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Bogdan\Desktop\Cluj-Imobiliare_Data_Analysis-WIP-\"/>
    </mc:Choice>
  </mc:AlternateContent>
  <xr:revisionPtr revIDLastSave="0" documentId="13_ncr:1_{D28E98C7-6054-4626-B8C3-93F431F3F234}" xr6:coauthVersionLast="47" xr6:coauthVersionMax="47" xr10:uidLastSave="{00000000-0000-0000-0000-000000000000}"/>
  <bookViews>
    <workbookView xWindow="-108" yWindow="-108" windowWidth="23256" windowHeight="12576" tabRatio="725" xr2:uid="{00000000-000D-0000-FFFF-FFFF00000000}"/>
  </bookViews>
  <sheets>
    <sheet name="Dashboard" sheetId="9" r:id="rId1"/>
    <sheet name="General statistics about ap" sheetId="14" r:id="rId2"/>
    <sheet name="Number of apartments by rooms" sheetId="21" r:id="rId3"/>
    <sheet name="Avg Price by state" sheetId="16" r:id="rId4"/>
    <sheet name="Apartment prices by no rooms" sheetId="20" r:id="rId5"/>
    <sheet name="Average Surface dimension" sheetId="7" r:id="rId6"/>
    <sheet name="Imobiliare_Data_18apr" sheetId="2" r:id="rId7"/>
  </sheets>
  <definedNames>
    <definedName name="ExternalData_1" localSheetId="6" hidden="1">Imobiliare_Data_18apr!$A$1:$E$9341</definedName>
    <definedName name="Slicer_State">#N/A</definedName>
  </definedNames>
  <calcPr calcId="18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337" i="2" l="1"/>
  <c r="B9333" i="2"/>
  <c r="B9307" i="2"/>
  <c r="B9306" i="2"/>
  <c r="B9304" i="2"/>
  <c r="B9302" i="2"/>
  <c r="B9301" i="2"/>
  <c r="B9300" i="2"/>
  <c r="B9299" i="2"/>
  <c r="B9298" i="2"/>
  <c r="B9292" i="2"/>
  <c r="B9291" i="2"/>
  <c r="B9244" i="2"/>
  <c r="B9243" i="2"/>
  <c r="B9116" i="2"/>
  <c r="B8974" i="2"/>
  <c r="B8973" i="2"/>
  <c r="B8972" i="2"/>
  <c r="B8923" i="2"/>
  <c r="B8922" i="2"/>
  <c r="B8895" i="2"/>
  <c r="B8855" i="2"/>
  <c r="B8854" i="2"/>
  <c r="B8853" i="2"/>
  <c r="B8834" i="2"/>
  <c r="B8833" i="2"/>
  <c r="B8832" i="2"/>
  <c r="B8816" i="2"/>
  <c r="B8815" i="2"/>
  <c r="B8813" i="2"/>
  <c r="B8805" i="2"/>
  <c r="B8802" i="2"/>
  <c r="B8801" i="2"/>
  <c r="B8800" i="2"/>
  <c r="B8799" i="2"/>
  <c r="B8798" i="2"/>
  <c r="B8797" i="2"/>
  <c r="B8796" i="2"/>
  <c r="B8794" i="2"/>
  <c r="B8791" i="2"/>
  <c r="B8783" i="2"/>
  <c r="B8778" i="2"/>
  <c r="B8777" i="2"/>
  <c r="B8775" i="2"/>
  <c r="B8774" i="2"/>
  <c r="B8773" i="2"/>
  <c r="B8772" i="2"/>
  <c r="B8771" i="2"/>
  <c r="B8770" i="2"/>
  <c r="B8769" i="2"/>
  <c r="B8768" i="2"/>
  <c r="B8767" i="2"/>
  <c r="B8766" i="2"/>
  <c r="B8764" i="2"/>
  <c r="B8763" i="2"/>
  <c r="B8762" i="2"/>
  <c r="B8761" i="2"/>
  <c r="B8760" i="2"/>
  <c r="B8759" i="2"/>
  <c r="B8758" i="2"/>
  <c r="B8757" i="2"/>
  <c r="B8753" i="2"/>
  <c r="B8752" i="2"/>
  <c r="B8751" i="2"/>
  <c r="B8750" i="2"/>
  <c r="B8749" i="2"/>
  <c r="B8748" i="2"/>
  <c r="B8747" i="2"/>
  <c r="B8746" i="2"/>
  <c r="B8745" i="2"/>
  <c r="B8744" i="2"/>
  <c r="B8743" i="2"/>
  <c r="B8742" i="2"/>
  <c r="B8741" i="2"/>
  <c r="B8740" i="2"/>
  <c r="B8739" i="2"/>
  <c r="B8738" i="2"/>
  <c r="B8737" i="2"/>
  <c r="B8736" i="2"/>
  <c r="B8735" i="2"/>
  <c r="B8734" i="2"/>
  <c r="B8733" i="2"/>
  <c r="B8730" i="2"/>
  <c r="B8729" i="2"/>
  <c r="B8728" i="2"/>
  <c r="B8727" i="2"/>
  <c r="B8726" i="2"/>
  <c r="B8725" i="2"/>
  <c r="B8724" i="2"/>
  <c r="B8721" i="2"/>
  <c r="B8720" i="2"/>
  <c r="B8718" i="2"/>
  <c r="B8717" i="2"/>
  <c r="B8716" i="2"/>
  <c r="B8715" i="2"/>
  <c r="B8714" i="2"/>
  <c r="B8712" i="2"/>
  <c r="B8708" i="2"/>
  <c r="B8704" i="2"/>
  <c r="B8703" i="2"/>
  <c r="B8679" i="2"/>
  <c r="B8678" i="2"/>
  <c r="B8677" i="2"/>
  <c r="B8676" i="2"/>
  <c r="B8675" i="2"/>
  <c r="B8674" i="2"/>
  <c r="B8664" i="2"/>
  <c r="B8661" i="2"/>
  <c r="B8658" i="2"/>
  <c r="B8656" i="2"/>
  <c r="B8654" i="2"/>
  <c r="B8653" i="2"/>
  <c r="B8650" i="2"/>
  <c r="B8649" i="2"/>
  <c r="B8647" i="2"/>
  <c r="B8644" i="2"/>
  <c r="B8642" i="2"/>
  <c r="B8640" i="2"/>
  <c r="B8633" i="2"/>
  <c r="B8631" i="2"/>
  <c r="B8629" i="2"/>
  <c r="B8628" i="2"/>
  <c r="B8626" i="2"/>
  <c r="B8621" i="2"/>
  <c r="B8618" i="2"/>
  <c r="B8610" i="2"/>
  <c r="B8609" i="2"/>
  <c r="B8604" i="2"/>
  <c r="B8602" i="2"/>
  <c r="B8601" i="2"/>
  <c r="B8600" i="2"/>
  <c r="B8599" i="2"/>
  <c r="B8598" i="2"/>
  <c r="B8592" i="2"/>
  <c r="B8591" i="2"/>
  <c r="B8590" i="2"/>
  <c r="B8573" i="2"/>
  <c r="B8568" i="2"/>
  <c r="B8567" i="2"/>
  <c r="B8566" i="2"/>
  <c r="B8563" i="2"/>
  <c r="B8562" i="2"/>
  <c r="B8559" i="2"/>
  <c r="B8556" i="2"/>
  <c r="B8553" i="2"/>
  <c r="B8551" i="2"/>
  <c r="B8545" i="2"/>
  <c r="B8498" i="2"/>
  <c r="B8497" i="2"/>
  <c r="B8496" i="2"/>
  <c r="B8495" i="2"/>
  <c r="B8493" i="2"/>
  <c r="B8487" i="2"/>
  <c r="B8476" i="2"/>
  <c r="B8460" i="2"/>
  <c r="B8453" i="2"/>
  <c r="B8450" i="2"/>
  <c r="B8449" i="2"/>
  <c r="B8446" i="2"/>
  <c r="B8442" i="2"/>
  <c r="B8438" i="2"/>
  <c r="B8435" i="2"/>
  <c r="B8430" i="2"/>
  <c r="B8428" i="2"/>
  <c r="B8421" i="2"/>
  <c r="B8420" i="2"/>
  <c r="B8384" i="2"/>
  <c r="B8381" i="2"/>
  <c r="B8380" i="2"/>
  <c r="B8072" i="2"/>
  <c r="B8069" i="2"/>
  <c r="B8063" i="2"/>
  <c r="B8061" i="2"/>
  <c r="B8058" i="2"/>
  <c r="B8057" i="2"/>
  <c r="B8056" i="2"/>
  <c r="B8027" i="2"/>
  <c r="B8021" i="2"/>
  <c r="B8019" i="2"/>
  <c r="B8016" i="2"/>
  <c r="B8015" i="2"/>
  <c r="B8013" i="2"/>
  <c r="B8011" i="2"/>
  <c r="B8010" i="2"/>
  <c r="B8009" i="2"/>
  <c r="B8008" i="2"/>
  <c r="B8007" i="2"/>
  <c r="B8006" i="2"/>
  <c r="B7994" i="2"/>
  <c r="B7993" i="2"/>
  <c r="B7992" i="2"/>
  <c r="B7991" i="2"/>
  <c r="B7990" i="2"/>
  <c r="B7989" i="2"/>
  <c r="B7988" i="2"/>
  <c r="B7987" i="2"/>
  <c r="B7986" i="2"/>
  <c r="B7985" i="2"/>
  <c r="B7984" i="2"/>
  <c r="B7983" i="2"/>
  <c r="B7982" i="2"/>
  <c r="B7981" i="2"/>
  <c r="B7944" i="2"/>
  <c r="B7938" i="2"/>
  <c r="B7933" i="2"/>
  <c r="B7931" i="2"/>
  <c r="B7930" i="2"/>
  <c r="B7928" i="2"/>
  <c r="B7911" i="2"/>
  <c r="B7908" i="2"/>
  <c r="B7907" i="2"/>
  <c r="B7880" i="2"/>
  <c r="B7879" i="2"/>
  <c r="B7871" i="2"/>
  <c r="B7861" i="2"/>
  <c r="B7847" i="2"/>
  <c r="B7846" i="2"/>
  <c r="B7833" i="2"/>
  <c r="B7829" i="2"/>
  <c r="B7824" i="2"/>
  <c r="B7812" i="2"/>
  <c r="B7811" i="2"/>
  <c r="B7810" i="2"/>
  <c r="B7806" i="2"/>
  <c r="B7793" i="2"/>
  <c r="B7774" i="2"/>
  <c r="B7738" i="2"/>
  <c r="B7736" i="2"/>
  <c r="B7733" i="2"/>
  <c r="B7658" i="2"/>
  <c r="B7653" i="2"/>
  <c r="B7629" i="2"/>
  <c r="B7625" i="2"/>
  <c r="B7610" i="2"/>
  <c r="B7607" i="2"/>
  <c r="B7604" i="2"/>
  <c r="B7599" i="2"/>
  <c r="B7597" i="2"/>
  <c r="B7596" i="2"/>
  <c r="B7595" i="2"/>
  <c r="B7594" i="2"/>
  <c r="B7593" i="2"/>
  <c r="B7592" i="2"/>
  <c r="B7590" i="2"/>
  <c r="B7589" i="2"/>
  <c r="B7585" i="2"/>
  <c r="B7567" i="2"/>
  <c r="B7566" i="2"/>
  <c r="B7565" i="2"/>
  <c r="B7558" i="2"/>
  <c r="B7547" i="2"/>
  <c r="B7543" i="2"/>
  <c r="B7540" i="2"/>
  <c r="B7539" i="2"/>
  <c r="B7538" i="2"/>
  <c r="B7537" i="2"/>
  <c r="B7532" i="2"/>
  <c r="B7531" i="2"/>
  <c r="B7516" i="2"/>
  <c r="B7481" i="2"/>
  <c r="B7475" i="2"/>
  <c r="B7474" i="2"/>
  <c r="B7472" i="2"/>
  <c r="B7470" i="2"/>
  <c r="B7459" i="2"/>
  <c r="B7458" i="2"/>
  <c r="B7457" i="2"/>
  <c r="B7456" i="2"/>
  <c r="B7455" i="2"/>
  <c r="B7454" i="2"/>
  <c r="B7453" i="2"/>
  <c r="B7452" i="2"/>
  <c r="B7451" i="2"/>
  <c r="B7450" i="2"/>
  <c r="B7449" i="2"/>
  <c r="B7448" i="2"/>
  <c r="B7446" i="2"/>
  <c r="B7445" i="2"/>
  <c r="B7444" i="2"/>
  <c r="B7442" i="2"/>
  <c r="B7440" i="2"/>
  <c r="B7439" i="2"/>
  <c r="B7437" i="2"/>
  <c r="B7436" i="2"/>
  <c r="B7435" i="2"/>
  <c r="B7434" i="2"/>
  <c r="B7433" i="2"/>
  <c r="B7429" i="2"/>
  <c r="B7428" i="2"/>
  <c r="B7427" i="2"/>
  <c r="B7426" i="2"/>
  <c r="B7425" i="2"/>
  <c r="B7424" i="2"/>
  <c r="B7423" i="2"/>
  <c r="B7422" i="2"/>
  <c r="B7421" i="2"/>
  <c r="B7419" i="2"/>
  <c r="B7418" i="2"/>
  <c r="B7410" i="2"/>
  <c r="B7405" i="2"/>
  <c r="B7404" i="2"/>
  <c r="B7403" i="2"/>
  <c r="B7399" i="2"/>
  <c r="B7398" i="2"/>
  <c r="B7397" i="2"/>
  <c r="B7396" i="2"/>
  <c r="B7395" i="2"/>
  <c r="B7394" i="2"/>
  <c r="B7393" i="2"/>
  <c r="B7392" i="2"/>
  <c r="B7389" i="2"/>
  <c r="B7388" i="2"/>
  <c r="B7387" i="2"/>
  <c r="B7385" i="2"/>
  <c r="B7383" i="2"/>
  <c r="B7381" i="2"/>
  <c r="B7380" i="2"/>
  <c r="B7379" i="2"/>
  <c r="B7378" i="2"/>
  <c r="B7377" i="2"/>
  <c r="B7376" i="2"/>
  <c r="B7375" i="2"/>
  <c r="B7374" i="2"/>
  <c r="B7373" i="2"/>
  <c r="B7364" i="2"/>
  <c r="B7362" i="2"/>
  <c r="B7361" i="2"/>
  <c r="B7358" i="2"/>
  <c r="B7352" i="2"/>
  <c r="B7351" i="2"/>
  <c r="B7349" i="2"/>
  <c r="B7348" i="2"/>
  <c r="B7347" i="2"/>
  <c r="B7346" i="2"/>
  <c r="B7341" i="2"/>
  <c r="B7340" i="2"/>
  <c r="B7339" i="2"/>
  <c r="B7338" i="2"/>
  <c r="B7336" i="2"/>
  <c r="B7330" i="2"/>
  <c r="B7329" i="2"/>
  <c r="B7319" i="2"/>
  <c r="B7318" i="2"/>
  <c r="B7317" i="2"/>
  <c r="B7315" i="2"/>
  <c r="B7314" i="2"/>
  <c r="B7313" i="2"/>
  <c r="B7312" i="2"/>
  <c r="B7311" i="2"/>
  <c r="B7310" i="2"/>
  <c r="B7309" i="2"/>
  <c r="B7308" i="2"/>
  <c r="B7307" i="2"/>
  <c r="B7306" i="2"/>
  <c r="B7305" i="2"/>
  <c r="B7302" i="2"/>
  <c r="B7301" i="2"/>
  <c r="B7286" i="2"/>
  <c r="B7285" i="2"/>
  <c r="B7283" i="2"/>
  <c r="B7282" i="2"/>
  <c r="B7280" i="2"/>
  <c r="B7279" i="2"/>
  <c r="B7278" i="2"/>
  <c r="B7277" i="2"/>
  <c r="B7270" i="2"/>
  <c r="B7260" i="2"/>
  <c r="B7259" i="2"/>
  <c r="B7258" i="2"/>
  <c r="B7256" i="2"/>
  <c r="B7255" i="2"/>
  <c r="B7253" i="2"/>
  <c r="B7247" i="2"/>
  <c r="B7245" i="2"/>
  <c r="B7240" i="2"/>
  <c r="B7237" i="2"/>
  <c r="B7236" i="2"/>
  <c r="B7235" i="2"/>
  <c r="B7234" i="2"/>
  <c r="B7233" i="2"/>
  <c r="B7232" i="2"/>
  <c r="B7231" i="2"/>
  <c r="B7230" i="2"/>
  <c r="B7228" i="2"/>
  <c r="B7227" i="2"/>
  <c r="B7224" i="2"/>
  <c r="B7223" i="2"/>
  <c r="B7222" i="2"/>
  <c r="B7221" i="2"/>
  <c r="B7220" i="2"/>
  <c r="B7218" i="2"/>
  <c r="B7139" i="2"/>
  <c r="B7138" i="2"/>
  <c r="B7137" i="2"/>
  <c r="B7136" i="2"/>
  <c r="B7135" i="2"/>
  <c r="B7128" i="2"/>
  <c r="B7127" i="2"/>
  <c r="B7126" i="2"/>
  <c r="B7125" i="2"/>
  <c r="B7124" i="2"/>
  <c r="B7123" i="2"/>
  <c r="B7122" i="2"/>
  <c r="B7121" i="2"/>
  <c r="B7120" i="2"/>
  <c r="B7119" i="2"/>
  <c r="B7116" i="2"/>
  <c r="B7115" i="2"/>
  <c r="B7113" i="2"/>
  <c r="B7101" i="2"/>
  <c r="B7100" i="2"/>
  <c r="B7099" i="2"/>
  <c r="B7098" i="2"/>
  <c r="B7090" i="2"/>
  <c r="B7089" i="2"/>
  <c r="B7088" i="2"/>
  <c r="B7087" i="2"/>
  <c r="B7086" i="2"/>
  <c r="B7084" i="2"/>
  <c r="B7082" i="2"/>
  <c r="B7081" i="2"/>
  <c r="B7070" i="2"/>
  <c r="B7068" i="2"/>
  <c r="B7067" i="2"/>
  <c r="B7066" i="2"/>
  <c r="B7065" i="2"/>
  <c r="B7064" i="2"/>
  <c r="B7061" i="2"/>
  <c r="B7060" i="2"/>
  <c r="B7059" i="2"/>
  <c r="B7058" i="2"/>
  <c r="B7054" i="2"/>
  <c r="B7052" i="2"/>
  <c r="B7018" i="2"/>
  <c r="B7009" i="2"/>
  <c r="B7008" i="2"/>
  <c r="B7007" i="2"/>
  <c r="B7006" i="2"/>
  <c r="B6996" i="2"/>
  <c r="B6995" i="2"/>
  <c r="B6994" i="2"/>
  <c r="B6992" i="2"/>
  <c r="B6991" i="2"/>
  <c r="B6989" i="2"/>
  <c r="B6988" i="2"/>
  <c r="B6982" i="2"/>
  <c r="B6979" i="2"/>
  <c r="B6978" i="2"/>
  <c r="B6973" i="2"/>
  <c r="B6972" i="2"/>
  <c r="B6971" i="2"/>
  <c r="B6970" i="2"/>
  <c r="B6969" i="2"/>
  <c r="B6968" i="2"/>
  <c r="B6967" i="2"/>
  <c r="B6966" i="2"/>
  <c r="B6965" i="2"/>
  <c r="B6964" i="2"/>
  <c r="B6963" i="2"/>
  <c r="B6962" i="2"/>
  <c r="B6961" i="2"/>
  <c r="B6960" i="2"/>
  <c r="B6959" i="2"/>
  <c r="B6958" i="2"/>
  <c r="B6957" i="2"/>
  <c r="B6956" i="2"/>
  <c r="B6955" i="2"/>
  <c r="B6954" i="2"/>
  <c r="B6953" i="2"/>
  <c r="B6952" i="2"/>
  <c r="B6951" i="2"/>
  <c r="B6950" i="2"/>
  <c r="B6949" i="2"/>
  <c r="B6948" i="2"/>
  <c r="B6947" i="2"/>
  <c r="B6946" i="2"/>
  <c r="B6945" i="2"/>
  <c r="B6944" i="2"/>
  <c r="B6942" i="2"/>
  <c r="B6940" i="2"/>
  <c r="B6939" i="2"/>
  <c r="B6938" i="2"/>
  <c r="B6937" i="2"/>
  <c r="B6936" i="2"/>
  <c r="B6935" i="2"/>
  <c r="B6934" i="2"/>
  <c r="B6933" i="2"/>
  <c r="B6932" i="2"/>
  <c r="B6916" i="2"/>
  <c r="B6915" i="2"/>
  <c r="B6914" i="2"/>
  <c r="B6913" i="2"/>
  <c r="B6912" i="2"/>
  <c r="B6911" i="2"/>
  <c r="B6910" i="2"/>
  <c r="B6909" i="2"/>
  <c r="B6908" i="2"/>
  <c r="B6907" i="2"/>
  <c r="B6906" i="2"/>
  <c r="B6905" i="2"/>
  <c r="B6904" i="2"/>
  <c r="B6903" i="2"/>
  <c r="B6902" i="2"/>
  <c r="B6900" i="2"/>
  <c r="B6899" i="2"/>
  <c r="B6897" i="2"/>
  <c r="B6896" i="2"/>
  <c r="B6895" i="2"/>
  <c r="B6894" i="2"/>
  <c r="B6893" i="2"/>
  <c r="B6892" i="2"/>
  <c r="B6890" i="2"/>
  <c r="B6889" i="2"/>
  <c r="B6888" i="2"/>
  <c r="B6887" i="2"/>
  <c r="B6885" i="2"/>
  <c r="B6884" i="2"/>
  <c r="B6883" i="2"/>
  <c r="B6881" i="2"/>
  <c r="B6880" i="2"/>
  <c r="B6878" i="2"/>
  <c r="B6877" i="2"/>
  <c r="B6876" i="2"/>
  <c r="B6874" i="2"/>
  <c r="B6873" i="2"/>
  <c r="B6872" i="2"/>
  <c r="B6871" i="2"/>
  <c r="B6868" i="2"/>
  <c r="B6867" i="2"/>
  <c r="B6866" i="2"/>
  <c r="B6865" i="2"/>
  <c r="B6864" i="2"/>
  <c r="B6862" i="2"/>
  <c r="B6860" i="2"/>
  <c r="B6859" i="2"/>
  <c r="B6858" i="2"/>
  <c r="B6857" i="2"/>
  <c r="B6856" i="2"/>
  <c r="B6855" i="2"/>
  <c r="B6854" i="2"/>
  <c r="B6853" i="2"/>
  <c r="B6852" i="2"/>
  <c r="B6851" i="2"/>
  <c r="B6850" i="2"/>
  <c r="B6849" i="2"/>
  <c r="B6848" i="2"/>
  <c r="B6847" i="2"/>
  <c r="B6846" i="2"/>
  <c r="B6845" i="2"/>
  <c r="B6844" i="2"/>
  <c r="B6843" i="2"/>
  <c r="B6842" i="2"/>
  <c r="B6841" i="2"/>
  <c r="B6840" i="2"/>
  <c r="B6839" i="2"/>
  <c r="B6838" i="2"/>
  <c r="B6837" i="2"/>
  <c r="B6834" i="2"/>
  <c r="B6824" i="2"/>
  <c r="B6823" i="2"/>
  <c r="B6822" i="2"/>
  <c r="B6821" i="2"/>
  <c r="B6820" i="2"/>
  <c r="B6819" i="2"/>
  <c r="B6818" i="2"/>
  <c r="B6816" i="2"/>
  <c r="B6813" i="2"/>
  <c r="B6812" i="2"/>
  <c r="B6807" i="2"/>
  <c r="B6805" i="2"/>
  <c r="B6804" i="2"/>
  <c r="B6803" i="2"/>
  <c r="B6801" i="2"/>
  <c r="B6800" i="2"/>
  <c r="B6799" i="2"/>
  <c r="B6798" i="2"/>
  <c r="B6797" i="2"/>
  <c r="B6796" i="2"/>
  <c r="B6795" i="2"/>
  <c r="B6794" i="2"/>
  <c r="B6793" i="2"/>
  <c r="B6792" i="2"/>
  <c r="B6791" i="2"/>
  <c r="B6789" i="2"/>
  <c r="B6788" i="2"/>
  <c r="B6787" i="2"/>
  <c r="B6786" i="2"/>
  <c r="B6779" i="2"/>
  <c r="B6778" i="2"/>
  <c r="B6776" i="2"/>
  <c r="B6775" i="2"/>
  <c r="B6774" i="2"/>
  <c r="B6773" i="2"/>
  <c r="B6772" i="2"/>
  <c r="B6771" i="2"/>
  <c r="B6770" i="2"/>
  <c r="B6769" i="2"/>
  <c r="B6768" i="2"/>
  <c r="B6767" i="2"/>
  <c r="B6766" i="2"/>
  <c r="B6765" i="2"/>
  <c r="B6764" i="2"/>
  <c r="B6763" i="2"/>
  <c r="B6762" i="2"/>
  <c r="B6761" i="2"/>
  <c r="B6760" i="2"/>
  <c r="B6759" i="2"/>
  <c r="B6758" i="2"/>
  <c r="B6757" i="2"/>
  <c r="B6755" i="2"/>
  <c r="B6753" i="2"/>
  <c r="B6749" i="2"/>
  <c r="B6748" i="2"/>
  <c r="B6747" i="2"/>
  <c r="B6746" i="2"/>
  <c r="B6745" i="2"/>
  <c r="B6744" i="2"/>
  <c r="B6742" i="2"/>
  <c r="B6741" i="2"/>
  <c r="B6738" i="2"/>
  <c r="B6737" i="2"/>
  <c r="B6736" i="2"/>
  <c r="B6735" i="2"/>
  <c r="B6734" i="2"/>
  <c r="B6733" i="2"/>
  <c r="B6732" i="2"/>
  <c r="B6730" i="2"/>
  <c r="B6729" i="2"/>
  <c r="B6728" i="2"/>
  <c r="B6727" i="2"/>
  <c r="B6726" i="2"/>
  <c r="B6725" i="2"/>
  <c r="B6723" i="2"/>
  <c r="B6722" i="2"/>
  <c r="B6719" i="2"/>
  <c r="B6718" i="2"/>
  <c r="B6715" i="2"/>
  <c r="B6712" i="2"/>
  <c r="B6711" i="2"/>
  <c r="B6708" i="2"/>
  <c r="B6703" i="2"/>
  <c r="B6700" i="2"/>
  <c r="B6699" i="2"/>
  <c r="B6698" i="2"/>
  <c r="B6697" i="2"/>
  <c r="B6696" i="2"/>
  <c r="B6694" i="2"/>
  <c r="B6693" i="2"/>
  <c r="B6692" i="2"/>
  <c r="B6691" i="2"/>
  <c r="B6690" i="2"/>
  <c r="B6688" i="2"/>
  <c r="B6685" i="2"/>
  <c r="B6680" i="2"/>
  <c r="B6678" i="2"/>
  <c r="B6676" i="2"/>
  <c r="B6675" i="2"/>
  <c r="B6674" i="2"/>
  <c r="B6673" i="2"/>
  <c r="B6672" i="2"/>
  <c r="B6671" i="2"/>
  <c r="B6670" i="2"/>
  <c r="B6669" i="2"/>
  <c r="B6668" i="2"/>
  <c r="B6667" i="2"/>
  <c r="B6664" i="2"/>
  <c r="B6663" i="2"/>
  <c r="B6657" i="2"/>
  <c r="B6656" i="2"/>
  <c r="B6655" i="2"/>
  <c r="B6654" i="2"/>
  <c r="B6653" i="2"/>
  <c r="B6652" i="2"/>
  <c r="B6651" i="2"/>
  <c r="B6650" i="2"/>
  <c r="B6649" i="2"/>
  <c r="B6648" i="2"/>
  <c r="B6646" i="2"/>
  <c r="B6645" i="2"/>
  <c r="B6643" i="2"/>
  <c r="B6621" i="2"/>
  <c r="B6619" i="2"/>
  <c r="B6618" i="2"/>
  <c r="B6615" i="2"/>
  <c r="B6614" i="2"/>
  <c r="B6613" i="2"/>
  <c r="B6612" i="2"/>
  <c r="B6609" i="2"/>
  <c r="B6608" i="2"/>
  <c r="B6599" i="2"/>
  <c r="B6598" i="2"/>
  <c r="B6597" i="2"/>
  <c r="B6594" i="2"/>
  <c r="B6593" i="2"/>
  <c r="B6592" i="2"/>
  <c r="B6591" i="2"/>
  <c r="B6589" i="2"/>
  <c r="B6587" i="2"/>
  <c r="B6586" i="2"/>
  <c r="B6585" i="2"/>
  <c r="B6584" i="2"/>
  <c r="B6583" i="2"/>
  <c r="B6582" i="2"/>
  <c r="B6577" i="2"/>
  <c r="B6576" i="2"/>
  <c r="B6575" i="2"/>
  <c r="B6574" i="2"/>
  <c r="B6573" i="2"/>
  <c r="B6572" i="2"/>
  <c r="B6570" i="2"/>
  <c r="B6569" i="2"/>
  <c r="B6568" i="2"/>
  <c r="B6567" i="2"/>
  <c r="B6566" i="2"/>
  <c r="B6564" i="2"/>
  <c r="B6563" i="2"/>
  <c r="B6561" i="2"/>
  <c r="B6560" i="2"/>
  <c r="B6559" i="2"/>
  <c r="B6558" i="2"/>
  <c r="B6557" i="2"/>
  <c r="B6492" i="2"/>
  <c r="B6488" i="2"/>
  <c r="B6457" i="2"/>
  <c r="B6456" i="2"/>
  <c r="B6455" i="2"/>
  <c r="B6454" i="2"/>
  <c r="B6453" i="2"/>
  <c r="B6452" i="2"/>
  <c r="B6451" i="2"/>
  <c r="B6450" i="2"/>
  <c r="B6449" i="2"/>
  <c r="B6447" i="2"/>
  <c r="B6446" i="2"/>
  <c r="B6445" i="2"/>
  <c r="B6444" i="2"/>
  <c r="B6443" i="2"/>
  <c r="B6442" i="2"/>
  <c r="B6441" i="2"/>
  <c r="B6440" i="2"/>
  <c r="B6439" i="2"/>
  <c r="B6438" i="2"/>
  <c r="B6437" i="2"/>
  <c r="B6435" i="2"/>
  <c r="B6434" i="2"/>
  <c r="B6433" i="2"/>
  <c r="B6432" i="2"/>
  <c r="B6431" i="2"/>
  <c r="B6430" i="2"/>
  <c r="B6429" i="2"/>
  <c r="B6428" i="2"/>
  <c r="B6420" i="2"/>
  <c r="B6419" i="2"/>
  <c r="B6418" i="2"/>
  <c r="B6417" i="2"/>
  <c r="B6411" i="2"/>
  <c r="B6410" i="2"/>
  <c r="B6394" i="2"/>
  <c r="B6393" i="2"/>
  <c r="B6392" i="2"/>
  <c r="B6391" i="2"/>
  <c r="B6389" i="2"/>
  <c r="B6388" i="2"/>
  <c r="B6387" i="2"/>
  <c r="B6386" i="2"/>
  <c r="B6384" i="2"/>
  <c r="B6383" i="2"/>
  <c r="B6381" i="2"/>
  <c r="B6380" i="2"/>
  <c r="B6372" i="2"/>
  <c r="B6367" i="2"/>
  <c r="B6366" i="2"/>
  <c r="B6365" i="2"/>
  <c r="B6364" i="2"/>
  <c r="B6194" i="2"/>
  <c r="B6193" i="2"/>
  <c r="B6192" i="2"/>
  <c r="B6191" i="2"/>
  <c r="B6190" i="2"/>
  <c r="B6189" i="2"/>
  <c r="B6188" i="2"/>
  <c r="B6187" i="2"/>
  <c r="B6186" i="2"/>
  <c r="B6184" i="2"/>
  <c r="B6183" i="2"/>
  <c r="B6182" i="2"/>
  <c r="B6181" i="2"/>
  <c r="B6180" i="2"/>
  <c r="B6179" i="2"/>
  <c r="B6178" i="2"/>
  <c r="B6177" i="2"/>
  <c r="B6176" i="2"/>
  <c r="B6175" i="2"/>
  <c r="B6174" i="2"/>
  <c r="B6173" i="2"/>
  <c r="B6172" i="2"/>
  <c r="B6171" i="2"/>
  <c r="F2" i="2"/>
  <c r="F3" i="2"/>
  <c r="F4" i="2"/>
  <c r="F5" i="2"/>
  <c r="F6" i="2"/>
  <c r="F7" i="2"/>
  <c r="F8" i="2"/>
  <c r="F9" i="2"/>
  <c r="F10" i="2"/>
  <c r="F11" i="2"/>
  <c r="F12" i="2"/>
  <c r="F8644" i="2"/>
  <c r="F14" i="2"/>
  <c r="F15" i="2"/>
  <c r="F16" i="2"/>
  <c r="F17" i="2"/>
  <c r="F18" i="2"/>
  <c r="F19" i="2"/>
  <c r="F20" i="2"/>
  <c r="F21" i="2"/>
  <c r="F22" i="2"/>
  <c r="F23" i="2"/>
  <c r="F24" i="2"/>
  <c r="F25" i="2"/>
  <c r="F26" i="2"/>
  <c r="F27" i="2"/>
  <c r="F28" i="2"/>
  <c r="F29" i="2"/>
  <c r="F30" i="2"/>
  <c r="F31" i="2"/>
  <c r="F32" i="2"/>
  <c r="F33" i="2"/>
  <c r="F34" i="2"/>
  <c r="F35" i="2"/>
  <c r="F36" i="2"/>
  <c r="F37" i="2"/>
  <c r="F38" i="2"/>
  <c r="F39" i="2"/>
  <c r="F40" i="2"/>
  <c r="F7444" i="2"/>
  <c r="F42" i="2"/>
  <c r="F43" i="2"/>
  <c r="F44" i="2"/>
  <c r="F45" i="2"/>
  <c r="F46" i="2"/>
  <c r="F47" i="2"/>
  <c r="F48" i="2"/>
  <c r="F49" i="2"/>
  <c r="F50" i="2"/>
  <c r="F51" i="2"/>
  <c r="F52" i="2"/>
  <c r="F53" i="2"/>
  <c r="F54" i="2"/>
  <c r="F55" i="2"/>
  <c r="F56" i="2"/>
  <c r="F57" i="2"/>
  <c r="F58" i="2"/>
  <c r="F59" i="2"/>
  <c r="F60" i="2"/>
  <c r="F61" i="2"/>
  <c r="F7319" i="2"/>
  <c r="F63" i="2"/>
  <c r="F64" i="2"/>
  <c r="F65" i="2"/>
  <c r="F66" i="2"/>
  <c r="F67" i="2"/>
  <c r="F6417" i="2"/>
  <c r="F69" i="2"/>
  <c r="F7399" i="2"/>
  <c r="F71" i="2"/>
  <c r="F6837" i="2"/>
  <c r="F7128" i="2"/>
  <c r="F6877" i="2"/>
  <c r="F6792" i="2"/>
  <c r="F76" i="2"/>
  <c r="F6838" i="2"/>
  <c r="F6418" i="2"/>
  <c r="F79" i="2"/>
  <c r="F80" i="2"/>
  <c r="F81" i="2"/>
  <c r="F6763" i="2"/>
  <c r="F83" i="2"/>
  <c r="F84" i="2"/>
  <c r="F85" i="2"/>
  <c r="F86" i="2"/>
  <c r="F87" i="2"/>
  <c r="F88" i="2"/>
  <c r="F89" i="2"/>
  <c r="F90" i="2"/>
  <c r="F91" i="2"/>
  <c r="F6764" i="2"/>
  <c r="F93" i="2"/>
  <c r="F94" i="2"/>
  <c r="F95" i="2"/>
  <c r="F96" i="2"/>
  <c r="F6793" i="2"/>
  <c r="F6794" i="2"/>
  <c r="F6646" i="2"/>
  <c r="F6723" i="2"/>
  <c r="F101" i="2"/>
  <c r="F8762" i="2"/>
  <c r="F1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7088"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41" i="2"/>
  <c r="F314" i="2"/>
  <c r="F315" i="2"/>
  <c r="F316" i="2"/>
  <c r="F317" i="2"/>
  <c r="F318" i="2"/>
  <c r="F319" i="2"/>
  <c r="F320" i="2"/>
  <c r="F321" i="2"/>
  <c r="F322" i="2"/>
  <c r="F323" i="2"/>
  <c r="F324" i="2"/>
  <c r="F325" i="2"/>
  <c r="F326" i="2"/>
  <c r="F327" i="2"/>
  <c r="F328" i="2"/>
  <c r="F329" i="2"/>
  <c r="F330" i="2"/>
  <c r="F8742" i="2"/>
  <c r="F332" i="2"/>
  <c r="F7445" i="2"/>
  <c r="F8647" i="2"/>
  <c r="F335" i="2"/>
  <c r="F336" i="2"/>
  <c r="F337" i="2"/>
  <c r="F338" i="2"/>
  <c r="F339" i="2"/>
  <c r="F340" i="2"/>
  <c r="F7089" i="2"/>
  <c r="F6911" i="2"/>
  <c r="F6450" i="2"/>
  <c r="F344" i="2"/>
  <c r="F345" i="2"/>
  <c r="F346" i="2"/>
  <c r="F347" i="2"/>
  <c r="F348" i="2"/>
  <c r="F349" i="2"/>
  <c r="F350" i="2"/>
  <c r="F351" i="2"/>
  <c r="F62" i="2"/>
  <c r="F353" i="2"/>
  <c r="F354" i="2"/>
  <c r="F355" i="2"/>
  <c r="F356" i="2"/>
  <c r="F7938" i="2"/>
  <c r="F358" i="2"/>
  <c r="F359" i="2"/>
  <c r="F7135" i="2"/>
  <c r="F361" i="2"/>
  <c r="F362" i="2"/>
  <c r="F363" i="2"/>
  <c r="F364" i="2"/>
  <c r="F365" i="2"/>
  <c r="F366" i="2"/>
  <c r="F367" i="2"/>
  <c r="F68" i="2"/>
  <c r="F369" i="2"/>
  <c r="F370" i="2"/>
  <c r="F6451" i="2"/>
  <c r="F372" i="2"/>
  <c r="F373" i="2"/>
  <c r="F374" i="2"/>
  <c r="F375" i="2"/>
  <c r="F376" i="2"/>
  <c r="F377" i="2"/>
  <c r="F378" i="2"/>
  <c r="F379" i="2"/>
  <c r="F7136" i="2"/>
  <c r="F381" i="2"/>
  <c r="F382" i="2"/>
  <c r="F383" i="2"/>
  <c r="F70" i="2"/>
  <c r="F6962" i="2"/>
  <c r="F7329"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6963" i="2"/>
  <c r="F418" i="2"/>
  <c r="F419" i="2"/>
  <c r="F72" i="2"/>
  <c r="F7380" i="2"/>
  <c r="F422" i="2"/>
  <c r="F8551" i="2"/>
  <c r="F8716" i="2"/>
  <c r="F6419" i="2"/>
  <c r="F6569" i="2"/>
  <c r="F6674" i="2"/>
  <c r="F8553" i="2"/>
  <c r="F429" i="2"/>
  <c r="F6570" i="2"/>
  <c r="F8069" i="2"/>
  <c r="F7137" i="2"/>
  <c r="F7286" i="2"/>
  <c r="F434" i="2"/>
  <c r="F435" i="2"/>
  <c r="F6733" i="2"/>
  <c r="F437" i="2"/>
  <c r="F438" i="2"/>
  <c r="F7446" i="2"/>
  <c r="F440" i="2"/>
  <c r="F7090" i="2"/>
  <c r="F6172" i="2"/>
  <c r="F7330" i="2"/>
  <c r="F7448" i="2"/>
  <c r="F7403" i="2"/>
  <c r="F6953" i="2"/>
  <c r="F7336" i="2"/>
  <c r="F448" i="2"/>
  <c r="F449" i="2"/>
  <c r="F6839" i="2"/>
  <c r="F451" i="2"/>
  <c r="F452" i="2"/>
  <c r="F453" i="2"/>
  <c r="F73" i="2"/>
  <c r="F8642"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8800" i="2"/>
  <c r="F558" i="2"/>
  <c r="F559" i="2"/>
  <c r="F560" i="2"/>
  <c r="F561" i="2"/>
  <c r="F562" i="2"/>
  <c r="F563" i="2"/>
  <c r="F564" i="2"/>
  <c r="F565" i="2"/>
  <c r="F566" i="2"/>
  <c r="F567" i="2"/>
  <c r="F568" i="2"/>
  <c r="F569" i="2"/>
  <c r="F570" i="2"/>
  <c r="F571" i="2"/>
  <c r="F572" i="2"/>
  <c r="F573" i="2"/>
  <c r="F574" i="2"/>
  <c r="F575" i="2"/>
  <c r="F576" i="2"/>
  <c r="F577" i="2"/>
  <c r="F578" i="2"/>
  <c r="F579" i="2"/>
  <c r="F7338"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8717"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7944" i="2"/>
  <c r="F9306" i="2"/>
  <c r="F7981" i="2"/>
  <c r="F8763" i="2"/>
  <c r="F8556" i="2"/>
  <c r="F8761" i="2"/>
  <c r="F7793" i="2"/>
  <c r="F640" i="2"/>
  <c r="F641" i="2"/>
  <c r="F642" i="2"/>
  <c r="F643" i="2"/>
  <c r="F644" i="2"/>
  <c r="F645" i="2"/>
  <c r="F6878" i="2"/>
  <c r="F7449" i="2"/>
  <c r="F6964" i="2"/>
  <c r="F6880" i="2"/>
  <c r="F6965" i="2"/>
  <c r="F7301" i="2"/>
  <c r="F8559" i="2"/>
  <c r="F7450" i="2"/>
  <c r="F7098" i="2"/>
  <c r="F6966" i="2"/>
  <c r="F6823" i="2"/>
  <c r="F6452" i="2"/>
  <c r="F8743" i="2"/>
  <c r="F7138" i="2"/>
  <c r="F8718" i="2"/>
  <c r="F74" i="2"/>
  <c r="F7139"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8764" i="2"/>
  <c r="F2675" i="2"/>
  <c r="F2676" i="2"/>
  <c r="F2677" i="2"/>
  <c r="F7812" i="2"/>
  <c r="F6729" i="2"/>
  <c r="F6789" i="2"/>
  <c r="F6795" i="2"/>
  <c r="F75" i="2"/>
  <c r="F6734" i="2"/>
  <c r="F6384" i="2"/>
  <c r="F6912" i="2"/>
  <c r="F77" i="2"/>
  <c r="F6179"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6598" i="2"/>
  <c r="F6389" i="2"/>
  <c r="F78" i="2"/>
  <c r="F6675" i="2"/>
  <c r="F4060" i="2"/>
  <c r="F4061" i="2"/>
  <c r="F6420" i="2"/>
  <c r="F82" i="2"/>
  <c r="F6428" i="2"/>
  <c r="F6453" i="2"/>
  <c r="F6189" i="2"/>
  <c r="F92" i="2"/>
  <c r="F97" i="2"/>
  <c r="F4069" i="2"/>
  <c r="F98"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8562" i="2"/>
  <c r="F7451" i="2"/>
  <c r="F99" i="2"/>
  <c r="F100" i="2"/>
  <c r="F4433" i="2"/>
  <c r="F4434" i="2"/>
  <c r="F4435" i="2"/>
  <c r="F4436" i="2"/>
  <c r="F4437" i="2"/>
  <c r="F4438" i="2"/>
  <c r="F4439" i="2"/>
  <c r="F4440" i="2"/>
  <c r="F4441" i="2"/>
  <c r="F4442" i="2"/>
  <c r="F4443" i="2"/>
  <c r="F4444" i="2"/>
  <c r="F4445" i="2"/>
  <c r="F4446" i="2"/>
  <c r="F7127" i="2"/>
  <c r="F7099" i="2"/>
  <c r="F4449" i="2"/>
  <c r="F4450" i="2"/>
  <c r="F4451" i="2"/>
  <c r="F6796" i="2"/>
  <c r="F4453" i="2"/>
  <c r="F4454" i="2"/>
  <c r="F6676" i="2"/>
  <c r="F6572" i="2"/>
  <c r="F102" i="2"/>
  <c r="F103" i="2"/>
  <c r="F224" i="2"/>
  <c r="F313" i="2"/>
  <c r="F331" i="2"/>
  <c r="F333" i="2"/>
  <c r="F334" i="2"/>
  <c r="F341" i="2"/>
  <c r="F342" i="2"/>
  <c r="F343" i="2"/>
  <c r="F4466" i="2"/>
  <c r="F352" i="2"/>
  <c r="F8563" i="2"/>
  <c r="F6648" i="2"/>
  <c r="F357" i="2"/>
  <c r="F4471" i="2"/>
  <c r="F360" i="2"/>
  <c r="F4473" i="2"/>
  <c r="F8772" i="2"/>
  <c r="F368" i="2"/>
  <c r="F6429" i="2"/>
  <c r="F7218" i="2"/>
  <c r="F4478" i="2"/>
  <c r="F371" i="2"/>
  <c r="F4480" i="2"/>
  <c r="F4481" i="2"/>
  <c r="F4482" i="2"/>
  <c r="F6391" i="2"/>
  <c r="F380" i="2"/>
  <c r="F7220" i="2"/>
  <c r="F4486" i="2"/>
  <c r="F8773" i="2"/>
  <c r="F7100" i="2"/>
  <c r="F4489" i="2"/>
  <c r="F384" i="2"/>
  <c r="F4491" i="2"/>
  <c r="F4492" i="2"/>
  <c r="F4493" i="2"/>
  <c r="F6678" i="2"/>
  <c r="F6573" i="2"/>
  <c r="F4496" i="2"/>
  <c r="F7381" i="2"/>
  <c r="F672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8649" i="2"/>
  <c r="F7982" i="2"/>
  <c r="F8801" i="2"/>
  <c r="F8855" i="2"/>
  <c r="F7452" i="2"/>
  <c r="F9337" i="2"/>
  <c r="F8815" i="2"/>
  <c r="F9298" i="2"/>
  <c r="F8922" i="2"/>
  <c r="F8766" i="2"/>
  <c r="F8767" i="2"/>
  <c r="F8816" i="2"/>
  <c r="F8973" i="2"/>
  <c r="F8744" i="2"/>
  <c r="F7824" i="2"/>
  <c r="F6680" i="2"/>
  <c r="F385" i="2"/>
  <c r="F6735"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6765" i="2"/>
  <c r="F6967" i="2"/>
  <c r="F386" i="2"/>
  <c r="F5353" i="2"/>
  <c r="F6411"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417"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420" i="2"/>
  <c r="F6840" i="2"/>
  <c r="F6841" i="2"/>
  <c r="F8072" i="2"/>
  <c r="F7339" i="2"/>
  <c r="F6968" i="2"/>
  <c r="F7453" i="2"/>
  <c r="F7454" i="2"/>
  <c r="F6599" i="2"/>
  <c r="F6969" i="2"/>
  <c r="F8736" i="2"/>
  <c r="F6736" i="2"/>
  <c r="F6685" i="2"/>
  <c r="F6449" i="2"/>
  <c r="F421" i="2"/>
  <c r="F6881" i="2"/>
  <c r="F6737" i="2"/>
  <c r="F6955" i="2"/>
  <c r="F6913" i="2"/>
  <c r="F8720" i="2"/>
  <c r="F7604" i="2"/>
  <c r="F6392" i="2"/>
  <c r="F423" i="2"/>
  <c r="F6738" i="2"/>
  <c r="F7983" i="2"/>
  <c r="F6842" i="2"/>
  <c r="F8650" i="2"/>
  <c r="F7302" i="2"/>
  <c r="F424" i="2"/>
  <c r="F425" i="2"/>
  <c r="F6914" i="2"/>
  <c r="F8498" i="2"/>
  <c r="F8380" i="2"/>
  <c r="F6108" i="2"/>
  <c r="F6109"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673" i="2"/>
  <c r="F6157" i="2"/>
  <c r="F8381" i="2"/>
  <c r="F7455" i="2"/>
  <c r="F426" i="2"/>
  <c r="F6843" i="2"/>
  <c r="F6430" i="2"/>
  <c r="F427" i="2"/>
  <c r="F428" i="2"/>
  <c r="F6970" i="2"/>
  <c r="F6883" i="2"/>
  <c r="F6915" i="2"/>
  <c r="F7806" i="2"/>
  <c r="F6608" i="2"/>
  <c r="F6821" i="2"/>
  <c r="F7404" i="2"/>
  <c r="F6688" i="2"/>
  <c r="F6690" i="2"/>
  <c r="F6574" i="2"/>
  <c r="F6797" i="2"/>
  <c r="F8384" i="2"/>
  <c r="F6190" i="2"/>
  <c r="F7315" i="2"/>
  <c r="F7317" i="2"/>
  <c r="F6431" i="2"/>
  <c r="F6916" i="2"/>
  <c r="F6191" i="2"/>
  <c r="F6957" i="2"/>
  <c r="F7810" i="2"/>
  <c r="F6884" i="2"/>
  <c r="F6185" i="2"/>
  <c r="F430" i="2"/>
  <c r="F431" i="2"/>
  <c r="F6649" i="2"/>
  <c r="F8566" i="2"/>
  <c r="F6885" i="2"/>
  <c r="F432" i="2"/>
  <c r="F7597" i="2"/>
  <c r="F8567" i="2"/>
  <c r="F6741"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454" i="2"/>
  <c r="F6844" i="2"/>
  <c r="F6575" i="2"/>
  <c r="F6766" i="2"/>
  <c r="F6368" i="2"/>
  <c r="F6369" i="2"/>
  <c r="F6370" i="2"/>
  <c r="F6371" i="2"/>
  <c r="F433" i="2"/>
  <c r="F6373" i="2"/>
  <c r="F6374" i="2"/>
  <c r="F6375" i="2"/>
  <c r="F6376" i="2"/>
  <c r="F6377" i="2"/>
  <c r="F6378" i="2"/>
  <c r="F6379" i="2"/>
  <c r="F436" i="2"/>
  <c r="F8568" i="2"/>
  <c r="F6382" i="2"/>
  <c r="F439" i="2"/>
  <c r="F441" i="2"/>
  <c r="F6385" i="2"/>
  <c r="F6650" i="2"/>
  <c r="F6742" i="2"/>
  <c r="F6651" i="2"/>
  <c r="F6691" i="2"/>
  <c r="F6390" i="2"/>
  <c r="F442" i="2"/>
  <c r="F6887" i="2"/>
  <c r="F6888" i="2"/>
  <c r="F443" i="2"/>
  <c r="F6395" i="2"/>
  <c r="F6396" i="2"/>
  <c r="F6397" i="2"/>
  <c r="F6398" i="2"/>
  <c r="F6399" i="2"/>
  <c r="F6400" i="2"/>
  <c r="F6401" i="2"/>
  <c r="F6402" i="2"/>
  <c r="F6403" i="2"/>
  <c r="F6404" i="2"/>
  <c r="F6405" i="2"/>
  <c r="F6406" i="2"/>
  <c r="F6407" i="2"/>
  <c r="F6408" i="2"/>
  <c r="F6409" i="2"/>
  <c r="F444" i="2"/>
  <c r="F7087" i="2"/>
  <c r="F6412" i="2"/>
  <c r="F6413" i="2"/>
  <c r="F6414" i="2"/>
  <c r="F6415" i="2"/>
  <c r="F6416" i="2"/>
  <c r="F7829" i="2"/>
  <c r="F6432" i="2"/>
  <c r="F7221" i="2"/>
  <c r="F7984" i="2"/>
  <c r="F6421" i="2"/>
  <c r="F6422" i="2"/>
  <c r="F6423" i="2"/>
  <c r="F6424" i="2"/>
  <c r="F6425" i="2"/>
  <c r="F6426" i="2"/>
  <c r="F6427" i="2"/>
  <c r="F445" i="2"/>
  <c r="F446" i="2"/>
  <c r="F7340" i="2"/>
  <c r="F6971" i="2"/>
  <c r="F6932" i="2"/>
  <c r="F7379" i="2"/>
  <c r="F7456" i="2"/>
  <c r="F7222" i="2"/>
  <c r="F6436" i="2"/>
  <c r="F6744" i="2"/>
  <c r="F8745" i="2"/>
  <c r="F6972" i="2"/>
  <c r="F8746" i="2"/>
  <c r="F8974" i="2"/>
  <c r="F6933" i="2"/>
  <c r="F6767" i="2"/>
  <c r="F6692" i="2"/>
  <c r="F6455" i="2"/>
  <c r="F447" i="2"/>
  <c r="F6433" i="2"/>
  <c r="F6448" i="2"/>
  <c r="F7101" i="2"/>
  <c r="F6456" i="2"/>
  <c r="F450" i="2"/>
  <c r="F7405" i="2"/>
  <c r="F7410" i="2"/>
  <c r="F7341" i="2"/>
  <c r="F8653" i="2"/>
  <c r="F454" i="2"/>
  <c r="F8420"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455" i="2"/>
  <c r="F6489" i="2"/>
  <c r="F6490" i="2"/>
  <c r="F6491" i="2"/>
  <c r="F7985"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7223" i="2"/>
  <c r="F6845" i="2"/>
  <c r="F7986" i="2"/>
  <c r="F7442" i="2"/>
  <c r="F7383" i="2"/>
  <c r="F6562" i="2"/>
  <c r="F6846" i="2"/>
  <c r="F6934" i="2"/>
  <c r="F6565" i="2"/>
  <c r="F557" i="2"/>
  <c r="F6745" i="2"/>
  <c r="F580" i="2"/>
  <c r="F6889" i="2"/>
  <c r="F6935" i="2"/>
  <c r="F6571" i="2"/>
  <c r="F8421" i="2"/>
  <c r="F8832" i="2"/>
  <c r="F6434" i="2"/>
  <c r="F606" i="2"/>
  <c r="F8721" i="2"/>
  <c r="F8768" i="2"/>
  <c r="F6578" i="2"/>
  <c r="F6579" i="2"/>
  <c r="F6580" i="2"/>
  <c r="F6581" i="2"/>
  <c r="F634" i="2"/>
  <c r="F8573" i="2"/>
  <c r="F8428" i="2"/>
  <c r="F6457" i="2"/>
  <c r="F8654" i="2"/>
  <c r="F8747" i="2"/>
  <c r="F6588" i="2"/>
  <c r="F6590" i="2"/>
  <c r="F7457" i="2"/>
  <c r="F8724" i="2"/>
  <c r="F6192" i="2"/>
  <c r="F6435" i="2"/>
  <c r="F6595" i="2"/>
  <c r="F6596" i="2"/>
  <c r="F6693" i="2"/>
  <c r="F6193" i="2"/>
  <c r="F6600" i="2"/>
  <c r="F6601" i="2"/>
  <c r="F6602" i="2"/>
  <c r="F6603" i="2"/>
  <c r="F6604" i="2"/>
  <c r="F6605" i="2"/>
  <c r="F6606" i="2"/>
  <c r="F6607" i="2"/>
  <c r="F8590" i="2"/>
  <c r="F6194" i="2"/>
  <c r="F6610" i="2"/>
  <c r="F6611" i="2"/>
  <c r="F7833" i="2"/>
  <c r="F7418" i="2"/>
  <c r="F6768" i="2"/>
  <c r="F8774" i="2"/>
  <c r="F6616" i="2"/>
  <c r="F6617" i="2"/>
  <c r="F7458" i="2"/>
  <c r="F6890" i="2"/>
  <c r="F6620" i="2"/>
  <c r="F7846" i="2"/>
  <c r="F6622" i="2"/>
  <c r="F6623" i="2"/>
  <c r="F6624" i="2"/>
  <c r="F6625" i="2"/>
  <c r="F6626" i="2"/>
  <c r="F6627" i="2"/>
  <c r="F6628" i="2"/>
  <c r="F6629" i="2"/>
  <c r="F6630" i="2"/>
  <c r="F6631" i="2"/>
  <c r="F6632" i="2"/>
  <c r="F6633" i="2"/>
  <c r="F6634" i="2"/>
  <c r="F6635" i="2"/>
  <c r="F6636" i="2"/>
  <c r="F6637" i="2"/>
  <c r="F6638" i="2"/>
  <c r="F6639" i="2"/>
  <c r="F6640" i="2"/>
  <c r="F6641" i="2"/>
  <c r="F6642" i="2"/>
  <c r="F6576" i="2"/>
  <c r="F6644" i="2"/>
  <c r="F6694" i="2"/>
  <c r="F7224" i="2"/>
  <c r="F6647" i="2"/>
  <c r="F6973" i="2"/>
  <c r="F7419" i="2"/>
  <c r="F7082" i="2"/>
  <c r="F6364" i="2"/>
  <c r="F635" i="2"/>
  <c r="F6387" i="2"/>
  <c r="F6437" i="2"/>
  <c r="F636" i="2"/>
  <c r="F6978" i="2"/>
  <c r="F6658" i="2"/>
  <c r="F6659" i="2"/>
  <c r="F6660" i="2"/>
  <c r="F6661" i="2"/>
  <c r="F6662" i="2"/>
  <c r="F6438" i="2"/>
  <c r="F6439" i="2"/>
  <c r="F6665" i="2"/>
  <c r="F6666" i="2"/>
  <c r="F6746" i="2"/>
  <c r="F8063" i="2"/>
  <c r="F6979" i="2"/>
  <c r="F6936" i="2"/>
  <c r="F6769" i="2"/>
  <c r="F7459" i="2"/>
  <c r="F6982" i="2"/>
  <c r="F7318" i="2"/>
  <c r="F6937" i="2"/>
  <c r="F6677" i="2"/>
  <c r="F637" i="2"/>
  <c r="F6679" i="2"/>
  <c r="F638" i="2"/>
  <c r="F6681" i="2"/>
  <c r="F6682" i="2"/>
  <c r="F6683" i="2"/>
  <c r="F6684" i="2"/>
  <c r="F639" i="2"/>
  <c r="F6686" i="2"/>
  <c r="F6687" i="2"/>
  <c r="F646" i="2"/>
  <c r="F6689" i="2"/>
  <c r="F7607" i="2"/>
  <c r="F6938" i="2"/>
  <c r="F6388" i="2"/>
  <c r="F6847" i="2"/>
  <c r="F6695" i="2"/>
  <c r="F647" i="2"/>
  <c r="F648" i="2"/>
  <c r="F6171" i="2"/>
  <c r="F7470" i="2"/>
  <c r="F649" i="2"/>
  <c r="F7987" i="2"/>
  <c r="F6701" i="2"/>
  <c r="F6702" i="2"/>
  <c r="F650" i="2"/>
  <c r="F6704" i="2"/>
  <c r="F6705" i="2"/>
  <c r="F6706" i="2"/>
  <c r="F6707" i="2"/>
  <c r="F6696" i="2"/>
  <c r="F6709" i="2"/>
  <c r="F6710" i="2"/>
  <c r="F7472" i="2"/>
  <c r="F6873" i="2"/>
  <c r="F6713" i="2"/>
  <c r="F6714" i="2"/>
  <c r="F6988" i="2"/>
  <c r="F6716" i="2"/>
  <c r="F6717" i="2"/>
  <c r="F651" i="2"/>
  <c r="F6848" i="2"/>
  <c r="F6720" i="2"/>
  <c r="F6721" i="2"/>
  <c r="F6365" i="2"/>
  <c r="F6672" i="2"/>
  <c r="F6724" i="2"/>
  <c r="F7227" i="2"/>
  <c r="F6989" i="2"/>
  <c r="F6849" i="2"/>
  <c r="F6798" i="2"/>
  <c r="F7610" i="2"/>
  <c r="F7113" i="2"/>
  <c r="F6731" i="2"/>
  <c r="F7474" i="2"/>
  <c r="F8799" i="2"/>
  <c r="F6609" i="2"/>
  <c r="F8797" i="2"/>
  <c r="F7421" i="2"/>
  <c r="F6393" i="2"/>
  <c r="F7228" i="2"/>
  <c r="F6739" i="2"/>
  <c r="F6740" i="2"/>
  <c r="F6747" i="2"/>
  <c r="F7625" i="2"/>
  <c r="F6743" i="2"/>
  <c r="F7436" i="2"/>
  <c r="F8708" i="2"/>
  <c r="F6594" i="2"/>
  <c r="F6770" i="2"/>
  <c r="F6910" i="2"/>
  <c r="F6748" i="2"/>
  <c r="F6750" i="2"/>
  <c r="F6751" i="2"/>
  <c r="F6752" i="2"/>
  <c r="F6180" i="2"/>
  <c r="F6754" i="2"/>
  <c r="F7346" i="2"/>
  <c r="F6756" i="2"/>
  <c r="F652" i="2"/>
  <c r="F653" i="2"/>
  <c r="F7422" i="2"/>
  <c r="F8748" i="2"/>
  <c r="F6488" i="2"/>
  <c r="F7347" i="2"/>
  <c r="F8430" i="2"/>
  <c r="F9333" i="2"/>
  <c r="F7988" i="2"/>
  <c r="F6492" i="2"/>
  <c r="F6181" i="2"/>
  <c r="F8631" i="2"/>
  <c r="F6991" i="2"/>
  <c r="F6182" i="2"/>
  <c r="F7348" i="2"/>
  <c r="F7115" i="2"/>
  <c r="F6697" i="2"/>
  <c r="F9116" i="2"/>
  <c r="F7989" i="2"/>
  <c r="F6777" i="2"/>
  <c r="F7396" i="2"/>
  <c r="F7629" i="2"/>
  <c r="F6780" i="2"/>
  <c r="F6781" i="2"/>
  <c r="F6782" i="2"/>
  <c r="F6783" i="2"/>
  <c r="F6784" i="2"/>
  <c r="F6785" i="2"/>
  <c r="F6876" i="2"/>
  <c r="F6850" i="2"/>
  <c r="F6366" i="2"/>
  <c r="F6730" i="2"/>
  <c r="F6790" i="2"/>
  <c r="F6799" i="2"/>
  <c r="F654" i="2"/>
  <c r="F655" i="2"/>
  <c r="F9300" i="2"/>
  <c r="F7230" i="2"/>
  <c r="F6958" i="2"/>
  <c r="F656" i="2"/>
  <c r="F657" i="2"/>
  <c r="F7116" i="2"/>
  <c r="F658" i="2"/>
  <c r="F7990" i="2"/>
  <c r="F6802" i="2"/>
  <c r="F659" i="2"/>
  <c r="F8435" i="2"/>
  <c r="F7231" i="2"/>
  <c r="F6806" i="2"/>
  <c r="F8802" i="2"/>
  <c r="F6808" i="2"/>
  <c r="F6809" i="2"/>
  <c r="F6810" i="2"/>
  <c r="F6811" i="2"/>
  <c r="F8714" i="2"/>
  <c r="F660" i="2"/>
  <c r="F6814" i="2"/>
  <c r="F6815" i="2"/>
  <c r="F8749" i="2"/>
  <c r="F6817" i="2"/>
  <c r="F6851" i="2"/>
  <c r="F6992" i="2"/>
  <c r="F7653" i="2"/>
  <c r="F6824" i="2"/>
  <c r="F661" i="2"/>
  <c r="F7232" i="2"/>
  <c r="F6612" i="2"/>
  <c r="F6825" i="2"/>
  <c r="F6826" i="2"/>
  <c r="F6827" i="2"/>
  <c r="F6828" i="2"/>
  <c r="F6829" i="2"/>
  <c r="F6830" i="2"/>
  <c r="F6831" i="2"/>
  <c r="F6832" i="2"/>
  <c r="F6833" i="2"/>
  <c r="F6557" i="2"/>
  <c r="F6835" i="2"/>
  <c r="F6836" i="2"/>
  <c r="F2674" i="2"/>
  <c r="F2678" i="2"/>
  <c r="F2679" i="2"/>
  <c r="F8739" i="2"/>
  <c r="F6410" i="2"/>
  <c r="F8775" i="2"/>
  <c r="F2680" i="2"/>
  <c r="F8591" i="2"/>
  <c r="F2681" i="2"/>
  <c r="F7811" i="2"/>
  <c r="F7233" i="2"/>
  <c r="F6558" i="2"/>
  <c r="F7991" i="2"/>
  <c r="F6559" i="2"/>
  <c r="F8545" i="2"/>
  <c r="F2682" i="2"/>
  <c r="F8777" i="2"/>
  <c r="F6771" i="2"/>
  <c r="F6732" i="2"/>
  <c r="F6173" i="2"/>
  <c r="F2683" i="2"/>
  <c r="F7397" i="2"/>
  <c r="F8769" i="2"/>
  <c r="F8813" i="2"/>
  <c r="F6861" i="2"/>
  <c r="F7234" i="2"/>
  <c r="F6863" i="2"/>
  <c r="F6440" i="2"/>
  <c r="F8592" i="2"/>
  <c r="F8656" i="2"/>
  <c r="F2684" i="2"/>
  <c r="F7349" i="2"/>
  <c r="F6869" i="2"/>
  <c r="F6870" i="2"/>
  <c r="F6994" i="2"/>
  <c r="F6652" i="2"/>
  <c r="F7351" i="2"/>
  <c r="F6852" i="2"/>
  <c r="F6875" i="2"/>
  <c r="F7423" i="2"/>
  <c r="F6749" i="2"/>
  <c r="F2685" i="2"/>
  <c r="F6879" i="2"/>
  <c r="F2686" i="2"/>
  <c r="F6441" i="2"/>
  <c r="F6882" i="2"/>
  <c r="F2687" i="2"/>
  <c r="F7992" i="2"/>
  <c r="F7385" i="2"/>
  <c r="F6886" i="2"/>
  <c r="F7398" i="2"/>
  <c r="F4056" i="2"/>
  <c r="F8658" i="2"/>
  <c r="F4057" i="2"/>
  <c r="F6891" i="2"/>
  <c r="F6442" i="2"/>
  <c r="F6959" i="2"/>
  <c r="F6386" i="2"/>
  <c r="F4058" i="2"/>
  <c r="F6892" i="2"/>
  <c r="F8640" i="2"/>
  <c r="F6898" i="2"/>
  <c r="F6788" i="2"/>
  <c r="F7658" i="2"/>
  <c r="F6901" i="2"/>
  <c r="F8704" i="2"/>
  <c r="F6939" i="2"/>
  <c r="F7993" i="2"/>
  <c r="F8438" i="2"/>
  <c r="F6853" i="2"/>
  <c r="F6698" i="2"/>
  <c r="F7235" i="2"/>
  <c r="F7847" i="2"/>
  <c r="F8661" i="2"/>
  <c r="F6613" i="2"/>
  <c r="F6995" i="2"/>
  <c r="F8750" i="2"/>
  <c r="F6653" i="2"/>
  <c r="F8725" i="2"/>
  <c r="F8598" i="2"/>
  <c r="F6917" i="2"/>
  <c r="F6918" i="2"/>
  <c r="F6919" i="2"/>
  <c r="F6920" i="2"/>
  <c r="F6921" i="2"/>
  <c r="F6922" i="2"/>
  <c r="F6923" i="2"/>
  <c r="F6924" i="2"/>
  <c r="F6925" i="2"/>
  <c r="F6926" i="2"/>
  <c r="F6927" i="2"/>
  <c r="F6928" i="2"/>
  <c r="F6929" i="2"/>
  <c r="F6930" i="2"/>
  <c r="F6931" i="2"/>
  <c r="F6893" i="2"/>
  <c r="F7352" i="2"/>
  <c r="F6800" i="2"/>
  <c r="F7236" i="2"/>
  <c r="F6854" i="2"/>
  <c r="F4059" i="2"/>
  <c r="F4062" i="2"/>
  <c r="F8664" i="2"/>
  <c r="F8599" i="2"/>
  <c r="F6941" i="2"/>
  <c r="F6772" i="2"/>
  <c r="F6943" i="2"/>
  <c r="F7475" i="2"/>
  <c r="F7237" i="2"/>
  <c r="F6654" i="2"/>
  <c r="F7358" i="2"/>
  <c r="F7084" i="2"/>
  <c r="F7305" i="2"/>
  <c r="F6894" i="2"/>
  <c r="F8778" i="2"/>
  <c r="F6655" i="2"/>
  <c r="F7481" i="2"/>
  <c r="F6855" i="2"/>
  <c r="F7994" i="2"/>
  <c r="F7861" i="2"/>
  <c r="F7081" i="2"/>
  <c r="F6577" i="2"/>
  <c r="F7516" i="2"/>
  <c r="F6582" i="2"/>
  <c r="F6183" i="2"/>
  <c r="F6174" i="2"/>
  <c r="F8442" i="2"/>
  <c r="F7240" i="2"/>
  <c r="F6895" i="2"/>
  <c r="F7733" i="2"/>
  <c r="F6773" i="2"/>
  <c r="F6614" i="2"/>
  <c r="F7285" i="2"/>
  <c r="F8006" i="2"/>
  <c r="F4063" i="2"/>
  <c r="F7531" i="2"/>
  <c r="F4064" i="2"/>
  <c r="F6699" i="2"/>
  <c r="F6974" i="2"/>
  <c r="F6975" i="2"/>
  <c r="F6976" i="2"/>
  <c r="F6977" i="2"/>
  <c r="F6656" i="2"/>
  <c r="F8446" i="2"/>
  <c r="F6980" i="2"/>
  <c r="F6981" i="2"/>
  <c r="F6657" i="2"/>
  <c r="F6983" i="2"/>
  <c r="F6984" i="2"/>
  <c r="F6985" i="2"/>
  <c r="F6986" i="2"/>
  <c r="F6987" i="2"/>
  <c r="F4065" i="2"/>
  <c r="F4066" i="2"/>
  <c r="F6990" i="2"/>
  <c r="F8674" i="2"/>
  <c r="F6753" i="2"/>
  <c r="F6993" i="2"/>
  <c r="F7245" i="2"/>
  <c r="F8007" i="2"/>
  <c r="F7532" i="2"/>
  <c r="F6997" i="2"/>
  <c r="F6998" i="2"/>
  <c r="F6999" i="2"/>
  <c r="F7000" i="2"/>
  <c r="F7001" i="2"/>
  <c r="F7002" i="2"/>
  <c r="F7003" i="2"/>
  <c r="F7004" i="2"/>
  <c r="F7005" i="2"/>
  <c r="F6996" i="2"/>
  <c r="F7006" i="2"/>
  <c r="F7247" i="2"/>
  <c r="F9243" i="2"/>
  <c r="F7010" i="2"/>
  <c r="F7011" i="2"/>
  <c r="F7012" i="2"/>
  <c r="F7013" i="2"/>
  <c r="F7014" i="2"/>
  <c r="F7015" i="2"/>
  <c r="F7016" i="2"/>
  <c r="F7017" i="2"/>
  <c r="F6727" i="2"/>
  <c r="F7019" i="2"/>
  <c r="F7020" i="2"/>
  <c r="F7021" i="2"/>
  <c r="F7022" i="2"/>
  <c r="F7023" i="2"/>
  <c r="F7024" i="2"/>
  <c r="F7025" i="2"/>
  <c r="F7026" i="2"/>
  <c r="F7027" i="2"/>
  <c r="F7028" i="2"/>
  <c r="F7029" i="2"/>
  <c r="F7030" i="2"/>
  <c r="F7031" i="2"/>
  <c r="F7032" i="2"/>
  <c r="F7033" i="2"/>
  <c r="F7034" i="2"/>
  <c r="F7035" i="2"/>
  <c r="F7036" i="2"/>
  <c r="F7037" i="2"/>
  <c r="F7038" i="2"/>
  <c r="F7039" i="2"/>
  <c r="F7040" i="2"/>
  <c r="F7041" i="2"/>
  <c r="F7042" i="2"/>
  <c r="F7043" i="2"/>
  <c r="F7044" i="2"/>
  <c r="F7045" i="2"/>
  <c r="F7046" i="2"/>
  <c r="F7047" i="2"/>
  <c r="F7048" i="2"/>
  <c r="F7049" i="2"/>
  <c r="F7050" i="2"/>
  <c r="F7051" i="2"/>
  <c r="F6615" i="2"/>
  <c r="F7053" i="2"/>
  <c r="F7306" i="2"/>
  <c r="F7055" i="2"/>
  <c r="F7056" i="2"/>
  <c r="F7057" i="2"/>
  <c r="F7361" i="2"/>
  <c r="F7736" i="2"/>
  <c r="F6856" i="2"/>
  <c r="F7007" i="2"/>
  <c r="F7062" i="2"/>
  <c r="F7063" i="2"/>
  <c r="F7537" i="2"/>
  <c r="F6663" i="2"/>
  <c r="F6801" i="2"/>
  <c r="F6940" i="2"/>
  <c r="F7119" i="2"/>
  <c r="F7069" i="2"/>
  <c r="F7125" i="2"/>
  <c r="F7071" i="2"/>
  <c r="F7072" i="2"/>
  <c r="F7073" i="2"/>
  <c r="F7074" i="2"/>
  <c r="F7075" i="2"/>
  <c r="F7076" i="2"/>
  <c r="F7077" i="2"/>
  <c r="F7078" i="2"/>
  <c r="F7079" i="2"/>
  <c r="F7080" i="2"/>
  <c r="F7008" i="2"/>
  <c r="F6803" i="2"/>
  <c r="F7083" i="2"/>
  <c r="F4067" i="2"/>
  <c r="F7085" i="2"/>
  <c r="F6857" i="2"/>
  <c r="F7387" i="2"/>
  <c r="F7435" i="2"/>
  <c r="F6443" i="2"/>
  <c r="F4068" i="2"/>
  <c r="F7091" i="2"/>
  <c r="F7092" i="2"/>
  <c r="F7093" i="2"/>
  <c r="F7094" i="2"/>
  <c r="F7095" i="2"/>
  <c r="F7096" i="2"/>
  <c r="F7097" i="2"/>
  <c r="F8449" i="2"/>
  <c r="F6583" i="2"/>
  <c r="F8450" i="2"/>
  <c r="F8675" i="2"/>
  <c r="F7102" i="2"/>
  <c r="F7103" i="2"/>
  <c r="F7104" i="2"/>
  <c r="F7105" i="2"/>
  <c r="F7106" i="2"/>
  <c r="F7107" i="2"/>
  <c r="F7108" i="2"/>
  <c r="F7109" i="2"/>
  <c r="F7110" i="2"/>
  <c r="F7111" i="2"/>
  <c r="F7112" i="2"/>
  <c r="F8726" i="2"/>
  <c r="F7114" i="2"/>
  <c r="F4070" i="2"/>
  <c r="F6804" i="2"/>
  <c r="F7117" i="2"/>
  <c r="F7118" i="2"/>
  <c r="F8008" i="2"/>
  <c r="F7538" i="2"/>
  <c r="F6700" i="2"/>
  <c r="F6184" i="2"/>
  <c r="F6942" i="2"/>
  <c r="F7253" i="2"/>
  <c r="F7871" i="2"/>
  <c r="F8453" i="2"/>
  <c r="F6896" i="2"/>
  <c r="F6774" i="2"/>
  <c r="F7129" i="2"/>
  <c r="F7130" i="2"/>
  <c r="F7131" i="2"/>
  <c r="F7132" i="2"/>
  <c r="F7133" i="2"/>
  <c r="F7134" i="2"/>
  <c r="F6960" i="2"/>
  <c r="F4429" i="2"/>
  <c r="F6568" i="2"/>
  <c r="F7120" i="2"/>
  <c r="F6954" i="2"/>
  <c r="F7140" i="2"/>
  <c r="F7141" i="2"/>
  <c r="F7142" i="2"/>
  <c r="F7143" i="2"/>
  <c r="F7144" i="2"/>
  <c r="F7145" i="2"/>
  <c r="F7146" i="2"/>
  <c r="F7147" i="2"/>
  <c r="F7148" i="2"/>
  <c r="F7149" i="2"/>
  <c r="F7150" i="2"/>
  <c r="F7151" i="2"/>
  <c r="F7152" i="2"/>
  <c r="F7153" i="2"/>
  <c r="F7154" i="2"/>
  <c r="F7155" i="2"/>
  <c r="F7156" i="2"/>
  <c r="F7157" i="2"/>
  <c r="F7158" i="2"/>
  <c r="F7159" i="2"/>
  <c r="F7160" i="2"/>
  <c r="F7161" i="2"/>
  <c r="F7162" i="2"/>
  <c r="F7163" i="2"/>
  <c r="F7164" i="2"/>
  <c r="F7165" i="2"/>
  <c r="F7166" i="2"/>
  <c r="F7167" i="2"/>
  <c r="F7168" i="2"/>
  <c r="F7169" i="2"/>
  <c r="F7170" i="2"/>
  <c r="F7171" i="2"/>
  <c r="F7172" i="2"/>
  <c r="F7173" i="2"/>
  <c r="F7174" i="2"/>
  <c r="F7175" i="2"/>
  <c r="F7176" i="2"/>
  <c r="F7177" i="2"/>
  <c r="F7178" i="2"/>
  <c r="F7179" i="2"/>
  <c r="F7180" i="2"/>
  <c r="F7181" i="2"/>
  <c r="F7182" i="2"/>
  <c r="F7183" i="2"/>
  <c r="F7184" i="2"/>
  <c r="F7185" i="2"/>
  <c r="F7186" i="2"/>
  <c r="F7187" i="2"/>
  <c r="F7188" i="2"/>
  <c r="F7189" i="2"/>
  <c r="F7190" i="2"/>
  <c r="F7191" i="2"/>
  <c r="F7192" i="2"/>
  <c r="F7193" i="2"/>
  <c r="F7194" i="2"/>
  <c r="F7195" i="2"/>
  <c r="F7196" i="2"/>
  <c r="F7197" i="2"/>
  <c r="F7198" i="2"/>
  <c r="F7199" i="2"/>
  <c r="F7200" i="2"/>
  <c r="F7201" i="2"/>
  <c r="F7202" i="2"/>
  <c r="F7203" i="2"/>
  <c r="F7204" i="2"/>
  <c r="F7205" i="2"/>
  <c r="F7206" i="2"/>
  <c r="F7207" i="2"/>
  <c r="F7208" i="2"/>
  <c r="F7209" i="2"/>
  <c r="F7210" i="2"/>
  <c r="F7211" i="2"/>
  <c r="F7212" i="2"/>
  <c r="F7213" i="2"/>
  <c r="F7214" i="2"/>
  <c r="F7215" i="2"/>
  <c r="F7216" i="2"/>
  <c r="F7217" i="2"/>
  <c r="F7362" i="2"/>
  <c r="F7219" i="2"/>
  <c r="F7424" i="2"/>
  <c r="F7539" i="2"/>
  <c r="F4430" i="2"/>
  <c r="F4431" i="2"/>
  <c r="F6643" i="2"/>
  <c r="F4432" i="2"/>
  <c r="F7225" i="2"/>
  <c r="F7226" i="2"/>
  <c r="F6584" i="2"/>
  <c r="F7086" i="2"/>
  <c r="F7229" i="2"/>
  <c r="F4447" i="2"/>
  <c r="F6560" i="2"/>
  <c r="F6175" i="2"/>
  <c r="F8009" i="2"/>
  <c r="F8783" i="2"/>
  <c r="F6186" i="2"/>
  <c r="F4448" i="2"/>
  <c r="F6585" i="2"/>
  <c r="F7238" i="2"/>
  <c r="F4452" i="2"/>
  <c r="F7239" i="2"/>
  <c r="F4455" i="2"/>
  <c r="F7241" i="2"/>
  <c r="F7242" i="2"/>
  <c r="F7243" i="2"/>
  <c r="F7244" i="2"/>
  <c r="F8791" i="2"/>
  <c r="F7246" i="2"/>
  <c r="F7255" i="2"/>
  <c r="F7248" i="2"/>
  <c r="F7249" i="2"/>
  <c r="F7250" i="2"/>
  <c r="F7251" i="2"/>
  <c r="F7252" i="2"/>
  <c r="F7256" i="2"/>
  <c r="F7254" i="2"/>
  <c r="F8794" i="2"/>
  <c r="F7540" i="2"/>
  <c r="F7257" i="2"/>
  <c r="F8727" i="2"/>
  <c r="F7425" i="2"/>
  <c r="F6944" i="2"/>
  <c r="F7261" i="2"/>
  <c r="F7262" i="2"/>
  <c r="F7263" i="2"/>
  <c r="F7264" i="2"/>
  <c r="F7265" i="2"/>
  <c r="F7266" i="2"/>
  <c r="F7267" i="2"/>
  <c r="F7268" i="2"/>
  <c r="F7269" i="2"/>
  <c r="F9244" i="2"/>
  <c r="F7271" i="2"/>
  <c r="F7272" i="2"/>
  <c r="F7273" i="2"/>
  <c r="F7274" i="2"/>
  <c r="F7275" i="2"/>
  <c r="F7276" i="2"/>
  <c r="F7364" i="2"/>
  <c r="F7009" i="2"/>
  <c r="F8715" i="2"/>
  <c r="F7543" i="2"/>
  <c r="F7281" i="2"/>
  <c r="F7931" i="2"/>
  <c r="F7879" i="2"/>
  <c r="F7284" i="2"/>
  <c r="F7121" i="2"/>
  <c r="F7440" i="2"/>
  <c r="F7287" i="2"/>
  <c r="F7288" i="2"/>
  <c r="F7289" i="2"/>
  <c r="F7290" i="2"/>
  <c r="F7291" i="2"/>
  <c r="F7292" i="2"/>
  <c r="F7293" i="2"/>
  <c r="F7294" i="2"/>
  <c r="F7295" i="2"/>
  <c r="F7296" i="2"/>
  <c r="F7297" i="2"/>
  <c r="F7298" i="2"/>
  <c r="F7299" i="2"/>
  <c r="F7300" i="2"/>
  <c r="F6822" i="2"/>
  <c r="F6671" i="2"/>
  <c r="F6670" i="2"/>
  <c r="F7303" i="2"/>
  <c r="F7304" i="2"/>
  <c r="F4456" i="2"/>
  <c r="F4457" i="2"/>
  <c r="F6645" i="2"/>
  <c r="F4458" i="2"/>
  <c r="F4459" i="2"/>
  <c r="F4460" i="2"/>
  <c r="F6561" i="2"/>
  <c r="F7880" i="2"/>
  <c r="F6755" i="2"/>
  <c r="F4461" i="2"/>
  <c r="F7316" i="2"/>
  <c r="F6597" i="2"/>
  <c r="F4462" i="2"/>
  <c r="F6897" i="2"/>
  <c r="F7320" i="2"/>
  <c r="F7321" i="2"/>
  <c r="F7322" i="2"/>
  <c r="F7323" i="2"/>
  <c r="F7324" i="2"/>
  <c r="F7325" i="2"/>
  <c r="F7326" i="2"/>
  <c r="F7327" i="2"/>
  <c r="F7328" i="2"/>
  <c r="F4463" i="2"/>
  <c r="F4464" i="2"/>
  <c r="F7331" i="2"/>
  <c r="F7332" i="2"/>
  <c r="F7333" i="2"/>
  <c r="F7334" i="2"/>
  <c r="F7335" i="2"/>
  <c r="F4465" i="2"/>
  <c r="F7337" i="2"/>
  <c r="F8751" i="2"/>
  <c r="F4467" i="2"/>
  <c r="F6444" i="2"/>
  <c r="F7547" i="2"/>
  <c r="F7342" i="2"/>
  <c r="F7343" i="2"/>
  <c r="F7344" i="2"/>
  <c r="F7345" i="2"/>
  <c r="F6945" i="2"/>
  <c r="F7018" i="2"/>
  <c r="F6805" i="2"/>
  <c r="F7258" i="2"/>
  <c r="F7350" i="2"/>
  <c r="F7259" i="2"/>
  <c r="F8600" i="2"/>
  <c r="F7353" i="2"/>
  <c r="F7354" i="2"/>
  <c r="F7355" i="2"/>
  <c r="F7356" i="2"/>
  <c r="F7357" i="2"/>
  <c r="F8601" i="2"/>
  <c r="F7359" i="2"/>
  <c r="F7360" i="2"/>
  <c r="F4468" i="2"/>
  <c r="F4469" i="2"/>
  <c r="F7363" i="2"/>
  <c r="F4470" i="2"/>
  <c r="F7365" i="2"/>
  <c r="F7366" i="2"/>
  <c r="F7367" i="2"/>
  <c r="F7368" i="2"/>
  <c r="F7369" i="2"/>
  <c r="F7370" i="2"/>
  <c r="F7371" i="2"/>
  <c r="F7372" i="2"/>
  <c r="F8923" i="2"/>
  <c r="F8602" i="2"/>
  <c r="F8752" i="2"/>
  <c r="F7307" i="2"/>
  <c r="F7558" i="2"/>
  <c r="F8712" i="2"/>
  <c r="F8493" i="2"/>
  <c r="F7426" i="2"/>
  <c r="F8604" i="2"/>
  <c r="F7382" i="2"/>
  <c r="F6757" i="2"/>
  <c r="F7384" i="2"/>
  <c r="F7308" i="2"/>
  <c r="F7386" i="2"/>
  <c r="F6719" i="2"/>
  <c r="F6703" i="2"/>
  <c r="F4472" i="2"/>
  <c r="F7390" i="2"/>
  <c r="F7391" i="2"/>
  <c r="F7309" i="2"/>
  <c r="F4474" i="2"/>
  <c r="F4475" i="2"/>
  <c r="F6187" i="2"/>
  <c r="F4476" i="2"/>
  <c r="F7427" i="2"/>
  <c r="F7260" i="2"/>
  <c r="F7388" i="2"/>
  <c r="F7400" i="2"/>
  <c r="F7401" i="2"/>
  <c r="F7402" i="2"/>
  <c r="F6899" i="2"/>
  <c r="F6725" i="2"/>
  <c r="F6900" i="2"/>
  <c r="F7406" i="2"/>
  <c r="F7407" i="2"/>
  <c r="F7408" i="2"/>
  <c r="F7409" i="2"/>
  <c r="F6758" i="2"/>
  <c r="F7411" i="2"/>
  <c r="F7412" i="2"/>
  <c r="F7413" i="2"/>
  <c r="F7414" i="2"/>
  <c r="F7415" i="2"/>
  <c r="F7416" i="2"/>
  <c r="F7417" i="2"/>
  <c r="F7428" i="2"/>
  <c r="F6775" i="2"/>
  <c r="F7420" i="2"/>
  <c r="F7052" i="2"/>
  <c r="F6858" i="2"/>
  <c r="F6618" i="2"/>
  <c r="F7270" i="2"/>
  <c r="F7565" i="2"/>
  <c r="F7277" i="2"/>
  <c r="F7429" i="2"/>
  <c r="F7278" i="2"/>
  <c r="F6563" i="2"/>
  <c r="F7430" i="2"/>
  <c r="F7431" i="2"/>
  <c r="F7432" i="2"/>
  <c r="F6902" i="2"/>
  <c r="F6564" i="2"/>
  <c r="F7566" i="2"/>
  <c r="F4477" i="2"/>
  <c r="F6859" i="2"/>
  <c r="F7438" i="2"/>
  <c r="F4479" i="2"/>
  <c r="F4483" i="2"/>
  <c r="F7441" i="2"/>
  <c r="F6619" i="2"/>
  <c r="F7443" i="2"/>
  <c r="F6872" i="2"/>
  <c r="F4484" i="2"/>
  <c r="F6946" i="2"/>
  <c r="F7447" i="2"/>
  <c r="F7054" i="2"/>
  <c r="F4485" i="2"/>
  <c r="F7126" i="2"/>
  <c r="F7373" i="2"/>
  <c r="F7122" i="2"/>
  <c r="F6947" i="2"/>
  <c r="F6807" i="2"/>
  <c r="F8609" i="2"/>
  <c r="F6445" i="2"/>
  <c r="F8460" i="2"/>
  <c r="F8753" i="2"/>
  <c r="F6948" i="2"/>
  <c r="F7460" i="2"/>
  <c r="F7461" i="2"/>
  <c r="F7462" i="2"/>
  <c r="F7463" i="2"/>
  <c r="F7464" i="2"/>
  <c r="F7465" i="2"/>
  <c r="F7466" i="2"/>
  <c r="F7467" i="2"/>
  <c r="F7468" i="2"/>
  <c r="F7469" i="2"/>
  <c r="F7123" i="2"/>
  <c r="F7471" i="2"/>
  <c r="F8610" i="2"/>
  <c r="F7473" i="2"/>
  <c r="F7389" i="2"/>
  <c r="F8805" i="2"/>
  <c r="F7476" i="2"/>
  <c r="F7477" i="2"/>
  <c r="F7478" i="2"/>
  <c r="F7479" i="2"/>
  <c r="F7480" i="2"/>
  <c r="F6726" i="2"/>
  <c r="F7482" i="2"/>
  <c r="F7483" i="2"/>
  <c r="F7484" i="2"/>
  <c r="F7485" i="2"/>
  <c r="F7486" i="2"/>
  <c r="F7487" i="2"/>
  <c r="F7488" i="2"/>
  <c r="F7489" i="2"/>
  <c r="F7490" i="2"/>
  <c r="F7491" i="2"/>
  <c r="F7492" i="2"/>
  <c r="F7493" i="2"/>
  <c r="F7494" i="2"/>
  <c r="F7495" i="2"/>
  <c r="F7496" i="2"/>
  <c r="F7497" i="2"/>
  <c r="F7498" i="2"/>
  <c r="F7499" i="2"/>
  <c r="F7500" i="2"/>
  <c r="F7501" i="2"/>
  <c r="F7502" i="2"/>
  <c r="F7503" i="2"/>
  <c r="F7504" i="2"/>
  <c r="F7505" i="2"/>
  <c r="F7506" i="2"/>
  <c r="F7507" i="2"/>
  <c r="F7508" i="2"/>
  <c r="F7509" i="2"/>
  <c r="F7510" i="2"/>
  <c r="F7511" i="2"/>
  <c r="F7512" i="2"/>
  <c r="F7513" i="2"/>
  <c r="F7514" i="2"/>
  <c r="F7515" i="2"/>
  <c r="F4487" i="2"/>
  <c r="F7517" i="2"/>
  <c r="F7518" i="2"/>
  <c r="F7519" i="2"/>
  <c r="F7520" i="2"/>
  <c r="F7521" i="2"/>
  <c r="F7522" i="2"/>
  <c r="F7523" i="2"/>
  <c r="F7524" i="2"/>
  <c r="F7525" i="2"/>
  <c r="F7526" i="2"/>
  <c r="F7527" i="2"/>
  <c r="F7528" i="2"/>
  <c r="F7529" i="2"/>
  <c r="F7530" i="2"/>
  <c r="F6961" i="2"/>
  <c r="F6903" i="2"/>
  <c r="F7533" i="2"/>
  <c r="F7534" i="2"/>
  <c r="F7535" i="2"/>
  <c r="F7536" i="2"/>
  <c r="F6708" i="2"/>
  <c r="F7907" i="2"/>
  <c r="F8618" i="2"/>
  <c r="F4488" i="2"/>
  <c r="F7541" i="2"/>
  <c r="F7542" i="2"/>
  <c r="F8796" i="2"/>
  <c r="F7544" i="2"/>
  <c r="F7545" i="2"/>
  <c r="F7546" i="2"/>
  <c r="F7279" i="2"/>
  <c r="F7548" i="2"/>
  <c r="F7549" i="2"/>
  <c r="F7550" i="2"/>
  <c r="F7551" i="2"/>
  <c r="F7552" i="2"/>
  <c r="F7553" i="2"/>
  <c r="F7554" i="2"/>
  <c r="F7555" i="2"/>
  <c r="F7556" i="2"/>
  <c r="F7557" i="2"/>
  <c r="F4490" i="2"/>
  <c r="F7559" i="2"/>
  <c r="F7560" i="2"/>
  <c r="F7561" i="2"/>
  <c r="F7562" i="2"/>
  <c r="F7563" i="2"/>
  <c r="F7564" i="2"/>
  <c r="F4494" i="2"/>
  <c r="F4495" i="2"/>
  <c r="F6776" i="2"/>
  <c r="F7568" i="2"/>
  <c r="F7569" i="2"/>
  <c r="F7570" i="2"/>
  <c r="F7571" i="2"/>
  <c r="F7572" i="2"/>
  <c r="F7573" i="2"/>
  <c r="F7574" i="2"/>
  <c r="F7575" i="2"/>
  <c r="F7576" i="2"/>
  <c r="F7577" i="2"/>
  <c r="F7578" i="2"/>
  <c r="F7579" i="2"/>
  <c r="F7580" i="2"/>
  <c r="F7581" i="2"/>
  <c r="F7582" i="2"/>
  <c r="F7583" i="2"/>
  <c r="F7584" i="2"/>
  <c r="F8676" i="2"/>
  <c r="F7586" i="2"/>
  <c r="F7587" i="2"/>
  <c r="F7588" i="2"/>
  <c r="F6176" i="2"/>
  <c r="F6860" i="2"/>
  <c r="F7591" i="2"/>
  <c r="F4497" i="2"/>
  <c r="F7058" i="2"/>
  <c r="F8621" i="2"/>
  <c r="F8728" i="2"/>
  <c r="F8729" i="2"/>
  <c r="F4498" i="2"/>
  <c r="F7598" i="2"/>
  <c r="F6949" i="2"/>
  <c r="F7600" i="2"/>
  <c r="F7601" i="2"/>
  <c r="F7602" i="2"/>
  <c r="F7603" i="2"/>
  <c r="F4548" i="2"/>
  <c r="F7605" i="2"/>
  <c r="F7606" i="2"/>
  <c r="F7374" i="2"/>
  <c r="F7608" i="2"/>
  <c r="F7609" i="2"/>
  <c r="F4549" i="2"/>
  <c r="F7611" i="2"/>
  <c r="F7612" i="2"/>
  <c r="F7613" i="2"/>
  <c r="F7614" i="2"/>
  <c r="F7615" i="2"/>
  <c r="F7616" i="2"/>
  <c r="F7617" i="2"/>
  <c r="F7618" i="2"/>
  <c r="F7619" i="2"/>
  <c r="F7620" i="2"/>
  <c r="F7621" i="2"/>
  <c r="F7622" i="2"/>
  <c r="F7623" i="2"/>
  <c r="F7624" i="2"/>
  <c r="F8626" i="2"/>
  <c r="F7626" i="2"/>
  <c r="F7627" i="2"/>
  <c r="F7628" i="2"/>
  <c r="F7280" i="2"/>
  <c r="F7630" i="2"/>
  <c r="F7631" i="2"/>
  <c r="F7632" i="2"/>
  <c r="F7633" i="2"/>
  <c r="F7634" i="2"/>
  <c r="F7635" i="2"/>
  <c r="F7636" i="2"/>
  <c r="F7637" i="2"/>
  <c r="F7638" i="2"/>
  <c r="F7639" i="2"/>
  <c r="F7640" i="2"/>
  <c r="F7641" i="2"/>
  <c r="F7642" i="2"/>
  <c r="F7643" i="2"/>
  <c r="F7644" i="2"/>
  <c r="F7645" i="2"/>
  <c r="F7646" i="2"/>
  <c r="F7647" i="2"/>
  <c r="F7648" i="2"/>
  <c r="F7649" i="2"/>
  <c r="F7650" i="2"/>
  <c r="F7651" i="2"/>
  <c r="F7652" i="2"/>
  <c r="F6812" i="2"/>
  <c r="F7654" i="2"/>
  <c r="F7655" i="2"/>
  <c r="F7656" i="2"/>
  <c r="F7657" i="2"/>
  <c r="F6904" i="2"/>
  <c r="F7659" i="2"/>
  <c r="F7660" i="2"/>
  <c r="F7661" i="2"/>
  <c r="F7662" i="2"/>
  <c r="F7663" i="2"/>
  <c r="F7664" i="2"/>
  <c r="F7665" i="2"/>
  <c r="F7666" i="2"/>
  <c r="F7667" i="2"/>
  <c r="F7668" i="2"/>
  <c r="F7669" i="2"/>
  <c r="F7670" i="2"/>
  <c r="F7671" i="2"/>
  <c r="F7672" i="2"/>
  <c r="F7673" i="2"/>
  <c r="F7674" i="2"/>
  <c r="F7675" i="2"/>
  <c r="F7676" i="2"/>
  <c r="F7677" i="2"/>
  <c r="F7678" i="2"/>
  <c r="F7679" i="2"/>
  <c r="F7680" i="2"/>
  <c r="F7681" i="2"/>
  <c r="F7682" i="2"/>
  <c r="F7683" i="2"/>
  <c r="F7684" i="2"/>
  <c r="F7685" i="2"/>
  <c r="F7686" i="2"/>
  <c r="F7687" i="2"/>
  <c r="F7688" i="2"/>
  <c r="F7689" i="2"/>
  <c r="F7690" i="2"/>
  <c r="F7691" i="2"/>
  <c r="F7692" i="2"/>
  <c r="F7693" i="2"/>
  <c r="F7694" i="2"/>
  <c r="F7695" i="2"/>
  <c r="F7696" i="2"/>
  <c r="F7697" i="2"/>
  <c r="F7698" i="2"/>
  <c r="F7699" i="2"/>
  <c r="F7700" i="2"/>
  <c r="F7701" i="2"/>
  <c r="F7702" i="2"/>
  <c r="F7703" i="2"/>
  <c r="F7704" i="2"/>
  <c r="F7705" i="2"/>
  <c r="F7706" i="2"/>
  <c r="F7707" i="2"/>
  <c r="F7708" i="2"/>
  <c r="F7709" i="2"/>
  <c r="F7710" i="2"/>
  <c r="F7711" i="2"/>
  <c r="F7712" i="2"/>
  <c r="F7713" i="2"/>
  <c r="F7714" i="2"/>
  <c r="F7715" i="2"/>
  <c r="F7716" i="2"/>
  <c r="F7717" i="2"/>
  <c r="F7718" i="2"/>
  <c r="F7719" i="2"/>
  <c r="F7720" i="2"/>
  <c r="F7721" i="2"/>
  <c r="F7722" i="2"/>
  <c r="F7723" i="2"/>
  <c r="F7724" i="2"/>
  <c r="F7725" i="2"/>
  <c r="F7726" i="2"/>
  <c r="F7727" i="2"/>
  <c r="F7728" i="2"/>
  <c r="F7729" i="2"/>
  <c r="F7730" i="2"/>
  <c r="F7731" i="2"/>
  <c r="F7732" i="2"/>
  <c r="F8677" i="2"/>
  <c r="F7734" i="2"/>
  <c r="F7735" i="2"/>
  <c r="F4550" i="2"/>
  <c r="F7737" i="2"/>
  <c r="F4551" i="2"/>
  <c r="F7739" i="2"/>
  <c r="F7740" i="2"/>
  <c r="F7741" i="2"/>
  <c r="F7742" i="2"/>
  <c r="F7743" i="2"/>
  <c r="F7744" i="2"/>
  <c r="F7745" i="2"/>
  <c r="F7746" i="2"/>
  <c r="F7747" i="2"/>
  <c r="F7748" i="2"/>
  <c r="F7749" i="2"/>
  <c r="F7750" i="2"/>
  <c r="F7751" i="2"/>
  <c r="F7752" i="2"/>
  <c r="F7753" i="2"/>
  <c r="F7754" i="2"/>
  <c r="F7755" i="2"/>
  <c r="F7756" i="2"/>
  <c r="F7757" i="2"/>
  <c r="F7758" i="2"/>
  <c r="F7759" i="2"/>
  <c r="F7760" i="2"/>
  <c r="F7761" i="2"/>
  <c r="F7762" i="2"/>
  <c r="F7763" i="2"/>
  <c r="F7764" i="2"/>
  <c r="F7765" i="2"/>
  <c r="F7766" i="2"/>
  <c r="F7767" i="2"/>
  <c r="F7768" i="2"/>
  <c r="F7769" i="2"/>
  <c r="F7770" i="2"/>
  <c r="F7771" i="2"/>
  <c r="F7772" i="2"/>
  <c r="F7773" i="2"/>
  <c r="F8853" i="2"/>
  <c r="F7775" i="2"/>
  <c r="F7776" i="2"/>
  <c r="F7777" i="2"/>
  <c r="F7778" i="2"/>
  <c r="F7779" i="2"/>
  <c r="F7780" i="2"/>
  <c r="F7781" i="2"/>
  <c r="F7782" i="2"/>
  <c r="F7783" i="2"/>
  <c r="F7784" i="2"/>
  <c r="F7785" i="2"/>
  <c r="F7786" i="2"/>
  <c r="F7787" i="2"/>
  <c r="F7788" i="2"/>
  <c r="F7789" i="2"/>
  <c r="F7790" i="2"/>
  <c r="F7791" i="2"/>
  <c r="F7792" i="2"/>
  <c r="F8730" i="2"/>
  <c r="F7794" i="2"/>
  <c r="F7795" i="2"/>
  <c r="F7796" i="2"/>
  <c r="F7797" i="2"/>
  <c r="F7798" i="2"/>
  <c r="F7799" i="2"/>
  <c r="F7800" i="2"/>
  <c r="F7801" i="2"/>
  <c r="F7802" i="2"/>
  <c r="F7803" i="2"/>
  <c r="F7804" i="2"/>
  <c r="F7805" i="2"/>
  <c r="F7392" i="2"/>
  <c r="F7807" i="2"/>
  <c r="F7808" i="2"/>
  <c r="F7809" i="2"/>
  <c r="F7567" i="2"/>
  <c r="F4552" i="2"/>
  <c r="F4553" i="2"/>
  <c r="F7813" i="2"/>
  <c r="F7814" i="2"/>
  <c r="F7815" i="2"/>
  <c r="F7816" i="2"/>
  <c r="F7817" i="2"/>
  <c r="F7818" i="2"/>
  <c r="F7819" i="2"/>
  <c r="F7820" i="2"/>
  <c r="F7821" i="2"/>
  <c r="F7822" i="2"/>
  <c r="F7823" i="2"/>
  <c r="F7433" i="2"/>
  <c r="F7825" i="2"/>
  <c r="F7826" i="2"/>
  <c r="F7827" i="2"/>
  <c r="F7828" i="2"/>
  <c r="F7375" i="2"/>
  <c r="F7830" i="2"/>
  <c r="F7831" i="2"/>
  <c r="F7832" i="2"/>
  <c r="F8628" i="2"/>
  <c r="F7834" i="2"/>
  <c r="F7835" i="2"/>
  <c r="F7836" i="2"/>
  <c r="F7837" i="2"/>
  <c r="F7838" i="2"/>
  <c r="F7839" i="2"/>
  <c r="F7840" i="2"/>
  <c r="F7841" i="2"/>
  <c r="F7842" i="2"/>
  <c r="F7843" i="2"/>
  <c r="F7844" i="2"/>
  <c r="F7845" i="2"/>
  <c r="F7596" i="2"/>
  <c r="F7377" i="2"/>
  <c r="F7848" i="2"/>
  <c r="F7849" i="2"/>
  <c r="F7850" i="2"/>
  <c r="F7851" i="2"/>
  <c r="F7852" i="2"/>
  <c r="F7853" i="2"/>
  <c r="F7854" i="2"/>
  <c r="F7855" i="2"/>
  <c r="F7856" i="2"/>
  <c r="F7857" i="2"/>
  <c r="F7858" i="2"/>
  <c r="F7859" i="2"/>
  <c r="F7860" i="2"/>
  <c r="F8495" i="2"/>
  <c r="F7862" i="2"/>
  <c r="F7863" i="2"/>
  <c r="F7864" i="2"/>
  <c r="F7865" i="2"/>
  <c r="F7866" i="2"/>
  <c r="F7867" i="2"/>
  <c r="F7868" i="2"/>
  <c r="F7869" i="2"/>
  <c r="F7870" i="2"/>
  <c r="F6813" i="2"/>
  <c r="F7872" i="2"/>
  <c r="F7873" i="2"/>
  <c r="F7874" i="2"/>
  <c r="F7875" i="2"/>
  <c r="F7876" i="2"/>
  <c r="F7877" i="2"/>
  <c r="F7878" i="2"/>
  <c r="F9299" i="2"/>
  <c r="F6791" i="2"/>
  <c r="F7881" i="2"/>
  <c r="F7882" i="2"/>
  <c r="F7883" i="2"/>
  <c r="F7884" i="2"/>
  <c r="F7885" i="2"/>
  <c r="F7886" i="2"/>
  <c r="F7887" i="2"/>
  <c r="F7888" i="2"/>
  <c r="F7889" i="2"/>
  <c r="F7890" i="2"/>
  <c r="F7891" i="2"/>
  <c r="F7892" i="2"/>
  <c r="F7893" i="2"/>
  <c r="F7894" i="2"/>
  <c r="F7895" i="2"/>
  <c r="F7896" i="2"/>
  <c r="F7897" i="2"/>
  <c r="F7898" i="2"/>
  <c r="F7899" i="2"/>
  <c r="F7900" i="2"/>
  <c r="F7901" i="2"/>
  <c r="F7902" i="2"/>
  <c r="F7903" i="2"/>
  <c r="F7904" i="2"/>
  <c r="F7905" i="2"/>
  <c r="F7906" i="2"/>
  <c r="F4554" i="2"/>
  <c r="F8010" i="2"/>
  <c r="F7909" i="2"/>
  <c r="F7910" i="2"/>
  <c r="F8757" i="2"/>
  <c r="F7912" i="2"/>
  <c r="F7913" i="2"/>
  <c r="F7914" i="2"/>
  <c r="F7915" i="2"/>
  <c r="F7916" i="2"/>
  <c r="F7917" i="2"/>
  <c r="F7918" i="2"/>
  <c r="F7919" i="2"/>
  <c r="F7920" i="2"/>
  <c r="F7921" i="2"/>
  <c r="F7922" i="2"/>
  <c r="F7923" i="2"/>
  <c r="F7924" i="2"/>
  <c r="F7925" i="2"/>
  <c r="F7926" i="2"/>
  <c r="F7927" i="2"/>
  <c r="F6664" i="2"/>
  <c r="F7929" i="2"/>
  <c r="F7310" i="2"/>
  <c r="F7932" i="2"/>
  <c r="F6586" i="2"/>
  <c r="F7934" i="2"/>
  <c r="F7935" i="2"/>
  <c r="F7936" i="2"/>
  <c r="F7937" i="2"/>
  <c r="F8733" i="2"/>
  <c r="F7939" i="2"/>
  <c r="F7940" i="2"/>
  <c r="F7941" i="2"/>
  <c r="F7942" i="2"/>
  <c r="F7943" i="2"/>
  <c r="F9291" i="2"/>
  <c r="F7945" i="2"/>
  <c r="F7946" i="2"/>
  <c r="F7947" i="2"/>
  <c r="F7948" i="2"/>
  <c r="F7949" i="2"/>
  <c r="F7950" i="2"/>
  <c r="F7951" i="2"/>
  <c r="F7952" i="2"/>
  <c r="F7953" i="2"/>
  <c r="F7954" i="2"/>
  <c r="F7955" i="2"/>
  <c r="F7956" i="2"/>
  <c r="F7957" i="2"/>
  <c r="F7958" i="2"/>
  <c r="F7959" i="2"/>
  <c r="F7960" i="2"/>
  <c r="F7961" i="2"/>
  <c r="F7962" i="2"/>
  <c r="F7963" i="2"/>
  <c r="F7964" i="2"/>
  <c r="F7965" i="2"/>
  <c r="F7966" i="2"/>
  <c r="F7967" i="2"/>
  <c r="F7968" i="2"/>
  <c r="F7969" i="2"/>
  <c r="F7970" i="2"/>
  <c r="F7971" i="2"/>
  <c r="F7972" i="2"/>
  <c r="F7973" i="2"/>
  <c r="F7974" i="2"/>
  <c r="F7975" i="2"/>
  <c r="F7976" i="2"/>
  <c r="F7977" i="2"/>
  <c r="F7978" i="2"/>
  <c r="F7979" i="2"/>
  <c r="F7980" i="2"/>
  <c r="F4555" i="2"/>
  <c r="F7059" i="2"/>
  <c r="F6905" i="2"/>
  <c r="F8734" i="2"/>
  <c r="F8011" i="2"/>
  <c r="F6587" i="2"/>
  <c r="F8629" i="2"/>
  <c r="F7060" i="2"/>
  <c r="F6874" i="2"/>
  <c r="F6667" i="2"/>
  <c r="F4556" i="2"/>
  <c r="F6834" i="2"/>
  <c r="F4557" i="2"/>
  <c r="F7061" i="2"/>
  <c r="F7995" i="2"/>
  <c r="F7996" i="2"/>
  <c r="F7997" i="2"/>
  <c r="F7998" i="2"/>
  <c r="F7999" i="2"/>
  <c r="F8000" i="2"/>
  <c r="F8001" i="2"/>
  <c r="F8002" i="2"/>
  <c r="F8003" i="2"/>
  <c r="F8004" i="2"/>
  <c r="F8005" i="2"/>
  <c r="F7437" i="2"/>
  <c r="F8496" i="2"/>
  <c r="F8497" i="2"/>
  <c r="F8633" i="2"/>
  <c r="F7439" i="2"/>
  <c r="F4558" i="2"/>
  <c r="F8012" i="2"/>
  <c r="F4559" i="2"/>
  <c r="F8014" i="2"/>
  <c r="F7585" i="2"/>
  <c r="F7064" i="2"/>
  <c r="F8017" i="2"/>
  <c r="F8018" i="2"/>
  <c r="F7589" i="2"/>
  <c r="F8020" i="2"/>
  <c r="F7311" i="2"/>
  <c r="F8022" i="2"/>
  <c r="F8023" i="2"/>
  <c r="F8024" i="2"/>
  <c r="F8025" i="2"/>
  <c r="F8026" i="2"/>
  <c r="F8013" i="2"/>
  <c r="F8028" i="2"/>
  <c r="F8029" i="2"/>
  <c r="F8030" i="2"/>
  <c r="F8031" i="2"/>
  <c r="F8032" i="2"/>
  <c r="F8033" i="2"/>
  <c r="F8034" i="2"/>
  <c r="F8035" i="2"/>
  <c r="F8036" i="2"/>
  <c r="F8037" i="2"/>
  <c r="F8038" i="2"/>
  <c r="F8039" i="2"/>
  <c r="F8040" i="2"/>
  <c r="F8041" i="2"/>
  <c r="F8042" i="2"/>
  <c r="F8043" i="2"/>
  <c r="F8044" i="2"/>
  <c r="F8045" i="2"/>
  <c r="F8046" i="2"/>
  <c r="F8047" i="2"/>
  <c r="F8048" i="2"/>
  <c r="F8049" i="2"/>
  <c r="F8050" i="2"/>
  <c r="F8051" i="2"/>
  <c r="F8052" i="2"/>
  <c r="F8053" i="2"/>
  <c r="F8054" i="2"/>
  <c r="F8055" i="2"/>
  <c r="F4560" i="2"/>
  <c r="F4561" i="2"/>
  <c r="F9292" i="2"/>
  <c r="F8059" i="2"/>
  <c r="F8060" i="2"/>
  <c r="F8062" i="2"/>
  <c r="F4562" i="2"/>
  <c r="F8064" i="2"/>
  <c r="F8065" i="2"/>
  <c r="F8066" i="2"/>
  <c r="F8067" i="2"/>
  <c r="F8068" i="2"/>
  <c r="F6367" i="2"/>
  <c r="F8070" i="2"/>
  <c r="F8071" i="2"/>
  <c r="F6950" i="2"/>
  <c r="F8073" i="2"/>
  <c r="F8074" i="2"/>
  <c r="F8075" i="2"/>
  <c r="F8076" i="2"/>
  <c r="F8077" i="2"/>
  <c r="F8078" i="2"/>
  <c r="F8079" i="2"/>
  <c r="F8080" i="2"/>
  <c r="F8081" i="2"/>
  <c r="F8082" i="2"/>
  <c r="F8083" i="2"/>
  <c r="F8084" i="2"/>
  <c r="F8085" i="2"/>
  <c r="F8086" i="2"/>
  <c r="F8087" i="2"/>
  <c r="F8088" i="2"/>
  <c r="F8089" i="2"/>
  <c r="F8090" i="2"/>
  <c r="F8091" i="2"/>
  <c r="F8092" i="2"/>
  <c r="F8093" i="2"/>
  <c r="F8094" i="2"/>
  <c r="F8095" i="2"/>
  <c r="F8096" i="2"/>
  <c r="F8097" i="2"/>
  <c r="F8098" i="2"/>
  <c r="F8099" i="2"/>
  <c r="F8100" i="2"/>
  <c r="F8101" i="2"/>
  <c r="F8102" i="2"/>
  <c r="F8103" i="2"/>
  <c r="F8104" i="2"/>
  <c r="F8105" i="2"/>
  <c r="F8106" i="2"/>
  <c r="F8107" i="2"/>
  <c r="F8108" i="2"/>
  <c r="F8109" i="2"/>
  <c r="F8110" i="2"/>
  <c r="F8111" i="2"/>
  <c r="F8112" i="2"/>
  <c r="F8113" i="2"/>
  <c r="F8114" i="2"/>
  <c r="F8115" i="2"/>
  <c r="F8116" i="2"/>
  <c r="F8117" i="2"/>
  <c r="F8118" i="2"/>
  <c r="F8119" i="2"/>
  <c r="F8120" i="2"/>
  <c r="F8121" i="2"/>
  <c r="F8122" i="2"/>
  <c r="F8123" i="2"/>
  <c r="F8124" i="2"/>
  <c r="F8125" i="2"/>
  <c r="F8126" i="2"/>
  <c r="F8127" i="2"/>
  <c r="F8128" i="2"/>
  <c r="F8129" i="2"/>
  <c r="F8130" i="2"/>
  <c r="F8131" i="2"/>
  <c r="F8132" i="2"/>
  <c r="F8133" i="2"/>
  <c r="F8134" i="2"/>
  <c r="F8135" i="2"/>
  <c r="F8136" i="2"/>
  <c r="F8137" i="2"/>
  <c r="F8138" i="2"/>
  <c r="F8139" i="2"/>
  <c r="F8140" i="2"/>
  <c r="F8141" i="2"/>
  <c r="F8142" i="2"/>
  <c r="F8143" i="2"/>
  <c r="F8144" i="2"/>
  <c r="F8145" i="2"/>
  <c r="F8146" i="2"/>
  <c r="F8147" i="2"/>
  <c r="F8148" i="2"/>
  <c r="F8149" i="2"/>
  <c r="F8150" i="2"/>
  <c r="F8151" i="2"/>
  <c r="F8152" i="2"/>
  <c r="F8153" i="2"/>
  <c r="F8154" i="2"/>
  <c r="F8155" i="2"/>
  <c r="F8156" i="2"/>
  <c r="F8157" i="2"/>
  <c r="F8158" i="2"/>
  <c r="F8159" i="2"/>
  <c r="F8160" i="2"/>
  <c r="F8161" i="2"/>
  <c r="F8162" i="2"/>
  <c r="F8163" i="2"/>
  <c r="F8164" i="2"/>
  <c r="F8165" i="2"/>
  <c r="F8166" i="2"/>
  <c r="F8167" i="2"/>
  <c r="F8168" i="2"/>
  <c r="F8169" i="2"/>
  <c r="F8170" i="2"/>
  <c r="F8171" i="2"/>
  <c r="F8172" i="2"/>
  <c r="F8173" i="2"/>
  <c r="F8174" i="2"/>
  <c r="F8175" i="2"/>
  <c r="F8176" i="2"/>
  <c r="F8177" i="2"/>
  <c r="F8178" i="2"/>
  <c r="F8179" i="2"/>
  <c r="F8180" i="2"/>
  <c r="F8181" i="2"/>
  <c r="F8182" i="2"/>
  <c r="F8183" i="2"/>
  <c r="F8184" i="2"/>
  <c r="F8185" i="2"/>
  <c r="F8186" i="2"/>
  <c r="F8187" i="2"/>
  <c r="F8188" i="2"/>
  <c r="F8189" i="2"/>
  <c r="F8190" i="2"/>
  <c r="F8191" i="2"/>
  <c r="F8192" i="2"/>
  <c r="F8193" i="2"/>
  <c r="F8194" i="2"/>
  <c r="F8195" i="2"/>
  <c r="F8196" i="2"/>
  <c r="F8197" i="2"/>
  <c r="F8198" i="2"/>
  <c r="F8199" i="2"/>
  <c r="F8200" i="2"/>
  <c r="F8201" i="2"/>
  <c r="F8202" i="2"/>
  <c r="F8203" i="2"/>
  <c r="F8204" i="2"/>
  <c r="F8205" i="2"/>
  <c r="F8206" i="2"/>
  <c r="F8207" i="2"/>
  <c r="F8208" i="2"/>
  <c r="F8209" i="2"/>
  <c r="F8210" i="2"/>
  <c r="F8211" i="2"/>
  <c r="F8212" i="2"/>
  <c r="F8213" i="2"/>
  <c r="F8214" i="2"/>
  <c r="F8215" i="2"/>
  <c r="F8216" i="2"/>
  <c r="F8217" i="2"/>
  <c r="F8218" i="2"/>
  <c r="F8219" i="2"/>
  <c r="F8220" i="2"/>
  <c r="F8221" i="2"/>
  <c r="F8222" i="2"/>
  <c r="F8223" i="2"/>
  <c r="F8224" i="2"/>
  <c r="F8225" i="2"/>
  <c r="F8226" i="2"/>
  <c r="F8227" i="2"/>
  <c r="F8228" i="2"/>
  <c r="F8229" i="2"/>
  <c r="F8230" i="2"/>
  <c r="F8231" i="2"/>
  <c r="F8232" i="2"/>
  <c r="F8233" i="2"/>
  <c r="F8234" i="2"/>
  <c r="F8235" i="2"/>
  <c r="F8236" i="2"/>
  <c r="F8237" i="2"/>
  <c r="F8238" i="2"/>
  <c r="F8239" i="2"/>
  <c r="F8240" i="2"/>
  <c r="F8241" i="2"/>
  <c r="F8242" i="2"/>
  <c r="F8243" i="2"/>
  <c r="F8244" i="2"/>
  <c r="F8245" i="2"/>
  <c r="F8246" i="2"/>
  <c r="F8247" i="2"/>
  <c r="F8248" i="2"/>
  <c r="F8249" i="2"/>
  <c r="F8250" i="2"/>
  <c r="F8251" i="2"/>
  <c r="F8252" i="2"/>
  <c r="F8253" i="2"/>
  <c r="F8254" i="2"/>
  <c r="F8255" i="2"/>
  <c r="F8256" i="2"/>
  <c r="F8257" i="2"/>
  <c r="F8258" i="2"/>
  <c r="F8259" i="2"/>
  <c r="F8260" i="2"/>
  <c r="F8261" i="2"/>
  <c r="F8262" i="2"/>
  <c r="F8263" i="2"/>
  <c r="F8264" i="2"/>
  <c r="F8265" i="2"/>
  <c r="F8266" i="2"/>
  <c r="F8267" i="2"/>
  <c r="F8268" i="2"/>
  <c r="F8269" i="2"/>
  <c r="F8270" i="2"/>
  <c r="F8271" i="2"/>
  <c r="F8272" i="2"/>
  <c r="F8273" i="2"/>
  <c r="F8274" i="2"/>
  <c r="F8275" i="2"/>
  <c r="F8276" i="2"/>
  <c r="F8277" i="2"/>
  <c r="F8278" i="2"/>
  <c r="F8279" i="2"/>
  <c r="F8280" i="2"/>
  <c r="F8281" i="2"/>
  <c r="F8282" i="2"/>
  <c r="F8283" i="2"/>
  <c r="F8284" i="2"/>
  <c r="F8285" i="2"/>
  <c r="F8286" i="2"/>
  <c r="F8287" i="2"/>
  <c r="F8288" i="2"/>
  <c r="F8289" i="2"/>
  <c r="F8290" i="2"/>
  <c r="F8291" i="2"/>
  <c r="F8292" i="2"/>
  <c r="F8293" i="2"/>
  <c r="F8294" i="2"/>
  <c r="F8295" i="2"/>
  <c r="F8296" i="2"/>
  <c r="F8297" i="2"/>
  <c r="F8298" i="2"/>
  <c r="F8299" i="2"/>
  <c r="F8300" i="2"/>
  <c r="F8301" i="2"/>
  <c r="F8302" i="2"/>
  <c r="F8303" i="2"/>
  <c r="F8304" i="2"/>
  <c r="F8305" i="2"/>
  <c r="F8306" i="2"/>
  <c r="F8307" i="2"/>
  <c r="F8308" i="2"/>
  <c r="F8309" i="2"/>
  <c r="F8310" i="2"/>
  <c r="F8311" i="2"/>
  <c r="F8312" i="2"/>
  <c r="F8313" i="2"/>
  <c r="F8314" i="2"/>
  <c r="F8315" i="2"/>
  <c r="F8316" i="2"/>
  <c r="F8317" i="2"/>
  <c r="F8318" i="2"/>
  <c r="F8319" i="2"/>
  <c r="F8320" i="2"/>
  <c r="F8321" i="2"/>
  <c r="F8322" i="2"/>
  <c r="F8323" i="2"/>
  <c r="F8324" i="2"/>
  <c r="F8325" i="2"/>
  <c r="F8326" i="2"/>
  <c r="F8327" i="2"/>
  <c r="F8328" i="2"/>
  <c r="F8329" i="2"/>
  <c r="F8330" i="2"/>
  <c r="F8331" i="2"/>
  <c r="F8332" i="2"/>
  <c r="F8333" i="2"/>
  <c r="F8334" i="2"/>
  <c r="F8335" i="2"/>
  <c r="F8336" i="2"/>
  <c r="F8337" i="2"/>
  <c r="F8338" i="2"/>
  <c r="F8339" i="2"/>
  <c r="F8340" i="2"/>
  <c r="F8341" i="2"/>
  <c r="F8342" i="2"/>
  <c r="F8343" i="2"/>
  <c r="F8344" i="2"/>
  <c r="F8345" i="2"/>
  <c r="F8346" i="2"/>
  <c r="F8347" i="2"/>
  <c r="F8348" i="2"/>
  <c r="F8349" i="2"/>
  <c r="F8350" i="2"/>
  <c r="F8351" i="2"/>
  <c r="F8352" i="2"/>
  <c r="F8353" i="2"/>
  <c r="F8354" i="2"/>
  <c r="F8355" i="2"/>
  <c r="F8356" i="2"/>
  <c r="F8357" i="2"/>
  <c r="F8358" i="2"/>
  <c r="F8359" i="2"/>
  <c r="F8360" i="2"/>
  <c r="F8361" i="2"/>
  <c r="F8362" i="2"/>
  <c r="F8363" i="2"/>
  <c r="F8364" i="2"/>
  <c r="F8365" i="2"/>
  <c r="F8366" i="2"/>
  <c r="F8367" i="2"/>
  <c r="F8368" i="2"/>
  <c r="F8369" i="2"/>
  <c r="F8370" i="2"/>
  <c r="F8371" i="2"/>
  <c r="F8372" i="2"/>
  <c r="F8373" i="2"/>
  <c r="F8374" i="2"/>
  <c r="F8375" i="2"/>
  <c r="F8376" i="2"/>
  <c r="F8377" i="2"/>
  <c r="F8378" i="2"/>
  <c r="F8379" i="2"/>
  <c r="F9304" i="2"/>
  <c r="F8382" i="2"/>
  <c r="F8383" i="2"/>
  <c r="F7312" i="2"/>
  <c r="F8385" i="2"/>
  <c r="F8386" i="2"/>
  <c r="F8387" i="2"/>
  <c r="F8388" i="2"/>
  <c r="F8389" i="2"/>
  <c r="F8390" i="2"/>
  <c r="F8391" i="2"/>
  <c r="F8392" i="2"/>
  <c r="F8393" i="2"/>
  <c r="F8394" i="2"/>
  <c r="F8395" i="2"/>
  <c r="F8396" i="2"/>
  <c r="F8397" i="2"/>
  <c r="F8398" i="2"/>
  <c r="F8399" i="2"/>
  <c r="F8400" i="2"/>
  <c r="F8401" i="2"/>
  <c r="F8402" i="2"/>
  <c r="F8403" i="2"/>
  <c r="F8404" i="2"/>
  <c r="F8405" i="2"/>
  <c r="F8406" i="2"/>
  <c r="F8407" i="2"/>
  <c r="F8408" i="2"/>
  <c r="F8409" i="2"/>
  <c r="F8410" i="2"/>
  <c r="F8411" i="2"/>
  <c r="F8412" i="2"/>
  <c r="F8413" i="2"/>
  <c r="F8414" i="2"/>
  <c r="F8415" i="2"/>
  <c r="F8416" i="2"/>
  <c r="F8417" i="2"/>
  <c r="F8418" i="2"/>
  <c r="F8419" i="2"/>
  <c r="F9302" i="2"/>
  <c r="F8678" i="2"/>
  <c r="F8422" i="2"/>
  <c r="F8423" i="2"/>
  <c r="F8424" i="2"/>
  <c r="F8425" i="2"/>
  <c r="F8426" i="2"/>
  <c r="F8427" i="2"/>
  <c r="F8972" i="2"/>
  <c r="F8429" i="2"/>
  <c r="F4563" i="2"/>
  <c r="F8431" i="2"/>
  <c r="F8432" i="2"/>
  <c r="F8433" i="2"/>
  <c r="F8434" i="2"/>
  <c r="F6372" i="2"/>
  <c r="F8436" i="2"/>
  <c r="F8437" i="2"/>
  <c r="F6906" i="2"/>
  <c r="F8439" i="2"/>
  <c r="F8440" i="2"/>
  <c r="F8441" i="2"/>
  <c r="F4564" i="2"/>
  <c r="F8443" i="2"/>
  <c r="F8444" i="2"/>
  <c r="F8445" i="2"/>
  <c r="F8476" i="2"/>
  <c r="F8447" i="2"/>
  <c r="F8448" i="2"/>
  <c r="F6778" i="2"/>
  <c r="F5350" i="2"/>
  <c r="F8451" i="2"/>
  <c r="F8452" i="2"/>
  <c r="F8015" i="2"/>
  <c r="F8454" i="2"/>
  <c r="F8455" i="2"/>
  <c r="F8456" i="2"/>
  <c r="F8457" i="2"/>
  <c r="F8458" i="2"/>
  <c r="F8459" i="2"/>
  <c r="F6951" i="2"/>
  <c r="F8461" i="2"/>
  <c r="F8462" i="2"/>
  <c r="F8463" i="2"/>
  <c r="F8464" i="2"/>
  <c r="F8465" i="2"/>
  <c r="F8466" i="2"/>
  <c r="F8467" i="2"/>
  <c r="F8468" i="2"/>
  <c r="F8469" i="2"/>
  <c r="F8470" i="2"/>
  <c r="F8471" i="2"/>
  <c r="F8472" i="2"/>
  <c r="F8473" i="2"/>
  <c r="F8474" i="2"/>
  <c r="F8475" i="2"/>
  <c r="F8735" i="2"/>
  <c r="F8477" i="2"/>
  <c r="F8478" i="2"/>
  <c r="F8479" i="2"/>
  <c r="F8480" i="2"/>
  <c r="F8481" i="2"/>
  <c r="F8482" i="2"/>
  <c r="F8483" i="2"/>
  <c r="F8484" i="2"/>
  <c r="F8485" i="2"/>
  <c r="F8486" i="2"/>
  <c r="F8854" i="2"/>
  <c r="F8488" i="2"/>
  <c r="F8489" i="2"/>
  <c r="F8490" i="2"/>
  <c r="F8491" i="2"/>
  <c r="F8492" i="2"/>
  <c r="F6759" i="2"/>
  <c r="F8494" i="2"/>
  <c r="F7599" i="2"/>
  <c r="F6956" i="2"/>
  <c r="F6178" i="2"/>
  <c r="F8741" i="2"/>
  <c r="F8499" i="2"/>
  <c r="F8500" i="2"/>
  <c r="F8501" i="2"/>
  <c r="F8502" i="2"/>
  <c r="F8503" i="2"/>
  <c r="F8504" i="2"/>
  <c r="F8505" i="2"/>
  <c r="F8506" i="2"/>
  <c r="F8507" i="2"/>
  <c r="F8508" i="2"/>
  <c r="F8509" i="2"/>
  <c r="F8510" i="2"/>
  <c r="F8511" i="2"/>
  <c r="F8512" i="2"/>
  <c r="F8513" i="2"/>
  <c r="F8514" i="2"/>
  <c r="F8515" i="2"/>
  <c r="F8516" i="2"/>
  <c r="F8517" i="2"/>
  <c r="F8518" i="2"/>
  <c r="F8519" i="2"/>
  <c r="F8520" i="2"/>
  <c r="F8521" i="2"/>
  <c r="F8522" i="2"/>
  <c r="F8523" i="2"/>
  <c r="F8524" i="2"/>
  <c r="F8525" i="2"/>
  <c r="F8526" i="2"/>
  <c r="F8527" i="2"/>
  <c r="F8528" i="2"/>
  <c r="F8529" i="2"/>
  <c r="F8530" i="2"/>
  <c r="F8531" i="2"/>
  <c r="F8532" i="2"/>
  <c r="F8533" i="2"/>
  <c r="F8534" i="2"/>
  <c r="F8535" i="2"/>
  <c r="F8536" i="2"/>
  <c r="F8537" i="2"/>
  <c r="F8538" i="2"/>
  <c r="F8539" i="2"/>
  <c r="F8540" i="2"/>
  <c r="F8541" i="2"/>
  <c r="F8542" i="2"/>
  <c r="F8543" i="2"/>
  <c r="F8544" i="2"/>
  <c r="F7590" i="2"/>
  <c r="F8546" i="2"/>
  <c r="F8547" i="2"/>
  <c r="F8548" i="2"/>
  <c r="F8549" i="2"/>
  <c r="F8550" i="2"/>
  <c r="F6566" i="2"/>
  <c r="F8552" i="2"/>
  <c r="F9301" i="2"/>
  <c r="F8554" i="2"/>
  <c r="F8555" i="2"/>
  <c r="F8833" i="2"/>
  <c r="F8557" i="2"/>
  <c r="F8558" i="2"/>
  <c r="F8016" i="2"/>
  <c r="F8560" i="2"/>
  <c r="F8561" i="2"/>
  <c r="F6446" i="2"/>
  <c r="F5351" i="2"/>
  <c r="F8564" i="2"/>
  <c r="F8565" i="2"/>
  <c r="F5352" i="2"/>
  <c r="F5354" i="2"/>
  <c r="F5916" i="2"/>
  <c r="F8569" i="2"/>
  <c r="F8570" i="2"/>
  <c r="F8571" i="2"/>
  <c r="F8572" i="2"/>
  <c r="F6074" i="2"/>
  <c r="F8574" i="2"/>
  <c r="F8575" i="2"/>
  <c r="F8576" i="2"/>
  <c r="F8577" i="2"/>
  <c r="F8578" i="2"/>
  <c r="F8579" i="2"/>
  <c r="F8580" i="2"/>
  <c r="F8581" i="2"/>
  <c r="F8582" i="2"/>
  <c r="F8583" i="2"/>
  <c r="F8584" i="2"/>
  <c r="F8585" i="2"/>
  <c r="F8586" i="2"/>
  <c r="F8587" i="2"/>
  <c r="F8588" i="2"/>
  <c r="F8589" i="2"/>
  <c r="F6075" i="2"/>
  <c r="F6076" i="2"/>
  <c r="F6077" i="2"/>
  <c r="F8593" i="2"/>
  <c r="F8594" i="2"/>
  <c r="F8595" i="2"/>
  <c r="F8596" i="2"/>
  <c r="F8597" i="2"/>
  <c r="F6078" i="2"/>
  <c r="F6079" i="2"/>
  <c r="F6080" i="2"/>
  <c r="F6081" i="2"/>
  <c r="F6082" i="2"/>
  <c r="F8603" i="2"/>
  <c r="F6083" i="2"/>
  <c r="F8605" i="2"/>
  <c r="F8606" i="2"/>
  <c r="F8607" i="2"/>
  <c r="F8608" i="2"/>
  <c r="F6084" i="2"/>
  <c r="F6085" i="2"/>
  <c r="F8611" i="2"/>
  <c r="F8612" i="2"/>
  <c r="F8613" i="2"/>
  <c r="F8614" i="2"/>
  <c r="F8615" i="2"/>
  <c r="F8616" i="2"/>
  <c r="F8617" i="2"/>
  <c r="F6086" i="2"/>
  <c r="F8619" i="2"/>
  <c r="F8620" i="2"/>
  <c r="F6087" i="2"/>
  <c r="F8622" i="2"/>
  <c r="F8623" i="2"/>
  <c r="F8624" i="2"/>
  <c r="F8625" i="2"/>
  <c r="F6088" i="2"/>
  <c r="F8627" i="2"/>
  <c r="F6089" i="2"/>
  <c r="F6090" i="2"/>
  <c r="F8630" i="2"/>
  <c r="F6091" i="2"/>
  <c r="F8632" i="2"/>
  <c r="F6092" i="2"/>
  <c r="F8634" i="2"/>
  <c r="F8635" i="2"/>
  <c r="F8636" i="2"/>
  <c r="F8637" i="2"/>
  <c r="F8638" i="2"/>
  <c r="F8639" i="2"/>
  <c r="F6093" i="2"/>
  <c r="F8641" i="2"/>
  <c r="F6094" i="2"/>
  <c r="F8643" i="2"/>
  <c r="F6095" i="2"/>
  <c r="F8645" i="2"/>
  <c r="F8646" i="2"/>
  <c r="F6096" i="2"/>
  <c r="F8648" i="2"/>
  <c r="F6097" i="2"/>
  <c r="F6098" i="2"/>
  <c r="F8651" i="2"/>
  <c r="F8652" i="2"/>
  <c r="F6589" i="2"/>
  <c r="F6099" i="2"/>
  <c r="F8655" i="2"/>
  <c r="F6100" i="2"/>
  <c r="F8657" i="2"/>
  <c r="F6711" i="2"/>
  <c r="F8659" i="2"/>
  <c r="F8660" i="2"/>
  <c r="F8895" i="2"/>
  <c r="F8662" i="2"/>
  <c r="F8663" i="2"/>
  <c r="F8758" i="2"/>
  <c r="F8665" i="2"/>
  <c r="F8666" i="2"/>
  <c r="F8667" i="2"/>
  <c r="F8668" i="2"/>
  <c r="F8669" i="2"/>
  <c r="F8670" i="2"/>
  <c r="F8671" i="2"/>
  <c r="F8672" i="2"/>
  <c r="F8673" i="2"/>
  <c r="F7738" i="2"/>
  <c r="F7065" i="2"/>
  <c r="F6621" i="2"/>
  <c r="F6188" i="2"/>
  <c r="F6101" i="2"/>
  <c r="F8759" i="2"/>
  <c r="F8680" i="2"/>
  <c r="F8681" i="2"/>
  <c r="F8682" i="2"/>
  <c r="F8683" i="2"/>
  <c r="F8684" i="2"/>
  <c r="F8685" i="2"/>
  <c r="F8686" i="2"/>
  <c r="F8687" i="2"/>
  <c r="F8688" i="2"/>
  <c r="F8689" i="2"/>
  <c r="F8690" i="2"/>
  <c r="F8691" i="2"/>
  <c r="F8692" i="2"/>
  <c r="F8693" i="2"/>
  <c r="F8694" i="2"/>
  <c r="F8695" i="2"/>
  <c r="F8696" i="2"/>
  <c r="F8697" i="2"/>
  <c r="F8698" i="2"/>
  <c r="F8699" i="2"/>
  <c r="F8700" i="2"/>
  <c r="F8701" i="2"/>
  <c r="F8702" i="2"/>
  <c r="F6816" i="2"/>
  <c r="F8798" i="2"/>
  <c r="F8705" i="2"/>
  <c r="F8706" i="2"/>
  <c r="F8707" i="2"/>
  <c r="F8740" i="2"/>
  <c r="F8709" i="2"/>
  <c r="F8710" i="2"/>
  <c r="F8711" i="2"/>
  <c r="F6102" i="2"/>
  <c r="F8713" i="2"/>
  <c r="F6862" i="2"/>
  <c r="F6103" i="2"/>
  <c r="F6864" i="2"/>
  <c r="F6104" i="2"/>
  <c r="F6177" i="2"/>
  <c r="F8719" i="2"/>
  <c r="F6591" i="2"/>
  <c r="F6105" i="2"/>
  <c r="F8722" i="2"/>
  <c r="F8723" i="2"/>
  <c r="F6779" i="2"/>
  <c r="F8770" i="2"/>
  <c r="F6106" i="2"/>
  <c r="F6107" i="2"/>
  <c r="F8487" i="2"/>
  <c r="F6447" i="2"/>
  <c r="F6380" i="2"/>
  <c r="F8731" i="2"/>
  <c r="F8732" i="2"/>
  <c r="F7393" i="2"/>
  <c r="F6712" i="2"/>
  <c r="F6818" i="2"/>
  <c r="F8019" i="2"/>
  <c r="F6592" i="2"/>
  <c r="F7774" i="2"/>
  <c r="F7394" i="2"/>
  <c r="F6760" i="2"/>
  <c r="F6156" i="2"/>
  <c r="F6158" i="2"/>
  <c r="F6159" i="2"/>
  <c r="F8771" i="2"/>
  <c r="F6952" i="2"/>
  <c r="F6160" i="2"/>
  <c r="F6907" i="2"/>
  <c r="F9307" i="2"/>
  <c r="F8021" i="2"/>
  <c r="F7592" i="2"/>
  <c r="F7933" i="2"/>
  <c r="F7378" i="2"/>
  <c r="F8027" i="2"/>
  <c r="F8754" i="2"/>
  <c r="F8755" i="2"/>
  <c r="F8756" i="2"/>
  <c r="F6381" i="2"/>
  <c r="F6668" i="2"/>
  <c r="F6394" i="2"/>
  <c r="F6908" i="2"/>
  <c r="F7282" i="2"/>
  <c r="F6715" i="2"/>
  <c r="F6161" i="2"/>
  <c r="F6567" i="2"/>
  <c r="F8765" i="2"/>
  <c r="F7066" i="2"/>
  <c r="F7593" i="2"/>
  <c r="F6786" i="2"/>
  <c r="F6761" i="2"/>
  <c r="F7067" i="2"/>
  <c r="F6865" i="2"/>
  <c r="F7376" i="2"/>
  <c r="F7908" i="2"/>
  <c r="F7068" i="2"/>
  <c r="F6819" i="2"/>
  <c r="F8776" i="2"/>
  <c r="F7313" i="2"/>
  <c r="F6162" i="2"/>
  <c r="F8779" i="2"/>
  <c r="F8780" i="2"/>
  <c r="F8781" i="2"/>
  <c r="F8782" i="2"/>
  <c r="F6163" i="2"/>
  <c r="F8784" i="2"/>
  <c r="F8785" i="2"/>
  <c r="F8786" i="2"/>
  <c r="F8787" i="2"/>
  <c r="F8788" i="2"/>
  <c r="F8789" i="2"/>
  <c r="F8790" i="2"/>
  <c r="F6164" i="2"/>
  <c r="F8792" i="2"/>
  <c r="F8793" i="2"/>
  <c r="F6718" i="2"/>
  <c r="F8795" i="2"/>
  <c r="F6165" i="2"/>
  <c r="F7070" i="2"/>
  <c r="F6909" i="2"/>
  <c r="F8679" i="2"/>
  <c r="F7434" i="2"/>
  <c r="F8737" i="2"/>
  <c r="F8738" i="2"/>
  <c r="F8803" i="2"/>
  <c r="F8804" i="2"/>
  <c r="F6383" i="2"/>
  <c r="F8806" i="2"/>
  <c r="F8807" i="2"/>
  <c r="F8808" i="2"/>
  <c r="F8809" i="2"/>
  <c r="F8810" i="2"/>
  <c r="F8811" i="2"/>
  <c r="F8812" i="2"/>
  <c r="F8703" i="2"/>
  <c r="F8814" i="2"/>
  <c r="F6787" i="2"/>
  <c r="F6722" i="2"/>
  <c r="F8817" i="2"/>
  <c r="F8818" i="2"/>
  <c r="F8819" i="2"/>
  <c r="F8820" i="2"/>
  <c r="F8821" i="2"/>
  <c r="F8822" i="2"/>
  <c r="F8823" i="2"/>
  <c r="F8824" i="2"/>
  <c r="F8825" i="2"/>
  <c r="F8826" i="2"/>
  <c r="F8827" i="2"/>
  <c r="F8828" i="2"/>
  <c r="F8829" i="2"/>
  <c r="F8830" i="2"/>
  <c r="F8831" i="2"/>
  <c r="F8056" i="2"/>
  <c r="F8760" i="2"/>
  <c r="F7911" i="2"/>
  <c r="F8835" i="2"/>
  <c r="F8836" i="2"/>
  <c r="F8837" i="2"/>
  <c r="F8838" i="2"/>
  <c r="F8839" i="2"/>
  <c r="F8840" i="2"/>
  <c r="F8841" i="2"/>
  <c r="F8842" i="2"/>
  <c r="F8843" i="2"/>
  <c r="F8844" i="2"/>
  <c r="F8845" i="2"/>
  <c r="F8846" i="2"/>
  <c r="F8847" i="2"/>
  <c r="F8848" i="2"/>
  <c r="F8849" i="2"/>
  <c r="F8850" i="2"/>
  <c r="F8851" i="2"/>
  <c r="F8852" i="2"/>
  <c r="F6669" i="2"/>
  <c r="F6820" i="2"/>
  <c r="F6166" i="2"/>
  <c r="F8856" i="2"/>
  <c r="F8857" i="2"/>
  <c r="F8858" i="2"/>
  <c r="F8859" i="2"/>
  <c r="F8860" i="2"/>
  <c r="F8861" i="2"/>
  <c r="F8862" i="2"/>
  <c r="F8863" i="2"/>
  <c r="F8864" i="2"/>
  <c r="F8865" i="2"/>
  <c r="F8866" i="2"/>
  <c r="F8867" i="2"/>
  <c r="F8868" i="2"/>
  <c r="F8869" i="2"/>
  <c r="F8870" i="2"/>
  <c r="F8871" i="2"/>
  <c r="F8872" i="2"/>
  <c r="F8873" i="2"/>
  <c r="F8874" i="2"/>
  <c r="F8875" i="2"/>
  <c r="F8876" i="2"/>
  <c r="F8877" i="2"/>
  <c r="F8878" i="2"/>
  <c r="F8879" i="2"/>
  <c r="F8880" i="2"/>
  <c r="F8881" i="2"/>
  <c r="F8882" i="2"/>
  <c r="F8883" i="2"/>
  <c r="F8884" i="2"/>
  <c r="F8885" i="2"/>
  <c r="F8886" i="2"/>
  <c r="F8887" i="2"/>
  <c r="F8888" i="2"/>
  <c r="F8889" i="2"/>
  <c r="F8890" i="2"/>
  <c r="F8891" i="2"/>
  <c r="F8892" i="2"/>
  <c r="F8893" i="2"/>
  <c r="F8894" i="2"/>
  <c r="F7395" i="2"/>
  <c r="F8896" i="2"/>
  <c r="F8897" i="2"/>
  <c r="F8898" i="2"/>
  <c r="F8899" i="2"/>
  <c r="F8900" i="2"/>
  <c r="F8901" i="2"/>
  <c r="F8902" i="2"/>
  <c r="F8903" i="2"/>
  <c r="F8904" i="2"/>
  <c r="F8905" i="2"/>
  <c r="F8906" i="2"/>
  <c r="F8907" i="2"/>
  <c r="F8908" i="2"/>
  <c r="F8909" i="2"/>
  <c r="F8910" i="2"/>
  <c r="F8911" i="2"/>
  <c r="F8912" i="2"/>
  <c r="F8913" i="2"/>
  <c r="F8914" i="2"/>
  <c r="F8915" i="2"/>
  <c r="F8916" i="2"/>
  <c r="F8917" i="2"/>
  <c r="F8918" i="2"/>
  <c r="F8919" i="2"/>
  <c r="F8920" i="2"/>
  <c r="F8921" i="2"/>
  <c r="F6167" i="2"/>
  <c r="F7928" i="2"/>
  <c r="F8924" i="2"/>
  <c r="F8925" i="2"/>
  <c r="F8926" i="2"/>
  <c r="F8927" i="2"/>
  <c r="F8928" i="2"/>
  <c r="F8929" i="2"/>
  <c r="F8930" i="2"/>
  <c r="F8931" i="2"/>
  <c r="F8932" i="2"/>
  <c r="F8933" i="2"/>
  <c r="F8934" i="2"/>
  <c r="F8935" i="2"/>
  <c r="F8936" i="2"/>
  <c r="F8937" i="2"/>
  <c r="F8938" i="2"/>
  <c r="F8939" i="2"/>
  <c r="F8940" i="2"/>
  <c r="F8941" i="2"/>
  <c r="F8942" i="2"/>
  <c r="F8943" i="2"/>
  <c r="F8944" i="2"/>
  <c r="F8945" i="2"/>
  <c r="F8946" i="2"/>
  <c r="F8947" i="2"/>
  <c r="F8948" i="2"/>
  <c r="F8949" i="2"/>
  <c r="F8950" i="2"/>
  <c r="F8951" i="2"/>
  <c r="F8952" i="2"/>
  <c r="F8953" i="2"/>
  <c r="F8954" i="2"/>
  <c r="F8955" i="2"/>
  <c r="F8956" i="2"/>
  <c r="F8957" i="2"/>
  <c r="F8958" i="2"/>
  <c r="F8959" i="2"/>
  <c r="F8960" i="2"/>
  <c r="F8961" i="2"/>
  <c r="F8962" i="2"/>
  <c r="F8963" i="2"/>
  <c r="F8964" i="2"/>
  <c r="F8965" i="2"/>
  <c r="F8966" i="2"/>
  <c r="F8967" i="2"/>
  <c r="F8968" i="2"/>
  <c r="F8969" i="2"/>
  <c r="F8970" i="2"/>
  <c r="F8971" i="2"/>
  <c r="F6866" i="2"/>
  <c r="F8057" i="2"/>
  <c r="F7283" i="2"/>
  <c r="F8834" i="2"/>
  <c r="F8975" i="2"/>
  <c r="F8976" i="2"/>
  <c r="F8977" i="2"/>
  <c r="F8978" i="2"/>
  <c r="F8979" i="2"/>
  <c r="F8980" i="2"/>
  <c r="F8981" i="2"/>
  <c r="F8982" i="2"/>
  <c r="F8983" i="2"/>
  <c r="F8984" i="2"/>
  <c r="F8985" i="2"/>
  <c r="F8986" i="2"/>
  <c r="F8987" i="2"/>
  <c r="F8988" i="2"/>
  <c r="F8989" i="2"/>
  <c r="F8990" i="2"/>
  <c r="F8991" i="2"/>
  <c r="F8992" i="2"/>
  <c r="F8993" i="2"/>
  <c r="F8994" i="2"/>
  <c r="F8995" i="2"/>
  <c r="F8996" i="2"/>
  <c r="F8997" i="2"/>
  <c r="F8998" i="2"/>
  <c r="F8999" i="2"/>
  <c r="F9000" i="2"/>
  <c r="F9001" i="2"/>
  <c r="F9002" i="2"/>
  <c r="F9003" i="2"/>
  <c r="F9004" i="2"/>
  <c r="F9005" i="2"/>
  <c r="F9006" i="2"/>
  <c r="F9007" i="2"/>
  <c r="F9008" i="2"/>
  <c r="F9009" i="2"/>
  <c r="F9010" i="2"/>
  <c r="F9011" i="2"/>
  <c r="F9012" i="2"/>
  <c r="F9013" i="2"/>
  <c r="F9014" i="2"/>
  <c r="F9015" i="2"/>
  <c r="F9016" i="2"/>
  <c r="F9017" i="2"/>
  <c r="F9018" i="2"/>
  <c r="F9019" i="2"/>
  <c r="F9020" i="2"/>
  <c r="F9021" i="2"/>
  <c r="F9022" i="2"/>
  <c r="F9023" i="2"/>
  <c r="F9024" i="2"/>
  <c r="F9025" i="2"/>
  <c r="F9026" i="2"/>
  <c r="F9027" i="2"/>
  <c r="F9028" i="2"/>
  <c r="F9029" i="2"/>
  <c r="F9030" i="2"/>
  <c r="F9031" i="2"/>
  <c r="F9032" i="2"/>
  <c r="F9033" i="2"/>
  <c r="F9034" i="2"/>
  <c r="F9035" i="2"/>
  <c r="F9036" i="2"/>
  <c r="F9037" i="2"/>
  <c r="F9038" i="2"/>
  <c r="F9039" i="2"/>
  <c r="F9040" i="2"/>
  <c r="F9041" i="2"/>
  <c r="F9042" i="2"/>
  <c r="F9043" i="2"/>
  <c r="F9044" i="2"/>
  <c r="F9045" i="2"/>
  <c r="F9046" i="2"/>
  <c r="F9047" i="2"/>
  <c r="F9048" i="2"/>
  <c r="F9049" i="2"/>
  <c r="F9050" i="2"/>
  <c r="F9051" i="2"/>
  <c r="F9052" i="2"/>
  <c r="F9053" i="2"/>
  <c r="F9054" i="2"/>
  <c r="F9055" i="2"/>
  <c r="F9056" i="2"/>
  <c r="F9057" i="2"/>
  <c r="F9058" i="2"/>
  <c r="F9059" i="2"/>
  <c r="F9060" i="2"/>
  <c r="F9061" i="2"/>
  <c r="F9062" i="2"/>
  <c r="F9063" i="2"/>
  <c r="F9064" i="2"/>
  <c r="F9065" i="2"/>
  <c r="F9066" i="2"/>
  <c r="F9067" i="2"/>
  <c r="F9068" i="2"/>
  <c r="F9069" i="2"/>
  <c r="F9070" i="2"/>
  <c r="F9071" i="2"/>
  <c r="F9072" i="2"/>
  <c r="F9073" i="2"/>
  <c r="F9074" i="2"/>
  <c r="F9075" i="2"/>
  <c r="F9076" i="2"/>
  <c r="F9077" i="2"/>
  <c r="F9078" i="2"/>
  <c r="F9079" i="2"/>
  <c r="F9080" i="2"/>
  <c r="F9081" i="2"/>
  <c r="F9082" i="2"/>
  <c r="F9083" i="2"/>
  <c r="F9084" i="2"/>
  <c r="F9085" i="2"/>
  <c r="F9086" i="2"/>
  <c r="F9087" i="2"/>
  <c r="F9088" i="2"/>
  <c r="F9089" i="2"/>
  <c r="F9090" i="2"/>
  <c r="F9091" i="2"/>
  <c r="F9092" i="2"/>
  <c r="F9093" i="2"/>
  <c r="F9094" i="2"/>
  <c r="F9095" i="2"/>
  <c r="F9096" i="2"/>
  <c r="F9097" i="2"/>
  <c r="F9098" i="2"/>
  <c r="F9099" i="2"/>
  <c r="F9100" i="2"/>
  <c r="F9101" i="2"/>
  <c r="F9102" i="2"/>
  <c r="F9103" i="2"/>
  <c r="F9104" i="2"/>
  <c r="F9105" i="2"/>
  <c r="F9106" i="2"/>
  <c r="F9107" i="2"/>
  <c r="F9108" i="2"/>
  <c r="F9109" i="2"/>
  <c r="F9110" i="2"/>
  <c r="F9111" i="2"/>
  <c r="F9112" i="2"/>
  <c r="F9113" i="2"/>
  <c r="F9114" i="2"/>
  <c r="F9115" i="2"/>
  <c r="F6168" i="2"/>
  <c r="F9117" i="2"/>
  <c r="F9118" i="2"/>
  <c r="F9119" i="2"/>
  <c r="F9120" i="2"/>
  <c r="F9121" i="2"/>
  <c r="F9122" i="2"/>
  <c r="F9123" i="2"/>
  <c r="F9124" i="2"/>
  <c r="F9125" i="2"/>
  <c r="F9126" i="2"/>
  <c r="F9127" i="2"/>
  <c r="F9128" i="2"/>
  <c r="F9129" i="2"/>
  <c r="F9130" i="2"/>
  <c r="F9131" i="2"/>
  <c r="F9132" i="2"/>
  <c r="F9133" i="2"/>
  <c r="F9134" i="2"/>
  <c r="F9135" i="2"/>
  <c r="F9136" i="2"/>
  <c r="F9137" i="2"/>
  <c r="F9138" i="2"/>
  <c r="F9139" i="2"/>
  <c r="F9140" i="2"/>
  <c r="F9141" i="2"/>
  <c r="F9142" i="2"/>
  <c r="F9143" i="2"/>
  <c r="F9144" i="2"/>
  <c r="F9145" i="2"/>
  <c r="F9146" i="2"/>
  <c r="F9147" i="2"/>
  <c r="F9148" i="2"/>
  <c r="F9149" i="2"/>
  <c r="F9150" i="2"/>
  <c r="F9151" i="2"/>
  <c r="F9152" i="2"/>
  <c r="F9153" i="2"/>
  <c r="F9154" i="2"/>
  <c r="F9155" i="2"/>
  <c r="F9156" i="2"/>
  <c r="F9157" i="2"/>
  <c r="F9158" i="2"/>
  <c r="F9159" i="2"/>
  <c r="F9160" i="2"/>
  <c r="F9161" i="2"/>
  <c r="F9162" i="2"/>
  <c r="F9163" i="2"/>
  <c r="F9164" i="2"/>
  <c r="F9165" i="2"/>
  <c r="F9166" i="2"/>
  <c r="F9167" i="2"/>
  <c r="F9168" i="2"/>
  <c r="F9169" i="2"/>
  <c r="F9170" i="2"/>
  <c r="F9171" i="2"/>
  <c r="F9172" i="2"/>
  <c r="F9173" i="2"/>
  <c r="F9174" i="2"/>
  <c r="F9175" i="2"/>
  <c r="F9176" i="2"/>
  <c r="F9177" i="2"/>
  <c r="F9178" i="2"/>
  <c r="F9179" i="2"/>
  <c r="F9180" i="2"/>
  <c r="F9181" i="2"/>
  <c r="F9182" i="2"/>
  <c r="F9183" i="2"/>
  <c r="F9184" i="2"/>
  <c r="F9185" i="2"/>
  <c r="F9186" i="2"/>
  <c r="F9187" i="2"/>
  <c r="F9188" i="2"/>
  <c r="F9189" i="2"/>
  <c r="F9190" i="2"/>
  <c r="F9191" i="2"/>
  <c r="F9192" i="2"/>
  <c r="F9193" i="2"/>
  <c r="F9194" i="2"/>
  <c r="F9195" i="2"/>
  <c r="F9196" i="2"/>
  <c r="F9197" i="2"/>
  <c r="F9198" i="2"/>
  <c r="F9199" i="2"/>
  <c r="F9200" i="2"/>
  <c r="F9201" i="2"/>
  <c r="F9202" i="2"/>
  <c r="F9203" i="2"/>
  <c r="F9204" i="2"/>
  <c r="F9205" i="2"/>
  <c r="F9206" i="2"/>
  <c r="F9207" i="2"/>
  <c r="F9208" i="2"/>
  <c r="F9209" i="2"/>
  <c r="F9210" i="2"/>
  <c r="F9211" i="2"/>
  <c r="F9212" i="2"/>
  <c r="F9213" i="2"/>
  <c r="F9214" i="2"/>
  <c r="F9215" i="2"/>
  <c r="F9216" i="2"/>
  <c r="F9217" i="2"/>
  <c r="F9218" i="2"/>
  <c r="F9219" i="2"/>
  <c r="F9220" i="2"/>
  <c r="F9221" i="2"/>
  <c r="F9222" i="2"/>
  <c r="F9223" i="2"/>
  <c r="F9224" i="2"/>
  <c r="F9225" i="2"/>
  <c r="F9226" i="2"/>
  <c r="F9227" i="2"/>
  <c r="F9228" i="2"/>
  <c r="F9229" i="2"/>
  <c r="F9230" i="2"/>
  <c r="F9231" i="2"/>
  <c r="F9232" i="2"/>
  <c r="F9233" i="2"/>
  <c r="F9234" i="2"/>
  <c r="F9235" i="2"/>
  <c r="F9236" i="2"/>
  <c r="F9237" i="2"/>
  <c r="F9238" i="2"/>
  <c r="F9239" i="2"/>
  <c r="F9240" i="2"/>
  <c r="F9241" i="2"/>
  <c r="F9242" i="2"/>
  <c r="F6169" i="2"/>
  <c r="F7124" i="2"/>
  <c r="F9245" i="2"/>
  <c r="F9246" i="2"/>
  <c r="F9247" i="2"/>
  <c r="F9248" i="2"/>
  <c r="F9249" i="2"/>
  <c r="F9250" i="2"/>
  <c r="F9251" i="2"/>
  <c r="F9252" i="2"/>
  <c r="F9253" i="2"/>
  <c r="F9254" i="2"/>
  <c r="F9255" i="2"/>
  <c r="F9256" i="2"/>
  <c r="F9257" i="2"/>
  <c r="F9258" i="2"/>
  <c r="F9259" i="2"/>
  <c r="F9260" i="2"/>
  <c r="F9261" i="2"/>
  <c r="F9262" i="2"/>
  <c r="F9263" i="2"/>
  <c r="F9264" i="2"/>
  <c r="F9265" i="2"/>
  <c r="F9266" i="2"/>
  <c r="F9267" i="2"/>
  <c r="F9268" i="2"/>
  <c r="F9269" i="2"/>
  <c r="F9270" i="2"/>
  <c r="F9271" i="2"/>
  <c r="F9272" i="2"/>
  <c r="F9273" i="2"/>
  <c r="F9274" i="2"/>
  <c r="F9275" i="2"/>
  <c r="F9276" i="2"/>
  <c r="F9277" i="2"/>
  <c r="F9278" i="2"/>
  <c r="F9279" i="2"/>
  <c r="F9280" i="2"/>
  <c r="F9281" i="2"/>
  <c r="F9282" i="2"/>
  <c r="F9283" i="2"/>
  <c r="F9284" i="2"/>
  <c r="F9285" i="2"/>
  <c r="F9286" i="2"/>
  <c r="F9287" i="2"/>
  <c r="F9288" i="2"/>
  <c r="F9289" i="2"/>
  <c r="F9290" i="2"/>
  <c r="F8058" i="2"/>
  <c r="F6593" i="2"/>
  <c r="F9293" i="2"/>
  <c r="F9294" i="2"/>
  <c r="F9295" i="2"/>
  <c r="F9296" i="2"/>
  <c r="F9297" i="2"/>
  <c r="F6867" i="2"/>
  <c r="F6868" i="2"/>
  <c r="F7314" i="2"/>
  <c r="F7594" i="2"/>
  <c r="F6170" i="2"/>
  <c r="F9303" i="2"/>
  <c r="F7930" i="2"/>
  <c r="F9305" i="2"/>
  <c r="F6762" i="2"/>
  <c r="F8061" i="2"/>
  <c r="F9308" i="2"/>
  <c r="F9309" i="2"/>
  <c r="F9310" i="2"/>
  <c r="F9311" i="2"/>
  <c r="F9312" i="2"/>
  <c r="F9313" i="2"/>
  <c r="F9314" i="2"/>
  <c r="F9315" i="2"/>
  <c r="F9316" i="2"/>
  <c r="F9317" i="2"/>
  <c r="F9318" i="2"/>
  <c r="F9319" i="2"/>
  <c r="F9320" i="2"/>
  <c r="F9321" i="2"/>
  <c r="F9322" i="2"/>
  <c r="F9323" i="2"/>
  <c r="F9324" i="2"/>
  <c r="F9325" i="2"/>
  <c r="F9326" i="2"/>
  <c r="F9327" i="2"/>
  <c r="F9328" i="2"/>
  <c r="F9329" i="2"/>
  <c r="F9330" i="2"/>
  <c r="F9331" i="2"/>
  <c r="F9332" i="2"/>
  <c r="F6871" i="2"/>
  <c r="F9334" i="2"/>
  <c r="F9335" i="2"/>
  <c r="F9336" i="2"/>
  <c r="F7595" i="2"/>
  <c r="F9338" i="2"/>
  <c r="F9339" i="2"/>
  <c r="F9340" i="2"/>
  <c r="F934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4E683D-C811-4CBC-B338-5955C47693A8}" keepAlive="1" name="Query - Imobiliare_Data_18apr" description="Connection to the 'Imobiliare_Data_18apr' query in the workbook." type="5" refreshedVersion="8" background="1" saveData="1">
    <dbPr connection="Provider=Microsoft.Mashup.OleDb.1;Data Source=$Workbook$;Location=Imobiliare_Data_18apr;Extended Properties=&quot;&quot;" command="SELECT * FROM [Imobiliare_Data_18apr]"/>
  </connection>
</connections>
</file>

<file path=xl/sharedStrings.xml><?xml version="1.0" encoding="utf-8"?>
<sst xmlns="http://schemas.openxmlformats.org/spreadsheetml/2006/main" count="18716" uniqueCount="8428">
  <si>
    <t>Descriere</t>
  </si>
  <si>
    <t>Price</t>
  </si>
  <si>
    <t>State</t>
  </si>
  <si>
    <t>✅ Apartament frumos cu 2 camere | bloc nou | parcare | zona Andrei Muresan Sud!
                    Cluj-Napoca, zona Andrei Mureşanu</t>
  </si>
  <si>
    <t>✅ Apartament superb cu 3 camere | 92 mp | garaj | zona Observatorului!
                    Cluj-Napoca, zona Zorilor</t>
  </si>
  <si>
    <t>!deal investitie, apartament 1 camera in zona Calea Manastur
                    Cluj-Napoca, zona Mănăştur</t>
  </si>
  <si>
    <t>!deal pentru investitie, 2 camere in zona Constantin Brancusi
                    Cluj-Napoca, zona Gheorgheni</t>
  </si>
  <si>
    <t>!EXCLUSIV, apartament 2 camere,etaj 1, parcare subterana, zona Corneliu Coposu
                    Cluj-Napoca, zona Dâmbul Rotund</t>
  </si>
  <si>
    <t>% COMISION apartament 3 camere, zona Selgros
                    Cluj-Napoca, zona Someşeni</t>
  </si>
  <si>
    <t>: : Ap 2 camere -57 mp- zona PLATINIA- Foarte Spatios- Bloc NOU : :
                    Cluj-Napoca, zona Mănăştur</t>
  </si>
  <si>
    <t>: : Ap. 3 camere Decomandate -Zona Autogara Beta - etaj 3 din 4 : :
                    Cluj-Napoca, zona Dâmbul Rotund</t>
  </si>
  <si>
    <t>0 % comision ! Apartamente 2 si 3 camere, imobil nou finalizat
                    Cluj-Napoca, zona Europa</t>
  </si>
  <si>
    <t>0 % comision 2 camere, finisate si mobilate, constructie noua
                    Cluj-Napoca, zona Marasti</t>
  </si>
  <si>
    <t>0 % Comision Apartament 3 camere, 180 mp curte, 2 locuri de parcare
                    Cluj-Napoca, zona Mănăştur</t>
  </si>
  <si>
    <t>0 % comision Apartament finisat si mobilat, constructie noua
                    Cluj-Napoca, zona Mărăşti</t>
  </si>
  <si>
    <t>0 % comision Apartamente  2 si 3 camere, imobil nou, finalizat
                    Cluj-Napoca, zona Europa</t>
  </si>
  <si>
    <t>0 % COMISION! Ap. 2 camere, etajul 1, mobilat si utilat, zona Diana
                    Cluj-Napoca, zona Gheorgheni</t>
  </si>
  <si>
    <t>0 % Comision! Apartament 2 camere Gheorgheni
                    Cluj-Napoca, zona Gheorgheni</t>
  </si>
  <si>
    <t>0 % comsion ! Apartament  cu 2 camere decomandat, zona Pta Flora
                    Cluj-Napoca, zona Mănăştur</t>
  </si>
  <si>
    <t>0 Comision ! Vanzare apartament 3 camere decomandat Manastur
                    Cluj-Napoca, zona Mănăştur</t>
  </si>
  <si>
    <t>0% COMISION ! Apartament 2 Camere | 55 mp | terasa 16 mp | Grand Park Sopor
                    Cluj-Napoca, zona Sopor</t>
  </si>
  <si>
    <t>0% COMISION ! Apartament, 3 Camere, 82 mp, terase 22 mp, Lidl Buna Ziua
                    Cluj-Napoca, zona Bună Ziua</t>
  </si>
  <si>
    <t>0% comision !!! Apartament 4 camere, decomandat, mobilat, zona Marasti
                    Cluj-Napoca, zona Mărăşti</t>
  </si>
  <si>
    <t>0% COMISION , Ap 2 camere, 2 bai, FINISAT, zona semi-centrala
                    Cluj-Napoca, zona Gară</t>
  </si>
  <si>
    <t>0% COMISION , Ap 3 camere, 2 bai, FINISAT, zona semi-centrala
                    Cluj-Napoca, zona Gară</t>
  </si>
  <si>
    <t>0% comision /Apartament de vanzare cu 2 camere / investitie /zona Ultracentrala
                    Cluj-Napoca, zona Central</t>
  </si>
  <si>
    <t>0% Comision | Ultracentral | Piata Muzeului | 4 Camere | Tavan Inalt|
                    Cluj-Napoca, zona Central</t>
  </si>
  <si>
    <t>0% Comision Apartament 1 camera 40mp + 5mp balcon Sopor
                    Cluj-Napoca, zona Sopor</t>
  </si>
  <si>
    <t>0% Comision Apartament 2 camere 58mp + 10mp balcon orientare S-V Sopor
                    Cluj-Napoca, zona Sopor</t>
  </si>
  <si>
    <t>0% Comision Apartament 2 camere ultrafinisat cu panorama, zona Iris
                    Cluj-Napoca, zona Iris</t>
  </si>
  <si>
    <t>0% Comision Apartament 2 camere zona Marasti - Kaufland
                    Cluj-Napoca, zona Mărăşti</t>
  </si>
  <si>
    <t>0% comision Apartament 2 camere, garaj subterean, in Junior Residence
                    Cluj-Napoca, zona Iris</t>
  </si>
  <si>
    <t>0% COMISION apartament 2 camere, Someseni
                    Cluj-Napoca, zona Someşeni</t>
  </si>
  <si>
    <t>0% comision Apartament 2 camere, ultrafinisat, terasa,zona Frunzisului
                    Cluj-Napoca, zona Zorilor</t>
  </si>
  <si>
    <t>0% COMISION apartament 2 camere, zona Lidl Calea Baciului
                    Cluj-Napoca, zona Dâmbul Rotund</t>
  </si>
  <si>
    <t>0% Comision Apartament 3 camere 90mp, parcare, zona GrandHotel Italia
                    Cluj-Napoca, zona Bună Ziua</t>
  </si>
  <si>
    <t>0% COMISION apartament 3 camere, Marasti
                    Cluj-Napoca, zona Mărăşti</t>
  </si>
  <si>
    <t>0% COMISION apartament 3 camere, zona Fabricii
                    Cluj-Napoca, zona Bulgaria</t>
  </si>
  <si>
    <t>0% COMISION apartament 3 camere, zona Lidl Calea Baciului
                    Cluj-Napoca, zona Dâmbul Rotund</t>
  </si>
  <si>
    <t>0% COMISION apartament 4 camere decomandate, zona Bucium
                    Cluj-Napoca, zona Mănăştur</t>
  </si>
  <si>
    <t>0% comision Apartament cu Parcare şi Grădină proprie situat în zona str Câmpului
                    Cluj-Napoca, zona Mănăştur</t>
  </si>
  <si>
    <t>0% COMISION Garsoniera, zona Iris
                    Cluj-Napoca, zona Iris</t>
  </si>
  <si>
    <t>0% Comision! 4 camere decomandate, zona exceptionala, Centru
                    Cluj-Napoca, zona Plopilor</t>
  </si>
  <si>
    <t>0% COMISION! APARTAMENT 3 CAMERE | PROIECT ELIT CITY
                    Cluj-Napoca, zona Iris</t>
  </si>
  <si>
    <t>0% Comision! Apartament cu 3 camere, proiect unic, Grigorescu
                    Cluj-Napoca, zona Grigorescu</t>
  </si>
  <si>
    <t>0% Comision! Vanzare apartament 2 camere, Intre Lacuri
                    Cluj-Napoca, zona Între Lacuri</t>
  </si>
  <si>
    <t>0% comision!!!3 camere, preluare chiriasi, parcare,str Valea Garbaului
                    Cluj-Napoca, zona Vest</t>
  </si>
  <si>
    <t>0% comision, 2 camere, ultracentral, 40mp, Andrei Saguna, parcare, boxa
                    Cluj-Napoca, zona Ultracentral</t>
  </si>
  <si>
    <t>0% comision, 3 camere superfinisat, 2 bai, Dorobantilor
                    Cluj-Napoca, zona Gheorgheni</t>
  </si>
  <si>
    <t>0% comision, apartament 2 camere 58mp, gradina 29mp bloc nou,  zona Garii, finis
                    Cluj-Napoca, zona Central</t>
  </si>
  <si>
    <t>0% comision, apartament 3 camere, P-ta Abator, 57mp, aer conditionat
                    Cluj-Napoca, zona Semicentral</t>
  </si>
  <si>
    <t>0% comision, Apartament cu 2 camere, constructie noua, Strada Fabricii
                    Cluj-Napoca, zona Mărăşti</t>
  </si>
  <si>
    <t>0% Etaj Unu | 3 Camere | Zona Gheorgheni | Str. Alverna | Ideal PT Investitii
                    Cluj-Napoca, zona Gheorgheni</t>
  </si>
  <si>
    <t>0%! Vand 2 Camere Decomandate, Finisat LUX, Strada Unirii, Gheorgheni!
                    Cluj-Napoca, zona Gheorgheni</t>
  </si>
  <si>
    <t>0%! Vand 2 Camere, Finisat LUX, Strada Bocskai Istvan, Borhanci!
                    Cluj-Napoca, zona Borhanci</t>
  </si>
  <si>
    <t>1 camera Marasti, zona sensului giratoriu
                    Cluj-Napoca, zona Mărăşti</t>
  </si>
  <si>
    <t>1 camera strada Calea Turzii, bloc nou, 41 mp, cu gradina
                    Cluj-Napoca, zona Zorilor</t>
  </si>
  <si>
    <t>1 camera, 32 mp, modern, parter inalt, debara, Manastur
                    Cluj-Napoca, zona Mănăştur</t>
  </si>
  <si>
    <t>1 camera, 40mp, terasa 11mp, parcare subterana, Centru, Teatru National
                    Cluj-Napoca, zona Central</t>
  </si>
  <si>
    <t>1 camera, 45mp, Terase 29mp, BLOC NOU, Grigorescu
                    Cluj-Napoca, zona Grigorescu</t>
  </si>
  <si>
    <t>1 etaj intreg, 5 apartamente strada Horea, Facultatea de Litere
                    Cluj-Napoca, zona Central</t>
  </si>
  <si>
    <t>1
                    Cluj-Napoca, zona Gheorgheni</t>
  </si>
  <si>
    <t>1.944 euro/mp, 2 camere mobilate si utilate, in bloc nou Plopilor
                    Cluj-Napoca, zona Plopilor</t>
  </si>
  <si>
    <t>1.956 euro/mp 4 camere, zona strazii Bucuresti, decomandat, 91 mp
                    Cluj-Napoca, zona Marasti</t>
  </si>
  <si>
    <t>1.987 Euro/mp 2 camere decomandate, foarte spatioase, etaj intermediar
                    Cluj-Napoca, zona Zorilor</t>
  </si>
  <si>
    <t>1400 euro/mp, 2 camere, imobil finalizat, zona Vivo
                    Cluj-Napoca, zona Mănăştur</t>
  </si>
  <si>
    <t>1406 euro/mp- Vanzare 3 camere, Zorilor, 91 mp, pe 2 niveluri, finisat
                    Cluj-Napoca, zona Zorilor</t>
  </si>
  <si>
    <t>171054-Vanzare Apartament In Casa, Zona Centrala, Cluj-Napoca
                    Cluj-Napoca, zona Central</t>
  </si>
  <si>
    <t>1811 euro/mp! 3 camere, decomandat, zona Grigorescu
                    Cluj-Napoca, zona Grigorescu</t>
  </si>
  <si>
    <t>182690-Apartamente De Vanzare In Bloc Nou,D.Rotund, Cluj-Napoca
                    Cluj-Napoca, zona Dâmbul Rotund</t>
  </si>
  <si>
    <t>187997-Vanzare Apartament In Casa, Grigorescu, Cluj-Napoca
                    Cluj-Napoca, zona Grigorescu</t>
  </si>
  <si>
    <t>188537-Vanzare Apartamente In Bloc Nou, Zona Centrala, Cluj-Napoca
                    Cluj-Napoca, zona Central</t>
  </si>
  <si>
    <t>188629-Vanzari Apartamente In Bloc Nou, Dambul Rotund, Cluj-Napoca
                    Cluj-Napoca, zona Dâmbul Rotund</t>
  </si>
  <si>
    <t>190480-Vanzare apartamente bloc nou, Floresti, Cluj
                    Cluj-Napoca, zona Mănăştur</t>
  </si>
  <si>
    <t>190816- Exclusivitate! Vanzare Apartamente In Bloc Nou, Sopor, Cluj-Napoca
                    Cluj-Napoca, zona Sopor</t>
  </si>
  <si>
    <t>190987-Vanzare apartament 2 camere, Zona Centrala, Cluj-Napoca
                    Cluj-Napoca, zona Central</t>
  </si>
  <si>
    <t>190990-Vanzare Apartamente In Bloc Nou, Marasti, Cluj-Napoca
                    Cluj-Napoca, zona Mărăşti</t>
  </si>
  <si>
    <t>191002-Vanzare Apartamente In Bloc Nou, Zona Kauffland Marasti, Cluj-Napoca
                    Cluj-Napoca, zona Mărăşti</t>
  </si>
  <si>
    <t>191007-Vanzare Apartament 2 Camere, Gruia, Cluj-Napoca
                    Cluj-Napoca, zona Gruia</t>
  </si>
  <si>
    <t>191010-Vanzare Apartament 4 Camere, Marasti, Cluj-Napoca
                    Cluj-Napoca, zona Mărăşti</t>
  </si>
  <si>
    <t>191012-Vanzare Apartament 1 Camera, Manastur, Cluj-Napoca
                    Cluj-Napoca, zona Mănăştur</t>
  </si>
  <si>
    <t>191020-Vanzare Apartamente In Bloc Nou, D. Rotund, Cluj-Napoca
                    Cluj-Napoca, zona Dâmbul Rotund</t>
  </si>
  <si>
    <t>191027-Vanzare Apartament 4 Camere,Marasti, Cluj-Napoca
                    Cluj-Napoca, zona Mărăşti</t>
  </si>
  <si>
    <t>191069-Vanzare Apartament 3 Camere, Someseni, Cluj-Napoca
                    Cluj-Napoca, zona Someşeni</t>
  </si>
  <si>
    <t>191084-Vanzare apartament 3 camere, bloc nou, Marasti, Cluj-Napoca
                    Cluj-Napoca, zona Mărăşti</t>
  </si>
  <si>
    <t>191150-Vanzare Apartament Cu 3 Camere, Central, Cluj-Napoca
                    Cluj-Napoca, zona Central</t>
  </si>
  <si>
    <t>191354-Vanzare Apartament 2 Camere, Manastur, Cluj-Napoca
                    Cluj-Napoca, zona Mănăştur</t>
  </si>
  <si>
    <t>191450-Vanzare Apartament 3 Camere, Grigorescu, Cluj-Napoca
                    Cluj-Napoca, zona Grigorescu</t>
  </si>
  <si>
    <t>191551-Vanzare Apartament 3 Camere, Gruia, Cluj-Napoca
                    Cluj-Napoca, zona Gruia</t>
  </si>
  <si>
    <t>192191-Vanzare Apartament 3 Camere, Zona Semicentrala, Cluj-Napoca
                    Cluj-Napoca, zona Central</t>
  </si>
  <si>
    <t>192226-Vanzare apartament 3 camere, Zona Semicentrala, Cluj-Napoca
                    Cluj-Napoca, zona Central</t>
  </si>
  <si>
    <t>192658-Vanzare apartamente in bloc nou Iris Cluj-Napoca
                    Cluj-Napoca, zona Iris</t>
  </si>
  <si>
    <t>192673-Vanzare Apartament 2 Camere , Bloc Nou, Zona Iulius Mall, Cluj-Napoca
                    Cluj-Napoca, zona Gheorgheni</t>
  </si>
  <si>
    <t>192717-Vanzare apartament 1 camera, Manastur, Cluj-Napoca
                    Cluj-Napoca, zona Mănăştur</t>
  </si>
  <si>
    <t>192743-Vanzare apartament 1 camera, Gruia, Cluj-Napoca
                    Cluj-Napoca, zona Gruia</t>
  </si>
  <si>
    <t>192941-Vanzare Apartament 3 Camere, Zorilor, Cluj-Napoca
                    Cluj-Napoca, zona Zorilor</t>
  </si>
  <si>
    <t>192942-Vanzare Apartamente In Bloc Nou, Buna Ziua, Cluj-Napoca
                    Cluj-Napoca, zona Bună Ziua</t>
  </si>
  <si>
    <t>193027-Vanzare Apartament In Bloc Nou, Gheorgheni, Cluj-Napoca
                    Cluj-Napoca, zona Gheorgheni</t>
  </si>
  <si>
    <t>193036-Vanzare Apartament 2 Camere, Grigorescu, Cluj-Napoca
                    Cluj-Napoca, zona Gheorgheni</t>
  </si>
  <si>
    <t>193163- Vanzare Apartamente In Bloc Nou, Gheorgheni, Cluj-Napoca
                    Cluj-Napoca, zona Gheorgheni</t>
  </si>
  <si>
    <t>2 apartamente de vanzare in Piata Mihai Viteazul, ideale pentru investitie
                    Cluj-Napoca, zona Central</t>
  </si>
  <si>
    <t>2 camere  etaj 3 Zona Transylvania College Gheorgheni
                    Cluj-Napoca, zona Gheorgheni</t>
  </si>
  <si>
    <t>2 camere ,semidecomandat, zona OMV, Calea Turzii
                    Cluj-Napoca, zona Europa</t>
  </si>
  <si>
    <t>2 camere | Boem | Zona Vivo
                    Cluj-Napoca, zona Vest</t>
  </si>
  <si>
    <t>2 camere | Decomandat | Zona Interservisan | Gheorgheni
                    Cluj-Napoca, zona Gheorgheni</t>
  </si>
  <si>
    <t>2 Camere | Etaj Intermediar | Ideal Investitie | Grigorescu
                    Cluj-Napoca, zona Grigorescu</t>
  </si>
  <si>
    <t>2 CAMERE || CENTRALA || MANASTUR
                    Cluj-Napoca, zona Mănăştur</t>
  </si>
  <si>
    <t>2 camere 45 mp ,modern TOTUL NOU, Lidl Calea Baciului
                    Cluj-Napoca, zona Cordos</t>
  </si>
  <si>
    <t>2 camere Bloc tip Vila cu Parcare Subterana in Buna Ziua
                    Cluj-Napoca, zona Bună Ziua</t>
  </si>
  <si>
    <t>2 camere cu bucatarie separata, 52,68mp, bloc 2019, Buna Ziua
                    Cluj-Napoca, zona Bună Ziua</t>
  </si>
  <si>
    <t>2 camere cu view, The Office, 49 mp, terasa, garaj, bloc nou
                    Cluj-Napoca, zona Mărăşti</t>
  </si>
  <si>
    <t>2 camere decomandat, mobilat, utilat,  cartier Buna Ziua
                    Cluj-Napoca, zona Buna Ziua</t>
  </si>
  <si>
    <t>2 camere decomandate, 52 mp, zona Campului
                    Cluj-Napoca, zona Câmpului</t>
  </si>
  <si>
    <t>2 camere decomandate, 72 mp, Europa
                    Cluj-Napoca, zona Europa</t>
  </si>
  <si>
    <t>2 Camere Decomandate, Intermediar, Finisat Clasic, Grigorescu
                    Cluj-Napoca, zona Grigorescu</t>
  </si>
  <si>
    <t>2 Camere Decomandate, Intermediar, Mobilat, Intre Lacuri
                    Cluj-Napoca, zona Între Lacuri</t>
  </si>
  <si>
    <t>2 Camere Decomandate, Intermediar, Renovabil, Manastur
                    Cluj-Napoca, zona Mănăştur</t>
  </si>
  <si>
    <t>2 Camere Decomandate, Intermediar, Semimobilat, Grigorescu
                    Cluj-Napoca, zona Grigorescu</t>
  </si>
  <si>
    <t>2 camere decomandate, manastur, zona Baza Sportiva
                    Cluj-Napoca, zona Mănăştur</t>
  </si>
  <si>
    <t>2 Camere Decomandate, Mobilat, Utilat, Zorilor
                    Cluj-Napoca, zona Zorilor</t>
  </si>
  <si>
    <t>2 camere decomandate, parcare, 2 boxe, preluare chiriasi, Marasti
                    Cluj-Napoca, zona Mărăşti</t>
  </si>
  <si>
    <t>2 camere decomandate, Piata Marasti, 51 mp, 2 balcoane etaj 10 din 11
                    Cluj-Napoca, zona Mărăşti</t>
  </si>
  <si>
    <t>2 camere decomandate, Plopilor, parter ?nalt
                    Cluj-Napoca, zona Plopilor</t>
  </si>
  <si>
    <t>2 camere decomandate, superfinisat, la cheie, etaj 1, Titulescu - Interservisan
                    Cluj-Napoca, zona Gheorgheni</t>
  </si>
  <si>
    <t>2 camere finisate - 60 mp, Maurer Panoramic, Centru
                    Cluj-Napoca, zona Central</t>
  </si>
  <si>
    <t>2 camere Grigorescu Mobilat Utilat
                    Cluj-Napoca, zona Grigorescu</t>
  </si>
  <si>
    <t>2 camere La cheie Superfinisate Marasti zona Expo Transilvania
                    Cluj-Napoca, zona Mărăşti</t>
  </si>
  <si>
    <t>2 camere open space, mobilat LUX, parcare,Cartierul Manastur
                    Cluj-Napoca, zona Mănăştur</t>
  </si>
  <si>
    <t>2 Camere Semi/Decomandate, Intermediar, Semifinisat, Parcare, Manastur
                    Cluj-Napoca, zona Mănăştur</t>
  </si>
  <si>
    <t>2 Camere Semi/Decomandate, Semifinisat, Parcare, Intre Lacuri
                    Cluj-Napoca, zona Intre Lacuri</t>
  </si>
  <si>
    <t>2 camere semidecomandat! Zona Fântânele!
                    Cluj-Napoca, zona Grigorescu</t>
  </si>
  <si>
    <t>2 camere ULTRACENTRAL, c-tie noua, 42 mp, Clinicilor
                    Cluj-Napoca, zona Ultracentral</t>
  </si>
  <si>
    <t>2 camere zona Big, 48 mp, 2 balcoane
                    Cluj-Napoca, zona Manastur</t>
  </si>
  <si>
    <t>2 camere zona Facultatii de Litere
                    Cluj-Napoca, zona Central</t>
  </si>
  <si>
    <t>2 camere zona FSEGA
                    Cluj-Napoca, zona Gheorgheni</t>
  </si>
  <si>
    <t>2 Camere Zona Platinia USAMV
                    Cluj-Napoca, zona Central</t>
  </si>
  <si>
    <t>2 camere,  bloc nou, gradina 40mp, parcare, Grigorescu
                    Cluj-Napoca, zona Grigorescu</t>
  </si>
  <si>
    <t>2 camere,  zona strazii Fabricii,  imobil nou, cu parcare
                    Cluj-Napoca, zona Mărăşti</t>
  </si>
  <si>
    <t>2 camere, 2 balcoane, 56 mp, parcare subterana, zona Iulius Mall
                    Cluj-Napoca, zona Gheorgheni</t>
  </si>
  <si>
    <t>2 camere, 35mp, mobilat si utilat, Manastur
                    Cluj-Napoca, zona Mănăştur</t>
  </si>
  <si>
    <t>2 camere, 36 mp, conf. 2, beci, PADIN, Manastur
                    Cluj-Napoca, zona Mănăştur</t>
  </si>
  <si>
    <t>2 camere, 39 mp, balcon, etaj 2/4, lift, garaj, Beta Residence Iris
                    Cluj-Napoca, zona Iris</t>
  </si>
  <si>
    <t>2 camere, 41.29 mp, optional parcare!
                    Cluj-Napoca, zona Dâmbul Rotund</t>
  </si>
  <si>
    <t>2 camere, 42mp, decomandat, Manastur
                    Cluj-Napoca, zona Mănăştur</t>
  </si>
  <si>
    <t>2 camere, 42mp, terasa 10mp, parter, lift, parcare subterana, Manastur
                    Cluj-Napoca, zona Mănăştur</t>
  </si>
  <si>
    <t>2 camere, 46 mp,renovat ,  zona strazii Herculane !
                    Cluj-Napoca, zona Gheorgheni</t>
  </si>
  <si>
    <t>2 camere, 46.11 mp, logie de 2 mp, etajul 1, imobil nou!
                    Cluj-Napoca, zona Dâmbul Rotund</t>
  </si>
  <si>
    <t>2 camere, 46mp, Brancusi ,Gheorgheni
                    Cluj-Napoca, zona Gheorgheni</t>
  </si>
  <si>
    <t>2 camere, 47 mp, balcon, Mobilat si utilat, zona Iulius Mall
                    Cluj-Napoca, zona Andrei Mureşanu</t>
  </si>
  <si>
    <t>2 camere, 48 mp, et. intermediar, 2 balcoane, renovat, VIDRARU
                    Cluj-Napoca, zona Mănăştur</t>
  </si>
  <si>
    <t>2 camere, 48mp, etaj intermediar Manastur
                    Cluj-Napoca, zona Mănăştur</t>
  </si>
  <si>
    <t>2 camere, 50 mp, et. intermediar, parcare, mobilat, CALEA TURZII
                    Cluj-Napoca, zona Calea Turzii</t>
  </si>
  <si>
    <t>2 camere, 51 mp, decomandat, mobilat, utilat, BUCEGI
                    Cluj-Napoca, zona Manastur</t>
  </si>
  <si>
    <t>2 camere, 52 mp, decomandat, zona strazii Plopilor
                    Cluj-Napoca, zona Mănăştur</t>
  </si>
  <si>
    <t>2 camere, 52 mp, et. intermediar, c-tie noua, MARASTI, zona Pod Ira
                    Cluj-Napoca, zona Mărăşti</t>
  </si>
  <si>
    <t>2 camere, 52mp, Parcare, Europa
                    Cluj-Napoca, zona Europa</t>
  </si>
  <si>
    <t>2 camere, 53 mp, decomandat, balcon, etaj 7 din 8, Marasti
                    Cluj-Napoca, zona Mărăşti</t>
  </si>
  <si>
    <t>2 camere, 54 mp, etajul 2, parcare subterana, zona Iulius Mall
                    Cluj-Napoca, zona Gheorgheni</t>
  </si>
  <si>
    <t>2 camere, 56 mp utili, gradina, mobilat, utilat, EUROPA
                    Cluj-Napoca, zona Europa</t>
  </si>
  <si>
    <t>2 camere, 56mp, parcare, Donath Park
                    Cluj-Napoca, zona Grigorescu</t>
  </si>
  <si>
    <t>2 camere, 58 mp, et. intermediar, decomandat, mobilat, MARASTI
                    Cluj-Napoca, zona Mărăşti</t>
  </si>
  <si>
    <t>2 camere, 63 mp, 2 bai, bloc nou, etajul 1, parcare subterana
                    Cluj-Napoca, zona Borhanci</t>
  </si>
  <si>
    <t>2 camere, 67mp, zona Republicii, parcare subterana, comision 0
                    Cluj-Napoca, zona Semicentral</t>
  </si>
  <si>
    <t>2 camere, 69mp, zona La Terenuri , Munastur
                    Cluj-Napoca, zona Mănăştur</t>
  </si>
  <si>
    <t>2 camere, BLOC NOU, 45 mp, zona strazii Somesului
                    Cluj-Napoca, zona Semicentral</t>
  </si>
  <si>
    <t>2 camere, Bloc nou, Parcare, Marasti, Kaufland
                    Cluj-Napoca, zona Mărăşti</t>
  </si>
  <si>
    <t>2 camere, complet mobilat si utilat, parcare subterana
                    Cluj-Napoca, zona Dâmbul Rotund</t>
  </si>
  <si>
    <t>2 camere, decomandat, 49 mp, 2 balcoane, etaj 2, Zorilor
                    Cluj-Napoca, zona Zorilor</t>
  </si>
  <si>
    <t>2 camere, decomandat, 51mp, etaj intermediar, Marasti
                    Cluj-Napoca, zona Mărăşti</t>
  </si>
  <si>
    <t>2 camere, Decomandat, 52mp, recent renovat, Manastur
                    Cluj-Napoca, zona Mănăştur</t>
  </si>
  <si>
    <t>2 Camere, Decomandat, 62mp, Andrei Muresanu zona Cipariu
                    Cluj-Napoca, zona Europa</t>
  </si>
  <si>
    <t>2 Camere, Decomandat, Etaj Intermediar, Zona Linistita , Cartier Manastur
                    Cluj-Napoca, zona Mănăştur</t>
  </si>
  <si>
    <t>2 camere, decomandat, finisat modern, etaj intermediar, Grigorescu
                    Cluj-Napoca, zona Grigorescu</t>
  </si>
  <si>
    <t>2 camere, decomandat, Manastur Zona Big
                    Cluj-Napoca, zona Mănăştur</t>
  </si>
  <si>
    <t>2 camere, decomandat, Manastur zona McDonald's
                    Cluj-Napoca, zona Mănăştur</t>
  </si>
  <si>
    <t>2 camere, decomandat, Manastur, zona Napolact
                    Cluj-Napoca, zona Mănăştur</t>
  </si>
  <si>
    <t>2 camere, decomandat, preluare contract de inchiriere, Buna Ziua
                    Cluj-Napoca, zona Zorilor</t>
  </si>
  <si>
    <t>2 camere, decomandat, ultrafinisat, zona Interservisan
                    Cluj-Napoca, zona Gheorgheni</t>
  </si>
  <si>
    <t>2 camere, Decomandat, Zona Piata Marasti
                    Cluj-Napoca, zona Mărăşti</t>
  </si>
  <si>
    <t>2 camere, decomandate, 69 mp, 2 balcoane, etaj 1, bloc 2008, Manastur
                    Cluj-Napoca, zona Mănăştur</t>
  </si>
  <si>
    <t>2 camere, decomandate, parcare subterana, ansamblul Junior
                    Cluj-Napoca, zona Iris</t>
  </si>
  <si>
    <t>2 camere, etaj intermediar, 60mp, zona strazii Horea
                    Cluj-Napoca, zona Horea</t>
  </si>
  <si>
    <t>2 Camere, Etaj Intermediar, Finisat La Cheie, T.Turcului
                    Cluj-Napoca, zona Grigorescu</t>
  </si>
  <si>
    <t>2 Camere, Etaj Intermediar, Mobilat, Utilat, Marasti
                    Cluj-Napoca, zona Bulgaria</t>
  </si>
  <si>
    <t>2 Camere, Etaj Intermediar, Semifinisat, Parcare , Someseni
                    Cluj-Napoca, zona Someşeni</t>
  </si>
  <si>
    <t>2 Camere, Etaj Intermediar, Semifinisat, Parcare
                    Cluj-Napoca, zona Central</t>
  </si>
  <si>
    <t>2 Camere, Etaj Intermediar, Semifinisat, Parcare, Cartier Zorilor
                    Cluj-Napoca, zona Zorilor</t>
  </si>
  <si>
    <t>2 camere, finisat modern, etaj intermediar, inceput de Borhanci
                    Cluj-Napoca, zona Borhanci</t>
  </si>
  <si>
    <t>2 camere, finisat, bloc nou, etaj 2, parcare, zona Golden Tulip
                    Cluj-Napoca, zona Zorilor</t>
  </si>
  <si>
    <t>2 camere, finisat, mobilat si utilat, parcare,  Beta Residence
                    Cluj-Napoca, zona Central</t>
  </si>
  <si>
    <t>2 camere, finisat, mobilat, utilat, Buna Ziua
                    Cluj-Napoca, zona Buna Ziua</t>
  </si>
  <si>
    <t>2 camere, finisat, parcare cu CF, Buna Ziua
                    Cluj-Napoca, zona Bună Ziua</t>
  </si>
  <si>
    <t>2 Camere, Intermediar, Mobilat, Parcare, Bulgaria
                    Cluj-Napoca, zona Bulgaria</t>
  </si>
  <si>
    <t>2 Camere, Intermediar, Mobilat, Parcare, Sopor
                    Cluj-Napoca, zona Sopor</t>
  </si>
  <si>
    <t>2 Camere, Intermediar, Semifinisat, Parcare  , Vivo Mall(Polus)
                    Cluj-Napoca, zona Periferie</t>
  </si>
  <si>
    <t>2 camere, LA CHEIE, balcon, Dambul Rotund, Lombului, COMISION 0%
                    Cluj-Napoca, zona Dâmbul Rotund</t>
  </si>
  <si>
    <t>2 camere, LA CHEIE, bloc nou, balcon, Calea Turzii, zona OMV
                    Cluj-Napoca, zona Calea Turzii</t>
  </si>
  <si>
    <t>2 camere, LA CHEIE, bloc nou, balcon, parcare, Marasti, zona Kaufland
                    Cluj-Napoca, zona Mărăşti</t>
  </si>
  <si>
    <t>2 Camere, Mobilat, Intermediar, Parcare, Bulgaria
                    Cluj-Napoca, zona Bulgaria</t>
  </si>
  <si>
    <t>2 Camere, Mobilat, SemiUtilat, SemiCentral    , SemiCentral
                    Cluj-Napoca, zona Semicentral</t>
  </si>
  <si>
    <t>2 Camere, Mobilat, Terasa, Grigorescu
                    Cluj-Napoca, zona Gruia</t>
  </si>
  <si>
    <t>2 camere, mobilat, utilat, Aleea Garbau, parcare cu abonament
                    Cluj-Napoca, zona Mănăştur</t>
  </si>
  <si>
    <t>2 camere, mobilat, utilat, doua parcari subterane, Buna Ziua
                    Cluj-Napoca, zona Bună Ziua</t>
  </si>
  <si>
    <t>2 Camere, Mobilat, Utilat, Parcare, Dambul Rotund
                    Cluj-Napoca, zona Dâmbul Rotund</t>
  </si>
  <si>
    <t>2 camere, mobilat, utilat, preluare contract inchiriere, zona Vivo
                    Cluj-Napoca, zona Mănăştur</t>
  </si>
  <si>
    <t>2 camere, mobilat, utilat, zona strazii Albac
                    Cluj-Napoca, zona Gheorgheni</t>
  </si>
  <si>
    <t>2 Camere, Parter, Mobilat, SemiUtilat , Cartier Iris
                    Cluj-Napoca, zona Iris</t>
  </si>
  <si>
    <t>2 Camere, Parter, Mobilat, SemiUtilat, Zona Linistita , Cartier Gheorgheni
                    Cluj-Napoca, zona Gheorgheni</t>
  </si>
  <si>
    <t>2 camere, posibilitate recompartimentare, garaj, etaj 2, zona...
                    Cluj-Napoca, zona Gheorgheni</t>
  </si>
  <si>
    <t>2 camere, posibilitate recompartimentare, garaj, zona Iulius Mall
                    Cluj-Napoca, zona Gheorgheni</t>
  </si>
  <si>
    <t>2 camere, strada Intre Lacuri, 57 mp, decomandat, loc parcare
                    Cluj-Napoca, zona Mărăşti</t>
  </si>
  <si>
    <t>2 camere, terasa, orientare sudica, zona Aeroportului Avram Iancu
                    Cluj-Napoca, zona Someşeni</t>
  </si>
  <si>
    <t>2 camere, ultrafinisat, Gruia, bloc nou
                    Cluj-Napoca, zona Gruia</t>
  </si>
  <si>
    <t>2 camere, zona P-ta 14 Iulie, in casa
                    Cluj-Napoca, zona Grigorescu</t>
  </si>
  <si>
    <t>2, 3 camere decomandate,  cartier  Buna Ziua, parcari subterane
                    Cluj-Napoca, zona Bună Ziua</t>
  </si>
  <si>
    <t>2, 3,4 camere, zona Vivo, parcari subterane
                    Cluj-Napoca, zona Mănăştur</t>
  </si>
  <si>
    <t>2-3 Camere, Semimobilat, Intermediar, Grigorescu
                    Cluj-Napoca, zona Grigorescu</t>
  </si>
  <si>
    <t>2CAM 51MP Etaj2 Loc de parcare cu CF - Manastur
                    Cluj-Napoca, zona Mănăştur</t>
  </si>
  <si>
    <t>3 apartamente 170 mp+ 3 parcari ,Horea zona Facultatea de Litere
                    Cluj-Napoca, zona Central</t>
  </si>
  <si>
    <t>3 apartamente, 2 camere fiecare,114 mp, zona centrala
                    Cluj-Napoca, zona Central</t>
  </si>
  <si>
    <t>3 camere  la cheie, mobilat si utilat, Manastur, Baza Sportiva
                    Cluj-Napoca, zona Mănăştur</t>
  </si>
  <si>
    <t>3 Camere | Nou Cluj Zorilor | Langa liceul Waldorf
                    Cluj-Napoca, zona Zorilor</t>
  </si>
  <si>
    <t>3 camere | Semifinisat | Bloc Nou | Baza Sportiva Gheorgheni
                    Cluj-Napoca, zona Gheorgheni</t>
  </si>
  <si>
    <t>3 camere 2 bai zona Ion Mester in cartierul Manastur
                    Cluj-Napoca, zona Mănăştur</t>
  </si>
  <si>
    <t>3 camere bloc nou, zona Liceului Avram Iancu, cu parcare subterana
                    Cluj-Napoca, zona Marasti</t>
  </si>
  <si>
    <t>3 Camere cu Garaj strada Louis Pasteur Zorilor
                    Cluj-Napoca, zona Zorilor</t>
  </si>
  <si>
    <t>3 camere cu parcare Subterana Zona Centrala Piata Mihai Viteazu
                    Cluj-Napoca, zona Central</t>
  </si>
  <si>
    <t>3 CAMERE CU SUPRAFTA UTILA 79 MP, CALEA DOROBANTILOR
                    Cluj-Napoca, zona Mărăşti</t>
  </si>
  <si>
    <t>3 camere cu view si terasa de 20 mp, The Office, bloc nou, 73 mp
                    Cluj-Napoca, zona Mărăşti</t>
  </si>
  <si>
    <t>3 camere decomandate | Piata Marasti | Etaj intermediar
                    Cluj-Napoca, zona Mărăşti</t>
  </si>
  <si>
    <t>3 camere decomandate | Strada Fabricii de Zahar
                    Cluj-Napoca, zona Mărăşti</t>
  </si>
  <si>
    <t>3 camere decomandate boxa la subsol  cartier Zorilor
                    Cluj-Napoca, zona Zorilor</t>
  </si>
  <si>
    <t>3 camere decomandate VANZARE semicentral, Sala Polivalenta
                    Cluj-Napoca, zona Central</t>
  </si>
  <si>
    <t>3 camere decomandate zona Grigorescu 65 mp utili
                    Cluj-Napoca, zona Grigorescu</t>
  </si>
  <si>
    <t>3 camere Decomandate zona Piata Zorilor
                    Cluj-Napoca, zona Zorilor</t>
  </si>
  <si>
    <t>3 camere decomandate,  boxa la subsol, cartier Zorilor
                    Cluj-Napoca, zona Zorilor</t>
  </si>
  <si>
    <t>3 Camere Decomandate, 2 Bai, 2 Balcoane, Mobilat, Cartier Plopilor
                    Cluj-Napoca, zona Plopilor</t>
  </si>
  <si>
    <t>3 camere decomandate, 76 mp Manastur zona BIG
                    Cluj-Napoca, zona Mănăştur</t>
  </si>
  <si>
    <t>3 camere decomandate, bucatarie spatioasa, 2 bai, aproape de Platinia
                    Cluj-Napoca, zona Mănăştur</t>
  </si>
  <si>
    <t>3 camere decomandate, Gheorgheni, 62 mp, etaj 2 din 4
                    Cluj-Napoca, zona Gheorgheni</t>
  </si>
  <si>
    <t>3 Camere Decomandate, Intermediar, Mobilat , Manastur
                    Cluj-Napoca, zona Mănăştur</t>
  </si>
  <si>
    <t>3 Camere Decomandate, Mobilat, Utilat, Manastur
                    Cluj-Napoca, zona Mănăştur</t>
  </si>
  <si>
    <t>3 camere decomandate, necesita renovare, zona Grigorescu
                    Cluj-Napoca, zona Grigorescu</t>
  </si>
  <si>
    <t>3 camere decomandate, zona Iulius Mall
                    Cluj-Napoca, zona Gheorgheni</t>
  </si>
  <si>
    <t>3 camere finisat mobilat parcare boxa zona Aurel Vlaicu
                    Cluj-Napoca, zona Mărăşti</t>
  </si>
  <si>
    <t>3 camere in Buna Ziua 
                    Cluj-Napoca, zona Bună Ziua</t>
  </si>
  <si>
    <t>3 camere mobilat si utilat, 2 parcari, boxa, Cartierul Manastur
                    Cluj-Napoca, zona Mănăştur</t>
  </si>
  <si>
    <t>3 camere semidecomandat, modern, parcare,  Zorilor, Golden Tulip
                    Cluj-Napoca, zona Zorilor</t>
  </si>
  <si>
    <t>3 camere semidecomandate | zona Edgar Quinet
                    Cluj-Napoca, zona Mănăştur</t>
  </si>
  <si>
    <t>3 camere semidecomandate+balcon+loc de parcare exterior si curte interioara
                    Cluj-Napoca, zona Central</t>
  </si>
  <si>
    <t>3 camere Totul Nou Zona Dorobantilor
                    Cluj-Napoca, zona Central</t>
  </si>
  <si>
    <t>3 camere ultracentral, zona Hotel Victoria
                    Cluj-Napoca, zona Central</t>
  </si>
  <si>
    <t>3 camere, 170mp, decomandat, garaj, Gruia
                    Cluj-Napoca, zona Gruia</t>
  </si>
  <si>
    <t>3 camere, 2 bai, decomandat, superfinisat,parcare,Str.Borhanci
                    Cluj-Napoca, zona Borhanci</t>
  </si>
  <si>
    <t>3 camere, 2 bai, dressig, bloc nou, parcare, zona Iulius Mall
                    Cluj-Napoca, zona Gheorgheni</t>
  </si>
  <si>
    <t>3 Camere, 2 Bai, Etaj Intermediar, Bloc Nou, Parcare, Cartier Semicentral
                    Cluj-Napoca, zona Semicentral</t>
  </si>
  <si>
    <t>3 Camere, 2 Bai, Etaj Intermediar, Semifinisat, Parcare , Cartier Zorilor
                    Cluj-Napoca, zona Zorilor</t>
  </si>
  <si>
    <t>3 Camere, 2 Bai, Mobilat, Utilat, Parcare, Cartier Central
                    Cluj-Napoca, zona Central</t>
  </si>
  <si>
    <t>3 camere, 2 bai, terasa spatioasa - amenajare moderna - Viva City
                    Cluj-Napoca, zona Gheorgheni</t>
  </si>
  <si>
    <t>3 camere, 57mp, 2 balcoane, lift, finisat, parcare subterana, Marasti
                    Cluj-Napoca, zona Mărăşti</t>
  </si>
  <si>
    <t>3 camere, 58 mp, terasa 16 mp, etaj 3 din 6, CF, garaj, Manastur, Vivo
                    Cluj-Napoca, zona Mănăştur</t>
  </si>
  <si>
    <t>3 camere, 61 mp, balcon, boxa 7 mp, parcare subterana, lift, Manastur
                    Cluj-Napoca, zona Manastur</t>
  </si>
  <si>
    <t>3 camere, 62mp, balcon, lift, finisat, parcare subterana, Marasti
                    Cluj-Napoca, zona Mărăşti</t>
  </si>
  <si>
    <t>3 camere, 62mp, terasa, bloc nou, Buna Ziua
                    Cluj-Napoca, zona Buna Ziua</t>
  </si>
  <si>
    <t>3 camere, 65 mp, decomandat, 2 bai, 2 balcoane, MARASTI, Kaufland
                    Cluj-Napoca, zona Mărăşti</t>
  </si>
  <si>
    <t>3 camere, 65mp, 2 balcoane, lift, finisat, parcare subterana, Marasti
                    Cluj-Napoca, zona Mărăşti</t>
  </si>
  <si>
    <t>3 camere, 66 mp, et. intermediar, c-tie noua, parcare, CALEA TURZII
                    Cluj-Napoca, zona Calea Turzii</t>
  </si>
  <si>
    <t>3 camere, 68mp, 2 balcoane, 14mp, 2 bai, etaj 1, lift, garaj, Manastur
                    Cluj-Napoca, zona Manastur</t>
  </si>
  <si>
    <t>3 camere, 68mp, 2 balcoane, 14mp, 2 bai, etaj 1, lift, garaj, Manastur
                    Cluj-Napoca, zona Mănăştur</t>
  </si>
  <si>
    <t>3 camere, 68mp, 2 balcoane, 14mp, 2 bai, etaj 2, lift, garaj, Manastur
                    Cluj-Napoca, zona Mănăştur</t>
  </si>
  <si>
    <t>3 camere, 68mp, 2 terase 72 mp, 2 bai, parter, lift, garaj, Manastur
                    Cluj-Napoca, zona Mănăştur</t>
  </si>
  <si>
    <t>3 camere, 68mp, terasa 14mp, etaj 1, lift, parcare subterana, Manastur
                    Cluj-Napoca, zona Europa</t>
  </si>
  <si>
    <t>3 camere, 72 mp, parcare, zona Evidenta a Populatiei, Corneliu Coposu
                    Cluj-Napoca, zona Dâmbul Rotund</t>
  </si>
  <si>
    <t>3 camere, 73 mp, decomandat, S-E, 2 bai, balcon, DUNARII, Intre Lacuri
                    Cluj-Napoca, zona Între Lacuri</t>
  </si>
  <si>
    <t>3 camere, 74 mp, P-ta Marasti, 2 bai, 2 balcoane.
                    Cluj-Napoca, zona Mărăşti</t>
  </si>
  <si>
    <t>3 camere, 74.89 mp, logie de 2.49 mp, imobil NOU!
                    Cluj-Napoca, zona Dâmbul Rotund</t>
  </si>
  <si>
    <t>3 camere, 74mp, decomandat, Plopilor
                    Cluj-Napoca, zona Plopilor</t>
  </si>
  <si>
    <t>3 camere, 92mp, Preluare chiriasi , Manastur
                    Cluj-Napoca, zona Mănăştur</t>
  </si>
  <si>
    <t>3 camere, bloc nou, modern, parcare, terasa, IULIUS MALL, PENTHOUSE
                    Cluj-Napoca, zona Gheorgheni</t>
  </si>
  <si>
    <t>3 camere, constructie noua, 63 mp, zona strazii Aurel Vlaicu
                    Cluj-Napoca, zona Marasti</t>
  </si>
  <si>
    <t>3 camere, decomandat, 64mp, garaj,  Piata Zorilor
                    Cluj-Napoca, zona Zorilor</t>
  </si>
  <si>
    <t>3 camere, DECOMANDAT, 66mp, Manastur
                    Cluj-Napoca, zona Mănăştur</t>
  </si>
  <si>
    <t>3 camere, decomandat, 86 mp ut., MARASTI, strada Bucuresti
                    Cluj-Napoca, zona Mărăşti</t>
  </si>
  <si>
    <t>3 camere, decomandat, cartierul Gheorgheni
                    Cluj-Napoca, zona Gheorgheni</t>
  </si>
  <si>
    <t>3 Camere, Decomandat, Mobilat, Utilat, Gheorgheni
                    Cluj-Napoca, zona Gheorgheni</t>
  </si>
  <si>
    <t>3 Camere, Etaj Intermediar, Balcon, Zona Linistita
                    Cluj-Napoca, zona Gheorgheni</t>
  </si>
  <si>
    <t>3 Camere, Etaj Intermediar, Finisat, Zona Linistita , Cartier Marasti
                    Cluj-Napoca, zona Mărăşti</t>
  </si>
  <si>
    <t>3 Camere, Etaj Intermediar, SemiFinisat, Bloc Nou    , Sopor
                    Cluj-Napoca, zona Sopor</t>
  </si>
  <si>
    <t>3 Camere, Etaj Intermediar, SemiFinisat, Bloc Nou, Parcare
                    Cluj-Napoca, zona Zorilor</t>
  </si>
  <si>
    <t>3 Camere, Etaj Intermediar, Semifinisat, Parcare, Cartier Intre Lacuri
                    Cluj-Napoca, zona Intre Lacuri</t>
  </si>
  <si>
    <t>3 Camere, Etaj Intermediar, SemiMobilat, SemiUtilat  , SemiCentral
                    Cluj-Napoca, zona Central</t>
  </si>
  <si>
    <t>3 camere, finisat, 83 mp, terasa, parcare, Record Park
                    Cluj-Napoca, zona Central</t>
  </si>
  <si>
    <t>3 Camere, Finisat, Etaj Intermediar, SemiCentral    , SemiCentral
                    Cluj-Napoca, zona Central</t>
  </si>
  <si>
    <t>3 camere, imobil tip vila, constr. interbelica, zona Andrei Muresanu
                    Cluj-Napoca, zona Andrei Mureşanu</t>
  </si>
  <si>
    <t>3 camere, mobilat LUX, parcare subterana, 73 mp, complex SCALA
                    Cluj-Napoca, zona Zorilor</t>
  </si>
  <si>
    <t>3 camere, mobilat si utilat cu parcare,  in Grand Park Residence
                    Cluj-Napoca, zona Gheorgheni</t>
  </si>
  <si>
    <t>3 camere, mobilat, utilat, 2 parcari, cartier Buna Ziua
                    Cluj-Napoca, zona Bună Ziua</t>
  </si>
  <si>
    <t>3 camere, mobilat, utilat, terasa 40 mp
                    Cluj-Napoca, zona Europa</t>
  </si>
  <si>
    <t>3 Camere, Mobilat, Utilat, Zona Linistita, Europa
                    Cluj-Napoca, zona Europa</t>
  </si>
  <si>
    <t>3 Camere, SemiFinisat, Etaj Intermediar, Parcare , Iris
                    Cluj-Napoca, zona Iris</t>
  </si>
  <si>
    <t>3 Camere, Semifinisat, Intermediar, Parcare, Vivo Mall(Polus)
                    Cluj-Napoca, zona Periferie</t>
  </si>
  <si>
    <t>3 camere, TOTUL NOU, LA CHEIE, mobilat lux, terasa, Zorilor, LIDL
                    Cluj-Napoca, zona Zorilor</t>
  </si>
  <si>
    <t>3 camere, ultrafinisat, parcare subterana, cartier Europa
                    Cluj-Napoca, zona Europa</t>
  </si>
  <si>
    <t>3 camere, zona Zorilor, imobil nou- mobilat, utilat complet
                    Cluj-Napoca, zona Zorilor</t>
  </si>
  <si>
    <t>4 apartamente tip studio, ideal inchiriere regim hotelier, Centru
                    Cluj-Napoca, zona Central</t>
  </si>
  <si>
    <t>4 apartamente, inchiriate in regim hotelier, zona Calvaria Manastur
                    Cluj-Napoca, zona Mănăştur</t>
  </si>
  <si>
    <t>4 cam, 2 bai, 98mp, terasa 20mp, orientare Sud, imobil elegant Borhanci
                    Cluj-Napoca, zona Borhanci</t>
  </si>
  <si>
    <t>4 Camere | 3 Bai | 130 MP | Curte 150 MP | 2 parcari |Superfinisat
                    Cluj-Napoca, zona Dâmbul Rotund</t>
  </si>
  <si>
    <t>4 camere confort sporit, Zorilor, zona SIGMA
                    Cluj-Napoca, zona Zorilor</t>
  </si>
  <si>
    <t>4 Camere decomandat, 111 mp, zona Plopilor
                    Cluj-Napoca, zona Plopilor</t>
  </si>
  <si>
    <t>4 camere decomandate 2 bai etaj 3/4 in zona strazii Mogosoaia Manastur
                    Cluj-Napoca, zona Mănăştur</t>
  </si>
  <si>
    <t>4 camere decomandate mobilat si utilat zona Marasti, 78 mp utili
                    Cluj-Napoca, zona Mărăşti</t>
  </si>
  <si>
    <t>4 camere decomandate, zona BIG Manastur, Ion Mester
                    Cluj-Napoca, zona Mănăştur</t>
  </si>
  <si>
    <t>4 camere ultrafinisate, mobilate si utilate,  cartier Zorilor
                    Cluj-Napoca, zona Zorilor</t>
  </si>
  <si>
    <t>4 camere, 127mp, 33mp terase, Buna Ziua, comision 0
                    Cluj-Napoca, zona Bună Ziua</t>
  </si>
  <si>
    <t>4 camere, 54mp, etaj 1, Manastur, Aleea Peana
                    Cluj-Napoca, zona Mănăştur</t>
  </si>
  <si>
    <t>4 camere, decomandat, 2 bai, langa BIG
                    Cluj-Napoca, zona Mănăştur</t>
  </si>
  <si>
    <t>4 Camere, Decomandat, Intermediar, SemiMobilat, SemiUtilat, Cartier Marasti
                    Cluj-Napoca, zona Marasti</t>
  </si>
  <si>
    <t>4 Camere, Intermediar, Mobilat, Parcare,  Zorilor
                    Cluj-Napoca, zona Europa</t>
  </si>
  <si>
    <t>4 Camere, Mobilat, Parcare, Terasa, Europa
                    Cluj-Napoca, zona Europa</t>
  </si>
  <si>
    <t>5 Camere, 2 Bai, UltraCentral, UltraCentral
                    Cluj-Napoca, zona Central</t>
  </si>
  <si>
    <t>90 Mp! Apartament 2 camere, Manastur, strada Edgar Quinet+Pa
                    Cluj-Napoca, zona Mănăştur</t>
  </si>
  <si>
    <t>A 2 camere, decomandat, et 1,  50 mp, Gheorgheni, Iulius Mall
                    Cluj-Napoca, zona Gheorgheni</t>
  </si>
  <si>
    <t>Aapartament ultrafinisat | 2 camere | zona Iulius Mall
                    Cluj-Napoca, zona Mărăşti</t>
  </si>
  <si>
    <t>Afacere la cheie! Cabinet stomatologic, 37mp, cartierul Manastur
                    Cluj-Napoca, zona Manastur</t>
  </si>
  <si>
    <t>Afacere la cheie, 5 apartamente,  regim hotelier, Piata Unirii
                    Cluj-Napoca, zona Ultracentral</t>
  </si>
  <si>
    <t>Alverna Tower | Parcare | Centrala Proprie|Finisat &amp; Mobilat
                    Cluj-Napoca, zona Gheorgheni</t>
  </si>
  <si>
    <t>Andrei Muresanu, apartament modern, strada Alverna, 46 mp
                    Cluj-Napoca, zona Gheorgheni</t>
  </si>
  <si>
    <t>ANSAMBLU apartamente, 2/3 camere, 44-99mp, zona Marasti
                    Cluj-Napoca, zona Mărăşti</t>
  </si>
  <si>
    <t>Ansamblu Exclusivist si Unic, apartamente de 1,2,3 si 4 camere,Marasti
                    Cluj-Napoca, zona Mărăşti</t>
  </si>
  <si>
    <t>Aoartament cu 2 camere - 57mp + Balcon 11mp - Viva City , Gheorgheni
                    Cluj-Napoca, zona Gheorgheni</t>
  </si>
  <si>
    <t>Ap 1 camera, DECOMANDAT, BALCON, Zona Iulius Mall/ Gheorgheni
                    Cluj-Napoca, zona Gheorgheni</t>
  </si>
  <si>
    <t>Ap 2 cam decomandate, Gheorgheni, zona Unirii, 3 min de Iulius Mall!
                    Cluj-Napoca, zona Gheorgheni</t>
  </si>
  <si>
    <t>Ap 2 cam str. Dunarii
                    Cluj-Napoca, zona Intre Lacuri</t>
  </si>
  <si>
    <t>Ap 2 cam, 64 mp + 10 mp balcon, garaj, boxa, Calea Turzii, zona Andrei Muresanu!
                    Cluj-Napoca, zona Andrei Muresanu</t>
  </si>
  <si>
    <t>Ap 2 camere semidecomandate | 45 mp | zona Interservisan Gheorgheni
                    Cluj-Napoca, zona Gheorgheni</t>
  </si>
  <si>
    <t>Ap 2 camere ultrafinisat mobilat lux in zona Iulius Mall Cluj
                    Cluj-Napoca, zona Gheorgheni</t>
  </si>
  <si>
    <t>Ap 2 camere, Decomandat, Finisat Classic, Manastur, BIG
                    Cluj-Napoca, zona Mănăştur</t>
  </si>
  <si>
    <t>Ap 2 camere, etaj intermediar, parcare, Dambul Rotund
                    Cluj-Napoca, zona Dâmbul Rotund</t>
  </si>
  <si>
    <t>Ap 2 camere, MODERN, RENOVAT, decomandat, Zona Vidraru/Manastur
                    Cluj-Napoca, zona Mănăştur</t>
  </si>
  <si>
    <t>Ap 2 camere, MODERN, TERASA, PARCARE, ZONA DONATH PARK
                    Cluj-Napoca, zona Grigorescu</t>
  </si>
  <si>
    <t>Ap 2 camere, ultrafinisat, mobilat lux, in zona Iulius Mall Cluj Sopor
                    Cluj-Napoca, zona Gheorgheni</t>
  </si>
  <si>
    <t>Ap 2 camere,TOTUL NOU,balcon,Zona Gheorgheni/Iulius Mall/Aleea Borsec
                    Cluj-Napoca, zona Gheorgheni</t>
  </si>
  <si>
    <t>Ap 3 cam decomandate, 71 mp, etaj intermediar, COMISION 0%, Manastur!
                    Cluj-Napoca, zona Mănăştur</t>
  </si>
  <si>
    <t>Ap 4 camere langa Lidl pe Calea Baciului finisat mobilat utilat
                    Cluj-Napoca, zona Dâmbul Rotund</t>
  </si>
  <si>
    <t>Ap cu 2 camere, finisaje superioare, complet mobilat, Intre Lacuri / Iulius Mall
                    Cluj-Napoca, zona Intre Lacuri</t>
  </si>
  <si>
    <t>Ap cu 3 camere decomandate + 2 bai | zona Iulius Mall - Intre Lacuri
                    Cluj-Napoca, zona Între Lacuri</t>
  </si>
  <si>
    <t>Ap. 1 cam zona Kaufland Manastur
                    Cluj-Napoca, zona Mănăştur</t>
  </si>
  <si>
    <t>Ap. 1 camera + nisa cu pat baldachin, 41mp + terasa, zona Leroy Merlin
                    Cluj-Napoca, zona Marasti</t>
  </si>
  <si>
    <t>Ap. 1 camera + nisa cu pat baldachin, 41mp + terasa, zona Leroy Merlin
                    Cluj-Napoca, zona Mărăşti</t>
  </si>
  <si>
    <t>Ap. 1 camere, confort sporit, zona Profi, Marasti
                    Cluj-Napoca, zona Mărăşti</t>
  </si>
  <si>
    <t>Ap. 3 camere,  finisat, decomandat, etaj intermediar, Zorilor
                    Cluj-Napoca, zona Zorilor</t>
  </si>
  <si>
    <t>Ap. 3 camere, srr. Dorobantilor, etaj 1, sp.74 mp+5mp balcon, CT, termopan
                    Cluj-Napoca, zona Marasti</t>
  </si>
  <si>
    <t>Ap. cu 1 camera confort sporit, pe Calea Manastur
                    Cluj-Napoca, zona Mănăştur</t>
  </si>
  <si>
    <t>Ap. de 3 camere, 70 mp,  finisat, de Vânzare, 114.900 Eur!
                    Cluj-Napoca, zona Iris</t>
  </si>
  <si>
    <t>Ap. modern cu 2 camere | cartier Plopilor | Boxa | Recent renovat
                    Cluj-Napoca, zona Plopilor</t>
  </si>
  <si>
    <t>Ap.2 camere, finisat Lux Borhanci!
                    Cluj-Napoca, zona Borhanci</t>
  </si>
  <si>
    <t>Ap.3 camere Gradini Manastur, 73 mp, etaj 3, parchet masiv, termopan
                    Cluj-Napoca, zona Mănăştur</t>
  </si>
  <si>
    <t>Apament cu parcare in Grand Park Residence
                    Cluj-Napoca, zona Sopor</t>
  </si>
  <si>
    <t>Apapartament 3 camere, Manastur
                    Cluj-Napoca, zona Manastur</t>
  </si>
  <si>
    <t>Apaprtament cu 3 camere decomandat langa Piata Zorilor+garaj inclus
                    Cluj-Napoca, zona Zorilor</t>
  </si>
  <si>
    <t>Apar.3 cam,.de vanzare, zona Pasteur, decomandat, finisat, parcare
                    Cluj-Napoca, zona Zorilor</t>
  </si>
  <si>
    <t>Aparament 2 camere decomandate, Manastur, zona Parcul Colina
                    Cluj-Napoca, zona Mănăştur</t>
  </si>
  <si>
    <t>Aparatament 2 camere | bloc nou| zona Borhanci
                    Cluj-Napoca, zona Borhanci</t>
  </si>
  <si>
    <t>Aparatament 2 camere, 48 mp, terasa, zona Vivo
                    Cluj-Napoca, zona Mănăştur</t>
  </si>
  <si>
    <t>Aparatment 2 camere decomandat, LUX, ET 1, INTERSERVISAN
                    Cluj-Napoca, zona Gheorgheni</t>
  </si>
  <si>
    <t>Aparatment 2 camere, S-49mp+11mp terasa, etaj 2/7, Vivacity
                    Cluj-Napoca, zona Gheorgheni</t>
  </si>
  <si>
    <t>Apart,cu 2 camere, c-tie noua, zona Diana, mobilat
                    Cluj-Napoca, zona Gheorgheni</t>
  </si>
  <si>
    <t>Apart. cu 3 camere | etaj 1 | Mobilat | zona Casa Piratilor Manastur
                    Cluj-Napoca, zona Manastur</t>
  </si>
  <si>
    <t>Apart. ultrafinisat, 2 camere, curte proprie, loc parcare, semicentral
                    Cluj-Napoca, zona Central</t>
  </si>
  <si>
    <t>Apart.2 cam, in vila, zona Campului, parcare, terasa, gradina
                    Cluj-Napoca, zona Mănăştur</t>
  </si>
  <si>
    <t>Apart.2 camere, c-tie noua cu CF, cart.Marasti,  parcare subterana
                    Cluj-Napoca, zona Mărăşti</t>
  </si>
  <si>
    <t>Apart.2 camere, zona Hotel Royal, cu garaj
                    Cluj-Napoca, zona Gheorgheni</t>
  </si>
  <si>
    <t>Apart.2 camere,de vanzare,  zona Sopor, semifinisat, etaj intermediar
                    Cluj-Napoca, zona Gheorgheni</t>
  </si>
  <si>
    <t>Apart.3 cam, zona Sigma, modificat in apartam si spatiu comercial
                    Cluj-Napoca, zona Zorilor</t>
  </si>
  <si>
    <t>Apart.cu 2 cam, Plopilor, finisat , etaj intermediar,cu loc de parcare
                    Cluj-Napoca, zona Plopilor</t>
  </si>
  <si>
    <t>Apart.vanzare, zona Mercur, etaj intermediar
                    Cluj-Napoca, zona Gheorgheni</t>
  </si>
  <si>
    <t>Aparta.2 camere de vanzare, c-tie noua, zona Fabricii, garaj subteran
                    Cluj-Napoca, zona Iris</t>
  </si>
  <si>
    <t>Apartaemnt cu 2 camere decomandate, zona strazii Fabricii de Zahar!
                    Cluj-Napoca, zona Mărăşti</t>
  </si>
  <si>
    <t>Apartaent 2 camere semidecomandat, finisat modern, zona ultracentrala.
                    Cluj-Napoca, zona Ultracentral</t>
  </si>
  <si>
    <t>Apartam. 3 camere de vanzare, zona Baita
                    Cluj-Napoca, zona Gheorgheni</t>
  </si>
  <si>
    <t>Apartam.3 camere, vanzare, zona Rebreanu, etaj intermediar/4
                    Cluj-Napoca, zona Gheorgheni</t>
  </si>
  <si>
    <t>Apartamament la cheie! 3 camere, semidecomandat, etaj intermediar,...
                    Cluj-Napoca, zona Mărăşti</t>
  </si>
  <si>
    <t>Apartamanet 2 camere | Marasti | Etaj intermediar
                    Cluj-Napoca, zona Central</t>
  </si>
  <si>
    <t>Apartamen 2 camere semidecomandate | Manastur
                    Cluj-Napoca, zona Mănăştur</t>
  </si>
  <si>
    <t>Apartamen 2 camere, Decomandat,  Plopilor /  Sala Sporturilor
                    Cluj-Napoca, zona Plopilor</t>
  </si>
  <si>
    <t>Apartamen 3 camere, ULTRACENTRAL 81mp, zona Republicii
                    Cluj-Napoca, zona Ultracentral</t>
  </si>
  <si>
    <t>Apartamennt 2 camere, preluare de chiriasi, parcare, zona OMV Calea Turzii
                    Cluj-Napoca, zona Bună Ziua</t>
  </si>
  <si>
    <t>Apartament  | 2 camere | etaj intermediar |  cartier Iris
                    Cluj-Napoca, zona Iris</t>
  </si>
  <si>
    <t>Apartament  1 camera | Manastur | strada Mehedinti
                    Cluj-Napoca, zona Mănăştur</t>
  </si>
  <si>
    <t>Apartament  1 camera,mobilat+utilat, zona Soporului
                    Cluj-Napoca, zona Gheorgheni</t>
  </si>
  <si>
    <t>Apartament  2 camere - bloc NOU-zona str Trifoiului
                    Cluj-Napoca, zona Andrei Muresanu</t>
  </si>
  <si>
    <t>Apartament  2 camere , modern, 44mp, balcon! Zona strazii Valea...
                    Cluj-Napoca, zona Mănăştur</t>
  </si>
  <si>
    <t>Apartament  2 camere | La Cheie | Zona Dambul Rotund
                    Cluj-Napoca, zona Dâmbul Rotund</t>
  </si>
  <si>
    <t>Apartament  2 camere | zona Gheorgheni
                    Cluj-Napoca, zona Gheorgheni</t>
  </si>
  <si>
    <t>Apartament  2 camere Centru  cu finisaje premium
                    Cluj-Napoca, zona Central</t>
  </si>
  <si>
    <t>Apartament  2 Camere Dambu Rotund
                    Cluj-Napoca, zona Dâmbul Rotund</t>
  </si>
  <si>
    <t>Apartament  2 camere Gheorgheni, zona Bazei Sportive
                    Cluj-Napoca, zona Gheorgheni</t>
  </si>
  <si>
    <t>Apartament  2 camere zona Napolact Manastur
                    Cluj-Napoca, zona Mănăştur</t>
  </si>
  <si>
    <t>Apartament  2 camere, etaj intermediar, un loc de parcare, zona Donath
                    Cluj-Napoca, zona Grigorescu</t>
  </si>
  <si>
    <t>Apartament  2 camere, ultracentral, 56 mp, Chios, decomandat!
                    Cluj-Napoca, zona Central</t>
  </si>
  <si>
    <t>Apartament  3 camere | zona Marasti
                    Cluj-Napoca, zona Mărăşti</t>
  </si>
  <si>
    <t>Apartament  3 camere 89 mp + 20 mp terase parcare cartier Buna Ziua
                    Cluj-Napoca, zona Bună Ziua</t>
  </si>
  <si>
    <t>Apartament  3 camere, decomandat, finisat si mobilat, zona Primaverii
                    Cluj-Napoca, zona Mănăştur</t>
  </si>
  <si>
    <t>Apartament  4 camere in zona McDonald
                    Cluj-Napoca, zona Mănăştur</t>
  </si>
  <si>
    <t>Apartament  4 camere, 96 mp, 2 balcoane, garaj si parcare, finisat, Buna Ziua
                    Cluj-Napoca, zona Bună Ziua</t>
  </si>
  <si>
    <t>Apartament  4 camere, cu o compartimentare practica, ideal pentru o familie
                    Cluj-Napoca, zona Mărăşti</t>
  </si>
  <si>
    <t>Apartament  52,5 mp + Loft 24 mp| Parcare | Strada Horea
                    Cluj-Napoca, zona Horea</t>
  </si>
  <si>
    <t>Apartament  cu 2 camere de vanzare in Marasti
                    Cluj-Napoca, zona Marasti</t>
  </si>
  <si>
    <t>Apartament  cu 3 camere | Zona strazii Mehedinti | Manastur
                    Cluj-Napoca, zona Mănăştur</t>
  </si>
  <si>
    <t>Apartament  cu loft | loc de parcare | strada Horea
                    Cluj-Napoca, zona Central</t>
  </si>
  <si>
    <t>Apartament  cu Parcare Subterana Calea Turzii Zorilor
                    Cluj-Napoca, zona Zorilor</t>
  </si>
  <si>
    <t>Apartament  de vanzare in Dambul Rotund
                    Cluj-Napoca, zona Dâmbul Rotund</t>
  </si>
  <si>
    <t>Apartament  de vanzare in Iris
                    Cluj-Napoca, zona Iris</t>
  </si>
  <si>
    <t>Apartament  de vanzare in Marasti
                    Cluj-Napoca, zona Mărăşti</t>
  </si>
  <si>
    <t>Apartament  de vanzare in Someseni
                    Cluj-Napoca, zona Someşeni</t>
  </si>
  <si>
    <t>Apartament  de vanzare in zona Facultatii de Litere
                    Cluj-Napoca, zona Central</t>
  </si>
  <si>
    <t>Apartament  de vanzare in zona FSEGA, Gheorgheni
                    Cluj-Napoca, zona Gheorgheni</t>
  </si>
  <si>
    <t>Apartament  de vanzare in zona IRA
                    Cluj-Napoca, zona Someşeni</t>
  </si>
  <si>
    <t>Apartament  de vanzare in zona Marasti
                    Cluj-Napoca, zona Mărăşti</t>
  </si>
  <si>
    <t>Apartament  de vanzare Marasti!
                    Cluj-Napoca, zona Mărăşti</t>
  </si>
  <si>
    <t>Apartament  decomandat de lux, 2 camere, terasa, parcare, bloc nou, Intre Lacuri
                    Cluj-Napoca, zona Între Lacuri</t>
  </si>
  <si>
    <t>Apartament  finisat 2 camere, 57 mp, terasa 14 mp, zona Edgar Quinet
                    Cluj-Napoca, zona Mănăştur</t>
  </si>
  <si>
    <t>Apartament  in zona Iulius Mall, Marasti.
                    Cluj-Napoca, zona Mărăşti</t>
  </si>
  <si>
    <t>Apartament  modern, 2 camere bloc nou  cu parcare subterana
                    Cluj-Napoca, zona Dâmbul Rotund</t>
  </si>
  <si>
    <t>Apartament  spatios de vanzare cu 3 camere / 99mp /  Zona Campului
                    Cluj-Napoca, zona Câmpului</t>
  </si>
  <si>
    <t>Apartament  ultracentral, 45 mp , pivnita 30 mp, zona Eroilor
                    Cluj-Napoca, zona Central</t>
  </si>
  <si>
    <t>Apartament  ultramodern 2 camere Manastur, zona Big
                    Cluj-Napoca, zona Mănăştur</t>
  </si>
  <si>
    <t>Apartament !deal investitie, constructie noua, gradina, zona VIVO
                    Cluj-Napoca, zona Mănăştur</t>
  </si>
  <si>
    <t>Apartament !deal investitie, constructie noua, parcare, zona Vivo
                    Cluj-Napoca, zona Mănăştur</t>
  </si>
  <si>
    <t>Apartament !deal investitie, constructie noua, zona VIVO
                    Cluj-Napoca, zona Mănăştur</t>
  </si>
  <si>
    <t>Apartament !deal investitie, parcare, imobil nou, Marasti
                    Cluj-Napoca, zona Mărăşti</t>
  </si>
  <si>
    <t>Apartament !deal investitie, parcare, imobil nou, Zorilor
                    Cluj-Napoca, zona Zorilor</t>
  </si>
  <si>
    <t>Apartament !deal pentru investitie, constructie noua, zona Intre Lacuri
                    Cluj-Napoca, zona Intre Lacuri</t>
  </si>
  <si>
    <t>Apartament !deal pentru investitie, terasa, Zorilor
                    Cluj-Napoca, zona Zorilor</t>
  </si>
  <si>
    <t>Apartament | 140 mp| Centru
                    Cluj-Napoca, zona Central</t>
  </si>
  <si>
    <t>Apartament | 2 Camere | 53 mp | Ultracentral
                    Cluj-Napoca, zona Ultracentral</t>
  </si>
  <si>
    <t>Apartament | 2camere decomandat | 55mp | mobilat utilat | Intre Lacuri
                    Cluj-Napoca, zona Între Lacuri</t>
  </si>
  <si>
    <t>Apartament | 3 camere | 55 mp | etaj 5 | terasa 9 mp | zona Lidl Frunzisului !
                    Cluj-Napoca, zona Zorilor</t>
  </si>
  <si>
    <t>Apartament | 3 camere | Decomandat | Buna Ziua
                    Cluj-Napoca, zona Bună Ziua</t>
  </si>
  <si>
    <t>Apartament | 4 camere | decomandat | Marasti!
                    Cluj-Napoca, zona Mărăşti</t>
  </si>
  <si>
    <t>Apartament | Ultracentral | 87 mp + 23 mp Terasa | comision 0
                    Cluj-Napoca, zona Ultracentral</t>
  </si>
  <si>
    <t>Apartament + Parcare Subterana + TVA Inclus 39,17 mp, Sopor
                    Cluj-Napoca, zona Sopor</t>
  </si>
  <si>
    <t>Apartament 1 Camera  40mp Manastur
                    Cluj-Napoca, zona Mănăştur</t>
  </si>
  <si>
    <t>Apartament 1 camera , finisat LUX, 39 mp, in zona Oasului
                    Cluj-Napoca, zona Iris</t>
  </si>
  <si>
    <t>Apartament 1 camera | 24 mp | Balcon | Renovat complet | Marasti
                    Cluj-Napoca, zona Mărăşti</t>
  </si>
  <si>
    <t>Apartament 1 Camera | 30 Mp + 30 Mp Gradina | Zona Horea
                    Cluj-Napoca, zona Central</t>
  </si>
  <si>
    <t>Apartament 1 camera | 37mpu | Decomandat | Zona Garii Centru
                    Cluj-Napoca, zona Semicentral</t>
  </si>
  <si>
    <t>Apartament 1 camera | 38mp | Etaj 3 | Garaj | Junior Residence
                    Cluj-Napoca, zona Iris</t>
  </si>
  <si>
    <t>Apartament 1 camera | 42mpu | Zona Liceul Onisifor Ghibu Grigorescu
                    Cluj-Napoca, zona Grigorescu</t>
  </si>
  <si>
    <t>Apartament 1 camera | Bloc Nou | La Cheie | Etaj Intermediar | Europa
                    Cluj-Napoca, zona Europa</t>
  </si>
  <si>
    <t>Apartament 1 camera | Constructie noua | 38mpu | Junior Residence Iris
                    Cluj-Napoca, zona Iris</t>
  </si>
  <si>
    <t>Apartament 1 camera | decomandat | 31mpu | zona Oasului | Iris
                    Cluj-Napoca, zona Iris</t>
  </si>
  <si>
    <t>Apartament 1 camera | Decomandat | 38 mp | Etaj intermediar | Gruia!
                    Cluj-Napoca, zona Gruia</t>
  </si>
  <si>
    <t>Apartament 1 camera | Decomandat | 42 mpu | Kaufland Manastur
                    Cluj-Napoca, zona Mănăştur</t>
  </si>
  <si>
    <t>Apartament 1 camera | Decomandat | 42 mpu | zona Kaufland Manastur
                    Cluj-Napoca, zona Mănăştur</t>
  </si>
  <si>
    <t>Apartament 1 camera | Decomandat | Parcare | Calea Turzii
                    Cluj-Napoca, zona Calea Turzii</t>
  </si>
  <si>
    <t>Apartament 1 camera | Edgar Quinet
                    Cluj-Napoca, zona Manastur</t>
  </si>
  <si>
    <t>Apartament 1 camera | Etaj 1 | Bloc nou | Parcare | Zona Pod Ira!
                    Cluj-Napoca, zona Someşeni</t>
  </si>
  <si>
    <t>Apartament 1 camera | etaj intermediar | Calea Manastur |
                    Cluj-Napoca, zona Mănăştur</t>
  </si>
  <si>
    <t>Apartament 1 camera | etaj intermediar |39mpu| Iulius Mall Gheorgheni
                    Cluj-Napoca, zona Gheorgheni</t>
  </si>
  <si>
    <t>Apartament 1 camera | finisat | Marasti | Pod Terapia
                    Cluj-Napoca, zona Mărăşti</t>
  </si>
  <si>
    <t>Apartament 1 camera | Gradina | Etaj 1 | Centru | Parcul Central!
                    Cluj-Napoca, zona Central</t>
  </si>
  <si>
    <t>Apartament 1 camera | Gruia
                    Cluj-Napoca, zona Gruia</t>
  </si>
  <si>
    <t>Apartament 1 camera | Manastur
                    Cluj-Napoca, zona Mănăştur</t>
  </si>
  <si>
    <t>Apartament 1 camera | Marasti
                    Cluj-Napoca, zona Mărăşti</t>
  </si>
  <si>
    <t>Apartament 1 camera | mobilat modern | 50 mpu | Iris
                    Cluj-Napoca, zona Iris</t>
  </si>
  <si>
    <t>Apartament 1 camera | mobilat utilat | Borhanci
                    Cluj-Napoca, zona Borhanci</t>
  </si>
  <si>
    <t>Apartament 1 camera | mobilat utilat | in Borhanci
                    Cluj-Napoca, zona Borhanci</t>
  </si>
  <si>
    <t>Apartament 1 camera | Oasului | Auchan Iris |
                    Cluj-Napoca, zona Iris</t>
  </si>
  <si>
    <t>Apartament 1 camera | renovat | zona centrala |
                    Cluj-Napoca, zona Central</t>
  </si>
  <si>
    <t>Apartament 1 camera | TVA INCLUS | Marasti | zona Kaufland
                    Cluj-Napoca, zona Mărăşti</t>
  </si>
  <si>
    <t>Apartament 1 camera | Zona centrala
                    Cluj-Napoca, zona Central</t>
  </si>
  <si>
    <t>Apartament 1 camera | zona Complex Nora Manastur
                    Cluj-Napoca, zona Mănăştur</t>
  </si>
  <si>
    <t>Apartament 1 camera | Zona Gheorgheni
                    Cluj-Napoca, zona Gheorgheni</t>
  </si>
  <si>
    <t>Apartament 1 camera | Zona Grand Hotel Italia
                    Cluj-Napoca, zona Bună Ziua</t>
  </si>
  <si>
    <t>Apartament 1 camera | zona Iulius Mall
                    Cluj-Napoca, zona Gheorgheni</t>
  </si>
  <si>
    <t>Apartament 1 camera | zona Marasti
                    Cluj-Napoca, zona Marasti</t>
  </si>
  <si>
    <t>Apartament 1 camera | zona Marasti
                    Cluj-Napoca, zona Mărăşti</t>
  </si>
  <si>
    <t>Apartament 1 camera | zona Semicentrala
                    Cluj-Napoca, zona Central</t>
  </si>
  <si>
    <t>Apartament 1 camera || zona recuperare || parcare inclusa
                    Cluj-Napoca, zona Zorilor</t>
  </si>
  <si>
    <t>Apartament 1 camera |etaj intermediar | 44mpu | zona Fabricii Bulgaria
                    Cluj-Napoca, zona Bulgaria</t>
  </si>
  <si>
    <t>Apartament 1 camera + nisa de dormit | 41 mp | Grigorescu!
                    Cluj-Napoca, zona Grigorescu</t>
  </si>
  <si>
    <t>Apartament 1 camera + nisa de dormit, lux, Gheorgheni
                    Cluj-Napoca, zona Gheorgheni</t>
  </si>
  <si>
    <t>Apartament 1 camera 36 mp balcon Iulius Mall de vanzare
                    Cluj-Napoca, zona Gheorgheni</t>
  </si>
  <si>
    <t>Apartament 1 camera 42 mp retras de la trafic, garaj subteran, Horea
                    Cluj-Napoca, zona Central</t>
  </si>
  <si>
    <t>Apartament 1 camera 45,29mp, balcon 4,35mp, Iris, zona Terapia
                    Cluj-Napoca, zona Iris</t>
  </si>
  <si>
    <t>Apartament 1 camera 56 mp Manastur
                    Cluj-Napoca, zona Manastur</t>
  </si>
  <si>
    <t>Apartament 1 camera bloc nou cartier Manastur
                    Cluj-Napoca, zona Mănăştur</t>
  </si>
  <si>
    <t>Apartament 1 camera bloc nou Zorilor cu loc de parcare subteran
                    Cluj-Napoca, zona Zorilor</t>
  </si>
  <si>
    <t>Apartament 1 camera Buna Ziua
                    Cluj-Napoca, zona Bună Ziua</t>
  </si>
  <si>
    <t>Apartament 1 camera Calea Floresti
                    Cluj-Napoca, zona Mănăştur</t>
  </si>
  <si>
    <t>Apartament 1 camera cartier Gheorgheni, zona Iulius Mall
                    Cluj-Napoca, zona Gheorgheni</t>
  </si>
  <si>
    <t>Apartament 1 camera Cartier Manastur  Bloc nou
                    Cluj-Napoca, zona Mănăştur</t>
  </si>
  <si>
    <t>Apartament 1 camera Central, 46mp
                    Cluj-Napoca, zona Central</t>
  </si>
  <si>
    <t>Apartament 1 camera cu priveliste spre Lacul Iulius Mall
                    Cluj-Napoca, zona Între Lacuri</t>
  </si>
  <si>
    <t>Apartament 1 camera de vanzare | Gruia
                    Cluj-Napoca, zona Gruia</t>
  </si>
  <si>
    <t>Apartament 1 camera de vanzare, zona Sopor, Grand Park Residence
                    Cluj-Napoca, zona Sopor</t>
  </si>
  <si>
    <t>Apartament 1 camera decomandat zona Piata Mihai Viteazu
                    Cluj-Napoca, zona Central</t>
  </si>
  <si>
    <t>Apartament 1 camera decomandata , 37 mp, 2 locuri de parcare,...
                    Cluj-Napoca, zona Zorilor</t>
  </si>
  <si>
    <t>Apartament 1 camera decomandata, Imobil nou, Marasti, zona I
                    Cluj-Napoca, zona Mărăşti</t>
  </si>
  <si>
    <t>Apartament 1 camera etaj intermediar cu balcon
                    Cluj-Napoca, zona Central</t>
  </si>
  <si>
    <t>Apartament 1 camera finisat lux 28 mp cu gradina- Strada Horea
                    Cluj-Napoca, zona Central</t>
  </si>
  <si>
    <t>Apartament 1 camera Gheorgheni
                    Cluj-Napoca, zona Gheorgheni</t>
  </si>
  <si>
    <t>Apartament 1 camera Gheorgheni, zona Cipariu
                    Cluj-Napoca, zona Gheorgheni</t>
  </si>
  <si>
    <t>Apartament 1 camera Grigorescu zona 1 Decembrie
                    Cluj-Napoca, zona Grigorescu</t>
  </si>
  <si>
    <t>Apartament 1 camera Gruia
                    Cluj-Napoca, zona Gruia</t>
  </si>
  <si>
    <t>Apartament 1 camera ideal pentru investitie | zona Kaufland Manastur
                    Cluj-Napoca, zona Mănăştur</t>
  </si>
  <si>
    <t>Apartament 1 camera in zona centrala
                    Cluj-Napoca, zona Central</t>
  </si>
  <si>
    <t>Apartament 1 camera in zona Centrala
                    Cluj-Napoca, zona Ultracentral</t>
  </si>
  <si>
    <t>Apartament 1 camera Intre Lacuri, Park Lake Iulius Mall
                    Cluj-Napoca, zona Mărăşti</t>
  </si>
  <si>
    <t>Apartament 1 camera la casa, 28 mp+20 mp pod, zona Farmec
                    Cluj-Napoca, zona Mărăşti</t>
  </si>
  <si>
    <t>Apartament 1 camera la casa, zona Gheorgheni Interservisan
                    Cluj-Napoca, zona Gheorgheni</t>
  </si>
  <si>
    <t>Apartament 1 camera la casa, zona semicentrala
                    Cluj-Napoca, zona Semicentral</t>
  </si>
  <si>
    <t>Apartament 1 camera lux | Et. 7/8 | Garaj | Balcon | Andrei Muresanu!
                    Cluj-Napoca, zona Andrei Mureşanu</t>
  </si>
  <si>
    <t>Apartament 1 camera Manastur | Preluare chiriasi | Ideal Investitie
                    Cluj-Napoca, zona Mănăştur</t>
  </si>
  <si>
    <t>Apartament 1 camera Manastur zona USAMV
                    Cluj-Napoca, zona Manastur</t>
  </si>
  <si>
    <t>Apartament 1 camera Manastur
                    Cluj-Napoca, zona Mănăştur</t>
  </si>
  <si>
    <t>Apartament 1 camera Manastur, preluare chiriasi, ideal investitie
                    Cluj-Napoca, zona Mănăştur</t>
  </si>
  <si>
    <t>Apartament 1 camera Marasti la cinci minute de FSEGA
                    Cluj-Napoca, zona Marasti</t>
  </si>
  <si>
    <t>Apartament 1 camera Marasti
                    Cluj-Napoca, zona Mărăşti</t>
  </si>
  <si>
    <t>Apartament 1 camera mobilat parcare subterana zona Horea
                    Cluj-Napoca, zona Central</t>
  </si>
  <si>
    <t>Apartament 1 camera semicentral, parter
                    Cluj-Napoca, zona Semicentral</t>
  </si>
  <si>
    <t>Apartament 1 camera zona Calea Floresti
                    Cluj-Napoca, zona Mănăştur</t>
  </si>
  <si>
    <t>Apartament 1 camera Zona Iulius Mall
                    Cluj-Napoca, zona Mărăşti</t>
  </si>
  <si>
    <t>Apartament 1 camera Zona Kaufland Manastur
                    Cluj-Napoca, zona Mănăştur</t>
  </si>
  <si>
    <t>Apartament 1 camera,  36 mp, 33 mp terasa etaj intermediar, zona...
                    Cluj-Napoca, zona Gheorgheni</t>
  </si>
  <si>
    <t>Apartament 1 camera,  cart. Marasti, zona Intre Lacuri
                    Cluj-Napoca, zona Mărăşti</t>
  </si>
  <si>
    <t>Apartament 1 camera,  complex Junior,  Iris
                    Cluj-Napoca, zona Iris</t>
  </si>
  <si>
    <t>Apartament 1 camera, 28 mp,  balcon 3 mp, etaj 4 din 10, Manastur
                    Cluj-Napoca, zona Mănăştur</t>
  </si>
  <si>
    <t>Apartament 1 camera, 28mp,  zona Manastur!
                    Cluj-Napoca, zona Mănăştur</t>
  </si>
  <si>
    <t>Apartament 1 camera, 30 mp, Centru
                    Cluj-Napoca, zona Central</t>
  </si>
  <si>
    <t>apartament 1 camera, 30 mp, Gheorgheni zona fsega
                    Cluj-Napoca, zona Gheorgheni</t>
  </si>
  <si>
    <t>apartament 1 camera, 30 mp, Zorilor, zona UMF,
                    Cluj-Napoca, zona Zorilor</t>
  </si>
  <si>
    <t>Apartament 1 camera, 30mp, zona Garii
                    Cluj-Napoca, zona Gară</t>
  </si>
  <si>
    <t>Apartament 1 camera, 32 mp, la cheie, parter inalt, debara, Manastur
                    Cluj-Napoca, zona Mănăştur</t>
  </si>
  <si>
    <t>Apartament 1 cameră, 33 mp, balcon, renovat, orientare SE,...
                    Cluj-Napoca, zona Mănăştur</t>
  </si>
  <si>
    <t>Apartament 1 camera, 33 mp, cartier Marasti.
                    Cluj-Napoca, zona Mărăşti</t>
  </si>
  <si>
    <t>Apartament 1 camera, 35 mp ,etaj intermediar, Zona Minerva
                    Cluj-Napoca, zona Mănăştur</t>
  </si>
  <si>
    <t>Apartament 1 camera, 36mp, zona pod Calvaria, Manastur
                    Cluj-Napoca, zona Mănăştur</t>
  </si>
  <si>
    <t>Apartament 1 camera, 37 mp, terasa 6 mp, parter, parcare, Buna Ziua
                    Cluj-Napoca, zona Bună Ziua</t>
  </si>
  <si>
    <t>Apartament 1 camera, 37 mp,6 mp balcon, parcare subterana
                    Cluj-Napoca, zona Mărăşti</t>
  </si>
  <si>
    <t>Apartament 1 camera, 38 mp + balcon, parcare subterana inclusa, Soporului 1
                    Cluj-Napoca, zona Gheorgheni</t>
  </si>
  <si>
    <t>Apartament 1 camera, 38 mp + balcon, Soporului 1
                    Cluj-Napoca, zona Gheorgheni</t>
  </si>
  <si>
    <t>Apartament 1 camera, 38 mp, balcon, etaj 8, lift, Manastur
                    Cluj-Napoca, zona Mănăştur</t>
  </si>
  <si>
    <t>Apartament 1 camera, 38 mp, Imobil nou, Iris, Junior Residen
                    Cluj-Napoca, zona Iris</t>
  </si>
  <si>
    <t>Apartament 1 camera, 38 mp, Junior Residence
                    Cluj-Napoca, zona Iris</t>
  </si>
  <si>
    <t>Apartament 1 camera, 38.25 mp, balcon,  etajul 1, Zorilor
                    Cluj-Napoca, zona Zorilor</t>
  </si>
  <si>
    <t>Apartament 1 camera, 40 mp + balcon 8 mp, zona Observatorului, Zorilor
                    Cluj-Napoca, zona Zorilor</t>
  </si>
  <si>
    <t>Apartament 1 camera, 40 mp, demisol, spatiu comercial, Marasti
                    Cluj-Napoca, zona Mărăşti</t>
  </si>
  <si>
    <t>Apartament 1 camera, 40 mp, etaj intermediar, mobilat si finisat, Gruia
                    Cluj-Napoca, zona Gruia</t>
  </si>
  <si>
    <t>Apartament 1 camera, 40 mp, Gradini Manastur
                    Cluj-Napoca, zona Mănăştur</t>
  </si>
  <si>
    <t>Apartament 1 camera, 40 mp, Soporului, langa Baza Sportiva
                    Cluj-Napoca, zona Gheorgheni</t>
  </si>
  <si>
    <t>Apartament 1 camera, 40 mp, zona Fabricii, Marasti
                    Cluj-Napoca, zona Mărăşti</t>
  </si>
  <si>
    <t>Apartament 1 camera, 40mp, balcon,  comision 0
                    Cluj-Napoca, zona Mănăştur</t>
  </si>
  <si>
    <t>Apartament 1 camera, 42 mp, bloc nou, Marasti, zona IRA
                    Cluj-Napoca, zona Mărăşti</t>
  </si>
  <si>
    <t>Apartament 1 camera, 42 mp, demisol, zona Parcul Rozelor
                    Cluj-Napoca, zona Mănăştur</t>
  </si>
  <si>
    <t>Apartament 1 camera, 44mp+balcon, finisat, mobilat, parcare, Buna Ziua
                    Cluj-Napoca, zona Bună Ziua</t>
  </si>
  <si>
    <t>Apartament 1 camera, 44mp+balcon, la cheie, parcare, Buna Ziua
                    Cluj-Napoca, zona Bună Ziua</t>
  </si>
  <si>
    <t>Apartament 1 cameră, 48 mp, balcon, Mărăşti
                    Cluj-Napoca, zona Mărăşti</t>
  </si>
  <si>
    <t>Apartament 1 camera, 49 mp, etaj intermediar, Zorilor
                    Cluj-Napoca, zona Zorilor</t>
  </si>
  <si>
    <t>Apartament 1 camera, 50 mp, finisat, zona Oasului
                    Cluj-Napoca, zona Iris</t>
  </si>
  <si>
    <t>Apartament 1 camera, bloc nou, mobilat, Horea.
                    Cluj-Napoca, zona Horea</t>
  </si>
  <si>
    <t>Apartament 1 camera, bloc nou, zona Piata Mihai Viteazu
                    Cluj-Napoca, zona Central</t>
  </si>
  <si>
    <t>Apartament 1 camera, bloc nou, zona Piata Mihai Viteazu
                    Cluj-Napoca, zona Semicentral</t>
  </si>
  <si>
    <t>Apartament 1 camera, bucatarie inchisa, 40 mp, parcare- zona Centrala
                    Cluj-Napoca, zona Central</t>
  </si>
  <si>
    <t>Apartament 1 camera, decomandat, 38 mp, garaj, boxa, Junior Residence
                    Cluj-Napoca, zona Mărăşti</t>
  </si>
  <si>
    <t>Apartament 1 camera, decomandat, 38,53 mp,terasa 63mp, zona Intre...
                    Cluj-Napoca, zona Între Lacuri</t>
  </si>
  <si>
    <t>Apartament 1 camera, decomandat, 40 mpu, Zona Complex Nora, Manastur
                    Cluj-Napoca, zona Mănăştur</t>
  </si>
  <si>
    <t>Apartament 1 camera, decomandat, langa baza sportiva Manastur
                    Cluj-Napoca, zona Mănăştur</t>
  </si>
  <si>
    <t>Apartament 1 camera, etaj 2, boxa cu CF, parcare, Gruia
                    Cluj-Napoca, zona Gruia</t>
  </si>
  <si>
    <t>Apartament 1 camera, etaj intermediar, Manastur
                    Cluj-Napoca, zona Mănăştur</t>
  </si>
  <si>
    <t>Apartament 1 camera, finisat si mobilat, et. 1, zona Kaufland Manastur
                    Cluj-Napoca, zona Mănăştur</t>
  </si>
  <si>
    <t>Apartament 1 camera, finisat si mobilat, et.3, zona Gr.Alexandrescu
                    Cluj-Napoca, zona Mănăştur</t>
  </si>
  <si>
    <t>Apartament 1 camera, finisat, 42 mp + balcon 5 mp, zona Mol Marasti
                    Cluj-Napoca, zona Mărăşti</t>
  </si>
  <si>
    <t>Apartament 1 camera, garaj + boxa incluse in pret, zona A.Muresanu Sud
                    Cluj-Napoca, zona Zorilor</t>
  </si>
  <si>
    <t>Apartament 1 camera, Gheorgheni, zona FSEGA
                    Cluj-Napoca, zona Gheorgheni</t>
  </si>
  <si>
    <t>Apartament 1 camera, Gruia, zona stadion CFR
                    Cluj-Napoca, zona Gruia</t>
  </si>
  <si>
    <t>Apartament 1 camera, ideal investitie, zona Big Manastur
                    Cluj-Napoca, zona Mănăştur</t>
  </si>
  <si>
    <t>Apartament 1 camera, imobil nou, zona UMF, Zorilor, mobilat utilat!
                    Cluj-Napoca, zona Zorilor</t>
  </si>
  <si>
    <t>Apartament 1 camera, in centrul Clujului
                    Cluj-Napoca, zona Central</t>
  </si>
  <si>
    <t>Apartament 1 camera, la casa, zona Parcul Mare
                    Cluj-Napoca, zona Central</t>
  </si>
  <si>
    <t>Apartament 1 camera, la cheie, Manastur
                    Cluj-Napoca, zona Mănăştur</t>
  </si>
  <si>
    <t>Apartament 1 camera, mobilat si utilat modern, Iris
                    Cluj-Napoca, zona Iris</t>
  </si>
  <si>
    <t>Apartament 1 cameră, mobilat/utilat, imobil nou, zona Auchan Iris
                    Cluj-Napoca, zona Iris</t>
  </si>
  <si>
    <t>Apartament 1 camera, modern si spatios -50mp- cartierul Iris
                    Cluj-Napoca, zona Iris</t>
  </si>
  <si>
    <t>Apartament 1 camera, nou, Soporului
                    Cluj-Napoca, zona Sopor</t>
  </si>
  <si>
    <t>Apartament 1 camera, parcare subterana, complex de lux, Grigorescu
                    Cluj-Napoca, zona Grigorescu</t>
  </si>
  <si>
    <t>Apartament 1 camera, Parcare, Decomandat, Zona IRA
                    Cluj-Napoca, zona Someşeni</t>
  </si>
  <si>
    <t>Apartament 1 camera, S 28 mp + balcon, mobilat, utilat, Gheorghieni.
                    Cluj-Napoca, zona Gheorgheni</t>
  </si>
  <si>
    <t>Apartament 1 camera, S 30 mp, decomandat, mobilat, utilat, Horea.
                    Cluj-Napoca, zona Horea</t>
  </si>
  <si>
    <t>Apartament 1 camera, S- 34 mp, mobilat, utilat, Marasti.
                    Cluj-Napoca, zona Mărăşti</t>
  </si>
  <si>
    <t>Apartament 1 camera, S- 38 mp + balcon,  Europa.
                    Cluj-Napoca, zona Europa</t>
  </si>
  <si>
    <t>Apartament 1 camera, S 38 mp + balcon, bloc nou, str. Traian Vuia
                    Cluj-Napoca, zona Someşeni</t>
  </si>
  <si>
    <t>Apartament 1 camera, S 42 mp + 4 mp balcon, mobilat, Kaufland - Manastur.
                    Cluj-Napoca, zona Mănăştur</t>
  </si>
  <si>
    <t>Apartament 1 camera, S 42 mp + balcon, decomandat, Mărăști.
                    Cluj-Napoca, zona Mărăşti</t>
  </si>
  <si>
    <t>Apartament 1 camera, S- 42 mp + balcon, zona Kaufland Manastur.
                    Cluj-Napoca, zona Mănăştur</t>
  </si>
  <si>
    <t>Apartament 1 camera, S- 42 mp + terasa, mobilat, Sopor.
                    Cluj-Napoca, zona Sopor</t>
  </si>
  <si>
    <t>Apartament 1 camera, S-38mp+6 mp balcon, mobilat utilat, Junior Residence
                    Cluj-Napoca, zona Iris</t>
  </si>
  <si>
    <t>Apartament 1 camera, Someseni
                    Cluj-Napoca, zona Someşeni</t>
  </si>
  <si>
    <t>Apartament 1 camera, ultracentral, zona Pietei Avram Iancu
                    Cluj-Napoca, zona Central</t>
  </si>
  <si>
    <t>Apartament 1 camera, utilat, mobilat in zona Iris
                    Cluj-Napoca, zona Iris</t>
  </si>
  <si>
    <t>Apartament 1 camera, zona Calea Floresti
                    Cluj-Napoca, zona Mănăştur</t>
  </si>
  <si>
    <t>Apartament 1 camera, zona Gheorgheni
                    Cluj-Napoca, zona Gheorgheni</t>
  </si>
  <si>
    <t>Apartament 1 camera, zona OMW Marasti, 50 mpu, etaj intermediar
                    Cluj-Napoca, zona Mărăşti</t>
  </si>
  <si>
    <t>Apartament 1 camera, zona Primaverii
                    Cluj-Napoca, zona Mănăştur</t>
  </si>
  <si>
    <t>Apartament 1 camera, zona Spitalul de Recuperare, finisat, mobilat!
                    Cluj-Napoca, zona Zorilor</t>
  </si>
  <si>
    <t>Apartament 1 camera,, etajul 1,finisat lux, zona Mc Donalds
                    Cluj-Napoca, zona Mănăştur</t>
  </si>
  <si>
    <t>Apartament 1 camera,cu preluare de chiriasi, decomandat, Gruia!
                    Cluj-Napoca, zona Gruia</t>
  </si>
  <si>
    <t>Apartament 1 camera| zona Intre Lacuri
                    Cluj-Napoca, zona Între Lacuri</t>
  </si>
  <si>
    <t>Apartament 1 camera|decomandat|36mp|Calea Floresti|Manastur
                    Cluj-Napoca, zona Mănăştur</t>
  </si>
  <si>
    <t>Apartament 1 camera|ultrafinisat|terasa|parcare|Semicentral
                    Cluj-Napoca, zona Semicentral</t>
  </si>
  <si>
    <t>Apartament 1 camere | Grigorescu
                    Cluj-Napoca, zona Grigorescu</t>
  </si>
  <si>
    <t>Apartament 1 camere | Manastur
                    Cluj-Napoca, zona Mănăştur</t>
  </si>
  <si>
    <t>Apartament 1 camere Calea Manstur
                    Cluj-Napoca, zona Manastur</t>
  </si>
  <si>
    <t>Apartament 1 camere, etaj 2 din 10, mobilat, utilat la cheie, Manastur
                    Cluj-Napoca, zona Manastur</t>
  </si>
  <si>
    <t>Apartament 1 camere, Gruia, Decomandat, etaj intermediar
                    Cluj-Napoca, zona Gruia</t>
  </si>
  <si>
    <t>Apartament 1 camere,Parcare Subterana, 36,91 mpu, Zona Iulius Mall, Sopor
                    Cluj-Napoca, zona Sopor</t>
  </si>
  <si>
    <t>Apartament 1 camere| Bloc nou| zona Podului Ira
                    Cluj-Napoca, zona Someşeni</t>
  </si>
  <si>
    <t>Apartament 110 mp  finisaje lux, parcare in curte, cladire deosebita
                    Cluj-Napoca, zona Central</t>
  </si>
  <si>
    <t>Apartament 110 mp finisaje lux parcare cladire deosebita
                    Cluj-Napoca, zona Central</t>
  </si>
  <si>
    <t>Apartament 170 mp Ultracentral
                    Cluj-Napoca, zona Ultracentral</t>
  </si>
  <si>
    <t>Apartament 170mp in vila, garaj, curte, Gruia zona 7 strazi
                    Cluj-Napoca, zona Gruia</t>
  </si>
  <si>
    <t>Apartament 171 mp utili Piata Unirii secolul XVII stil Baroc
                    Cluj-Napoca, zona Central</t>
  </si>
  <si>
    <t>Apartament 171 mp utili Piata Unirii secolul XVII stil Baroc
                    Cluj-Napoca, zona Ultracentral</t>
  </si>
  <si>
    <t>Apartament 2 cam - zona Strazii Gurghianu, Europa, Cluj Napoca
                    Cluj-Napoca, zona Europa</t>
  </si>
  <si>
    <t>Apartament 2 CAM 45MP, Grigorescu
                    Cluj-Napoca, zona Grigorescu</t>
  </si>
  <si>
    <t>Apartament 2 cam 52mp, terasa 9mp, imobil modern Borhanci
                    Cluj-Napoca, zona Borhanci</t>
  </si>
  <si>
    <t>Apartament 2 cam bloc nou finalizat ,54 mp+balcon,zona VIVO str Razoare
                    Cluj-Napoca, zona Mănăştur</t>
  </si>
  <si>
    <t>Apartament 2 cam dec. cu balcon - Grigorescu
                    Cluj-Napoca, zona Grigorescu</t>
  </si>
  <si>
    <t>Apartament 2 cam dec. cu balcon - Marasti
                    Cluj-Napoca, zona Mărăşti</t>
  </si>
  <si>
    <t>Apartament 2 cam dec. sup 40 mp Cartier Manastur
                    Cluj-Napoca, zona Mănăştur</t>
  </si>
  <si>
    <t>Apartament 2 cam decomandat, 45 mp utili, finisat, zona Calea Turzii
                    Cluj-Napoca, zona Calea Turzii</t>
  </si>
  <si>
    <t>Apartament 2 CAM Decomandate 51 MP, Grigorescu, zona Ciortea
                    Cluj-Napoca, zona Grigorescu</t>
  </si>
  <si>
    <t>Apartament 2 cam decomandate, 52 mp, Manastur, zona Vidraru!
                    Cluj-Napoca, zona Mănăştur</t>
  </si>
  <si>
    <t>Apartament 2 cam la cateva minute de Centru, 55 mp, terasa 22 mp, ultrafinisat
                    Cluj-Napoca, zona Dâmbul Rotund</t>
  </si>
  <si>
    <t>Apartament 2 CAM, bloc nou, 64 mp, Str Dorobantilor
                    Cluj-Napoca, zona Mărăşti</t>
  </si>
  <si>
    <t>Apartament 2 cam, decomandat 37 mp Casa Piratilor Manastur, comision 0
                    Cluj-Napoca, zona Mănăştur</t>
  </si>
  <si>
    <t>Apartament 2 cam, etaj 1, mobilat, utilat, boxa, zona strazii Dunarii
                    Cluj-Napoca, zona Mărăşti</t>
  </si>
  <si>
    <t>Apartament 2 cam, finisat si mobilat, 38+28mp, parcare subterana, Iris
                    Cluj-Napoca, zona Iris</t>
  </si>
  <si>
    <t>Apartament 2 cam., semidecom., 77 mp, zona spitalului Clujana
                    Cluj-Napoca, zona Iris</t>
  </si>
  <si>
    <t>Apartament 2 camera ideal de investitie | zona Gheorgheni
                    Cluj-Napoca, zona Gheorgheni</t>
  </si>
  <si>
    <t>Apartament 2 camere  |  cartierul Gheorgheni  | aleea Baisoara
                    Cluj-Napoca, zona Gheorgheni</t>
  </si>
  <si>
    <t>Apartament 2 camere - Cartier Marasti - Strada Teleorman
                    Cluj-Napoca, zona Mărăşti</t>
  </si>
  <si>
    <t>Apartament 2 camere - cartierul Iris
                    Cluj-Napoca, zona Iris</t>
  </si>
  <si>
    <t>Apartament 2 camere  Complex Citadela
                    Cluj-Napoca, zona Mănăştur</t>
  </si>
  <si>
    <t>Apartament 2 camere  la cheie | Buna Ziua | strada Augustin Buzura
                    Cluj-Napoca, zona Bună Ziua</t>
  </si>
  <si>
    <t>Apartament 2 camere  la cheie | Calea Turzii | Buna Ziua
                    Cluj-Napoca, zona Bună Ziua</t>
  </si>
  <si>
    <t>Apartament 2 camere  LUX,  et 3/4 zona Iulius Mall
                    Cluj-Napoca, zona Gheorgheni</t>
  </si>
  <si>
    <t>Apartament 2 camere  superfinisat, zona Vivo
                    Cluj-Napoca, zona Exterior Vest</t>
  </si>
  <si>
    <t>Apartament 2 camere  Taietura Turcului, 48 mp, mobilat si utilat, loc parcare
                    Cluj-Napoca, zona Dâmbul Rotund</t>
  </si>
  <si>
    <t>Apartament 2 camere  ultrafinisat | zona Buna Ziua
                    Cluj-Napoca, zona Bună Ziua</t>
  </si>
  <si>
    <t>Apartament 2 camere (TOTUL NOU) parcare inclusa (Dambu rotund )
                    Cluj-Napoca, zona Dambul Rotund</t>
  </si>
  <si>
    <t>Apartament 2 camere , 57 mp, 15 mp de logie, cartierul Borhanci
                    Cluj-Napoca, zona Borhanci</t>
  </si>
  <si>
    <t>Apartament 2 camere , bloc nou, cu gradina
                    Cluj-Napoca, zona Europa</t>
  </si>
  <si>
    <t>Apartament 2 camere , cartier Dambul Rotund
                    Cluj-Napoca, zona Dâmbul Rotund</t>
  </si>
  <si>
    <t>Apartament 2 camere , Constructie Noua, Dunarii park Apartments
                    Cluj-Napoca, zona Între Lacuri</t>
  </si>
  <si>
    <t>Apartament 2 camere , decomandat, zona Calea Turzii, Zorilor
                    Cluj-Napoca, zona Calea Turzii</t>
  </si>
  <si>
    <t>Apartament 2 camere , semidecomandat , 65 mp , Zona Campului
                    Cluj-Napoca, zona Câmpului</t>
  </si>
  <si>
    <t>Apartament 2 camere , strada Oasului
                    Cluj-Napoca, zona Iris</t>
  </si>
  <si>
    <t>Apartament 2 camere ?n Vila, S 47 mp, mobilat, utilat,  zona Centrală.
                    Cluj-Napoca, zona Central</t>
  </si>
  <si>
    <t>Apartament 2 camere |  66 MP  | Marasti-Bulgaria
                    Cluj-Napoca, zona Iris</t>
  </si>
  <si>
    <t>Apartament 2 camere | 2 niveluri | 57 mp | Gheorgheni | Hotel Royal
                    Cluj-Napoca, zona Gheorgheni</t>
  </si>
  <si>
    <t>Apartament 2 camere | 32 mpu | zona Piata Hermes | Gheorgheni
                    Cluj-Napoca, zona Gheorgheni</t>
  </si>
  <si>
    <t>Apartament 2 camere | 36 mpu |  Baza Sportiva La Terenuri Manastur
                    Cluj-Napoca, zona Mănăştur</t>
  </si>
  <si>
    <t>Apartament 2 camere | 36 mpu | Baza Sportiva
                    Cluj-Napoca, zona Mănăştur</t>
  </si>
  <si>
    <t>Apartament 2 camere | 36 mpu | Zona Casa Piratilor Manastur
                    Cluj-Napoca, zona Mănăştur</t>
  </si>
  <si>
    <t>Apartament 2 camere | 37 mpu | Zona Minerva Manastur
                    Cluj-Napoca, zona Mănăştur</t>
  </si>
  <si>
    <t>Apartament 2 camere | 39 mpu | terasa 25 mp | zona Intre Lacuri
                    Cluj-Napoca, zona Intre Lacuri</t>
  </si>
  <si>
    <t>Apartament 2 camere | 40 mp | Cartier Iris | Zona Strazii Oasului
                    Cluj-Napoca, zona Iris</t>
  </si>
  <si>
    <t>Apartament 2 camere | 41 mp | Finisat | Centru | Zona Strazii Paris!
                    Cluj-Napoca, zona Central</t>
  </si>
  <si>
    <t>Apartament 2 camere | 43mp | Bloc Nou | Garaj | Junior Residence!
                    Cluj-Napoca, zona Grigorescu</t>
  </si>
  <si>
    <t>Apartament 2 camere | 44 mpu | Decomandat | Iris
                    Cluj-Napoca, zona Iris</t>
  </si>
  <si>
    <t>Apartament 2 camere | 44 mpu | zona Hotel Royal | Gheorgheni
                    Cluj-Napoca, zona Gheorgheni</t>
  </si>
  <si>
    <t>Apartament 2 camere | 45 mp | zona Iulius Mall Gheorgheni
                    Cluj-Napoca, zona Gheorgheni</t>
  </si>
  <si>
    <t>Apartament 2 camere | 45 mp | Zona verde | Gheorgheni | Zona Diana
                    Cluj-Napoca, zona Gheorgheni</t>
  </si>
  <si>
    <t>Apartament 2 camere | 45 mpu | zona C.Brancusi | Gheorgheni
                    Cluj-Napoca, zona Gheorgheni</t>
  </si>
  <si>
    <t>Apartament 2 camere | 45mp | mobilat | utilat | Gheorgheni
                    Cluj-Napoca, zona Gheorgheni</t>
  </si>
  <si>
    <t>Apartament 2 camere | 45mpu | Zona Garii Centru
                    Cluj-Napoca, zona Central</t>
  </si>
  <si>
    <t>Apartament 2 camere | 45mpu |+Gradina 40mp| Taietura Turcului Grigorescu
                    Cluj-Napoca, zona Grigorescu</t>
  </si>
  <si>
    <t>Apartament 2 camere | 46 mp | Balcon | Gheorgheni | Zona Complex Diana
                    Cluj-Napoca, zona Gheorgheni</t>
  </si>
  <si>
    <t>Apartament 2 camere | 46mp | Grigorescu | Zona strazii Petuniei
                    Cluj-Napoca, zona Grigorescu</t>
  </si>
  <si>
    <t>Apartament 2 camere | 46mp | mobilat | utilat | Gheorgheni
                    Cluj-Napoca, zona Gheorgheni</t>
  </si>
  <si>
    <t>Apartament 2 camere | 46mpu | Etaj intermediar | Zona Garii Centru
                    Cluj-Napoca, zona Semicentral</t>
  </si>
  <si>
    <t>Apartament 2 camere | 46mpu | zona Hotel River Park Grigorescu
                    Cluj-Napoca, zona Grigorescu</t>
  </si>
  <si>
    <t>Apartament 2 camere | 47 mp | la 5 minute de Iulius Mall
                    Cluj-Napoca, zona Gheorgheni</t>
  </si>
  <si>
    <t>Apartament 2 camere | 49mp | Bloc Izolat | Balcon | Hotel Royal!
                    Cluj-Napoca, zona Gheorgheni</t>
  </si>
  <si>
    <t>Apartament 2 camere | 50 mp | Etaj Intermediar | Balcon | Manastur
                    Cluj-Napoca, zona Mănăştur</t>
  </si>
  <si>
    <t>Apartament 2 Camere | 50 Mp | Intermediar | Parcare | zona Iulius Mall
                    Cluj-Napoca, zona Mărăşti</t>
  </si>
  <si>
    <t>Apartament 2 camere | 50 mp | Locatie ultracentrala | Piata Unirii!
                    Cluj-Napoca, zona Ultracentral</t>
  </si>
  <si>
    <t>Apartament 2 camere | 50 mp mobilat, utilat | Garaj | Zona Iulius Mall
                    Cluj-Napoca, zona Gheorgheni</t>
  </si>
  <si>
    <t>Apartament 2 camere | 51 mpu | Campului Manastur
                    Cluj-Napoca, zona Mănăştur</t>
  </si>
  <si>
    <t>Apartament 2 camere | 52 mp | Decomandat | Manastur | Zona Complex Big
                    Cluj-Napoca, zona Mănăştur</t>
  </si>
  <si>
    <t>Apartament 2 camere | 52 mp | mobilat modern | Zona Marasti Expo
                    Cluj-Napoca, zona Marasti</t>
  </si>
  <si>
    <t>Apartament 2 camere | 53 mp | Central | Zona Platinia - USAMV
                    Cluj-Napoca, zona Central</t>
  </si>
  <si>
    <t>Apartament 2 camere | 53mp | Etaj 3/5 | Parcare | Eugen Ionesco Europa
                    Cluj-Napoca, zona Europa</t>
  </si>
  <si>
    <t>Apartament 2 Camere | 53Mp+Parcare+Balcon | Donath Park
                    Cluj-Napoca, zona Grigorescu</t>
  </si>
  <si>
    <t>Apartament 2 camere | 54 mp | terasa | bloc nou | zona Frunzisului!
                    Cluj-Napoca, zona Zorilor</t>
  </si>
  <si>
    <t>Apartament 2 camere | 54 mpu | La 6 minute de BIG Manastur
                    Cluj-Napoca, zona Mănăştur</t>
  </si>
  <si>
    <t>Apartament 2 camere | 55 mp | La cheie | Parcare | Zona Horea!
                    Cluj-Napoca, zona Central</t>
  </si>
  <si>
    <t>Apartament 2 camere | 55 Mp | Mobilat Modern | Parcare | Zona VIVO
                    Cluj-Napoca, zona Vest</t>
  </si>
  <si>
    <t>Apartament 2 camere | 56 mp | Bloc nou | Garaj | Balcon | Borhanci
                    Cluj-Napoca, zona Borhanci</t>
  </si>
  <si>
    <t>Apartament 2 camere | 56 mp | Decomandat | Ultracentral | Zona Sora !
                    Cluj-Napoca, zona Ultracentral</t>
  </si>
  <si>
    <t>Apartament 2 camere | 60 mp utili | Zona Strazii Borhanciului
                    Cluj-Napoca, zona Borhanci</t>
  </si>
  <si>
    <t>Apartament 2 camere | 61 mp | Balcon | Parcare | Sophia Residence!
                    Cluj-Napoca, zona Bună Ziua</t>
  </si>
  <si>
    <t>Apartament 2 Camere | 61Mp+30Mp Terasa | Panorama Superba
                    Cluj-Napoca, zona Europa</t>
  </si>
  <si>
    <t>Apartament 2 camere | 62 mp | Bloc Nou | Etaj 2 | Garaj | Zona Europa
                    Cluj-Napoca, zona Europa</t>
  </si>
  <si>
    <t>Apartament 2 camere | 64 mp | Etaj 1 | Ultrafinisat | Garaj | Borhanci
                    Cluj-Napoca, zona Borhanci</t>
  </si>
  <si>
    <t>Apartament 2 camere | 66 mp | Finisat modern | Dorobantilor - Tribunal
                    Cluj-Napoca, zona Central</t>
  </si>
  <si>
    <t>Apartament 2 camere | 67mp | Curte cu 2 locuinte | Parcare | Motilor!
                    Cluj-Napoca, zona Central</t>
  </si>
  <si>
    <t>Apartament 2 camere | 77 mp | Centru | Zona Piata Mihai Viteazul
                    Cluj-Napoca, zona Central</t>
  </si>
  <si>
    <t>Apartament 2 camere | 82 mp | Etaj 1 | Parcare | Facultatea de Drept!
                    Cluj-Napoca, zona Ultracentral</t>
  </si>
  <si>
    <t>Apartament 2 camere | Balcon | 44 mp | Zona str. Eremia Grigorescu
                    Cluj-Napoca, zona Grigorescu</t>
  </si>
  <si>
    <t>Apartament 2 camere | Balcon | Etaj 3/4 | Gheorgheni | 3 min de Iulius
                    Cluj-Napoca, zona Gheorgheni</t>
  </si>
  <si>
    <t>Apartament 2 camere | Balcon | Str. Maramuresului | Dambu Rotund!
                    Cluj-Napoca, zona Dâmbul Rotund</t>
  </si>
  <si>
    <t>Apartament 2 camere | Bloc Izolat | Balcon | Manastur |Zona Primaverii
                    Cluj-Napoca, zona Mănăştur</t>
  </si>
  <si>
    <t>Apartament 2 camere | Bloc Nou | 52 mp | Zona Centrala - Piata Abator
                    Cluj-Napoca, zona Central</t>
  </si>
  <si>
    <t>Apartament 2 camere | bloc nou | Corneliu Coposu
                    Cluj-Napoca, zona Dâmbul Rotund</t>
  </si>
  <si>
    <t>Apartament 2 camere | Bloc nou | Decomandat | 60mp | Panorama | Zorilor!
                    Cluj-Napoca, zona Zorilor</t>
  </si>
  <si>
    <t>Apartament 2 camere | Bloc nou | Decomandat | 62mp | Balcon | Zorilor!
                    Cluj-Napoca, zona Zorilor</t>
  </si>
  <si>
    <t>Apartament 2 camere | Bloc nou | Et. 1 | Balcon | Manastur-Parc Colina
                    Cluj-Napoca, zona Mănăştur</t>
  </si>
  <si>
    <t>Apartament 2 camere | Bloc nou | Et.1 | Balcon | Garaj | Dambul Rotund
                    Cluj-Napoca, zona Dâmbul Rotund</t>
  </si>
  <si>
    <t>Apartament 2 camere | Bloc nou | Et.2 | Garaj | Terasa | Dambul Rotund
                    Cluj-Napoca, zona Dâmbul Rotund</t>
  </si>
  <si>
    <t>Apartament 2 camere | Bloc nou | Etaj 1 | Balcon | Dambul Rotund
                    Cluj-Napoca, zona Dâmbul Rotund</t>
  </si>
  <si>
    <t>Apartament 2 camere | Bloc nou | Etaj 2 | Garaj | 2 Balcoane | Zorilor
                    Cluj-Napoca, zona Zorilor</t>
  </si>
  <si>
    <t>Apartament 2 camere | Bloc nou | Etaj 2/4 | Balcon | Europa | OMV
                    Cluj-Napoca, zona Europa</t>
  </si>
  <si>
    <t>Apartament 2 camere | Bloc nou | Etaj 3 | Bloc nou | Kaufland Marasti
                    Cluj-Napoca, zona Mărăşti</t>
  </si>
  <si>
    <t>Apartament 2 camere | Bloc nou | Etaj 3 | Garaj | Terasa | Gheorgheni
                    Cluj-Napoca, zona Gheorgheni</t>
  </si>
  <si>
    <t>Apartament 2 camere | Bloc nou | Etaj 3/4 | Garaj | Buna Ziua
                    Cluj-Napoca, zona Zorilor</t>
  </si>
  <si>
    <t>Apartament 2 camere | Bloc nou | Etaj 3/5 | Parcul Rozelor | Plopilor!
                    Cluj-Napoca, zona Plopilor</t>
  </si>
  <si>
    <t>Apartament 2 camere | Bloc nou | Etaj 3/8 | Parcare | Gheorgheni!
                    Cluj-Napoca, zona Gheorgheni</t>
  </si>
  <si>
    <t>Apartament 2 camere | Bloc nou | Etaj 3/9 | Marasti | P-ta 1 Mai
                    Cluj-Napoca, zona Mărăşti</t>
  </si>
  <si>
    <t>Apartament 2 camere | Bloc nou | Etaj Intermediar | Balcon | Buna Ziua
                    Cluj-Napoca, zona Bună Ziua</t>
  </si>
  <si>
    <t>Apartament 2 camere | Bloc nou | Etaj Intermediar | Garaj | Zorilor
                    Cluj-Napoca, zona Zorilor</t>
  </si>
  <si>
    <t>Apartament 2 camere | Bloc nou | Etaj Intermediar | Zona Piata 1 Mai
                    Cluj-Napoca, zona Mărăşti</t>
  </si>
  <si>
    <t>Apartament 2 camere | Bloc nou | Finisat | Garaj | Etaj 3 | Borhanci
                    Cluj-Napoca, zona Borhanci</t>
  </si>
  <si>
    <t>Apartament 2 camere | Bloc nou | Finisat | Garaj | Etaj 5/6 | Metro!
                    Cluj-Napoca, zona Mănăştur</t>
  </si>
  <si>
    <t>Apartament 2 camere | Bloc nou | Garaj | Balcon | Buna Ziua | Lidl
                    Cluj-Napoca, zona Bună Ziua</t>
  </si>
  <si>
    <t>Apartament 2 camere | Bloc nou | La cheie | Etaj 3 | Garaj | Marasti!
                    Cluj-Napoca, zona Mărăşti</t>
  </si>
  <si>
    <t>Apartament 2 camere | Bloc nou | La cheie | Zona BMW!
                    Cluj-Napoca, zona Mănăştur</t>
  </si>
  <si>
    <t>Apartament 2 camere | Bloc nou | Manastur Complex Citadela Residence
                    Cluj-Napoca, zona Mănăştur</t>
  </si>
  <si>
    <t>Apartament 2 camere | Bloc Nou | Marasti
                    Cluj-Napoca, zona Mărăşti</t>
  </si>
  <si>
    <t>Apartament 2 camere | Bloc nou | Parcare | Balcon | Etaj 3 | Buna Ziua
                    Cluj-Napoca, zona Buna Ziua</t>
  </si>
  <si>
    <t>Apartament 2 camere | Bloc Nou | Parcare | Terasa 73mp | Etaj 3 | Iris
                    Cluj-Napoca, zona Iris</t>
  </si>
  <si>
    <t>Apartament 2 camere | bloc nou | semicentral |
                    Cluj-Napoca, zona Semicentral</t>
  </si>
  <si>
    <t>Apartament 2 camere | Bloc nou | Terasa | Et.3 | Parcare | str.Oasului
                    Cluj-Napoca, zona Iris</t>
  </si>
  <si>
    <t>Apartament 2 camere | Bloc nou | Terasa | Parcare | Intre Lacuri
                    Cluj-Napoca, zona Între Lacuri</t>
  </si>
  <si>
    <t>Apartament 2 camere | bloc nou | zona Marasti
                    Cluj-Napoca, zona Mărăşti</t>
  </si>
  <si>
    <t>Apartament 2 camere | Bloc Nou
                    Cluj-Napoca, zona Între Lacuri</t>
  </si>
  <si>
    <t>Apartament 2 camere | Bloc nou| zona Podului Ira
                    Cluj-Napoca, zona Someşeni</t>
  </si>
  <si>
    <t>Apartament 2 camere | Bonjour Residence
                    Cluj-Napoca, zona Bună Ziua</t>
  </si>
  <si>
    <t>Apartament 2 camere | boxa | finisat | Gheorgheni | zona Interservisan
                    Cluj-Napoca, zona Gheorgheni</t>
  </si>
  <si>
    <t>Apartament 2 camere | boxa | finisat | Iris | zona Oasului
                    Cluj-Napoca, zona Iris</t>
  </si>
  <si>
    <t>Apartament 2 camere | boxa | finisat | mobilat | Zorilor |
                    Cluj-Napoca, zona Zorilor</t>
  </si>
  <si>
    <t>Apartament 2 camere | Brancusi | Gheorgheni |
                    Cluj-Napoca, zona Gheorgheni</t>
  </si>
  <si>
    <t>Apartament 2 camere | Cartier Buna Ziua | bloc nou
                    Cluj-Napoca, zona Buna Ziua</t>
  </si>
  <si>
    <t>Apartament 2 camere | Cartier Grigorescu | Strada Donath
                    Cluj-Napoca, zona Grigorescu</t>
  </si>
  <si>
    <t>Apartament 2 camere | Cartier Iris | Strada Oasului
                    Cluj-Napoca, zona Iris</t>
  </si>
  <si>
    <t>Apartament 2 camere | cartierul Zorilor | strada Louis Pasteur
                    Cluj-Napoca, zona Zorilor</t>
  </si>
  <si>
    <t>Apartament 2 camere | Central | Strada Horea | Tavan inalt
                    Cluj-Napoca, zona Horea</t>
  </si>
  <si>
    <t>Apartament 2 camere | central Horea
                    Cluj-Napoca, zona Central</t>
  </si>
  <si>
    <t>Apartament 2 camere | Complet Mobilat | 40mpu | Dambul Rotund
                    Cluj-Napoca, zona Dâmbul Rotund</t>
  </si>
  <si>
    <t>Apartament 2 camere | Complet mobilat | 51.15mp | Iris
                    Cluj-Napoca, zona Iris</t>
  </si>
  <si>
    <t>Apartament 2 camere | Complet mobilat |50mpu| Piata Hermes Gheorgheni
                    Cluj-Napoca, zona Gheorgheni</t>
  </si>
  <si>
    <t>Apartament 2 camere | complex Azoria
                    Cluj-Napoca, zona Zorilor</t>
  </si>
  <si>
    <t>Apartament 2 camere | confort sporit | zona Bucium
                    Cluj-Napoca, zona Mănăştur</t>
  </si>
  <si>
    <t>Apartament 2 camere | Constantin Brancusi | Gheorgheni |
                    Cluj-Napoca, zona Gheorgheni</t>
  </si>
  <si>
    <t>Apartament 2 camere | constructie noua | 38mpu | zona Oasului Iris
                    Cluj-Napoca, zona Iris</t>
  </si>
  <si>
    <t>Apartament 2 camere | Constructie noua | 40mpu | zona Beta | Chinteni
                    Cluj-Napoca, zona Iris</t>
  </si>
  <si>
    <t>Apartament 2 camere | Constructie Noua | 42 mpu | Flora Parc Manastur
                    Cluj-Napoca, zona Manastur</t>
  </si>
  <si>
    <t>Apartament 2 camere | constructie noua | 42 mpu | Grand Park | Sopor
                    Cluj-Napoca, zona Sopor</t>
  </si>
  <si>
    <t>Apartament 2 camere | Constructie Noua | 42,5mpu | zona Dambul Rotund
                    Cluj-Napoca, zona Dâmbul Rotund</t>
  </si>
  <si>
    <t>Apartament 2 camere | Constructie noua | 43mp | Dambul Rotund
                    Cluj-Napoca, zona Dâmbul Rotund</t>
  </si>
  <si>
    <t>Apartament 2 camere | Constructie Noua | 44mp | Zona Dambul Rotund
                    Cluj-Napoca, zona Dâmbul Rotund</t>
  </si>
  <si>
    <t>Apartament 2 camere | Constructie Noua | 44mpu | Dambul Rotund
                    Cluj-Napoca, zona Dâmbul Rotund</t>
  </si>
  <si>
    <t>Apartament 2 camere | Constructie Noua | 44mpu | zona Dambul Rotund
                    Cluj-Napoca, zona Dâmbul Rotund</t>
  </si>
  <si>
    <t>Apartament 2 camere | Constructie Noua | 45mpu | Dambul Rotund
                    Cluj-Napoca, zona Dâmbul Rotund</t>
  </si>
  <si>
    <t>Apartament 2 camere | Constructie noua | 52 mpu | Dambul Rotund
                    Cluj-Napoca, zona Dâmbul Rotund</t>
  </si>
  <si>
    <t>Apartament 2 camere | constructie noua | 53 mpu | zona Dambul Rotund
                    Cluj-Napoca, zona Dâmbul Rotund</t>
  </si>
  <si>
    <t>Apartament 2 camere | Constructie Noua | 54 mpu | Dambul Rotund
                    Cluj-Napoca, zona Dambul Rotund</t>
  </si>
  <si>
    <t>Apartament 2 camere | constructie noua | 55 mp | Grand Park Sopor
                    Cluj-Napoca, zona Sopor</t>
  </si>
  <si>
    <t>Apartament 2 camere | constructie noua | 55 mpu | Grand Park | Sopor
                    Cluj-Napoca, zona Sopor</t>
  </si>
  <si>
    <t>Apartament 2 camere | constructie noua | 56 mpu | Zona Sopor
                    Cluj-Napoca, zona Gheorgheni</t>
  </si>
  <si>
    <t>Apartament 2 camere | constructie noua | 58 mpu | zona Regal Baciu
                    Cluj-Napoca, zona Dâmbul Rotund</t>
  </si>
  <si>
    <t>Apartament 2 camere | Constructie Noua | 60 mpu | Dambul Rotund
                    Cluj-Napoca, zona Dâmbul Rotund</t>
  </si>
  <si>
    <t>Apartament 2 camere | constructie noua | 76 mpu| Piata 1 Mai| Bulgaria
                    Cluj-Napoca, zona Bulgaria</t>
  </si>
  <si>
    <t>Apartament 2 camere | cu CF | Treasa 17 mp | Brohanci
                    Cluj-Napoca, zona Borhanci</t>
  </si>
  <si>
    <t>Apartament 2 Camere | Curte  | Mobilat/Utilat |Centru
                    Cluj-Napoca, zona Central</t>
  </si>
  <si>
    <t>Apartament 2 camere | Dambul Rotund
                    Cluj-Napoca, zona Dâmbul Rotund</t>
  </si>
  <si>
    <t>Apartament 2 camere | Decomandat | 35mp | Piata Unirii Centru
                    Cluj-Napoca, zona Central</t>
  </si>
  <si>
    <t>Apartament 2 camere | Decomandat | 40 mpu | zona Minerva Manastur
                    Cluj-Napoca, zona Mănăştur</t>
  </si>
  <si>
    <t>Apartament 2 camere | Decomandat | 43 mpu | zona Clabucet Manastur
                    Cluj-Napoca, zona Mănăştur</t>
  </si>
  <si>
    <t>Apartament 2 camere | Decomandat | 43 mpu | Zona Minerva Manastur
                    Cluj-Napoca, zona Mănăştur</t>
  </si>
  <si>
    <t>Apartament 2 camere | Decomandat | 44 mpu | Blvd 1 Decembrie 1918
                    Cluj-Napoca, zona Grigorescu</t>
  </si>
  <si>
    <t>Apartament 2 camere | Decomandat | 45 mpu | Minerva Manastur
                    Cluj-Napoca, zona Mănăştur</t>
  </si>
  <si>
    <t>Apartament 2 camere | Decomandat | 45 mpu | Primaverii Manastur
                    Cluj-Napoca, zona Mănăştur</t>
  </si>
  <si>
    <t>Apartament 2 camere | Decomandat | 45mpu | Iuliu Hatieganu Plopilor
                    Cluj-Napoca, zona Plopilor</t>
  </si>
  <si>
    <t>Apartament 2 camere | decomandat | 45mpu | zona Calea Turzii | Zorilor
                    Cluj-Napoca, zona Zorilor</t>
  </si>
  <si>
    <t>Apartament 2 camere | decomandat | 45mpu | zona Iulius Mall Gheorgheni
                    Cluj-Napoca, zona Gheorgheni</t>
  </si>
  <si>
    <t>Apartament 2 camere | Decomandat | 46 mp | Balcon | Zona pod Calvaria!
                    Cluj-Napoca, zona Mănăştur</t>
  </si>
  <si>
    <t>Apartament 2 camere | Decomandat | 46 mpu | Zona BIG Manastur
                    Cluj-Napoca, zona Mănăştur</t>
  </si>
  <si>
    <t>Apartament 2 camere | Decomandat | 47 mpu | Zona Minerva | Manastur
                    Cluj-Napoca, zona Mănăştur</t>
  </si>
  <si>
    <t>Apartament 2 camere | Decomandat | 48 mp | Balcon | Cartier Marasti!
                    Cluj-Napoca, zona Marasti</t>
  </si>
  <si>
    <t>Apartament 2 camere | Decomandat | 48 mpu | Zona Calea Floresti | Manastur
                    Cluj-Napoca, zona Mănăştur</t>
  </si>
  <si>
    <t>Apartament 2 camere | Decomandat | 48mpu | Hotel River Park Grigorescu
                    Cluj-Napoca, zona Grigorescu</t>
  </si>
  <si>
    <t>Apartament 2 Camere | Decomandat | 49 mpu | zona Profi | Grigorescu
                    Cluj-Napoca, zona Grigorescu</t>
  </si>
  <si>
    <t>Apartament 2 camere | decomandat | 49mpu | zona C.Brancusi Gheorgheni
                    Cluj-Napoca, zona Gheorgheni</t>
  </si>
  <si>
    <t>Apartament 2 camere | Decomandat | 50 mpu | Zona BIG Manastur
                    Cluj-Napoca, zona Mănăştur</t>
  </si>
  <si>
    <t>Apartament 2 camere | Decomandat | 50 mpu | zona Edgar Quinet Manastur
                    Cluj-Napoca, zona Mănăştur</t>
  </si>
  <si>
    <t>Apartament 2 camere | Decomandat | 50mp | Zona Profi Grigorescu
                    Cluj-Napoca, zona Grigorescu</t>
  </si>
  <si>
    <t>Apartament 2 camere | Decomandat | 50mpu | Donath Grigorescu
                    Cluj-Napoca, zona Grigorescu</t>
  </si>
  <si>
    <t>Apartament 2 camere | Decomandat | 50mpu | Zona Profi Grigorescu
                    Cluj-Napoca, zona Grigorescu</t>
  </si>
  <si>
    <t>Apartament 2 camere | decomandat | 51 mp | zona Kaufland Marasti
                    Cluj-Napoca, zona Mărăşti</t>
  </si>
  <si>
    <t>Apartament 2 camere | Decomandat | 51 mpu | BIG Manastur
                    Cluj-Napoca, zona Mănăştur</t>
  </si>
  <si>
    <t>Apartament 2 camere | Decomandat | 51 mpu | Zona Sigma Center
                    Cluj-Napoca, zona Zorilor</t>
  </si>
  <si>
    <t>Apartament 2 camere | Decomandat | 52 mp | Finisat | Zona Titulescu
                    Cluj-Napoca, zona Gheorgheni</t>
  </si>
  <si>
    <t>Apartament 2 camere | Decomandat | 52 mpu | Calea Floresti Manastur
                    Cluj-Napoca, zona Mănăştur</t>
  </si>
  <si>
    <t>Apartament 2 camere | Decomandat | 52 mpu | Minerva Manastur
                    Cluj-Napoca, zona Mănăştur</t>
  </si>
  <si>
    <t>Apartament 2 camere | decomandat | 52 mpu | zona Intre Lacuri
                    Cluj-Napoca, zona Între Lacuri</t>
  </si>
  <si>
    <t>Apartament 2 camere | Decomandat | 52 mpu | Zona Piata Zorilor
                    Cluj-Napoca, zona Zorilor</t>
  </si>
  <si>
    <t>Apartament 2 camere | Decomandat | 52mp | Zorilor | Golden Tulip!
                    Cluj-Napoca, zona Zorilor</t>
  </si>
  <si>
    <t>Apartament 2 camere | Decomandat | 52mpu | Policlinica Grigorescu
                    Cluj-Napoca, zona Grigorescu</t>
  </si>
  <si>
    <t>Apartament 2 camere | decomandat | 53 mp | Zona Piata Marasti
                    Cluj-Napoca, zona Mărăşti</t>
  </si>
  <si>
    <t>Apartament 2 camere | Decomandat | 53 mpu | Golden Tulip Zorilor
                    Cluj-Napoca, zona Zorilor</t>
  </si>
  <si>
    <t>Apartament 2 camere | Decomandat | 53 mpu | Mehedinti Manastur
                    Cluj-Napoca, zona Mănăştur</t>
  </si>
  <si>
    <t>Apartament 2 camere | decomandat | 53 mpu | zona Borhanci
                    Cluj-Napoca, zona Borhanci</t>
  </si>
  <si>
    <t>Apartament 2 camere | Decomandat | 53mpu | Hotel Premier Grigorescu
                    Cluj-Napoca, zona Grigorescu</t>
  </si>
  <si>
    <t>Apartament 2 camere | Decomandat | 53mpu | Zona Junior Residence Iris
                    Cluj-Napoca, zona Iris</t>
  </si>
  <si>
    <t>Apartament 2 camere | Decomandat | 54 mpu | Flora Parc Manastur
                    Cluj-Napoca, zona Manastur</t>
  </si>
  <si>
    <t>Apartament 2 camere | decomandat | 54 mpu | zona Iulius Mall Sopor
                    Cluj-Napoca, zona Sopor</t>
  </si>
  <si>
    <t>Apartament 2 camere | Decomandat | 54mp | Bloc Nou | Dambul Rotund!
                    Cluj-Napoca, zona Dâmbul Rotund</t>
  </si>
  <si>
    <t>Apartament 2 camere | Decomandat | 54mp | zona Corneliu Coposu
                    Cluj-Napoca, zona Dâmbul Rotund</t>
  </si>
  <si>
    <t>Apartament 2 camere | decomandat | 55 mpu | Iulius Mall Intre Lacuri
                    Cluj-Napoca, zona Între Lacuri</t>
  </si>
  <si>
    <t>Apartament 2 camere | decomandat | 56mpu | zona N.Titulescu Gheorgheni
                    Cluj-Napoca, zona Gheorgheni</t>
  </si>
  <si>
    <t>Apartament 2 camere | Decomandat | 58 mpu | Zona Brates Manastur
                    Cluj-Napoca, zona Mănăştur</t>
  </si>
  <si>
    <t>Apartament 2 camere | Decomandat | 58 mpu | Zona Parcul Colina Manastur
                    Cluj-Napoca, zona Mănăştur</t>
  </si>
  <si>
    <t>Apartament 2 camere | Decomandat | 58mp | Curte | Facultatea de Litere
                    Cluj-Napoca, zona Central</t>
  </si>
  <si>
    <t>Apartament 2 camere | decomandat | 58mp | mobilat | Andrei Muresanu
                    Cluj-Napoca, zona Andrei Mureşanu</t>
  </si>
  <si>
    <t>Apartament 2 camere | decomandat | 59 mpu | zona Mircea Eliade Zorilor
                    Cluj-Napoca, zona Zorilor</t>
  </si>
  <si>
    <t>Apartament 2 camere | decomandat | 60mp | N.Titulescu Gheorgheni
                    Cluj-Napoca, zona Gheorgheni</t>
  </si>
  <si>
    <t>Apartament 2 camere | Decomandat | 65mpu | Iuliu Hatieganu Plopilor
                    Cluj-Napoca, zona Plopilor</t>
  </si>
  <si>
    <t>Apartament 2 camere | Decomandat | Balcon | Etaj 3/4 | Gheorgheni !
                    Cluj-Napoca, zona Gheorgheni</t>
  </si>
  <si>
    <t>Apartament 2 camere | Decomandat | Balcon | Gheorgheni | Bld.Titulescu
                    Cluj-Napoca, zona Gheorgheni</t>
  </si>
  <si>
    <t>Apartament 2 camere | Decomandat | Balcon | Grigorescu | Zona Profi
                    Cluj-Napoca, zona Grigorescu</t>
  </si>
  <si>
    <t>Apartament 2 camere | Decomandat | Balcon | Manastur | Complex Olimpia
                    Cluj-Napoca, zona Mănăştur</t>
  </si>
  <si>
    <t>Apartament 2 camere | Decomandat | Balcon | Manastur | Zona Big!
                    Cluj-Napoca, zona Mănăştur</t>
  </si>
  <si>
    <t>Apartament 2 camere | Decomandat | Balcon | Manastur | Zona Kaufland!
                    Cluj-Napoca, zona Mănăştur</t>
  </si>
  <si>
    <t>Apartament 2 camere | Decomandat | Bloc Nou | Et. 3/5 | Dambul Rotund!
                    Cluj-Napoca, zona Dâmbul Rotund</t>
  </si>
  <si>
    <t>Apartament 2 camere | Decomandat | Bloc nou | Etaj 1 | 70mp | Plopilor
                    Cluj-Napoca, zona Plopilor</t>
  </si>
  <si>
    <t>Apartament 2 camere | Decomandat | Et. 2 | Marasti | Fabricii de Zahar
                    Cluj-Napoca, zona Mărăşti</t>
  </si>
  <si>
    <t>Apartament 2 camere | Decomandat | Et. intermediar | Big Manastur
                    Cluj-Napoca, zona Mănăştur</t>
  </si>
  <si>
    <t>Apartament 2 camere | Decomandat | Et. intermediar | Complex Nora
                    Cluj-Napoca, zona Mănăştur</t>
  </si>
  <si>
    <t>Apartament 2 camere | Decomandat | Et.5/7 | Manastur | Zona Big!
                    Cluj-Napoca, zona Mănăştur</t>
  </si>
  <si>
    <t>Apartament 2 camere | Decomandat | Et.intermediar | Balcon | Manastur
                    Cluj-Napoca, zona Mănăştur</t>
  </si>
  <si>
    <t>Apartament 2 camere | Decomandat | Etaj 1 | 54mp | Finisat | Brancusi
                    Cluj-Napoca, zona Gheorgheni</t>
  </si>
  <si>
    <t>Apartament 2 camere | Decomandat | Etaj 1 | Balcon | Manastur | Bucium
                    Cluj-Napoca, zona Mănăştur</t>
  </si>
  <si>
    <t>Apartament 2 camere | Decomandat | Etaj 1 | Interservisan | Gheorgheni
                    Cluj-Napoca, zona Gheorgheni</t>
  </si>
  <si>
    <t>Apartament 2 camere | Decomandat | Etaj 1 | Intre Lacuri | Iulius Mall
                    Cluj-Napoca, zona Între Lacuri</t>
  </si>
  <si>
    <t>Apartament 2 camere | Decomandat | Etaj 1 | Parcare | Zorilor - Sigma!
                    Cluj-Napoca, zona Zorilor</t>
  </si>
  <si>
    <t>Apartament 2 camere | Decomandat | Etaj 2 | 87 mp | Ultracentral!
                    Cluj-Napoca, zona Ultracentral</t>
  </si>
  <si>
    <t>Apartament 2 camere | Decomandat | Etaj 2 | Zona Recuperare - Zorilor!
                    Cluj-Napoca, zona Zorilor</t>
  </si>
  <si>
    <t>Apartament 2 camere | Decomandat | Etaj 2 | Zorilor | Zona Recuperare
                    Cluj-Napoca, zona Zorilor</t>
  </si>
  <si>
    <t>Apartament 2 camere | Decomandat | Etaj 3 | Intre Lacuri | Iulius Mall
                    Cluj-Napoca, zona Între Lacuri</t>
  </si>
  <si>
    <t>Apartament 2 camere | Decomandat | Etaj 3 | Parcare | Zorilor!
                    Cluj-Napoca, zona Europa</t>
  </si>
  <si>
    <t>Apartament 2 camere | Decomandat | Etaj 3/10 | Zona Big | Manastur!
                    Cluj-Napoca, zona Mănăştur</t>
  </si>
  <si>
    <t>Apartament 2 camere | Decomandat | Etaj 3/4 | Zona Dambu Rotund!
                    Cluj-Napoca, zona Dâmbul Rotund</t>
  </si>
  <si>
    <t>Apartament 2 camere | Decomandat | Etaj 3/4 | Zona Plopilor!
                    Cluj-Napoca, zona Plopilor</t>
  </si>
  <si>
    <t>Apartament 2 camere | Decomandat | Etaj 3/4 | Zorilor - Golden Tulip!
                    Cluj-Napoca, zona Zorilor</t>
  </si>
  <si>
    <t>Apartament 2 camere | Decomandat | Etaj 4/10 | Profi Grigorescu!
                    Cluj-Napoca, zona Grigorescu</t>
  </si>
  <si>
    <t>Apartament 2 camere | Decomandat | Etaj 5/10 | Manastur | Napolact!
                    Cluj-Napoca, zona Mănăştur</t>
  </si>
  <si>
    <t>Apartament 2 camere | Decomandat | Etaj 5/8 | Zona Brates | Manastur!
                    Cluj-Napoca, zona Mănăştur</t>
  </si>
  <si>
    <t>Apartament 2 camere | Decomandat | Etaj intermediar | Balcon | Zorilor
                    Cluj-Napoca, zona Zorilor</t>
  </si>
  <si>
    <t>Apartament 2 camere | Decomandat | Etaj intermediar | Big Manastur!
                    Cluj-Napoca, zona Manastur</t>
  </si>
  <si>
    <t>Apartament 2 camere | Decomandat | Etaj intermediar | Gr. Alexandrescu
                    Cluj-Napoca, zona Mănăştur</t>
  </si>
  <si>
    <t>Apartament 2 camere | Decomandat | Etaj Intermediar | Intre Lacuri
                    Cluj-Napoca, zona Între Lacuri</t>
  </si>
  <si>
    <t>Apartament 2 camere | Decomandat | Etaj intermediar | Manastur | Big
                    Cluj-Napoca, zona Mănăştur</t>
  </si>
  <si>
    <t>Apartament 2 camere | decomandat | etaj intermediar | Mehedinti |
                    Cluj-Napoca, zona Mănăştur</t>
  </si>
  <si>
    <t>Apartament 2 camere | Decomandat | Etaj intermediar | Piata Abator!
                    Cluj-Napoca, zona Central</t>
  </si>
  <si>
    <t>Apartament 2 camere | decomandat | etaj intermediar | zona Aleea Peana
                    Cluj-Napoca, zona Mănăştur</t>
  </si>
  <si>
    <t>Apartament 2 camere | Decomandat | Etaj Intermediar | Zona Parang
                    Cluj-Napoca, zona Mănăştur</t>
  </si>
  <si>
    <t>Apartament 2 camere | Decomandat | Etaj intermediar | Zona Primaverii
                    Cluj-Napoca, zona Mănăştur</t>
  </si>
  <si>
    <t>Apartament 2 camere | Decomandat | Finisat | Etaj 3 | Complex Mercur
                    Cluj-Napoca, zona Gheorgheni</t>
  </si>
  <si>
    <t>Apartament 2 camere | decomandat | finisat modern | Gruia |
                    Cluj-Napoca, zona Gruia</t>
  </si>
  <si>
    <t>Apartament 2 camere | Decomandat | La Cheie | Manastur | Zona Brates!
                    Cluj-Napoca, zona Mănăştur</t>
  </si>
  <si>
    <t>Apartament 2 camere | Decomandat | La cheie | Zona Kaufland Marasti!
                    Cluj-Napoca, zona Mărăşti</t>
  </si>
  <si>
    <t>Apartament 2 camere | Decomandat | Marasti | Zona Dorobantilor
                    Cluj-Napoca, zona Mărăşti</t>
  </si>
  <si>
    <t>Apartament 2 camere | Decomandat | Marasti |
                    Cluj-Napoca, zona Mărăşti</t>
  </si>
  <si>
    <t>Apartament 2 camere | decomandat | mobilat | utilat | Manastur - Vivo
                    Cluj-Napoca, zona Mănăştur</t>
  </si>
  <si>
    <t>Apartament 2 camere | decomandat | Mobilat-utilat | Horea, Centru
                    Cluj-Napoca, zona Central</t>
  </si>
  <si>
    <t>Apartament 2 camere | decomandat | panorama | Izlazului | MANASTUR
                    Cluj-Napoca, zona Mănăştur</t>
  </si>
  <si>
    <t>Apartament 2 camere | Decomandat | Panorama | Zona Piata Marasti
                    Cluj-Napoca, zona Mărăşti</t>
  </si>
  <si>
    <t>Apartament 2 camere | decomandat | renovat | zona Edgar Quinet |
                    Cluj-Napoca, zona Mănăştur</t>
  </si>
  <si>
    <t>Apartament 2 camere | Decomandat | Terasa | Bloc nou | Calea Turzii!
                    Cluj-Napoca, zona Bună Ziua</t>
  </si>
  <si>
    <t>Apartament 2 camere | Decomandat | Zona Centrala
                    Cluj-Napoca, zona Central</t>
  </si>
  <si>
    <t>Apartament 2 camere | decomandat | zona Minerva |
                    Cluj-Napoca, zona Mănăştur</t>
  </si>
  <si>
    <t>Apartament 2 camere | decomandat | zona UMF |
                    Cluj-Napoca, zona Zorilor</t>
  </si>
  <si>
    <t>Apartament 2 camere | Decomandat | Zona verde | Manastur | Zona Bucium
                    Cluj-Napoca, zona Mănăştur</t>
  </si>
  <si>
    <t>Apartament 2 camere | Decomandat |53mpu| Zona Calvaria Plopilor
                    Cluj-Napoca, zona Plopilor</t>
  </si>
  <si>
    <t>Apartament 2 camere | decomandat, renovat | 55mp | cartier Gheorgheni
                    Cluj-Napoca, zona Gheorgheni</t>
  </si>
  <si>
    <t>Apartament 2 Camere | Decomandat| 53 mpu | Casa Piratilor Manastur
                    Cluj-Napoca, zona Mănăştur</t>
  </si>
  <si>
    <t>Apartament 2 camere | Decomandat| Finisat  | Zona Donath Park.
                    Cluj-Napoca, zona Grigorescu</t>
  </si>
  <si>
    <t>Apartament 2 camere | Decomandat| Finisat | Mobilat | Zona Manastur.
                    Cluj-Napoca, zona Mănăştur</t>
  </si>
  <si>
    <t>Apartament 2 camere | Decomandate | Etaj 3/4 | Zona Coloane Grigorescu
                    Cluj-Napoca, zona Grigorescu</t>
  </si>
  <si>
    <t>Apartament 2 camere | Decomandate | Zona Muresului | Intre Lacuri |
                    Cluj-Napoca, zona Între Lacuri</t>
  </si>
  <si>
    <t>Apartament 2 camere | Donath Park
                    Cluj-Napoca, zona Grigorescu</t>
  </si>
  <si>
    <t>Apartament 2 camere | Et. 3/6 | Bloc nou | Garaj inclus | Cl. Baciului
                    Cluj-Napoca, zona Dâmbul Rotund</t>
  </si>
  <si>
    <t>Apartament 2 camere | Etaj 1 | Balcon | Manastur | Zona McDonalds
                    Cluj-Napoca, zona Mănăştur</t>
  </si>
  <si>
    <t>Apartament 2 camere | Etaj 1 | Garaj | Bloc nou | Zona Centrala
                    Cluj-Napoca, zona Central</t>
  </si>
  <si>
    <t>Apartament 2 camere | Etaj 1 | Garaj | Europa | Alee retrasa!
                    Cluj-Napoca, zona Europa</t>
  </si>
  <si>
    <t>Apartament 2 camere | Etaj 1 | Gheorgheni | Zona Iulius Mall!
                    Cluj-Napoca, zona Gheorgheni</t>
  </si>
  <si>
    <t>Apartament 2 camere | Etaj 1 | Locatie ultracentrala | Piata Unirii!
                    Cluj-Napoca, zona Ultracentral</t>
  </si>
  <si>
    <t>Apartament 2 camere | Etaj 1 | Terasa | Garaj | Zorilor | Frunzisului
                    Cluj-Napoca, zona Zorilor</t>
  </si>
  <si>
    <t>Apartament 2 camere | Etaj 1/4 | Bloc nou | Parcul Farmec | Marasti!
                    Cluj-Napoca, zona Mărăşti</t>
  </si>
  <si>
    <t>Apartament 2 camere | Etaj 2 | Balcon | Garaj | Marasti | Zona Pod Ira
                    Cluj-Napoca, zona Mărăşti</t>
  </si>
  <si>
    <t>Apartament 2 camere | Etaj 2 | Balcon | Gheorgheni | Zona Brancusi!
                    Cluj-Napoca, zona Gheorgheni</t>
  </si>
  <si>
    <t>Apartament 2 camere | Etaj 2 | Balcon | Semicentral | Zona Horea!
                    Cluj-Napoca, zona Semicentral</t>
  </si>
  <si>
    <t>Apartament 2 camere | Etaj 2 | Bloc nou | La cheie | Parcare | Vivo!
                    Cluj-Napoca, zona Mănăştur</t>
  </si>
  <si>
    <t>Apartament 2 camere | Etaj 2 | Decomandat | 2 balcoane | Gheorgheni
                    Cluj-Napoca, zona Gheorgheni</t>
  </si>
  <si>
    <t>Apartament 2 camere | Etaj 2 | Decomandat | Bloc nou | Roata Faget!
                    Cluj-Napoca, zona Mănăştur</t>
  </si>
  <si>
    <t>Apartament 2 camere | Etaj 2/5 | Parcare | Bloc nou | Zona Campului!
                    Cluj-Napoca, zona Manastur</t>
  </si>
  <si>
    <t>Apartament 2 camere | Etaj 3/4 | Gheorgheni | Zona Piata Hermes!
                    Cluj-Napoca, zona Gheorgheni</t>
  </si>
  <si>
    <t>Apartament 2 camere | Etaj 3/4 | Parcare | Semicentral | Zona Horea!
                    Cluj-Napoca, zona Semicentral</t>
  </si>
  <si>
    <t>Apartament 2 camere | Etaj 3/4 | Renovat | Manastur | Casa Piratilor
                    Cluj-Napoca, zona Mănăştur</t>
  </si>
  <si>
    <t>Apartament 2 camere | Etaj 3/7 | Balcon | Marasti | Zona Dorobantilor
                    Cluj-Napoca, zona Mărăşti</t>
  </si>
  <si>
    <t>Apartament 2 camere | Etaj 3/8 | Decomandat | 2 Balcoane | Marasti
                    Cluj-Napoca, zona Marasti</t>
  </si>
  <si>
    <t>Apartament 2 camere | Etaj 4/10 | Bloc nou | Garaj | Iulius Mall!
                    Cluj-Napoca, zona Gheorgheni</t>
  </si>
  <si>
    <t>Apartament 2 camere | Etaj 4/10 | Decomandat | Grigorescu | Str.Donath
                    Cluj-Napoca, zona Grigorescu</t>
  </si>
  <si>
    <t>Apartament 2 camere | Etaj 6/10 | Balcon | Gheorgheni | Complex Mercur
                    Cluj-Napoca, zona Gheorgheni</t>
  </si>
  <si>
    <t>Apartament 2 camere | Etaj 6/10 | Decomandat | Manastur | Zona Minerva
                    Cluj-Napoca, zona Mănăştur</t>
  </si>
  <si>
    <t>Apartament 2 camere | Etaj 7/10 | Balcon | Gheorgheni | Iulius Mall
                    Cluj-Napoca, zona Gheorgheni</t>
  </si>
  <si>
    <t>Apartament 2 camere | Etaj 8/10 | Bloc Nou | Parcare | Dorobantilor!
                    Cluj-Napoca, zona Mărăşti</t>
  </si>
  <si>
    <t>Apartament 2 camere | Etaj 9/10 | Parcare | Bloc Nou | Cartierul Iris!
                    Cluj-Napoca, zona Iris</t>
  </si>
  <si>
    <t>Apartament 2 camere | etaj intermediar | 50mpu | Pta Hermes Gheorgheni
                    Cluj-Napoca, zona Gheorgheni</t>
  </si>
  <si>
    <t>Apartament 2 camere | etaj intermediar | 52 mpu | zona Borhanci
                    Cluj-Napoca, zona Borhanci</t>
  </si>
  <si>
    <t>Apartament 2 camere | etaj intermediar | 52mpu | C.Brancusi Gheorgheni
                    Cluj-Napoca, zona Gheorgheni</t>
  </si>
  <si>
    <t>Apartament 2 camere | etaj intermediar | Alexandru Vlahuta
                    Cluj-Napoca, zona Grigorescu</t>
  </si>
  <si>
    <t>Apartament 2 camere | Etaj intermediar | Balcon | 52mp | Manastur
                    Cluj-Napoca, zona Mănăştur</t>
  </si>
  <si>
    <t>Apartament 2 camere | Etaj intermediar | Bloc nou | 300m de Brancusi!
                    Cluj-Napoca, zona Borhanci</t>
  </si>
  <si>
    <t>Apartament 2 camere | Etaj intermediar | Calea Turzii
                    Cluj-Napoca, zona Zorilor</t>
  </si>
  <si>
    <t>Apartament 2 camere | Etaj intermediar | Finisat | Zona Piata Marasti!
                    Cluj-Napoca, zona Mărăşti</t>
  </si>
  <si>
    <t>Apartament 2 camere | etaj intermediar | garaj | Baciu
                    Cluj-Napoca, zona Dâmbul Rotund</t>
  </si>
  <si>
    <t>Apartament 2 camere | Etaj intermediar | Gheorgheni | Zona Hotel Royal
                    Cluj-Napoca, zona Gheorgheni</t>
  </si>
  <si>
    <t>Apartament 2 camere | etaj intermediar | loc de parcare | zona Sigma |
                    Cluj-Napoca, zona Zorilor</t>
  </si>
  <si>
    <t>Apartament 2 camere | Etaj intermediar | Manastur
                    Cluj-Napoca, zona Mănăştur</t>
  </si>
  <si>
    <t>Apartament 2 camere | etaj intermediar | Piata Hermes
                    Cluj-Napoca, zona Gheorgheni</t>
  </si>
  <si>
    <t>Apartament 2 camere | Etaj intermediar | Zona Manastur
                    Cluj-Napoca, zona Mănăştur</t>
  </si>
  <si>
    <t>Apartament 2 camere | etaj intermediar | zona Marasti
                    Cluj-Napoca, zona Mărăşti</t>
  </si>
  <si>
    <t>Apartament 2 camere | etaj intermediar | zona pod Calvaria |
                    Cluj-Napoca, zona Mănăştur</t>
  </si>
  <si>
    <t>Apartament 2 camere | Etaj intermediar | Zona VIVO
                    Cluj-Napoca, zona Vest</t>
  </si>
  <si>
    <t>Apartament 2 camere | Finisat | Cartier Marasti | Zona Hotel Paradis!
                    Cluj-Napoca, zona Mărăşti</t>
  </si>
  <si>
    <t>Apartament 2 camere | Finisat | Decomandat | Etaj 3/4 | Piata Zorilor!
                    Cluj-Napoca, zona Zorilor</t>
  </si>
  <si>
    <t>Apartament 2 camere | Finisat | Et.intermediar | Balcon | Iulius Mall
                    Cluj-Napoca, zona Gheorgheni</t>
  </si>
  <si>
    <t>Apartament 2 camere | Finisat | Grigorescu |
                    Cluj-Napoca, zona Grigorescu</t>
  </si>
  <si>
    <t>Apartament 2 camere | finisat | Marasti
                    Cluj-Napoca, zona Mărăşti</t>
  </si>
  <si>
    <t>Apartament 2 camere | Finisat | Mobilat | Gheorgheni  |Nicolae Titulescu
                    Cluj-Napoca, zona Gheorgheni</t>
  </si>
  <si>
    <t>Apartament 2 camere | Finisat | Mobilat | Terasa, Zona Buna Ziua
                    Cluj-Napoca, zona Bună Ziua</t>
  </si>
  <si>
    <t>Apartament 2 camere | Finisat | Plopilor | Cluj Arena | Parcul Central
                    Cluj-Napoca, zona Plopilor</t>
  </si>
  <si>
    <t>Apartament 2 camere | finisat modern | zona Casa Piratilor |
                    Cluj-Napoca, zona Mănăştur</t>
  </si>
  <si>
    <t>Apartament 2 camere | finisat modern | zona Mehedinti |
                    Cluj-Napoca, zona Mănăştur</t>
  </si>
  <si>
    <t>Apartament 2 camere | finisat modern | zona Retezat |
                    Cluj-Napoca, zona Mănăştur</t>
  </si>
  <si>
    <t>Apartament 2 camere | Frunzisului
                    Cluj-Napoca, zona Zorilor</t>
  </si>
  <si>
    <t>Apartament 2 camere | Gheorgheni | Bulevardul Nicolae Titulescu
                    Cluj-Napoca, zona Gheorgheni</t>
  </si>
  <si>
    <t>Apartament 2 camere | Gheorgheni | OPORTUNITATE
                    Cluj-Napoca, zona Gheorgheni</t>
  </si>
  <si>
    <t>Apartament 2 camere | Gheorgheni
                    Cluj-Napoca, zona Gheorgheni</t>
  </si>
  <si>
    <t>Apartament 2 camere | Gradina | Mobilat | Boxa | Parcare | Marasti
                    Cluj-Napoca, zona Mărăşti</t>
  </si>
  <si>
    <t>Apartament 2 camere | Gradina | Zona Kaufland | Marasti |
                    Cluj-Napoca, zona Mărăşti</t>
  </si>
  <si>
    <t>Apartament 2 camere | Gradina 72 mp | Manastur
                    Cluj-Napoca, zona Mănăştur</t>
  </si>
  <si>
    <t>Apartament 2 camere | Grigorescu | strada Donath
                    Cluj-Napoca, zona Grigorescu</t>
  </si>
  <si>
    <t>Apartament 2 camere | Grigorescu | zona B-dul 1 Decembrie 1918
                    Cluj-Napoca, zona Grigorescu</t>
  </si>
  <si>
    <t>Apartament 2 camere | Grigorescu | zona Bulevardul 1 Decembrie 1918
                    Cluj-Napoca, zona Grigorescu</t>
  </si>
  <si>
    <t>Apartament 2 camere | imobil nou | garaj subteran | Dambul Rotund |
                    Cluj-Napoca, zona Dâmbul Rotund</t>
  </si>
  <si>
    <t>Apartament 2 camere | imobil nou | terasa 29 mp | Buna Ziua | zona Lidl
                    Cluj-Napoca, zona Bună Ziua</t>
  </si>
  <si>
    <t>Apartament 2 camere | Imobil tip vila | Etaj 1 | Manastur | Campului
                    Cluj-Napoca, zona Manastur</t>
  </si>
  <si>
    <t>Apartament 2 camere | incalzire in pardoseala| imobil nou |
Marasti
                    Cluj-Napoca, zona Mărăşti</t>
  </si>
  <si>
    <t>Apartament 2 camere | inchiriere | Ultracentral
                    Cluj-Napoca, zona Ultracentral</t>
  </si>
  <si>
    <t>Apartament 2 camere | Intre Lacuri  | Zona Iulius
                    Cluj-Napoca, zona Intre Lacuri</t>
  </si>
  <si>
    <t>Apartament 2 camere | Intre Lacuri | Bloc nou
                    Cluj-Napoca, zona Între Lacuri</t>
  </si>
  <si>
    <t>Apartament 2 camere | Intre Lacuri | OPORTUNITATE
                    Cluj-Napoca, zona Între Lacuri</t>
  </si>
  <si>
    <t>Apartament 2 camere | Investitie | 36 mpu | Zona Casa Piratilor | Manastur
                    Cluj-Napoca, zona Mănăştur</t>
  </si>
  <si>
    <t>Apartament 2 camere | IRIS | zona linistita
                    Cluj-Napoca, zona Iris</t>
  </si>
  <si>
    <t>Apartament 2 camere | Iris
                    Cluj-Napoca, zona Iris</t>
  </si>
  <si>
    <t>Apartament 2 camere | la 2 minute de Piata Unirii
                    Cluj-Napoca, zona Ultracentral</t>
  </si>
  <si>
    <t>Apartament 2 camere | La cheie | 46mp | Balcon | Zona Iulius Mall
                    Cluj-Napoca, zona Gheorgheni</t>
  </si>
  <si>
    <t>Apartament 2 camere | La cheie | 52 mp | Vedere panoramica | Zona Big
                    Cluj-Napoca, zona Mănăştur</t>
  </si>
  <si>
    <t>Apartament 2 camere | La cheie | Bloc izolat | Baza Sportiva Manastur
                    Cluj-Napoca, zona Mănăştur</t>
  </si>
  <si>
    <t>Apartament 2 camere | La cheie | Buna Ziua | Grand Hotel Italia!
                    Cluj-Napoca, zona Bună Ziua</t>
  </si>
  <si>
    <t>Apartament 2 camere | La cheie | Etaj 1 | Zona Bazei Sportive Manastur
                    Cluj-Napoca, zona Mănăştur</t>
  </si>
  <si>
    <t>Apartament 2 camere | Manastur  | strada Mehedinti
                    Cluj-Napoca, zona Mănăştur</t>
  </si>
  <si>
    <t>Apartament 2 camere | Manastur | Grigore Alexandrescu
                    Cluj-Napoca, zona Mănăştur</t>
  </si>
  <si>
    <t>Apartament 2 camere | Manastur | strada Mehedinti
                    Cluj-Napoca, zona Mănăştur</t>
  </si>
  <si>
    <t>Apartament 2 camere | Manastur | zona BIG
                    Cluj-Napoca, zona Mănăştur</t>
  </si>
  <si>
    <t>Apartament 2 camere | Manastur | Zona Bucegi
                    Cluj-Napoca, zona Mănăştur</t>
  </si>
  <si>
    <t>Apartament 2 camere | Manastur
                    Cluj-Napoca, zona Mănăştur</t>
  </si>
  <si>
    <t>Apartament 2 camere | Marasti | Dambovitei
                    Cluj-Napoca, zona Mărăşti</t>
  </si>
  <si>
    <t>Apartament 2 camere | MARASTI | Regim Hotalier!
                    Cluj-Napoca, zona Someşeni</t>
  </si>
  <si>
    <t>Apartament 2 camere | Marasti
                    Cluj-Napoca, zona Mărăşti</t>
  </si>
  <si>
    <t>Apartament 2 camere | mobilat | utilat | Calea Turzii
                    Cluj-Napoca, zona Calea Turzii</t>
  </si>
  <si>
    <t>Apartament 2 camere | Mobilat | Utilat | Zona Piata Flora
                    Cluj-Napoca, zona Manastur</t>
  </si>
  <si>
    <t>Apartament 2 camere | Mobilat | Zona Sopror | Gheorgheni |
                    Cluj-Napoca, zona Gheorgheni</t>
  </si>
  <si>
    <t>Apartament 2 camere | Mobilat complet | 50 mpu | Zona Casa Piratilor Manastur
                    Cluj-Napoca, zona Mănăştur</t>
  </si>
  <si>
    <t>Apartament 2 camere | mobilat modern | 39 mpu | zona Omv Calea Turzii
                    Cluj-Napoca, zona Bună Ziua</t>
  </si>
  <si>
    <t>Apartament 2 camere | mobilat modern | 44 mpu | zona Iulius Gheorgheni
                    Cluj-Napoca, zona Gheorgheni</t>
  </si>
  <si>
    <t>Apartament 2 camere | Nou | Finisat | Mobilat | Gheorgheni
                    Cluj-Napoca, zona Gheorgheni</t>
  </si>
  <si>
    <t>Apartament 2 camere | Nou | Finisat | Mobilat | Zona Buna Ziua |
                    Cluj-Napoca, zona Buna Ziua</t>
  </si>
  <si>
    <t>Apartament 2 camere | Nou | Iulius Mall | Intre Lacuri |
                    Cluj-Napoca, zona Intre Lacuri</t>
  </si>
  <si>
    <t>Apartament 2 camere | Nou | Marasti | zona Traian Vuia
                    Cluj-Napoca, zona Mărăşti</t>
  </si>
  <si>
    <t>Apartament 2 camere | Nou | Sopor | Gheorgheni |
                    Cluj-Napoca, zona Gheorgheni</t>
  </si>
  <si>
    <t>Apartament 2 camere | parcare | 41 mpu | Leroy Merlin Someseni
                    Cluj-Napoca, zona Someşeni</t>
  </si>
  <si>
    <t>Apartament 2 camere | parcare | 46mp | zona Dorobantilor Marasti
                    Cluj-Napoca, zona Mărăşti</t>
  </si>
  <si>
    <t>Apartament 2 camere | Parcare | Finisat | Mobilat |Calea Turzii
                    Cluj-Napoca, zona Bună Ziua</t>
  </si>
  <si>
    <t>Apartament 2 camere | Parcare | Finisat | Mobilat |Gheorgheni
                    Cluj-Napoca, zona Gheorgheni</t>
  </si>
  <si>
    <t>Apartament 2 camere | parcare |54 mpu | zona C-tin Brancusi | Borhanci
                    Cluj-Napoca, zona Borhanci</t>
  </si>
  <si>
    <t>Apartament 2 Camere | Parcare Boxa Subsol Sens Marasti | Iulius Mall
                    Cluj-Napoca, zona Mărăşti</t>
  </si>
  <si>
    <t>Apartament 2 camere | parcare subsol| terasa 24 mp | 53mpu |zona Sopor
                    Cluj-Napoca, zona Sopor</t>
  </si>
  <si>
    <t>Apartament 2 camere | parcare subterana | 42 mpu | Grand Park | Sopor
                    Cluj-Napoca, zona Sopor</t>
  </si>
  <si>
    <t>Apartament 2 camere | Parcare Subterana | 44 mpu, Zona Corneliu Coposu
                    Cluj-Napoca, zona Cordos</t>
  </si>
  <si>
    <t>Apartament 2 camere | parcare subterana | 55 mpu | Grand Park | Sopor
                    Cluj-Napoca, zona Sopor</t>
  </si>
  <si>
    <t>Apartament 2 camere | parcare subterana | 61mpu |zona Kaufland Marasti
                    Cluj-Napoca, zona Mărăşti</t>
  </si>
  <si>
    <t>Apartament 2 camere | Piata Mihai Viteazu
                    Cluj-Napoca, zona Central</t>
  </si>
  <si>
    <t>Apartament 2 camere | Plopilor
                    Cluj-Napoca, zona Plopilor</t>
  </si>
  <si>
    <t>Apartament 2 camere | priveliste Somes | Centru | Piata Mihai Viteazul
                    Cluj-Napoca, zona Central</t>
  </si>
  <si>
    <t>Apartament 2 camere | recent renovat | 44 mpu | zona Gheorgheni
                    Cluj-Napoca, zona Gheorgheni</t>
  </si>
  <si>
    <t>Apartament 2 camere | Renovat | La cheie | Gheorgheni | Complex Mercur
                    Cluj-Napoca, zona Gheorgheni</t>
  </si>
  <si>
    <t>Apartament 2 camere | Renovat recent | La cheie | Zona Piata Hermes!
                    Cluj-Napoca, zona Gheorgheni</t>
  </si>
  <si>
    <t>Apartament 2 camere | semidecomandat | 55mp + 6mp balcon | Borhanci
                    Cluj-Napoca, zona Borhanci</t>
  </si>
  <si>
    <t>Apartament 2 Camere | Semidecomandat | Gheorgheni !
                    Cluj-Napoca, zona Gheorgheni</t>
  </si>
  <si>
    <t>Apartament 2 camere | Semidecomodat | Mobilat | Gheorgheni |
                    Cluj-Napoca, zona Gheorgheni</t>
  </si>
  <si>
    <t>Apartament 2 camere | SEMIFINISAT | terasa 13.1 mp | INTRE LACURI
                    Cluj-Napoca, zona Între Lacuri</t>
  </si>
  <si>
    <t>Apartament 2 camere | SEMIFINISAT | terasa 15.3 mp | IINTRE LACURI
                    Cluj-Napoca, zona Intre Lacuri</t>
  </si>
  <si>
    <t>Apartament 2 camere | Strada Colinei | Manastur
                    Cluj-Napoca, zona Mănăştur</t>
  </si>
  <si>
    <t>Apartament 2 camere | SU 65.39 mp | ST. 16.28 | Zona Paris-Abator
                    Cluj-Napoca, zona Semicentral</t>
  </si>
  <si>
    <t>Apartament 2 camere | Terasa 30 mp | 61 mpu |  Zona OMV  Europa
                    Cluj-Napoca, zona Europa</t>
  </si>
  <si>
    <t>Apartament 2 camere | terasa 73mp | parcare| 55mpu | zona Oasului Iris
                    Cluj-Napoca, zona Iris</t>
  </si>
  <si>
    <t>Apartament 2 camere | terasa 80 mp | stil industrial | COMISION 0%
                    Cluj-Napoca, zona Gheorgheni</t>
  </si>
  <si>
    <t>Apartament 2 camere | terasa 90 mp | Andrei Muresanu
                    Cluj-Napoca, zona Andrei Mureşanu</t>
  </si>
  <si>
    <t>Apartament 2 camere | Traian Mosoiu
                    Cluj-Napoca, zona Central</t>
  </si>
  <si>
    <t>Apartament 2 camere | TVA INCLUS | BOXA | GARAJ | Iris | Valea Chintaului
                    Cluj-Napoca, zona Iris</t>
  </si>
  <si>
    <t>Apartament 2 camere | TVA INCLUS | Marasti | Leroy? Merlin
                    Cluj-Napoca, zona Marasti</t>
  </si>
  <si>
    <t>Apartament 2 camere | TVA INCLUS | Marasti | zona Leroy? Merlin
                    Cluj-Napoca, zona Mărăşti</t>
  </si>
  <si>
    <t>Apartament 2 camere | Ultracentral
                    Cluj-Napoca, zona Central</t>
  </si>
  <si>
    <t>Apartament 2 camere | Ultrafinisat| zona Andrei Muresanu
                    Cluj-Napoca, zona Andrei Mureşanu</t>
  </si>
  <si>
    <t>Apartament 2 camere | Valea Garbaului
                    Cluj-Napoca, zona Făget</t>
  </si>
  <si>
    <t>Apartament 2 camere | Vedere panoramica | Manastur
                    Cluj-Napoca, zona Mănăştur</t>
  </si>
  <si>
    <t>Apartament 2 camere | Vision  Residence | Marasti
                    Cluj-Napoca, zona Mărăşti</t>
  </si>
  <si>
    <t>Apartament 2 camere | Zona Aleea Padis | Gheorgheni |
                    Cluj-Napoca, zona Gheorgheni</t>
  </si>
  <si>
    <t>Apartament 2 camere | Zona Big-Manastur
                    Cluj-Napoca, zona Mănăştur</t>
  </si>
  <si>
    <t>Apartament 2 camere | zona Borhanci
                    Cluj-Napoca, zona Borhanci</t>
  </si>
  <si>
    <t>Apartament 2 camere | zona Bulevardului Nicolae Titulescu
                    Cluj-Napoca, zona Gheorgheni</t>
  </si>
  <si>
    <t>Apartament 2 camere | zona Buna Ziua
                    Cluj-Napoca, zona Bună Ziua</t>
  </si>
  <si>
    <t>Apartament 2 camere | zona Calea Floresti
                    Cluj-Napoca, zona Mănăştur</t>
  </si>
  <si>
    <t>Apartament 2 camere | Zona Campina
                    Cluj-Napoca, zona Iris</t>
  </si>
  <si>
    <t>Apartament 2 camere | zona Central
                    Cluj-Napoca, zona Central</t>
  </si>
  <si>
    <t>Apartament 2 camere | zona Centrala
                    Cluj-Napoca, zona Central</t>
  </si>
  <si>
    <t>Apartament 2 camere | zona Clabucet
                    Cluj-Napoca, zona Mănăştur</t>
  </si>
  <si>
    <t>Apartament 2 camere | Zona Constantin Brancusi
                    Cluj-Napoca, zona Gheorgheni</t>
  </si>
  <si>
    <t>Apartament 2 camere | Zona Dambul Rotund
                    Cluj-Napoca, zona Dâmbul Rotund</t>
  </si>
  <si>
    <t>Apartament 2 camere | zona Dorobantilor | strada Nasaud
                    Cluj-Napoca, zona Mărăşti</t>
  </si>
  <si>
    <t>Apartament 2 camere | zona Europa
                    Cluj-Napoca, zona Europa</t>
  </si>
  <si>
    <t>Apartament 2 camere | Zona Expo Transilvania | Marasti |
                    Cluj-Napoca, zona Mărăşti</t>
  </si>
  <si>
    <t>Apartament 2 camere | zona Gheorgheni
                    Cluj-Napoca, zona Gheorgheni</t>
  </si>
  <si>
    <t>Apartament 2 camere | zona Grand Hotel Italia
                    Cluj-Napoca, zona Bună Ziua</t>
  </si>
  <si>
    <t>Apartament 2 camere | zona Grigore Alexandrescu | Manastur
                    Cluj-Napoca, zona Mănăştur</t>
  </si>
  <si>
    <t>Apartament 2 camere | zona Grigorescu
                    Cluj-Napoca, zona Grigorescu</t>
  </si>
  <si>
    <t>Apartament 2 camere | Zona Herculane | Gheorgheni |
                    Cluj-Napoca, zona Gheorgheni</t>
  </si>
  <si>
    <t>Apartament 2 camere | Zona Hexagon
                    Cluj-Napoca, zona Zorilor</t>
  </si>
  <si>
    <t>Apartament 2 camere | zona Intre Lacuri
                    Cluj-Napoca, zona Mărăşti</t>
  </si>
  <si>
    <t>Apartament 2 camere | zona Iris
                    Cluj-Napoca, zona Iris</t>
  </si>
  <si>
    <t>Apartament 2 camere | zona Iulius Mall
                    Cluj-Napoca, zona Gheorgheni</t>
  </si>
  <si>
    <t>Apartament 2 camere | zona Iulius Mall
                    Cluj-Napoca, zona Mărăşti</t>
  </si>
  <si>
    <t>Apartament 2 camere | zona Manastur
                    Cluj-Napoca, zona Mănăştur</t>
  </si>
  <si>
    <t>Apartament 2 camere | zona Marasti
                    Cluj-Napoca, zona Marasti</t>
  </si>
  <si>
    <t>Apartament 2 camere | zona Marasti
                    Cluj-Napoca, zona Mărăşti</t>
  </si>
  <si>
    <t>Apartament 2 camere | Zona Mega Image
                    Cluj-Napoca, zona Iris</t>
  </si>
  <si>
    <t>Apartament 2 camere | zona Piata Hermes
                    Cluj-Napoca, zona Gheorgheni</t>
  </si>
  <si>
    <t>Apartament 2 camere | zona Plopilor
                    Cluj-Napoca, zona Plopilor</t>
  </si>
  <si>
    <t>Apartament 2 camere | zona podului Aurel Vlaicu
                    Cluj-Napoca, zona Mărăşti</t>
  </si>
  <si>
    <t>Apartament 2 camere | zona River Park | Grigorescu |
                    Cluj-Napoca, zona Grigorescu</t>
  </si>
  <si>
    <t>Apartament 2 camere | zona Semicentral
                    Cluj-Napoca, zona Central</t>
  </si>
  <si>
    <t>Apartament 2 camere | zona strazii Oasului
                    Cluj-Napoca, zona Iris</t>
  </si>
  <si>
    <t>Apartament 2 camere | zona The Office
                    Cluj-Napoca, zona Mărăşti</t>
  </si>
  <si>
    <t>Apartament 2 camere | zona Ultracentral
                    Cluj-Napoca, zona Ultracentral</t>
  </si>
  <si>
    <t>Apartament 2 camere | zona ultracentrala
                    Cluj-Napoca, zona Ultracentral</t>
  </si>
  <si>
    <t>Apartament 2 camere | Zona verde | Gheorgheni | 3 min de Iulius Mall!
                    Cluj-Napoca, zona Gheorgheni</t>
  </si>
  <si>
    <t>Apartament 2 camere | zona Zorilor
                    Cluj-Napoca, zona Zorilor</t>
  </si>
  <si>
    <t>Apartament 2 camere | Zorilor | Louis Pasteur
                    Cluj-Napoca, zona Zorilor</t>
  </si>
  <si>
    <t>Apartament 2 camere | Zorilor | Observatorului
                    Cluj-Napoca, zona Zorilor</t>
  </si>
  <si>
    <t>Apartament 2 camere |decomandat | 55mpu |zona Interservisan Gheorgheni
                    Cluj-Napoca, zona Gheorgheni</t>
  </si>
  <si>
    <t>Apartament 2 camere |etaj intermediar | 53mpu | C. Brancusi Gheorgheni
                    Cluj-Napoca, zona Gheorgheni</t>
  </si>
  <si>
    <t>Apartament 2 camere |Etaj intermediar|41 mpu| Zona Primaverii Manastur
                    Cluj-Napoca, zona Mănăştur</t>
  </si>
  <si>
    <t>Apartament 2 camere ~ 57 mpu ~ Platinia Elite Residence ~ Piata Mihai Viteazu
                    Cluj-Napoca, zona P-ţa Mihai Viteazul</t>
  </si>
  <si>
    <t>Apartament 2 camere ~ Lux ~ 64 mpu ~ Wings
                    Cluj-Napoca, zona Zorilor</t>
  </si>
  <si>
    <t>Apartament 2 camere + 1 camera la demisol, Titulescu Gheorgheni, decomandat
                    Cluj-Napoca, zona Gheorgheni</t>
  </si>
  <si>
    <t>Apartament 2 camere + 2 balcoane | 51 mp | Mărăşti
                    Cluj-Napoca, zona Mărăşti</t>
  </si>
  <si>
    <t>Apartament 2 camere + balcon, EGO Residence
                    Cluj-Napoca, zona Dâmbul Rotund</t>
  </si>
  <si>
    <t>Apartament 2 camere + birou, ultrafinisat, parcare, zona FSEGA
                    Cluj-Napoca, zona Gheorgheni</t>
  </si>
  <si>
    <t>Apartament 2 camere + gradina + parcare Campului
                    Cluj-Napoca, zona Mănăştur</t>
  </si>
  <si>
    <t>Apartament 2 camere + parcare | 48 mp | zona Centrală
                    Cluj-Napoca, zona Central</t>
  </si>
  <si>
    <t>Apartament 2 camere + parcare subterană | 53 mp | Zorilor
                    Cluj-Napoca, zona Zorilor</t>
  </si>
  <si>
    <t>Apartament 2 camere + parcare, in zona Europa, Cluj Napoca
                    Cluj-Napoca, zona Europa</t>
  </si>
  <si>
    <t>Apartament 2 camere +balcon de vanzare in Gheorgheni
                    Cluj-Napoca, zona Gheorgheni</t>
  </si>
  <si>
    <t>Apartament 2 camere 1 minut de Cluj Arena
                    Cluj-Napoca, zona Plopilor</t>
  </si>
  <si>
    <t>Apartament 2 camere 2 balcoane 2/4 zona strazii Uliului
                    Cluj-Napoca, zona Grigorescu</t>
  </si>
  <si>
    <t>Apartament 2 camere 40 mp, bloc nou, Marasti
                    Cluj-Napoca, zona Mărăşti</t>
  </si>
  <si>
    <t>Apartament 2 camere 40 mp, parcare, etaj intermediar, Marasti
                    Cluj-Napoca, zona Mărăşti</t>
  </si>
  <si>
    <t>Apartament 2 camere 44 mp, gradina 40 mp
                    Cluj-Napoca, zona Grigorescu</t>
  </si>
  <si>
    <t>Apartament 2 camere 47 mp, etaj intermediar - Strada Craiova
                    Cluj-Napoca, zona Central</t>
  </si>
  <si>
    <t>Apartament 2 camere 50 mp decomandat cartier Grigorescu
                    Cluj-Napoca, zona Grigorescu</t>
  </si>
  <si>
    <t>Apartament 2 camere 52 mp I Marasti I Balcon
                    Cluj-Napoca, zona Semicentral</t>
  </si>
  <si>
    <t>Apartament 2 camere 52 mp,  cladire istorica, parcare, Fac. Litere
                    Cluj-Napoca, zona Central</t>
  </si>
  <si>
    <t>Apartament 2 camere 52 mp, view superb, Grigorescu
                    Cluj-Napoca, zona Grigorescu</t>
  </si>
  <si>
    <t>Apartament 2 camere 52 mp, zona Casei de Cultura
                    Cluj-Napoca, zona Central</t>
  </si>
  <si>
    <t>Apartament 2 camere 52,5 mp+11 mp terasa, Grand Park Residence, Gheorgheni
                    Cluj-Napoca, zona Gheorgheni</t>
  </si>
  <si>
    <t>Apartament 2 camere 52mp zona Semicentrala
                    Cluj-Napoca, zona Semicentral</t>
  </si>
  <si>
    <t>Apartament 2 camere 52mp, balcon 6mp,parcare, Andrei Muresanu SUD
                    Cluj-Napoca, zona Andrei Mureşanu</t>
  </si>
  <si>
    <t>Apartament 2 camere 54 mp | parcare subterana | boxa 11 mp | bloc nou | Manastur
                    Cluj-Napoca, zona Mănăştur</t>
  </si>
  <si>
    <t>Apartament 2 camere 54mp semifinisat bloc nou, zona Intre Lacuri
                    Cluj-Napoca, zona Între Lacuri</t>
  </si>
  <si>
    <t>Apartament 2 camere 55 mp, capat Brancusi
                    Cluj-Napoca, zona Gheorgheni</t>
  </si>
  <si>
    <t>Apartament 2 camere 55 mp, etaj 1, terasa de 13 mp Iulius Mall
                    Cluj-Napoca, zona Gheorgheni</t>
  </si>
  <si>
    <t>Apartament 2 camere 55 mp, mobilat, cu balcon
                    Cluj-Napoca, zona Plopilor</t>
  </si>
  <si>
    <t>Apartament 2 camere 56mp bloc nou FINISAT Zorilor
                    Cluj-Napoca, zona Zorilor</t>
  </si>
  <si>
    <t>Apartament 2 camere 56mp,2 balcoane,langa Iulius Mall
                    Cluj-Napoca, zona Sopor</t>
  </si>
  <si>
    <t>Apartament 2 camere 57 mp, decomandat, parcare, IRIS
                    Cluj-Napoca, zona Iris</t>
  </si>
  <si>
    <t>Apartament 2 camere 57,43mp, balcon 13,97mp, Iris, zona Terapia
                    Cluj-Napoca, zona Iris</t>
  </si>
  <si>
    <t>Apartament 2 camere 57mp | Decomandat | Andrei Muresanu | Piata Engels
                    Cluj-Napoca, zona Andrei Mureşanu</t>
  </si>
  <si>
    <t>Apartament 2 camere 58 mp, decomandat, Manastur
                    Cluj-Napoca, zona Manastur</t>
  </si>
  <si>
    <t>Apartament 2 camere 58 mp, parcare, terasa 24 mp, etajul 3,zona Calea Turzii
                    Cluj-Napoca, zona Bună Ziua</t>
  </si>
  <si>
    <t>Apartament 2 camere 58,86mp,terasa 20,85mp, Azoria Frunzisului, CF iesit
                    Cluj-Napoca, zona Zorilor</t>
  </si>
  <si>
    <t>Apartament 2 camere 58mp, zona Baritiu, Centru
                    Cluj-Napoca, zona Central</t>
  </si>
  <si>
    <t>Apartament 2 camere 63 mp utili in zona starzii Tasnad Manastur
                    Cluj-Napoca, zona Mănăştur</t>
  </si>
  <si>
    <t>Apartament 2 camere 64 mp, parcare, Ansamblul Rezidential Wings
                    Cluj-Napoca, zona Zorilor</t>
  </si>
  <si>
    <t>Apartament 2 camere 67 mp Sigma Republicii etaj intermediar parcare cf
                    Cluj-Napoca, zona Zorilor</t>
  </si>
  <si>
    <t>Apartament 2 camere 75mp zona Centrala
                    Cluj-Napoca, zona Semicentral</t>
  </si>
  <si>
    <t>Apartament 2 camere Aleea Garbau
                    Cluj-Napoca, zona Mănăştur</t>
  </si>
  <si>
    <t>Apartament 2 camere Andrei Muresanu,mobilat,utilat, comision 0
                    Cluj-Napoca, zona Andrei Mureşanu</t>
  </si>
  <si>
    <t>Apartament 2 camere balcon finisat mobilat zona Iulius Mall
                    Cluj-Napoca, zona Gheorgheni</t>
  </si>
  <si>
    <t>Apartament 2 camere Bloc din 2012, Garaj Subteran Zorilor
                    Cluj-Napoca, zona Zorilor</t>
  </si>
  <si>
    <t>Apartament 2 camere bloc nou | 54 mp | garaj | CF | zona Frunzisului!
                    Cluj-Napoca, zona Zorilor</t>
  </si>
  <si>
    <t>Apartament 2 camere BLOC NOU Borhanci parcare inclusa
                    Cluj-Napoca, zona Borhanci</t>
  </si>
  <si>
    <t>Apartament 2 camere BLOC NOU Centru
                    Cluj-Napoca, zona Central</t>
  </si>
  <si>
    <t>Apartament 2 camere bloc nou cu parcare subterana
                    Cluj-Napoca, zona Gheorgheni</t>
  </si>
  <si>
    <t>Apartament 2 camere BLOC NOU cu terasa Sopor TVA INCLUS
                    Cluj-Napoca, zona Sopor</t>
  </si>
  <si>
    <t>Apartament 2 camere bloc nou finalizat  52mp,+2 balcoane de 7 mp si 3,57mp, zona
                    Cluj-Napoca, zona Gară</t>
  </si>
  <si>
    <t>Apartament 2 camere bloc nou finalizat  la 10 minute de gara zona Lidl cu parcar
                    Cluj-Napoca, zona Dambul Rotund</t>
  </si>
  <si>
    <t>Apartament 2 camere bloc nou finisat mobilat zona Fabricii
                    Cluj-Napoca, zona Iris</t>
  </si>
  <si>
    <t>Apartament 2 Camere bloc nou in Grigorescu
                    Cluj-Napoca, zona Grigorescu</t>
  </si>
  <si>
    <t>Apartament 2 camere bloc nou langa Iulius Mall
                    Cluj-Napoca, zona Între Lacuri</t>
  </si>
  <si>
    <t>Apartament 2 camere BLOC NOU mobilat Sopor
                    Cluj-Napoca, zona Sopor</t>
  </si>
  <si>
    <t>Apartament 2 camere BLOC NOU terasa 16mp Borhanci
                    Cluj-Napoca, zona Borhanci</t>
  </si>
  <si>
    <t>Apartament 2 camere bloc nou zona Lidl
                    Cluj-Napoca, zona Dâmbul Rotund</t>
  </si>
  <si>
    <t>Apartament 2 camere Bloc nou zona Oasului
                    Cluj-Napoca, zona Iris</t>
  </si>
  <si>
    <t>Apartament 2 camere bloc nou zona Petrom
                    Cluj-Napoca, zona Dâmbul Rotund</t>
  </si>
  <si>
    <t>Apartament 2 camere bloc nou Zorilor |Finisat | Parcare subterana
                    Cluj-Napoca, zona Zorilor</t>
  </si>
  <si>
    <t>Apartament 2 camere Borhanci cu gradina si parcare
                    Cluj-Napoca, zona Borhanci</t>
  </si>
  <si>
    <t>Apartament 2 camere Borhanci
                    Cluj-Napoca, zona Borhanci</t>
  </si>
  <si>
    <t>Apartament 2 camere Buna Ziua
                    Cluj-Napoca, zona Bună Ziua</t>
  </si>
  <si>
    <t>Apartament 2 camere Buna Ziua, zona Calea Turzii, OMV
                    Cluj-Napoca, zona Bună Ziua</t>
  </si>
  <si>
    <t>Apartament 2 camere BunaZiua etaj intermediar
                    Cluj-Napoca, zona Calea Turzii</t>
  </si>
  <si>
    <t>Apartament 2 camere C. Brancoveanu et 3 finisat partial mobilat utilat
                    Cluj-Napoca, zona Gheorgheni</t>
  </si>
  <si>
    <t>Apartament 2 camere Calea Turzii cu parcare
                    Cluj-Napoca, zona Calea Turzii</t>
  </si>
  <si>
    <t>Apartament 2 camere cartier  Andrei Muresan Cluj
                    Cluj-Napoca, zona Andrei Mureşanu</t>
  </si>
  <si>
    <t>Apartament 2 camere cartier Europa zona Eugen Ionesco
                    Cluj-Napoca, zona Europa</t>
  </si>
  <si>
    <t>Apartament 2 camere cartier Manastur zona Primaverii
                    Cluj-Napoca, zona Mănăştur</t>
  </si>
  <si>
    <t>Apartament 2 camere cartierul Gheorgheni
                    Cluj-Napoca, zona Gheorgheni</t>
  </si>
  <si>
    <t>Apartament 2 camere Central, 50 mp, balcon 8 mp, zona strazii Horea
                    Cluj-Napoca, zona Central</t>
  </si>
  <si>
    <t>Apartament 2 camere Centru cu  parcare
                    Cluj-Napoca, zona Mărăşti</t>
  </si>
  <si>
    <t>Apartament 2 camere Centru
                    Cluj-Napoca, zona Central</t>
  </si>
  <si>
    <t>Apartament 2 camere confort sporit cu garaj in Buna Ziua
                    Cluj-Napoca, zona Bună Ziua</t>
  </si>
  <si>
    <t>Apartament 2 camere confort sporit, Gheorgheni, zona Bulevardul Titulescu
                    Cluj-Napoca, zona Gheorgheni</t>
  </si>
  <si>
    <t>Apartament 2 camere confort sporit, zona Soporului
                    Cluj-Napoca, zona Gheorgheni</t>
  </si>
  <si>
    <t>Apartament 2 camere constructie tip vila etaj 1, zona Campului
                    Cluj-Napoca, zona Mănăştur</t>
  </si>
  <si>
    <t>Apartament 2 camere cu 85 mp terasa si parcare,  in Dambul Rotund
                    Cluj-Napoca, zona Dâmbul Rotund</t>
  </si>
  <si>
    <t>Apartament 2 camere cu balcon 46mp etaj intermediar zona Big
                    Cluj-Napoca, zona Mănăştur</t>
  </si>
  <si>
    <t>Apartament 2 camere cu balcon, Zorilor
                    Cluj-Napoca, zona Zorilor</t>
  </si>
  <si>
    <t>Apartament 2 camere cu CF | boxa | finisat | Iris | zona Oasului
                    Cluj-Napoca, zona Iris</t>
  </si>
  <si>
    <t>Apartament 2 camere cu CF in cartierul Europa!
                    Cluj-Napoca, zona Europa</t>
  </si>
  <si>
    <t>Apartament 2 camere cu cf in constructie noua, 2 balcoane
                    Cluj-Napoca, zona Central</t>
  </si>
  <si>
    <t>Apartament 2 camere cu CF| terasa 21 mp | parcare subterana | zona...
                    Cluj-Napoca, zona Mănăştur</t>
  </si>
  <si>
    <t>Apartament 2 camere cu finisaje premium, imobil nou, terasa, zona...
                    Cluj-Napoca, zona Gheorgheni</t>
  </si>
  <si>
    <t>Apartament 2 camere cu garaj Gheorgheni
                    Cluj-Napoca, zona Gheorgheni</t>
  </si>
  <si>
    <t>Apartament 2 camere cu garaj subteran, Sopor
                    Cluj-Napoca, zona Gheorgheni</t>
  </si>
  <si>
    <t>Apartament 2 camere cu gradina | strada Horea | CENTRAL
                    Cluj-Napoca, zona Central</t>
  </si>
  <si>
    <t>Apartament 2 camere cu gradina | Zona Marasti
                    Cluj-Napoca, zona Mărăşti</t>
  </si>
  <si>
    <t>Apartament 2 camere cu gradina, loc de parcare si boxa, cartier Marasti
                    Cluj-Napoca, zona Mărăşti</t>
  </si>
  <si>
    <t>Apartament 2 camere cu panorama  spre Campului
                    Cluj-Napoca, zona Zorilor</t>
  </si>
  <si>
    <t>Apartament 2 camere cu parcare | 45.5 mp | zona Centrală
                    Cluj-Napoca, zona Central</t>
  </si>
  <si>
    <t>Apartament 2 camere cu parcare Frunzisului
                    Cluj-Napoca, zona Zorilor</t>
  </si>
  <si>
    <t>Apartament 2 camere cu parcare in Buna Ziua zona Calea Turzii
                    Cluj-Napoca, zona Bună Ziua</t>
  </si>
  <si>
    <t>Apartament 2 camere cu parcare in Cartierul Iris
                    Cluj-Napoca, zona Iris</t>
  </si>
  <si>
    <t>Apartament 2 camere cu parcare subterana si terasa 50 mp Bună Ziua
                    Cluj-Napoca, zona Bună Ziua</t>
  </si>
  <si>
    <t>Apartament 2 camere cu parcare
                    Cluj-Napoca, zona Central</t>
  </si>
  <si>
    <t>Apartament 2 camere cu parcare
                    Cluj-Napoca, zona Mărăşti</t>
  </si>
  <si>
    <t>Apartament 2 camere cu parcare, imobil nou in Grigorescu, Hotel Premier
                    Cluj-Napoca, zona Grigorescu</t>
  </si>
  <si>
    <t>Apartament 2 camere cu priveliste panoramica, West City Tower, Cluj-Napoca
                    Cluj-Napoca, zona Mănăştur</t>
  </si>
  <si>
    <t>Apartament 2 camere cu terasa 85 mp si parcare
                    Cluj-Napoca, zona Dâmbul Rotund</t>
  </si>
  <si>
    <t>Apartament 2 camere cu terasa de 63 mp + 79 mp terasa
                    Cluj-Napoca, zona Sopor</t>
  </si>
  <si>
    <t>Apartament 2 camere cu terasa generoasa de 82 mp in bloc nou, COMISION 0%
                    Cluj-Napoca, zona Sopor</t>
  </si>
  <si>
    <t>Apartament 2 camere cu terasa Zorilor
                    Cluj-Napoca, zona Zorilor</t>
  </si>
  <si>
    <t>Apartament 2 camere cu terase generoase si CF
                    Cluj-Napoca, zona Borhanci</t>
  </si>
  <si>
    <t>Apartament 2 camere cu vedere la Somes, Grigorescu
                    Cluj-Napoca, zona Grigorescu</t>
  </si>
  <si>
    <t>Apartament 2 camere Dambul Rotund
                    Cluj-Napoca, zona Dambul Rotund</t>
  </si>
  <si>
    <t>Apartament 2 camere Dambul Rotund
                    Cluj-Napoca, zona Dâmbul Rotund</t>
  </si>
  <si>
    <t>Apartament 2 camere Dambul Rotund, 47m2
                    Cluj-Napoca, zona Dâmbul Rotund</t>
  </si>
  <si>
    <t>Apartament 2 camere Dambul Rotund, finisat, etaj 1, zona Taietura Turcului
                    Cluj-Napoca, zona Dâmbul Rotund</t>
  </si>
  <si>
    <t>Apartament 2 camere de lux, imobil 2018, terasa 12mp, priveliste, parcare
                    Cluj-Napoca, zona Iris</t>
  </si>
  <si>
    <t>Apartament 2 camere de lux, imobil nou (2019), parcare, Someseni
                    Cluj-Napoca, zona Someşeni</t>
  </si>
  <si>
    <t>Apartament 2 camere de lux, parcare, etaj 1 , zona Vivo
                    Cluj-Napoca, zona Mănăştur</t>
  </si>
  <si>
    <t>Apartament 2 camere de vanzare + 107mp terasa in Zorilor
                    Cluj-Napoca, zona Zorilor</t>
  </si>
  <si>
    <t>Apartament 2 camere de vanzare complex Luminia, Europa
                    Cluj-Napoca, zona Europa</t>
  </si>
  <si>
    <t>Apartament 2 camere de vanzare in Andrei Muresanu, Cluj Napoca
                    Cluj-Napoca, zona Andrei Mureşanu</t>
  </si>
  <si>
    <t>Apartament 2 camere de vanzare in Andrei Muresanu, Cluj Napoca
                    Cluj-Napoca, zona Calea Turzii</t>
  </si>
  <si>
    <t>Apartament 2 camere de vanzare in Andrei Muresanu, Cluj Napoca... - Comision 0%
                    Cluj-Napoca, zona Andrei Mureşanu</t>
  </si>
  <si>
    <t>Apartament 2 camere de vanzare in ansamblul Luminia, parcare inclusa
                    Cluj-Napoca, zona Europa</t>
  </si>
  <si>
    <t>Apartament 2 camere de vanzare in Borhanci
                    Cluj-Napoca, zona Borhanci</t>
  </si>
  <si>
    <t>Apartament 2 camere de vanzare in Borhanci, Cluj Napoca
                    Cluj-Napoca, zona Borhanci</t>
  </si>
  <si>
    <t>Apartament 2 camere de vanzare in Bulgaria, Cluj Napoca
                    Cluj-Napoca, zona Bulgaria</t>
  </si>
  <si>
    <t>Apartament 2 camere de vanzare in Buna Ziua, Cluj Napoca
                    Cluj-Napoca, zona Bună Ziua</t>
  </si>
  <si>
    <t>Apartament 2 camere de vanzare in Buna Ziua, Cluj Napoca
                    Cluj-Napoca, zona Calea Turzii</t>
  </si>
  <si>
    <t>Apartament 2 camere de vanzare in Centru, Cluj Napoca
                    Cluj-Napoca, zona Calea Turzii</t>
  </si>
  <si>
    <t>Apartament 2 camere de vanzare in Centru, Cluj Napoca
                    Cluj-Napoca, zona Central</t>
  </si>
  <si>
    <t>Apartament 2 camere de vanzare in Centru, Cluj Napoca
                    Cluj-Napoca, zona Horea</t>
  </si>
  <si>
    <t>Apartament 2 camere de vanzare in Dambul Rotund, Cluj Napoca
                    Cluj-Napoca, zona Dambul Rotund</t>
  </si>
  <si>
    <t>Apartament 2 camere de vanzare in Dambul Rotund, Cluj Napoca
                    Cluj-Napoca, zona Dâmbul Rotund</t>
  </si>
  <si>
    <t>Apartament 2 camere de vanzare in Dambul Rotund, zona LIDL
                    Cluj-Napoca, zona Dâmbul Rotund</t>
  </si>
  <si>
    <t>Apartament 2 camere de vanzare in Europa, bloc nou, exclusivitate!
                    Cluj-Napoca, zona Europa</t>
  </si>
  <si>
    <t>Apartament 2 camere de vanzare in Europa, Cluj Napoca
                    Cluj-Napoca, zona Europa</t>
  </si>
  <si>
    <t>Apartament 2 camere de vanzare in Gara, Cluj Napoca
                    Cluj-Napoca, zona Gară</t>
  </si>
  <si>
    <t>Apartament 2 camere de vanzare in Gheorgheni
                    Cluj-Napoca, zona Gheorgheni</t>
  </si>
  <si>
    <t>Apartament 2 camere de vanzare in Gheorgheni, Cluj Napoca
                    Cluj-Napoca, zona Gheorgheni</t>
  </si>
  <si>
    <t>Apartament 2 camere de vanzare in Gheorgheni, zona Diana
                    Cluj-Napoca, zona Gheorgheni</t>
  </si>
  <si>
    <t>Apartament 2 camere de vanzare in Grigorescu, 50 mp, terasa acoperita de 12 mp
                    Cluj-Napoca, zona Grigorescu</t>
  </si>
  <si>
    <t>Apartament 2 camere de vanzare in Grigorescu, Cluj Napoca
                    Cluj-Napoca, zona Grigorescu</t>
  </si>
  <si>
    <t>Apartament 2 camere de vanzare in Grigorescu, Cluj Napoca... - Comision 0%
                    Cluj-Napoca, zona Grigorescu</t>
  </si>
  <si>
    <t>Apartament 2 camere de vanzare in Gruia, Cluj Napoca
                    Cluj-Napoca, zona Gruia</t>
  </si>
  <si>
    <t>Apartament 2 camere de vanzare in Intre Lacuri, Cluj Napoca
                    Cluj-Napoca, zona Intre Lacuri</t>
  </si>
  <si>
    <t>Apartament 2 camere de vanzare in Intre Lacuri, Cluj Napoca
                    Cluj-Napoca, zona Între Lacuri</t>
  </si>
  <si>
    <t>Apartament 2 camere de vanzare in Iris, Cluj Napoca
                    Cluj-Napoca, zona Iris</t>
  </si>
  <si>
    <t>Apartament 2 camere de vanzare in Manastur
                    Cluj-Napoca, zona Mănăştur</t>
  </si>
  <si>
    <t>Apartament 2 camere de vanzare in Manastur, Cluj Napoca
                    Cluj-Napoca, zona Câmpului</t>
  </si>
  <si>
    <t>Apartament 2 camere de vanzare in Manastur, Cluj Napoca
                    Cluj-Napoca, zona Manastur</t>
  </si>
  <si>
    <t>Apartament 2 camere de vanzare in Manastur, Cluj Napoca
                    Cluj-Napoca, zona Mănăştur</t>
  </si>
  <si>
    <t>Apartament 2 camere de vanzare in Manastur, zona Piata Flora
                    Cluj-Napoca, zona Mănăştur</t>
  </si>
  <si>
    <t>Apartament 2 camere de vanzare in Marasti, Cluj Napoca
                    Cluj-Napoca, zona Aurel Vlaicu</t>
  </si>
  <si>
    <t>Apartament 2 camere de vanzare in Marasti, Cluj Napoca
                    Cluj-Napoca, zona Bulgaria</t>
  </si>
  <si>
    <t>Apartament 2 camere de vanzare in Marasti, Cluj Napoca
                    Cluj-Napoca, zona Marasti</t>
  </si>
  <si>
    <t>Apartament 2 camere de vanzare in Marasti, Cluj Napoca
                    Cluj-Napoca, zona Mărăşti</t>
  </si>
  <si>
    <t>Apartament 2 camere de vanzare in Plopilor
                    Cluj-Napoca, zona Plopilor</t>
  </si>
  <si>
    <t>Apartament 2 camere de vanzare in Someseni, Cluj Napoca
                    Cluj-Napoca, zona Someşeni</t>
  </si>
  <si>
    <t>Apartament 2 camere de vanzare in Sopor, Cluj Napoca
                    Cluj-Napoca, zona Sopor</t>
  </si>
  <si>
    <t>Apartament 2 camere de vanzare in zona Iulius Mall
                    Cluj-Napoca, zona Gheorgheni</t>
  </si>
  <si>
    <t>Apartament 2 camere de vanzare in zona Semicentrala, Cluj Napoca
                    Cluj-Napoca, zona Central</t>
  </si>
  <si>
    <t>Apartament 2 camere de vanzare in Zorilor, Cluj Napoca
                    Cluj-Napoca, zona Calea Turzii</t>
  </si>
  <si>
    <t>Apartament 2 camere de vanzare in Zorilor, Cluj Napoca
                    Cluj-Napoca, zona Zorilor</t>
  </si>
  <si>
    <t>Apartament 2 camere de vanzare Iris
                    Cluj-Napoca, zona Iris</t>
  </si>
  <si>
    <t>Apartament 2 camere de vanzare strada Unirii, Gheorgheni
                    Cluj-Napoca, zona Gheorgheni</t>
  </si>
  <si>
    <t>Apartament 2 camere de vanzare, AC, zona Iulius Mall
                    Cluj-Napoca, zona Gheorgheni</t>
  </si>
  <si>
    <t>Apartament 2 camere de vanzare, cartier Gheorgheni, zona Hermes
                    Cluj-Napoca, zona Gheorgheni</t>
  </si>
  <si>
    <t>Apartament 2 camere de vanzare, zona Buna Ziua
                    Cluj-Napoca, zona Bună Ziua</t>
  </si>
  <si>
    <t>Apartament 2 camere dec. zona Calvaria, Manastur
                    Cluj-Napoca, zona Mănăştur</t>
  </si>
  <si>
    <t>Apartament 2 camere decomadat, 54 mp, terasa de 29 mp Iulius Mall
                    Cluj-Napoca, zona Gheorgheni</t>
  </si>
  <si>
    <t>Apartament 2 camere decomandant aproape de Spitalul de Recuperare
                    Cluj-Napoca, zona Zorilor</t>
  </si>
  <si>
    <t>Apartament 2 camere decomandat | Et. 1 | Parcare | Centru-Dorobantilor
                    Cluj-Napoca, zona Central</t>
  </si>
  <si>
    <t>Apartament 2 Camere Decomandat | Etaj Intermediar | Complex Seasons
                    Cluj-Napoca, zona Zorilor</t>
  </si>
  <si>
    <t>Apartament 2 camere decomandat 53 mp utili, recent finisat, zona Calvaria
                    Cluj-Napoca, zona Mănăştur</t>
  </si>
  <si>
    <t>Apartament 2 camere decomandat cu 2 balcoane, in Marasti
                    Cluj-Napoca, zona Mărăşti</t>
  </si>
  <si>
    <t>Apartament 2 camere decomandat finisaje moderne
                    Cluj-Napoca, zona Între Lacuri</t>
  </si>
  <si>
    <t>Apartament 2 camere decomandat in Marasti zona Expo Transilvania
                    Cluj-Napoca, zona Mărăşti</t>
  </si>
  <si>
    <t>Apartament 2 camere decomandat Iris
                    Cluj-Napoca, zona Iris</t>
  </si>
  <si>
    <t>Apartament 2 camere decomandat la cheie
                    Cluj-Napoca, zona Manastur</t>
  </si>
  <si>
    <t>Apartament 2 camere decomandat la cheie, cartier Grigorescu
                    Cluj-Napoca, zona Grigorescu</t>
  </si>
  <si>
    <t>Apartament 2 camere decomandat Manastur zona Penny
                    Cluj-Napoca, zona Mănăştur</t>
  </si>
  <si>
    <t>Apartament 2 camere decomandat Marasti
                    Cluj-Napoca, zona Mărăşti</t>
  </si>
  <si>
    <t>Apartament 2 camere decomandat predare finisat/la cheie
                    Cluj-Napoca, zona Mănăştur</t>
  </si>
  <si>
    <t>Apartament 2 camere decomandat zona Iulius
                    Cluj-Napoca, zona Gheorgheni</t>
  </si>
  <si>
    <t>Apartament 2 camere decomandat
                    Cluj-Napoca, zona Între Lacuri</t>
  </si>
  <si>
    <t>Apartament 2 camere decomandat,  zona Kaufland, Marasti Comision 0%!
                    Cluj-Napoca, zona Marasti</t>
  </si>
  <si>
    <t>Apartament 2 camere decomandat, 40 mp utili, etaj intermediar, zona Manastur
                    Cluj-Napoca, zona Mănăştur</t>
  </si>
  <si>
    <t>Apartament 2 camere decomandat, 46 mp, Grigorescu
                    Cluj-Napoca, zona Grigorescu</t>
  </si>
  <si>
    <t>Apartament 2 camere decomandat, 50 mp, Grigore Alexandrescu
                    Cluj-Napoca, zona Mănăştur</t>
  </si>
  <si>
    <t>Apartament 2 camere decomandat, 50 mp, in Zorilor, zona Golden Tulip
                    Cluj-Napoca, zona Zorilor</t>
  </si>
  <si>
    <t>Apartament 2 camere decomandat, 55 mp, 4 mp balcon,parcare subterana
                    Cluj-Napoca, zona Mărăşti</t>
  </si>
  <si>
    <t>Apartament 2 camere decomandat, Borhanci, cu gradina si parcare 
                    Cluj-Napoca, zona Borhanci</t>
  </si>
  <si>
    <t>Apartament 2 camere decomandat, cu CT, Zorilor, str Pasteur, langa UMF
                    Cluj-Napoca, zona Zorilor</t>
  </si>
  <si>
    <t>Apartament 2 camere decomandat, etaj 3, str Barsei Marasti
                    Cluj-Napoca, zona Marasti</t>
  </si>
  <si>
    <t>Apartament 2 camere decomandat, etaj intermediar, Louis Pasteur Zorilor
                    Cluj-Napoca, zona Zorilor</t>
  </si>
  <si>
    <t>Apartament 2 camere decomandat, la cheie, zona C. Brancusi
                    Cluj-Napoca, zona Gheorgheni</t>
  </si>
  <si>
    <t>Apartament 2 camere decomandat, mobilat si utilat, Zona Cora, Cluj-Napoca!
                    Cluj-Napoca, zona Mănăştur</t>
  </si>
  <si>
    <t>Apartament 2 camere decomandat, mobilat utilat, parcare, bloc tip vila
                    Cluj-Napoca, zona Mănăştur</t>
  </si>
  <si>
    <t>Apartament 2 camere decomandat, mobilat, utilat, Grigorescu
                    Cluj-Napoca, zona Grigorescu</t>
  </si>
  <si>
    <t>Apartament 2 camere decomandat, modern, zona linistita, priveliste superba.
                    Cluj-Napoca, zona Grigorescu</t>
  </si>
  <si>
    <t>Apartament 2 camere decomandat, S-50mp+2 balcoane, bd. 21Decembrie 1989
                    Cluj-Napoca, zona Mărăşti</t>
  </si>
  <si>
    <t>Apartament 2 camere decomandat, superfinisat, si mobilat, in zona Piata Marasti
                    Cluj-Napoca, zona Mărăşti</t>
  </si>
  <si>
    <t>Apartament 2 camere decomandat, terasa, panorama, zona West City Hotel
                    Cluj-Napoca, zona Mănăştur</t>
  </si>
  <si>
    <t>Apartament 2 camere decomandat, ultrafinisat, zona Titulescu
                    Cluj-Napoca, zona Gheorgheni</t>
  </si>
  <si>
    <t>Apartament 2 camere decomandat, zona Platinia
                    Cluj-Napoca, zona Plopilor</t>
  </si>
  <si>
    <t>Apartament 2 camere decomandat, zona Titulescu Hotel Onix
                    Cluj-Napoca, zona Gheorgheni</t>
  </si>
  <si>
    <t>Apartament 2 camere decomandate , Dorobantilor, zona Iulius Mall
                    Cluj-Napoca, zona Mărăşti</t>
  </si>
  <si>
    <t>Apartament 2 camere decomandate | balcon, centrală proprie
                    Cluj-Napoca, zona Mănăştur</t>
  </si>
  <si>
    <t>Apartament 2 camere decomandate | Bloc nou | Et.2 | Parcare | Zorilor
                    Cluj-Napoca, zona Zorilor</t>
  </si>
  <si>
    <t>Apartament 2 camere decomandate | Etaj intermediar | Balcon | Manastur
                    Cluj-Napoca, zona Mănăştur</t>
  </si>
  <si>
    <t>Apartament 2 camere decomandate | Manastur | Priveliste panoramica
                    Cluj-Napoca, zona Mănăştur</t>
  </si>
  <si>
    <t>Apartament 2 camere decomandate | Strada Horea
                    Cluj-Napoca, zona Central</t>
  </si>
  <si>
    <t>Apartament 2 camere decomandate | Ultrafinisat | Zona Titulescu
                    Cluj-Napoca, zona Gheorgheni</t>
  </si>
  <si>
    <t>Apartament 2 camere decomandate | Zona Garii!
                    Cluj-Napoca, zona Central</t>
  </si>
  <si>
    <t>Apartament 2 camere decomandate | Zona Golden Tulip
                    Cluj-Napoca, zona Zorilor</t>
  </si>
  <si>
    <t>Apartament 2 camere decomandate ~parcare inclusa~ zona Vivo
                    Cluj-Napoca, zona Mănăştur</t>
  </si>
  <si>
    <t>Apartament 2 camere decomandate + parcare si balcon in CENTRU
                    Cluj-Napoca, zona Central</t>
  </si>
  <si>
    <t>Apartament 2 camere decomandate 44mp, balcon, Grigorescu, str Fantanele
                    Cluj-Napoca, zona Grigorescu</t>
  </si>
  <si>
    <t>Apartament 2 camere decomandate 50mp, balcon, parcare Manastur,Edgar Quinet
                    Cluj-Napoca, zona Mănăştur</t>
  </si>
  <si>
    <t>Apartament 2 camere decomandate aproape de gara
                    Cluj-Napoca, zona Iris</t>
  </si>
  <si>
    <t>Apartament 2 camere decomandate Buna ziua
                    Cluj-Napoca, zona Bună Ziua</t>
  </si>
  <si>
    <t>Apartament 2 camere decomandate in cartierul Zorilor!
                    Cluj-Napoca, zona Zorilor</t>
  </si>
  <si>
    <t>Apartament 2 camere decomandate Mănăştur zona OMV
                    Cluj-Napoca, zona Mănăştur</t>
  </si>
  <si>
    <t>Apartament 2 camere decomandate, 2 balcoane, zona coloane Grigorescu
                    Cluj-Napoca, zona Grigorescu</t>
  </si>
  <si>
    <t>Apartament 2 camere decomandate, 45 mp utili, zona Profi Grigorescu
                    Cluj-Napoca, zona Grigorescu</t>
  </si>
  <si>
    <t>Apartament 2 camere decomandate, 47mp, Manastur, zona Parcului Primaverii
                    Cluj-Napoca, zona Mănăştur</t>
  </si>
  <si>
    <t>Apartament 2 camere decomandate, 48 mp utili, Gheorgheni, zona parcul Detunata
                    Cluj-Napoca, zona Gheorgheni</t>
  </si>
  <si>
    <t>Apartament 2 camere decomandate, 48 mp, doua balcoane, Manastur
                    Cluj-Napoca, zona Mănăştur</t>
  </si>
  <si>
    <t>Apartament 2 camere decomandate, 48mp utili, curte, Calea Motilor.
                    Cluj-Napoca, zona Central</t>
  </si>
  <si>
    <t>Apartament 2 camere decomandate, 49mp, balcon, parcare, etaj...
                    Cluj-Napoca, zona Mănăştur</t>
  </si>
  <si>
    <t>Apartament 2 camere decomandate, 52 mp, zona străzii Titulescu
                    Cluj-Napoca, zona Gheorgheni</t>
  </si>
  <si>
    <t>Apartament 2 camere decomandate, 52 MP, zona Vivo
                    Cluj-Napoca, zona Mănăştur</t>
  </si>
  <si>
    <t>Apartament 2 camere decomandate, 53 mp utili, renovat lux, cartier...
                    Cluj-Napoca, zona Între Lacuri</t>
  </si>
  <si>
    <t>Apartament 2 camere decomandate, 55 mp, 2 balcoane, zona Grădinii...
                    Cluj-Napoca, zona Zorilor</t>
  </si>
  <si>
    <t>Apartament 2 camere decomandate, 55 mp, 4 mp balcon, parcare subterana
                    Cluj-Napoca, zona Mărăşti</t>
  </si>
  <si>
    <t>Apartament 2 camere decomandate, 56 mp, balcon inchis, boxa, zona...
                    Cluj-Napoca, zona Grigorescu</t>
  </si>
  <si>
    <t>Apartament 2 camere decomandate, 56 mp, etaj intermediar, bloc...
                    Cluj-Napoca, zona Dâmbul Rotund</t>
  </si>
  <si>
    <t>Apartament 2 camere decomandate, 57 mp, 4 mp balcon, parcare subterana
                    Cluj-Napoca, zona Mărăşti</t>
  </si>
  <si>
    <t>Apartament 2 camere decomandate, 58 mp, terasă 15 mp, zona...
                    Cluj-Napoca, zona Zorilor</t>
  </si>
  <si>
    <t>Apartament 2 camere decomandate, 58mp, Andrei Muresanu
                    Cluj-Napoca, zona Andrei Mureşanu</t>
  </si>
  <si>
    <t>Apartament 2 camere decomandate, 65mp la cheie in Buna Ziua
                    Cluj-Napoca, zona Bună Ziua</t>
  </si>
  <si>
    <t>Apartament 2 camere decomandate, 70 mp,6 mp balcon, parcare subterana
                    Cluj-Napoca, zona Mărăşti</t>
  </si>
  <si>
    <t>Apartament 2 camere decomandate, 70mp, Govora, USAMV, ideal investitie
                    Cluj-Napoca, zona Mănăştur</t>
  </si>
  <si>
    <t>Apartament 2 camere decomandate, 70mp, view, Govora, USAMV, Platinia
                    Cluj-Napoca, zona Mănăştur</t>
  </si>
  <si>
    <t>Apartament 2 camere decomandate, 80 mp,  parcare, zona Horea
                    Cluj-Napoca, zona Central</t>
  </si>
  <si>
    <t>Apartament 2 camere decomandate, balcon, zona OMV, Marasti
                    Cluj-Napoca, zona Mărăşti</t>
  </si>
  <si>
    <t>Apartament 2 camere decomandate, Buna Ziua
                    Cluj-Napoca, zona Bună Ziua</t>
  </si>
  <si>
    <t>Apartament 2 camere decomandate, confort sporit, zona centrala
                    Cluj-Napoca, zona Central</t>
  </si>
  <si>
    <t>Apartament 2 camere decomandate, etaj 1, garaj, zona Pasteur!
                    Cluj-Napoca, zona Zorilor</t>
  </si>
  <si>
    <t>Apartament 2 camere decomandate, etaj 3, Piata Zorilor
                    Cluj-Napoca, zona Zorilor</t>
  </si>
  <si>
    <t>Apartament 2 camere decomandate, etaj 3, Piata Zorilor,  Pasteur
                    Cluj-Napoca, zona Zorilor</t>
  </si>
  <si>
    <t>Apartament 2 camere decomandate, etaj intermediar - zona Piata Marasti
                    Cluj-Napoca, zona Mărăşti</t>
  </si>
  <si>
    <t>Apartament 2 camere decomandate, etaj intermediar in Zorilor
                    Cluj-Napoca, zona Zorilor</t>
  </si>
  <si>
    <t>Apartament 2 camere decomandate, etaj intermediar, cartierul Borhanci
                    Cluj-Napoca, zona Borhanci</t>
  </si>
  <si>
    <t>Apartament 2 camere decomandate, etaj intermediar, zona Arinilor,...
                    Cluj-Napoca, zona Mănăştur</t>
  </si>
  <si>
    <t>Apartament 2 camere decomandate, finisat frumos, str Tasnad
                    Cluj-Napoca, zona Manastur</t>
  </si>
  <si>
    <t>Apartament 2 camere decomandate, garaj in Marasti
                    Cluj-Napoca, zona Mărăşti</t>
  </si>
  <si>
    <t>Apartament 2 camere decomandate, Gheorgheni, zona Constantin Brancusi
                    Cluj-Napoca, zona Gheorgheni</t>
  </si>
  <si>
    <t>Apartament 2 camere decomandate, Manastur, zona McDonald's
                    Cluj-Napoca, zona Mănăştur</t>
  </si>
  <si>
    <t>Apartament 2 camere decomandate, Marasti
                    Cluj-Napoca, zona Mărăşti</t>
  </si>
  <si>
    <t>Apartament 2 camere decomandate, mobilat, Borhanci Gheorghen
                    Cluj-Napoca, zona Borhanci</t>
  </si>
  <si>
    <t>Apartament 2 camere decomandate, orientare Vest, Grigorescu, Donath
                    Cluj-Napoca, zona Grigorescu</t>
  </si>
  <si>
    <t>Apartament 2 camere decomandate, parter, cartier Gruia
                    Cluj-Napoca, zona Gruia</t>
  </si>
  <si>
    <t>Apartament 2 camere decomandate, Piata Marasti
                    Cluj-Napoca, zona Mărăşti</t>
  </si>
  <si>
    <t>Apartament 2 camere decomandate, Plopilor, Sala Polivalenta
                    Cluj-Napoca, zona Plopilor</t>
  </si>
  <si>
    <t>Apartament 2 camere decomandate, recent renovat si finisat, cartier Gheorgheni
                    Cluj-Napoca, zona Gheorgheni</t>
  </si>
  <si>
    <t>Apartament 2 camere decomandate, ultrafinisat, Piata Zorilor!
                    Cluj-Napoca, zona Zorilor</t>
  </si>
  <si>
    <t>Apartament 2 camere decomandate, zona Expo Transilvania
                    Cluj-Napoca, zona Marasti</t>
  </si>
  <si>
    <t>Apartament 2 camere decomandate, zona Expo
                    Cluj-Napoca, zona Mărăşti</t>
  </si>
  <si>
    <t>Apartament 2 camere decomandate, zona Sopor
                    Cluj-Napoca, zona Gheorgheni</t>
  </si>
  <si>
    <t>Apartament 2 camere decomandate, Zorilor
                    Cluj-Napoca, zona Zorilor</t>
  </si>
  <si>
    <t>Apartament 2 camere direct de la dezvoltator strada Dunarii
                    Cluj-Napoca, zona Între Lacuri</t>
  </si>
  <si>
    <t>Apartament 2 camere Dorobantilor
                    Cluj-Napoca, zona Central</t>
  </si>
  <si>
    <t>Apartament 2 camere Dorobantilor, 46 mp utili, decomandat, finisat
                    Cluj-Napoca, zona Mărăşti</t>
  </si>
  <si>
    <t>Apartament 2 camere EGO RESIDENCE
                    Cluj-Napoca, zona Grigorescu</t>
  </si>
  <si>
    <t>Apartament 2 camere etaj 1 imobil nou zona Calea Motiilor
                    Cluj-Napoca, zona Ultracentral</t>
  </si>
  <si>
    <t>Apartament 2 camere etaj 1,  Andrei Muresanu/Gheorgheni
                    Cluj-Napoca, zona Gheorgheni</t>
  </si>
  <si>
    <t>Apartament 2 camere etaj 2/10 in zona strazii Liviu Rebreanu
                    Cluj-Napoca, zona Gheorgheni</t>
  </si>
  <si>
    <t>Apartament 2 camere etaj intermediar 51 – 63 mp Semicentral
                    Cluj-Napoca, zona Semicentral</t>
  </si>
  <si>
    <t>Apartament 2 camere etaj intermediar Intre Lacuri
                    Cluj-Napoca, zona Mărăşti</t>
  </si>
  <si>
    <t>Apartament 2 camere etaj intermediar optional parcare subterana
                    Cluj-Napoca, zona Mărăşti</t>
  </si>
  <si>
    <t>Apartament 2 camere etaj intermediar, 47 mp  utili - Zona Iulius Mall
                    Cluj-Napoca, zona Gheorgheni</t>
  </si>
  <si>
    <t>Apartament 2 camere etaj Intermediar, zona Iulius MALL
                    Cluj-Napoca, zona Mărăşti</t>
  </si>
  <si>
    <t>Apartament 2 camere etajul 1, zona BIG Manastur
                    Cluj-Napoca, zona Mănăştur</t>
  </si>
  <si>
    <t>Apartament 2 camere finisat | 59 mp | Garaj | Buna Ziua | Home Garden
                    Cluj-Napoca, zona Bună Ziua</t>
  </si>
  <si>
    <t>Apartament 2 camere finisat | Bloc nou | Etaj 2 | Parcare | Buna Ziua!
                    Cluj-Napoca, zona Bună Ziua</t>
  </si>
  <si>
    <t>Apartament 2 camere finisat | Decomandat | Etaj 1 | Balcon | Borhanci!
                    Cluj-Napoca, zona Borhanci</t>
  </si>
  <si>
    <t>Apartament 2 camere FINISAT 69mp,2 balcoane 15mp, zona Garii
                    Cluj-Napoca, zona Gară</t>
  </si>
  <si>
    <t>Apartament 2 camere finisat Bonjour, garaj
                    Cluj-Napoca, zona Bună Ziua</t>
  </si>
  <si>
    <t>Apartament 2 camere finisat in Wings cu parcare subterana
                    Cluj-Napoca, zona Zorilor</t>
  </si>
  <si>
    <t>Apartament 2 camere finisat la cheie str. Horea, garaj in curte
                    Cluj-Napoca, zona Central</t>
  </si>
  <si>
    <t>Apartament 2 camere finisat la demisol, zona Ultracentrala
                    Cluj-Napoca, zona Central</t>
  </si>
  <si>
    <t>Apartament 2 camere finisat lux, semicentral
                    Cluj-Napoca, zona Central</t>
  </si>
  <si>
    <t>Apartament 2 camere finisat mobilat bloc 2010 zona strazii Bistritei
                    Cluj-Napoca, zona Gheorgheni</t>
  </si>
  <si>
    <t>Apartament 2 camere finisat mobilat in zona strazii Liviu Rebreanu Gheorgheni
                    Cluj-Napoca, zona Gheorgheni</t>
  </si>
  <si>
    <t>Apartament 2 camere finisat modern cu parcare, zona strazii Anton Pann
                    Cluj-Napoca, zona Central</t>
  </si>
  <si>
    <t>Apartament 2 camere finisat modern, 57mp, zona excelenta, comision 0%!
                    Cluj-Napoca, zona Mărăşti</t>
  </si>
  <si>
    <t>Apartament 2 camere finisat modern, zona Horea
                    Cluj-Napoca, zona Central</t>
  </si>
  <si>
    <t>Apartament 2 camere finisat nou, balcon 13mp, etaj 1, zona Big Center
                    Cluj-Napoca, zona Mănăştur</t>
  </si>
  <si>
    <t>Apartament 2 camere finisat parcare subterana Dorobantilor
                    Cluj-Napoca, zona Marasti</t>
  </si>
  <si>
    <t>Apartament 2 camere finisat si parcare cu CF in zona Donath
                    Cluj-Napoca, zona Grigorescu</t>
  </si>
  <si>
    <t>Apartament 2 camere finisat utilat cu parcare subterana
                    Cluj-Napoca, zona Dâmbul Rotund</t>
  </si>
  <si>
    <t>Apartament 2 camere finisat utilat la cheie
                    Cluj-Napoca, zona Dâmbul Rotund</t>
  </si>
  <si>
    <t>Apartament 2 camere finisat zona Centrala
                    Cluj-Napoca, zona Central</t>
  </si>
  <si>
    <t>Apartament 2 camere finisat
                    Cluj-Napoca, zona Mănăştur</t>
  </si>
  <si>
    <t>Apartament 2 camere finisat, 47 mp, str Valea Garbaului
                    Cluj-Napoca, zona Mănăştur</t>
  </si>
  <si>
    <t>Apartament 2 camere Gheorgheni  imobil nou zona Iulius Mall
                    Cluj-Napoca, zona Gheorgheni</t>
  </si>
  <si>
    <t>Apartament 2 camere Gheorgheni
                    Cluj-Napoca, zona Gheorgheni</t>
  </si>
  <si>
    <t>Apartament 2 camere Gheorgheni
                    Cluj-Napoca, zona Sopor</t>
  </si>
  <si>
    <t>Apartament 2 camere Gheorgheni, 45 mp, zona Brancusi, ideal investitie
                    Cluj-Napoca, zona Gheorgheni</t>
  </si>
  <si>
    <t>Apartament 2 camere Gheorgheni, Iulius Mall
                    Cluj-Napoca, zona Gheorgheni</t>
  </si>
  <si>
    <t>Apartament 2 camere Gheorgheni, zona Hermes
                    Cluj-Napoca, zona Gheorgheni</t>
  </si>
  <si>
    <t>Apartament 2 camere Gheorgheni, zona Hotel Royal
                    Cluj-Napoca, zona Gheorgheni</t>
  </si>
  <si>
    <t>Apartament 2 camere Gheorgheni, zona Royal
                    Cluj-Napoca, zona Gheorgheni</t>
  </si>
  <si>
    <t>Apartament 2 camere Grand Park Residence, finisat lux,183.000!
                    Cluj-Napoca, zona Gheorgheni</t>
  </si>
  <si>
    <t>Apartament 2 camere Grigorescu | comision 0%
                    Cluj-Napoca, zona Grigorescu</t>
  </si>
  <si>
    <t>Apartament 2 camere Grigorescu
                    Cluj-Napoca, zona Grigorescu</t>
  </si>
  <si>
    <t>Apartament 2 camere Horea Zona Facultatii de Litere
                    Cluj-Napoca, zona Central</t>
  </si>
  <si>
    <t>Apartament 2 camere I 2 locuri parcare I Zorilor I Calea Turzii
                    Cluj-Napoca, zona Zorilor</t>
  </si>
  <si>
    <t>Apartament 2 camere I Zona Baciu
                    Cluj-Napoca, zona Dâmbul Rotund</t>
  </si>
  <si>
    <t>Apartament 2 camere I Zona Borhanci
                    Cluj-Napoca, zona Borhanci</t>
  </si>
  <si>
    <t>Apartament 2 camere I Zona Calea Turzii
                    Cluj-Napoca, zona Europa</t>
  </si>
  <si>
    <t>Apartament 2 camere I Zona Horea
                    Cluj-Napoca, zona Central</t>
  </si>
  <si>
    <t>Apartament 2 camere ideal de investitie | zona Grigorescu
                    Cluj-Napoca, zona Grigorescu</t>
  </si>
  <si>
    <t>Apartament 2 camere imobil nou  zona Parcului Gheorgheni
                    Cluj-Napoca, zona Gheorgheni</t>
  </si>
  <si>
    <t>Apartament 2 camere imobil nou strada Anton Pann etaj  1
                    Cluj-Napoca, zona Central</t>
  </si>
  <si>
    <t>Apartament 2 camere imobil nou zona str .Constantin Brancusi
                    Cluj-Napoca, zona Gheorgheni</t>
  </si>
  <si>
    <t>Apartament 2 camere imobil nou, finisat, 39 mp, Zona Zorilor
                    Cluj-Napoca, zona Zorilor</t>
  </si>
  <si>
    <t>Apartament 2 camere in bloc nou | Marasti | Garaj | Zona Teleorman!
                    Cluj-Napoca, zona Marasti</t>
  </si>
  <si>
    <t>Apartament 2 camere in bloc nou, Intre Lacuri, Iulius Mall
                    Cluj-Napoca, zona Între Lacuri</t>
  </si>
  <si>
    <t>Apartament 2 camere in Buna Ziua
                    Cluj-Napoca, zona Bună Ziua</t>
  </si>
  <si>
    <t>Apartament 2 camere in cartierul Marasti, etaj intermediar, pret...
                    Cluj-Napoca, zona Mărăşti</t>
  </si>
  <si>
    <t>Apartament 2 camere in Centru, zona Casa de Cultura a Studentilor
                    Cluj-Napoca, zona Central</t>
  </si>
  <si>
    <t>Apartament 2 camere in Centru, zona P-ta Mihai Viteazu
                    Cluj-Napoca, zona Central</t>
  </si>
  <si>
    <t>Apartament 2 camere in Centru, zona P-ta Mihai Viteazu, constructie noua
                    Cluj-Napoca, zona Central</t>
  </si>
  <si>
    <t>Apartament 2 camere in Centru, zona P-ta Mihai Viteazu, parcare inclusa
                    Cluj-Napoca, zona Central</t>
  </si>
  <si>
    <t>Apartament 2 camere in Centru, zona P-ta Unirii, 60 mp
                    Cluj-Napoca, zona Central</t>
  </si>
  <si>
    <t>Apartament 2 camere in Centru, zona Teatrului National,parcare inclusa
                    Cluj-Napoca, zona Central</t>
  </si>
  <si>
    <t>Apartament 2 camere in Centru, zona Tribunal, constructie noua
                    Cluj-Napoca, zona Central</t>
  </si>
  <si>
    <t>Apartament 2 camere in complex WINGS de vanzare, parcare+ terasa
                    Cluj-Napoca, zona Zorilor</t>
  </si>
  <si>
    <t>Apartament 2 Camere in Constructie TIp Vila in Zorilor
                    Cluj-Napoca, zona Zorilor</t>
  </si>
  <si>
    <t>Apartament 2 camere in Ego Residence
                    Cluj-Napoca, zona Dâmbul Rotund</t>
  </si>
  <si>
    <t>Apartament 2 camere in exclusivitate pe strada Donath
                    Cluj-Napoca, zona Grigorescu</t>
  </si>
  <si>
    <t>Apartament 2 camere in Gheorgheni zona Diana
                    Cluj-Napoca, zona Gheorgheni</t>
  </si>
  <si>
    <t>Apartament 2 camere in Gheorgheni zona Iulius Mall
                    Cluj-Napoca, zona Gheorgheni</t>
  </si>
  <si>
    <t>Apartament 2 camere in Gheorgheni
                    Cluj-Napoca, zona Gheorgheni</t>
  </si>
  <si>
    <t>Apartament 2 camere in Gheorgheni, orientare Sud, zona Interservisan
                    Cluj-Napoca, zona Gheorgheni</t>
  </si>
  <si>
    <t>Apartament 2 camere in Gheorgheni, zona Complex Mercur
                    Cluj-Napoca, zona Gheorgheni</t>
  </si>
  <si>
    <t>Apartament 2 camere in Grigorescu la etajul 2, 47 mp, balcon
                    Cluj-Napoca, zona Grigorescu</t>
  </si>
  <si>
    <t>Apartament 2 camere in Grigorescu, mobilat si utilat complet
                    Cluj-Napoca, zona Grigorescu</t>
  </si>
  <si>
    <t>Apartament 2 camere in Iris!!
                    Cluj-Napoca, zona Iris</t>
  </si>
  <si>
    <t>Apartament 2 camere in vila | Decomandat | Parcare | Zona Casa Radio
                    Cluj-Napoca, zona Grigorescu</t>
  </si>
  <si>
    <t>Apartament 2 camere in vila interbelica | Finisat | Andrei Muresanu!
                    Cluj-Napoca, zona Andrei Muresanu</t>
  </si>
  <si>
    <t>Apartament 2 camere in vila, semifinisat, terasa de 20 mp, Grigorescu
                    Cluj-Napoca, zona Grigorescu</t>
  </si>
  <si>
    <t>Apartament 2 camere in vila,78 mp utili,Gheorgheni, zona Interservisan
                    Cluj-Napoca, zona Gheorgheni</t>
  </si>
  <si>
    <t>Apartament 2 camere in zona  Calea Floresti
                    Cluj-Napoca, zona Mănăştur</t>
  </si>
  <si>
    <t>Apartament 2 camere in zona  Piata Unirii Cluj
                    Cluj-Napoca, zona Central</t>
  </si>
  <si>
    <t>Apartament 2 camere in zona  Profi Grigorescu
                    Cluj-Napoca, zona Grigorescu</t>
  </si>
  <si>
    <t>Apartament 2 camere în zona Big 
                    Cluj-Napoca, zona Mănăştur</t>
  </si>
  <si>
    <t>Apartament 2 camere in zona Biomedica
                    Cluj-Napoca, zona Grigorescu</t>
  </si>
  <si>
    <t>Apartament 2 camere in zona Bisericii Reformate
                    Cluj-Napoca, zona Central</t>
  </si>
  <si>
    <t>Apartament 2 camere in zona Borhanci
                    Cluj-Napoca, zona Borhanci</t>
  </si>
  <si>
    <t>Apartament 2 camere in zona Calea Floresti
                    Cluj-Napoca, zona Mănăştur</t>
  </si>
  <si>
    <t>Apartament 2 camere în zona Casa Piratilor 
                    Cluj-Napoca, zona Mănăştur</t>
  </si>
  <si>
    <t>Apartament 2 camere in zona centrala
                    Cluj-Napoca, zona Central</t>
  </si>
  <si>
    <t>Apartament 2 camere în zona DONATH 
                    Cluj-Napoca, zona Grigorescu</t>
  </si>
  <si>
    <t>Apartament 2 camere in zona Electrica Manastur
                    Cluj-Napoca, zona Mănăştur</t>
  </si>
  <si>
    <t>Apartament 2 camere în zona GHEORGHENI 
                    Cluj-Napoca, zona Gheorgheni</t>
  </si>
  <si>
    <t>Apartament 2 camere în zona GHEORGHENI 
                    Cluj-Napoca, zona Între Lacuri</t>
  </si>
  <si>
    <t>Apartament 2 camere în zona GRUIA 
                    Cluj-Napoca, zona Gruia</t>
  </si>
  <si>
    <t>Apartament 2 camere in zona Hermes
                    Cluj-Napoca, zona Gheorgheni</t>
  </si>
  <si>
    <t>Apartament 2 camere în zona INTRE LACURI
                    Cluj-Napoca, zona Mărăşti</t>
  </si>
  <si>
    <t>Apartament 2 camere în zona MANASTUR 
                    Cluj-Napoca, zona Mănăştur</t>
  </si>
  <si>
    <t>Apartament 2 camere în zona MARASTI 
                    Cluj-Napoca, zona Mărăşti</t>
  </si>
  <si>
    <t>Apartament 2 camere în zona MARASTI
                    Cluj-Napoca, zona Mărăşti</t>
  </si>
  <si>
    <t>Apartament 2 camere în zona Minerva
                    Cluj-Napoca, zona Mănăştur</t>
  </si>
  <si>
    <t>Apartament 2 camere în zona Nicolae Titulescu
                    Cluj-Napoca, zona Gheorgheni</t>
  </si>
  <si>
    <t>Apartament 2 camere în zona OMV Marasti 
                    Cluj-Napoca, zona Mărăşti</t>
  </si>
  <si>
    <t>Apartament 2 camere în zona PATA
                    Cluj-Napoca, zona Gheorgheni</t>
  </si>
  <si>
    <t>Apartament 2 camere in zona Plopilor
                    Cluj-Napoca, zona Plopilor</t>
  </si>
  <si>
    <t>Apartament 2 camere în zona P-ta. Garii
                    Cluj-Napoca, zona Semicentral</t>
  </si>
  <si>
    <t>Apartament 2 camere în zona P-ta. Lucian Blaga 
                    Cluj-Napoca, zona Central</t>
  </si>
  <si>
    <t>Apartament 2 camere în zona SEMICENTRALA
                    Cluj-Napoca, zona Semicentral</t>
  </si>
  <si>
    <t>Apartament 2 camere in zona Siretului Marasti
                    Cluj-Napoca, zona Mărăşti</t>
  </si>
  <si>
    <t>Apartament 2 camere in Zorilor cu panorama frumoasa
                    Cluj-Napoca, zona Zorilor</t>
  </si>
  <si>
    <t>Apartament 2 camere Intre Lacuri
                    Cluj-Napoca, zona Între Lacuri</t>
  </si>
  <si>
    <t>Apartament 2 camere intr-un proiect rezidential de exceptie
                    Cluj-Napoca, zona Borhanci</t>
  </si>
  <si>
    <t>Apartament 2 camere Iris
                    Cluj-Napoca, zona Iris</t>
  </si>
  <si>
    <t>Apartament 2 camere l Borhanci l Calea Borhanciului
                    Cluj-Napoca, zona Borhanci</t>
  </si>
  <si>
    <t>Apartament 2 camere la casa in Andrei Muresanu, 62mp
                    Cluj-Napoca, zona Andrei Muresanu</t>
  </si>
  <si>
    <t>Apartament 2 camere la cheie  in zona Buna Ziua.
                    Cluj-Napoca, zona Bună Ziua</t>
  </si>
  <si>
    <t>Apartament 2 camere la cheie | Bloc nou | 46mp | Garaj | Buna-Ziua
                    Cluj-Napoca, zona Bună Ziua</t>
  </si>
  <si>
    <t>Apartament 2 camere la cheie | Grand Park
                    Cluj-Napoca, zona Gheorgheni</t>
  </si>
  <si>
    <t>Apartament 2 camere la cheie, cartier Marasti
                    Cluj-Napoca, zona Mărăşti</t>
  </si>
  <si>
    <t>Apartament 2 camere la cheie, cu parcare subterana in Buna Ziua
                    Cluj-Napoca, zona Bună Ziua</t>
  </si>
  <si>
    <t>Apartament 2 camere la cheie, ideal investitie
                    Cluj-Napoca, zona Dâmbul Rotund</t>
  </si>
  <si>
    <t>Apartament 2 camere la cheie, Manastur, Aleea Vidraru
                    Cluj-Napoca, zona Mănăştur</t>
  </si>
  <si>
    <t>Apartament 2 camere la cheie, parcare Dambul Rotund
                    Cluj-Napoca, zona Dâmbul Rotund</t>
  </si>
  <si>
    <t>Apartament 2 camere la cheie, parcare subterana, zona Iulius Mall
                    Cluj-Napoca, zona Gheorgheni</t>
  </si>
  <si>
    <t>Apartament 2 camere la cheie, parcare, zona Donath Park
                    Cluj-Napoca, zona Grigorescu</t>
  </si>
  <si>
    <t>Apartament 2 camere la etaj intermediar in Grigorescu
                    Cluj-Napoca, zona Grigorescu</t>
  </si>
  <si>
    <t>Apartament 2 camere langa Big
                    Cluj-Napoca, zona Mănăştur</t>
  </si>
  <si>
    <t>Apartament 2 camere langa Facultatea de Litere.
                    Cluj-Napoca, zona Semicentral</t>
  </si>
  <si>
    <t>Apartament 2 camere Liviu Rebreanu Gheorgheni
                    Cluj-Napoca, zona Gheorgheni</t>
  </si>
  <si>
    <t>Apartament 2 camere LUX |  Decomandat | 65 mpu | Buna ziua
                    Cluj-Napoca, zona Bună Ziua</t>
  </si>
  <si>
    <t>Apartament 2 camere Lux, S-55mp+balcon, Intre Lacuri, FSEGA
                    Cluj-Napoca, zona Între Lacuri</t>
  </si>
  <si>
    <t>Apartament 2 camere Manastur - Plopilor | comision 0%
                    Cluj-Napoca, zona Mănăştur</t>
  </si>
  <si>
    <t>Apartament 2 camere Manastur
                    Cluj-Napoca, zona Manastur</t>
  </si>
  <si>
    <t>Apartament 2 camere Manastur
                    Cluj-Napoca, zona Mănăştur</t>
  </si>
  <si>
    <t>Apartament 2 camere Manastur, 52 mp utili, finisat, mobilat, zona Edgar Quinet
                    Cluj-Napoca, zona Mănăştur</t>
  </si>
  <si>
    <t>Apartament 2 camere Manastur, 59 mp utili, finisat, parcare inclusa
                    Cluj-Napoca, zona Mănăştur</t>
  </si>
  <si>
    <t>Apartament 2 camere Manastur, zona Campului
                    Cluj-Napoca, zona Mănăştur</t>
  </si>
  <si>
    <t>Apartament 2 camere Marasti - bloc nou
                    Cluj-Napoca, zona Mărăşti</t>
  </si>
  <si>
    <t>Apartament 2 camere Marasti central | Mobilat si utilat
                    Cluj-Napoca, zona Mărăşti</t>
  </si>
  <si>
    <t>Apartament 2 camere Marasti zona Parcul Farmec | 1/4 | bloc nou
                    Cluj-Napoca, zona Mărăşti</t>
  </si>
  <si>
    <t>Apartament 2 camere Marasti
                    Cluj-Napoca, zona Mărăşti</t>
  </si>
  <si>
    <t>Apartament 2 camere mobilat in Europa, Eugen Ionesco, Parcar
                    Cluj-Napoca, zona Europa</t>
  </si>
  <si>
    <t>Apartament 2 camere mobilat si utilat modern zona Marasti
                    Cluj-Napoca, zona Mărăşti</t>
  </si>
  <si>
    <t>Apartament 2 camere mobilat si utilat, etaj 3, zona Onisifor Ghibu
                    Cluj-Napoca, zona Grigorescu</t>
  </si>
  <si>
    <t>Apartament 2 camere mobilat utilat
                    Cluj-Napoca, zona Iris</t>
  </si>
  <si>
    <t>Apartament 2 camere mobilat, complex Andrei Muresanu Sud+ Ga
                    Cluj-Napoca, zona Andrei Mureşanu</t>
  </si>
  <si>
    <t>Apartament 2 camere mobilat, Dambu Rotund, str. Caprioarei
                    Cluj-Napoca, zona Dâmbul Rotund</t>
  </si>
  <si>
    <t>Apartament 2 camere modern in Gheogheni, zona Liviu Rebreanu
                    Cluj-Napoca, zona Gheorgheni</t>
  </si>
  <si>
    <t>Apartament 2 camere modern, confort sporit, zona strazii Tasnad
                    Cluj-Napoca, zona Mănăştur</t>
  </si>
  <si>
    <t>Apartament 2 camere nou direct de la dezvoltator strada Dunarii
                    Cluj-Napoca, zona Între Lacuri</t>
  </si>
  <si>
    <t>Apartament 2 camere NOU garaj Marasti
                    Cluj-Napoca, zona Mărăşti</t>
  </si>
  <si>
    <t>Apartament 2 camere nou in Dambul Rotund
                    Cluj-Napoca, zona Dâmbul Rotund</t>
  </si>
  <si>
    <t>Apartament 2 camere nou, cu parcare, etaj 1
                    Cluj-Napoca, zona Dâmbul Rotund</t>
  </si>
  <si>
    <t>Apartament 2 camere Parc Iulius Mall, 67 mp utili, ultrafinisat, mobilat modern
                    Cluj-Napoca, zona Gheorgheni</t>
  </si>
  <si>
    <t>Apartament 2 camere parcare subterana zona Iulius Mall
                    Cluj-Napoca, zona Mărăşti</t>
  </si>
  <si>
    <t>Apartament 2 camere Parcul Rozelor parcare subterana Winners Sport Bar
                    Cluj-Napoca, zona Plopilor</t>
  </si>
  <si>
    <t>Apartament 2 camere pe 2 niveluri | 52 mp | Parcare | Fac. de Litere!
                    Cluj-Napoca, zona Central</t>
  </si>
  <si>
    <t>Apartament 2 camere pe 2 niveluri | Finisat | Parcare | Hotel Royal!
                    Cluj-Napoca, zona Gheorgheni</t>
  </si>
  <si>
    <t>Apartament 2 camere pe Dorobanților la etajul 5, 46 mp, balcon
                    Cluj-Napoca, zona Mărăşti</t>
  </si>
  <si>
    <t>Apartament 2 camere pe doua niveluri, 54 mp, zona Hotel Royal
                    Cluj-Napoca, zona Gheorgheni</t>
  </si>
  <si>
    <t>Apartament 2 camere pe Mehedinți la etajul 8, 40 mp, balcon
                    Cluj-Napoca, zona Mănăştur</t>
  </si>
  <si>
    <t>Apartament 2 camere pe str. C. Brancusi
                    Cluj-Napoca, zona Gheorgheni</t>
  </si>
  <si>
    <t>Apartament 2 camere Piata Mihai Viteazu
                    Cluj-Napoca, zona Central</t>
  </si>
  <si>
    <t>Apartament 2 camere premium, parcare inclusa
                    Cluj-Napoca, zona Mănăştur</t>
  </si>
  <si>
    <t>Apartament 2 camere proaspat finisat, zona Primaverii
                    Cluj-Napoca, zona Mănăştur</t>
  </si>
  <si>
    <t>Apartament 2 camere P-ta 1 Mai
                    Cluj-Napoca, zona Mărăşti</t>
  </si>
  <si>
    <t>Apartament 2 camere RENOVAT decomandat 51 mp et.2,zona Big Manastur
                    Cluj-Napoca, zona Mănăştur</t>
  </si>
  <si>
    <t>Apartament 2 camere renovat mobilat in zona A. Vlahuta
                    Cluj-Napoca, zona Grigorescu</t>
  </si>
  <si>
    <t>Apartament 2 camere RIVIERA LUXURY || terasa 56 mp
                    Cluj-Napoca, zona Gheorgheni</t>
  </si>
  <si>
    <t>Apartament 2 camere semicentral| imobil exclusivist
                    Cluj-Napoca, zona Central</t>
  </si>
  <si>
    <t>Apartament 2 camere semidecomandat | Central
                    Cluj-Napoca, zona Central</t>
  </si>
  <si>
    <t>Apartament 2 camere semidecomandat 41mp, strada Horea
                    Cluj-Napoca, zona Central</t>
  </si>
  <si>
    <t>Apartament 2 camere semidecomandat 46mp, Corneliu Coposu, Dambul...
                    Cluj-Napoca, zona Dâmbul Rotund</t>
  </si>
  <si>
    <t>Apartament 2 camere semidecomandat Semicentral
                    Cluj-Napoca, zona Semicentral</t>
  </si>
  <si>
    <t>Apartament 2 camere semidecomandat, 50mp, Centru, Piata Mihai Viteazul
                    Cluj-Napoca, zona Central</t>
  </si>
  <si>
    <t>Apartament 2 camere semidecomandat, Cartier Manastur, Zona Bucium
                    Cluj-Napoca, zona Mănăştur</t>
  </si>
  <si>
    <t>Apartament 2 camere semidecomandat, zona Iris
                    Cluj-Napoca, zona Iris</t>
  </si>
  <si>
    <t>Apartament 2 camere semidecomandate | La cheie | Terasa
                    Cluj-Napoca, zona Bună Ziua</t>
  </si>
  <si>
    <t>Apartament 2 camere semidecomandate Europa
                    Cluj-Napoca, zona Europa</t>
  </si>
  <si>
    <t>Apartament 2 camere semidecomandate in ansamblu rezidential din Iris!
                    Cluj-Napoca, zona Iris</t>
  </si>
  <si>
    <t>Apartament 2 camere semidecomandate in zona Auchan Iris!
                    Cluj-Napoca, zona Iris</t>
  </si>
  <si>
    <t>Apartament 2 camere semidecomandate, 44 mp, Gheorgheni
                    Cluj-Napoca, zona Gheorgheni</t>
  </si>
  <si>
    <t>Apartament 2 camere semidecomandate, 60 mp, zona Corneliu Coposu
                    Cluj-Napoca, zona Dâmbul Rotund</t>
  </si>
  <si>
    <t>Apartament 2 camere semidecomandate, 65+18 mp terasa, Citadela Residence
                    Cluj-Napoca, zona Mănăştur</t>
  </si>
  <si>
    <t>Apartament 2 camere semidecomandate, Sopor
                    Cluj-Napoca, zona Sopor</t>
  </si>
  <si>
    <t>Apartament 2 camere SEMIFINISAT 54,51mp,balcon 12.21mp, zona Garii
                    Cluj-Napoca, zona Gară</t>
  </si>
  <si>
    <t>Apartament 2 camere SEMIFINISAT 60.69mp,balcon 6.3mp, zona Garii
                    Cluj-Napoca, zona Gară</t>
  </si>
  <si>
    <t>Apartament 2 camere semifinisat, 53 mp, terasa, zona VIVO
                    Cluj-Napoca, zona Mănăştur</t>
  </si>
  <si>
    <t>Apartament 2 camere semifinisat, zona VIVO
                    Cluj-Napoca, zona Mănăştur</t>
  </si>
  <si>
    <t>Apartament 2 camere si balcon in zona strazii Miraslau
                    Cluj-Napoca, zona Grigorescu</t>
  </si>
  <si>
    <t>Apartament 2 camere si parcare, Dambul Rotund, zona Mega Image
                    Cluj-Napoca, zona Dâmbul Rotund</t>
  </si>
  <si>
    <t>Apartament 2 camere Sopor
                    Cluj-Napoca, zona Sopor</t>
  </si>
  <si>
    <t>Apartament 2 camere str Borsec, etaj 4/10
                    Cluj-Napoca, zona Gheorgheni</t>
  </si>
  <si>
    <t>Apartament 2 camere str. Campului / Manastur  
                    Cluj-Napoca, zona Mănăştur</t>
  </si>
  <si>
    <t>Apartament 2 camere str. Grigore Alexandrescu
                    Cluj-Napoca, zona Mănăştur</t>
  </si>
  <si>
    <t>Apartament 2 camere strada Horea etaj 2/3
                    Cluj-Napoca, zona Central</t>
  </si>
  <si>
    <t>Apartament 2 camere Taietura Turcului- Fabrica de Sport, ultrafinisat, mobilat
                    Cluj-Napoca, zona Dâmbul Rotund</t>
  </si>
  <si>
    <t>Apartament 2 camere totul nou Gheorgheni
                    Cluj-Napoca, zona Gheorgheni</t>
  </si>
  <si>
    <t>Apartament 2 camere Ultracentral 50mp cu parcare
                    Cluj-Napoca, zona Central</t>
  </si>
  <si>
    <t>Apartament 2 camere Ultracentral 51mp cu parcare
                    Cluj-Napoca, zona Central</t>
  </si>
  <si>
    <t>Apartament 2 camere Ultracentral 52mp cu parcare
                    Cluj-Napoca, zona Central</t>
  </si>
  <si>
    <t>apartament 2 camere ultracentral Cluj Napoca
                    Cluj-Napoca, zona Central</t>
  </si>
  <si>
    <t>Apartament 2 camere ultracentral
                    Cluj-Napoca, zona Central</t>
  </si>
  <si>
    <t>Apartament 2 camere ultrafinisat | Bloc nou | Etaj 1 | Garaj | Central
                    Cluj-Napoca, zona Central</t>
  </si>
  <si>
    <t>Apartament 2 camere ultrafinisat | zona Borhanci
                    Cluj-Napoca, zona Borhanci</t>
  </si>
  <si>
    <t>Apartament 2 camere ultrafinisat Izlazului
                    Cluj-Napoca, zona Mănăştur</t>
  </si>
  <si>
    <t>Apartament 2 camere ultrafinisat, bloc nou, zona Marasti
                    Cluj-Napoca, zona Mărăşti</t>
  </si>
  <si>
    <t>Apartament 2 camere ultrafinisate, Europa, ansamblul Luminia
                    Cluj-Napoca, zona Europa</t>
  </si>
  <si>
    <t>Apartament 2 Camere utilat mobilat modern Zona Plopilor Calvaria
                    Cluj-Napoca, zona Plopilor</t>
  </si>
  <si>
    <t>Apartament 2 camere Vivo
                    Cluj-Napoca, zona Vest</t>
  </si>
  <si>
    <t>Apartament 2 camere zona 13 Septembrie
                    Cluj-Napoca, zona Central</t>
  </si>
  <si>
    <t>apartament 2 camere zona Big.
                    Cluj-Napoca, zona Mănăştur</t>
  </si>
  <si>
    <t>Apartament 2 camere zona BRD Marasti
                    Cluj-Napoca, zona Semicentral</t>
  </si>
  <si>
    <t>Apartament 2 camere zona Buna Ziua
                    Cluj-Napoca, zona Bună Ziua</t>
  </si>
  <si>
    <t>Apartament 2 camere zona Campului
                    Cluj-Napoca, zona Mănăştur</t>
  </si>
  <si>
    <t>Apartament 2 camere zona centrala in proiect
                    Cluj-Napoca, zona Central</t>
  </si>
  <si>
    <t>Apartament 2 camere zona Centrala, Ansamblul The Nest
                    Cluj-Napoca, zona Central</t>
  </si>
  <si>
    <t>Apartament 2 camere zona Centrala, imobil nou finalizat  cu CF
                    Cluj-Napoca, zona Central</t>
  </si>
  <si>
    <t>Apartament 2 camere zona centrala, Piata Mihai Viteazu
                    Cluj-Napoca, zona Central</t>
  </si>
  <si>
    <t>Apartament 2 camere zona Edgar Quinet, Manastur, 71 mp utili, garaj subteran
                    Cluj-Napoca, zona Mănăştur</t>
  </si>
  <si>
    <t>Apartament 2 camere zona Europa
                    Cluj-Napoca, zona Europa</t>
  </si>
  <si>
    <t>Apartament 2 camere zona Facultatii de Filologie, strada Horea
                    Cluj-Napoca, zona Central</t>
  </si>
  <si>
    <t>Apartament 2 camere zona Frunzisului, 45 mp utili, finisat, mobilat
                    Cluj-Napoca, zona Manastur</t>
  </si>
  <si>
    <t>Apartament 2 camere zona Frunzisului, 45mp utili, finisat, mobilat
                    Cluj-Napoca, zona Zorilor</t>
  </si>
  <si>
    <t>Apartament 2 camere zona Garii
                    Cluj-Napoca, zona Gară</t>
  </si>
  <si>
    <t>Apartament 2 camere zona Horea
                    Cluj-Napoca, zona Horea</t>
  </si>
  <si>
    <t>Apartament 2 camere zona Interservisan - Gheorgheni
                    Cluj-Napoca, zona Gheorgheni</t>
  </si>
  <si>
    <t>Apartament 2 camere zona Interservisan cartier Gheorgheni!
                    Cluj-Napoca, zona Gheorgheni</t>
  </si>
  <si>
    <t>Apartament 2 camere zona Mc Donalds Comision 0%
                    Cluj-Napoca, zona Mănăştur</t>
  </si>
  <si>
    <t>Apartament 2 camere zona Oncos( HomeGarden) Buna Ziua
                    Cluj-Napoca, zona Bună Ziua</t>
  </si>
  <si>
    <t>Apartament 2 camere zona Parang, Manastur
                    Cluj-Napoca, zona Mănăştur</t>
  </si>
  <si>
    <t>Apartament 2 camere zona pod IRA, 52 mp, finisat modern, etaj 1
                    Cluj-Napoca, zona Mărăşti</t>
  </si>
  <si>
    <t>Apartament 2 camere zona strazii Aurel Vlaicu
                    Cluj-Napoca, zona Aurel Vlaicu</t>
  </si>
  <si>
    <t>Apartament 2 camere zona strazii Parang
                    Cluj-Napoca, zona Mănăştur</t>
  </si>
  <si>
    <t>Apartament 2 camere Zona Titulescu
                    Cluj-Napoca, zona Gheorgheni</t>
  </si>
  <si>
    <t>Apartament 2 camere zona Unirii Gheorgheni
                    Cluj-Napoca, zona Gheorgheni</t>
  </si>
  <si>
    <t>Apartament 2 camere Zorilor | Bloc Nou | Terasa 45mp
                    Cluj-Napoca, zona Zorilor</t>
  </si>
  <si>
    <t>Apartament 2 camere Zorilor zona Hotel  Golden Tulip
                    Cluj-Napoca, zona Zorilor</t>
  </si>
  <si>
    <t>Apartament 2 camere Zorilor
                    Cluj-Napoca, zona Zorilor</t>
  </si>
  <si>
    <t>Apartament 2 camere Zorilor, 54 mp utili, finisaje premium, mobilat high class
                    Cluj-Napoca, zona Zorilor</t>
  </si>
  <si>
    <t>Apartament 2 camere
                    Cluj-Napoca, zona Manastur</t>
  </si>
  <si>
    <t>Apartament 2 camere
                    Cluj-Napoca, zona Mănăştur</t>
  </si>
  <si>
    <t>Apartament 2 camere
                    Cluj-Napoca, zona Mărăşti</t>
  </si>
  <si>
    <t>Apartament 2 camere,  Citadela Residence Manastur  , constructie noua
                    Cluj-Napoca, zona Mănăştur</t>
  </si>
  <si>
    <t>Apartament 2 camere,  constructie noua,  parcare, zona Onisifor Ghibu
                    Cluj-Napoca, zona Mărăşti</t>
  </si>
  <si>
    <t>Apartament 2 camere,  decomandat, etaj 1, La Terenuri
                    Cluj-Napoca, zona Mănăştur</t>
  </si>
  <si>
    <t>Apartament 2 camere,  etaj 3,  Gheorgheni, zona Unirii
                    Cluj-Napoca, zona Gheorgheni</t>
  </si>
  <si>
    <t>Apartament 2 camere,  Oasului, zona Garii, ocazie investitie
                    Cluj-Napoca, zona Iris</t>
  </si>
  <si>
    <t>Apartament 2 camere,  Piata 1 Mai, etaj intermediar, 45 mpu
                    Cluj-Napoca, zona Bulgaria</t>
  </si>
  <si>
    <t>Apartament 2 camere,  Zona Iulius Mall,  bloc Nou, LUX
                    Cluj-Napoca, zona Gheorgheni</t>
  </si>
  <si>
    <t>Apartament 2 camere,  Zona Iulius Mall, Renovat , LUX
                    Cluj-Napoca, zona Gheorgheni</t>
  </si>
  <si>
    <t>Apartament 2 camere, 2 balcoane, orientare sudica, zona Vivo
                    Cluj-Napoca, zona Mănăştur</t>
  </si>
  <si>
    <t>Apartament 2 camere, 35 mp, strada Parang
                    Cluj-Napoca, zona Mănăştur</t>
  </si>
  <si>
    <t>Apartament 2 camere, 36 mp, orientare S-E, zona Parking Primăverii
                    Cluj-Napoca, zona Mănăştur</t>
  </si>
  <si>
    <t>Apartament 2 camere, 36 mp, semidecomandat, Manastur
                    Cluj-Napoca, zona Mănăştur</t>
  </si>
  <si>
    <t>Apartament 2 camere, 36 mp, Ultracentral
                    Cluj-Napoca, zona Central</t>
  </si>
  <si>
    <t>Apartament 2 camere, 36 mp, zona Parcul Primaverii, Manastur
                    Cluj-Napoca, zona Mănăştur</t>
  </si>
  <si>
    <t>Apartament 2 camere, 36mp, semidecomandat, zona Brancusi
                    Cluj-Napoca, zona Gheorgheni</t>
  </si>
  <si>
    <t>Apartament 2 camere, 37 de mp, zona Baza Sportiva
                    Cluj-Napoca, zona Gheorgheni</t>
  </si>
  <si>
    <t>Apartament 2 camere, 37 mp ,terasa de 13 mp,  preluare de chiriasi...
                    Cluj-Napoca, zona Mănăştur</t>
  </si>
  <si>
    <t>Apartament 2 camere, 37 mp, zona Dunarii
                    Cluj-Napoca, zona Între Lacuri</t>
  </si>
  <si>
    <t>Apartament 2 camere, 37 mp, zona Flora, cartier Manastur
                    Cluj-Napoca, zona Mănăştur</t>
  </si>
  <si>
    <t>Apartament 2 camere, 37 mp,ansamblu premium, zona Auchan Iris
                    Cluj-Napoca, zona Iris</t>
  </si>
  <si>
    <t>Apartament 2 camere, 38 mp + balcon, etaj intermediar, zona Primaverii
                    Cluj-Napoca, zona Mănăştur</t>
  </si>
  <si>
    <t>Apartament 2 camere, 40 mp, decomandat, zona străzii Oaşului
                    Cluj-Napoca, zona Iris</t>
  </si>
  <si>
    <t>Apartament 2 camere, 40 mp, la cheie, in Gheorgheni
                    Cluj-Napoca, zona Gheorgheni</t>
  </si>
  <si>
    <t>Apartament 2 camere, 40 mp, mobilat - utilat, garaj subteran - Marasti
                    Cluj-Napoca, zona Mărăşti</t>
  </si>
  <si>
    <t>Apartament 2 camere, 40 mp, mobilat si utilat, Iris
                    Cluj-Napoca, zona Iris</t>
  </si>
  <si>
    <t>Apartament 2 camere, 41 mp + terasa 14 mp, zona Baza Sportiva Gheorgheni
                    Cluj-Napoca, zona Gheorgheni</t>
  </si>
  <si>
    <t>Apartament 2 camere, 41 mp, ansamblu premium, Piata Marasti
                    Cluj-Napoca, zona Mărăşti</t>
  </si>
  <si>
    <t>Apartament 2 camere, 41 mp, modern, garaj, terasa, Buna Ziua
                    Cluj-Napoca, zona Bună Ziua</t>
  </si>
  <si>
    <t>Apartament 2 camere, 41 mp, orientare estica, zona Lombului
                    Cluj-Napoca, zona Dâmbul Rotund</t>
  </si>
  <si>
    <t>Apartament 2 camere, 42 mp, etaj intermediar, cartier Europa
                    Cluj-Napoca, zona Europa</t>
  </si>
  <si>
    <t>Apartament 2 camere, 42 mp, Manastur
                    Cluj-Napoca, zona Mănăştur</t>
  </si>
  <si>
    <t>Apartament 2 camere, 42 mp, parcare optional, terasa 21mp, zona Metro
                    Cluj-Napoca, zona Mănăştur</t>
  </si>
  <si>
    <t>Apartament 2 camere, 42 mp, semidecomandat, zona Hermes
                    Cluj-Napoca, zona Gheorgheni</t>
  </si>
  <si>
    <t>Apartament 2 camere, 42 mp, zona Kaufland Manastur ideal investitie
                    Cluj-Napoca, zona Manastur</t>
  </si>
  <si>
    <t>Apartament 2 camere, 42mp + balcon 5 mp, Iris
                    Cluj-Napoca, zona Iris</t>
  </si>
  <si>
    <t>Apartament 2 camere, 43 mp + 24 mp terasa, zona Iulius Mall
                    Cluj-Napoca, zona Gheorgheni</t>
  </si>
  <si>
    <t>Apartament 2 camere, 43 mp, etaj intermediar, aleea Moldoveanu
                    Cluj-Napoca, zona Mănăştur</t>
  </si>
  <si>
    <t>Apartament 2 camere, 43 mp, etaj intermediar, parcare, zona Coposu
                    Cluj-Napoca, zona Dâmbul Rotund</t>
  </si>
  <si>
    <t>Apartament 2 camere, 43 mp, lux, renovat complet, Centru
                    Cluj-Napoca, zona Central</t>
  </si>
  <si>
    <t>Apartament 2 camere, 43mp, balcon, parcare subterana, Junior Residence
                    Cluj-Napoca, zona Iris</t>
  </si>
  <si>
    <t>Apartament 2 camere, 43mp+6mp terasa+ 39mp curte,Grigorescu
                    Cluj-Napoca, zona Grigorescu</t>
  </si>
  <si>
    <t>Apartament 2 camere, 44 mp total, parcare, zona Kaufland, Marasti-IRA
                    Cluj-Napoca, zona Mărăşti</t>
  </si>
  <si>
    <t>Apartament 2 camere, 44 mp, 2 balcoane, finisat, beci, Manastur
                    Cluj-Napoca, zona Mănăştur</t>
  </si>
  <si>
    <t>Apartament 2 camere, 44 mp, boxa, zona strazii Motilor
                    Cluj-Napoca, zona Central</t>
  </si>
  <si>
    <t>Apartament 2 camere, 44 mp, Dambul Rotund, str. Lombului.
                    Cluj-Napoca, zona Cordos</t>
  </si>
  <si>
    <t>Apartament 2 camere, 44 mp, in cartierul Gheorgheni
                    Cluj-Napoca, zona Gheorgheni</t>
  </si>
  <si>
    <t>Apartament 2 camere, 44 mp, la cheie, in Gheorgheni!
                    Cluj-Napoca, zona Gheorgheni</t>
  </si>
  <si>
    <t>Apartament 2 camere, 44 mp, Lombului, zona Mega Image.
                    Cluj-Napoca, zona Cordos</t>
  </si>
  <si>
    <t>Apartament 2 camere, 44 mp, Parcare subterana, Complex Wings, Zorilor
                    Cluj-Napoca, zona Zorilor</t>
  </si>
  <si>
    <t>Apartament 2 camere, 44 mp, zona liceului Onisifor Ghibu
                    Cluj-Napoca, zona Grigorescu</t>
  </si>
  <si>
    <t>Apartament 2 camere, 44.97 mp, balcon de 3 mp, etaj intermediar!
                    Cluj-Napoca, zona Dâmbul Rotund</t>
  </si>
  <si>
    <t>Apartament 2 camere, 45 mp + balcon, Marasti
                    Cluj-Napoca, zona Mărăşti</t>
  </si>
  <si>
    <t>Apartament 2 camere, 45 mp, semifinisat, Dambul Rotund
                    Cluj-Napoca, zona Dâmbul Rotund</t>
  </si>
  <si>
    <t>Apartament 2 camere, 45 mp, terasa, parcare subterana, Corneliu Coposu
                    Cluj-Napoca, zona Dâmbul Rotund</t>
  </si>
  <si>
    <t>Apartament 2 camere, 45,33 mp, imobil nou, in centru, zona Pietei Cipariu
                    Cluj-Napoca, zona Central</t>
  </si>
  <si>
    <t>Apartament 2 camere, 45,5 mp utili + parcare, Calea Dorobantilor, Cluj-Napoca
                    Cluj-Napoca, zona Mărăşti</t>
  </si>
  <si>
    <t>Apartament 2 camere, 45mp utili, etaj intermediar, la cheie, in...
                    Cluj-Napoca, zona Gheorgheni</t>
  </si>
  <si>
    <t>Apartament 2 camere, 45mp,parcare subterana, zona Beta residence
                    Cluj-Napoca, zona Gară</t>
  </si>
  <si>
    <t>Apartament 2 camere, 46 mp , preluare de chiriasi ,  zona Mircea...
                    Cluj-Napoca, zona Zorilor</t>
  </si>
  <si>
    <t>Apartament 2 camere, 46 mp, zona Brancusi
                    Cluj-Napoca, zona Gheorgheni</t>
  </si>
  <si>
    <t>Apartament 2 camere, 46 mp, zona Someseni
                    Cluj-Napoca, zona Someşeni</t>
  </si>
  <si>
    <t>Apartament 2 camere, 46 mp, zona străzii Oaşului
                    Cluj-Napoca, zona Iris</t>
  </si>
  <si>
    <t>Apartament 2 camere, 46,55 mp, zona Someseni
                    Cluj-Napoca, zona Someşeni</t>
  </si>
  <si>
    <t>Apartament 2 camere, 47 m2, balcon, Gheorgheni
                    Cluj-Napoca, zona Gheorgheni</t>
  </si>
  <si>
    <t>Apartament 2 camere, 47 mp, etaj 3/4, zona strazii Horea
                    Cluj-Napoca, zona Horea</t>
  </si>
  <si>
    <t>Apartament 2 camere, 47 mp, etaj intermediar, preluare chiriaşi,...
                    Cluj-Napoca, zona Horea</t>
  </si>
  <si>
    <t>Apartament 2 camere, 47 mp, etaj intermediar, semidecomandat, zona...
                    Cluj-Napoca, zona Gheorgheni</t>
  </si>
  <si>
    <t>Apartament 2 camere, 47 mpu, Decomandat, Zona Piata Marasti
                    Cluj-Napoca, zona Mărăşti</t>
  </si>
  <si>
    <t>Apartament 2 camere, 47,41 mp cu balcon 6 mp, cartier Gheorgheni
                    Cluj-Napoca, zona Gheorgheni</t>
  </si>
  <si>
    <t>Apartament 2 camere, 47,76 mp, strada Lombului.
                    Cluj-Napoca, zona Cordos</t>
  </si>
  <si>
    <t>Apartament 2 camere, 48 mp utili, situat in cartierul Manastur!
                    Cluj-Napoca, zona Mănăştur</t>
  </si>
  <si>
    <t>Apartament 2 camere, 48 mp, balcon 10 mp, CT, in Gheorgheni, Iulius
                    Cluj-Napoca, zona Gheorgheni</t>
  </si>
  <si>
    <t>Apartament 2 camere, 48 mp, balcon, zona Piata Flora
                    Cluj-Napoca, zona Mănăştur</t>
  </si>
  <si>
    <t>Apartament 2 camere, 48 mpu, Decomandat, Zona Piata Marasti
                    Cluj-Napoca, zona Mărăşti</t>
  </si>
  <si>
    <t>Apartament 2 camere, 48,5 mp totali, modern finisat, zona Calea Dorobantilor
                    Cluj-Napoca, zona Mărăşti</t>
  </si>
  <si>
    <t>Apartament 2 camere, 48.42 mp, semifinisat, optional parcare!
                    Cluj-Napoca, zona Dâmbul Rotund</t>
  </si>
  <si>
    <t>Apartament 2 camere, 48.9 mp, semifinisat, parcare subterana, zona...
                    Cluj-Napoca, zona Mănăştur</t>
  </si>
  <si>
    <t>Apartament 2 camere, 49 mp, Brancusi.
                    Cluj-Napoca, zona Gheorgheni</t>
  </si>
  <si>
    <t>Apartament 2 camere, 49 mp, Manastur
                    Cluj-Napoca, zona Mănăştur</t>
  </si>
  <si>
    <t>Apartament 2 camere, 49 mp, zona Brancusi, Gheorgheni
                    Cluj-Napoca, zona Gheorgheni</t>
  </si>
  <si>
    <t>Apartament 2 camere, 50 mp + 10 mp balcon, zona Iulius Mall
                    Cluj-Napoca, zona Gheorgheni</t>
  </si>
  <si>
    <t>Apartament 2 camere, 50 mp, ansamblu premium, Iulius Mall
                    Cluj-Napoca, zona Gheorgheni</t>
  </si>
  <si>
    <t>Apartament 2 camere, 50 mp, balcon, decomandat, lift, strada Primaverii
                    Cluj-Napoca, zona Mănăştur</t>
  </si>
  <si>
    <t>Apartament 2 camere, 50 mp, balcon, zona strazii Maramuresului
                    Cluj-Napoca, zona Iris</t>
  </si>
  <si>
    <t>Apartament 2 camere, 50 mp, etaj intermediar, zona Calea Turzii
                    Cluj-Napoca, zona Calea Turzii</t>
  </si>
  <si>
    <t>Apartament 2 camere, 50 mp, modern, 2 balcoane, garaj, Centru
                    Cluj-Napoca, zona Central</t>
  </si>
  <si>
    <t>Apartament 2 camere, 50 mp, semidecomandat, zona Hotel Royal
                    Cluj-Napoca, zona Gheorgheni</t>
  </si>
  <si>
    <t>Apartament 2 camere, 50 mp, zona Iulius Mall, Gheorgheni
                    Cluj-Napoca, zona Gheorgheni</t>
  </si>
  <si>
    <t>Apartament 2 camere, 50 mp, zona Manastur/Aleea Garbau
                    Cluj-Napoca, zona Mănăştur</t>
  </si>
  <si>
    <t>Apartament 2 camere, 50mp, decomandat, zona Interservisan,...
                    Cluj-Napoca, zona Gheorgheni</t>
  </si>
  <si>
    <t>Apartament 2 camere, 50mp, terasa 12mp, Bonjour Residence
                    Cluj-Napoca, zona Bună Ziua</t>
  </si>
  <si>
    <t>Apartament 2 camere, 50mp, zona Grand Hotel Italia, Buna Ziua
                    Cluj-Napoca, zona Bună Ziua</t>
  </si>
  <si>
    <t>Apartament 2 camere, 51 mp,  bloc nou, zona Vivo
                    Cluj-Napoca, zona Mănăştur</t>
  </si>
  <si>
    <t>Apartament 2 camere, 51 mp, balcon, etaj intermediar, zona Plopilor
                    Cluj-Napoca, zona Plopilor</t>
  </si>
  <si>
    <t>Apartament 2 camere, 51 mp, balcon, zona Centrala
                    Cluj-Napoca, zona Central</t>
  </si>
  <si>
    <t>Apartament 2 camere, 51 mp, etaj intermediar, zona Centrala
                    Cluj-Napoca, zona Central</t>
  </si>
  <si>
    <t>Apartament 2 camere, 51 mp, etaj intermediar, zona Interservisan
                    Cluj-Napoca, zona Gheorgheni</t>
  </si>
  <si>
    <t>Apartament 2 camere, 51 mp, Manastur
                    Cluj-Napoca, zona Mănăştur</t>
  </si>
  <si>
    <t>Apartament 2 camere, 51 mp, semidecomandat, zona Fabricii
                    Cluj-Napoca, zona Mărăşti</t>
  </si>
  <si>
    <t>Apartament 2 camere, 51 mp, terasa 10 mp, ultrafinisat, Wings!
                    Cluj-Napoca, zona Zorilor</t>
  </si>
  <si>
    <t>Apartament 2 camere, 51 mp, terasa si gradina de 89 mp, zona...
                    Cluj-Napoca, zona Grigorescu</t>
  </si>
  <si>
    <t>Apartament 2 camere, 51.51 mp, zona FSEGA
                    Cluj-Napoca, zona Mărăşti</t>
  </si>
  <si>
    <t>Apartament 2 camere, 52 mp utili, zona Edgar Quinet
                    Cluj-Napoca, zona Mănăştur</t>
  </si>
  <si>
    <t>Apartament 2 camere, 52 mp, 2 dressinguri, pod 55mp, zona Vivo
                    Cluj-Napoca, zona Mănăştur</t>
  </si>
  <si>
    <t>Apartament 2 camere, 52 mp, 26,6 mp balcon, parcare subterana
                    Cluj-Napoca, zona Mărăşti</t>
  </si>
  <si>
    <t>Apartament 2 camere, 52 mp, 27 mp terasa, parcare subterana
                    Cluj-Napoca, zona Mărăşti</t>
  </si>
  <si>
    <t>Apartament 2 camere, 52 mp, 6 mp balcon, parcare subterana
                    Cluj-Napoca, zona Mărăşti</t>
  </si>
  <si>
    <t>Apartament 2 camere, 52 mp, ansamblu premium, Iulius Mall
                    Cluj-Napoca, zona Gheorgheni</t>
  </si>
  <si>
    <t>Apartament 2 camere, 52 mp, balcon, nemobilat, Buna Ziua
                    Cluj-Napoca, zona Bună Ziua</t>
  </si>
  <si>
    <t>Apartament 2 Camere, 52 mp, Bloc Reabilitat, Aleea Azuga, Gheorgheni
                    Cluj-Napoca, zona Gheorgheni</t>
  </si>
  <si>
    <t>Apartament 2 camere, 52 mp, decomandat, zona Profi
                    Cluj-Napoca, zona Grigorescu</t>
  </si>
  <si>
    <t>Apartament 2 camere, 52 mp, Edgar Quinet.
                    Cluj-Napoca, zona Câmpului</t>
  </si>
  <si>
    <t>Apartament 2 camere, 52 mp, etaj 1, finisat, zona Piata Garii
                    Cluj-Napoca, zona Semicentral</t>
  </si>
  <si>
    <t>Apartament 2 camere, 52 mp, etaj intermediar, zona Politiei Rutiere
                    Cluj-Napoca, zona Gheorgheni</t>
  </si>
  <si>
    <t>Apartament 2 camere, 52 mp, finisat, mobilat, zona Calea Turzii
                    Cluj-Napoca, zona Europa</t>
  </si>
  <si>
    <t>Apartament 2 camere, 52 mp, Gheorgheni
                    Cluj-Napoca, zona Gheorgheni</t>
  </si>
  <si>
    <t>Apartament 2 camere, 52 mp, mobilat si utilat, zona Denver, Manastur
                    Cluj-Napoca, zona Mănăştur</t>
  </si>
  <si>
    <t>Apartament 2 camere, 52 mp, terasa 14 mp, zona Iulius Mall!
                    Cluj-Napoca, zona Gheorgheni</t>
  </si>
  <si>
    <t>Apartament 2 camere, 52 mp, terasa, optional parcare subterana,...
                    Cluj-Napoca, zona Plopilor</t>
  </si>
  <si>
    <t>Apartament 2 camere, 52 mp, ultrafinisat, Gheorgheni
                    Cluj-Napoca, zona Gheorgheni</t>
  </si>
  <si>
    <t>Apartament 2 camere, 52 mp, zona Big
                    Cluj-Napoca, zona Mănăştur</t>
  </si>
  <si>
    <t>Apartament 2 camere, 52 mp, zona Europa
                    Cluj-Napoca, zona Europa</t>
  </si>
  <si>
    <t>Apartament 2 camere, 52 mp,28 mp balcon, parcare subterana
                    Cluj-Napoca, zona Mărăşti</t>
  </si>
  <si>
    <t>Apartament 2 camere, 52,19 mp, bloc nou, parcare subterana
                    Cluj-Napoca, zona Iris</t>
  </si>
  <si>
    <t>Apartament 2 camere, 52.05 mp utili + balcon de 9.35 mp, orientare...
                    Cluj-Napoca, zona Mănăştur</t>
  </si>
  <si>
    <t>Apartament 2 camere, 52mp + balcon, decomandat, zona Campului
                    Cluj-Napoca, zona Câmpului</t>
  </si>
  <si>
    <t>Apartament 2 camere, 52mp utili, cartier Borhanci
                    Cluj-Napoca, zona Gheorgheni</t>
  </si>
  <si>
    <t>Apartament 2 camere, 52mp, bloc nou, zona calea Turzii
                    Cluj-Napoca, zona Zorilor</t>
  </si>
  <si>
    <t>Apartament 2 camere, 52mp, totul nou, zona strazii Lombului
                    Cluj-Napoca, zona Dâmbul Rotund</t>
  </si>
  <si>
    <t>Apartament 2 camere, 52mp, zona Ultracentrala
                    Cluj-Napoca, zona Central</t>
  </si>
  <si>
    <t>Apartament 2 camere, 53 mp + terasa 90 mp, Andrei Muresanu, zona sudica
                    Cluj-Napoca, zona Andrei Mureşanu</t>
  </si>
  <si>
    <t>Apartament 2 camere, 53 mp utili, terasa 67 mp, cartier Buna Ziua
                    Cluj-Napoca, zona Bună Ziua</t>
  </si>
  <si>
    <t>Apartament 2 camere, 53 mp, 2 balcoane, parcare subterana in bloc nou!
                    Cluj-Napoca, zona Mărăşti</t>
  </si>
  <si>
    <t>Apartament 2 camere, 53 mp, bloc nou, Zona Aeroportul Avram Iancu
                    Cluj-Napoca, zona Aeroport</t>
  </si>
  <si>
    <t>Apartament 2 camere, 53 mp, parter, expunere sudica, parcare, SOMESENI
                    Cluj-Napoca, zona Someşeni</t>
  </si>
  <si>
    <t>Apartament 2 camere, 53 mp, Plopilor - Pod Calvaria.
                    Cluj-Napoca, zona Plopilor</t>
  </si>
  <si>
    <t>Apartament 2 camere, 53 mp, terasa 133 mp, zona Audi!
                    Cluj-Napoca, zona Calea Turzii</t>
  </si>
  <si>
    <t>Apartament 2 camere, 53 mp, terasa generoasa, zona Centrala
                    Cluj-Napoca, zona Central</t>
  </si>
  <si>
    <t>Apartament 2 camere, 53 mpu, Mobilat Modern, Borhanci
                    Cluj-Napoca, zona Borhanci</t>
  </si>
  <si>
    <t>Apartament 2 camere, 53.5 mp, semifinisat, parcare subterana, zona...
                    Cluj-Napoca, zona Mănăştur</t>
  </si>
  <si>
    <t>Apartament 2 camere, 53mp, mobilat modern, zona Platinia!
                    Cluj-Napoca, zona Central</t>
  </si>
  <si>
    <t>Apartament 2 camere, 53mp, semifinisat, bl. nou parcare, Intre Lacuri
                    Cluj-Napoca, zona Mărăşti</t>
  </si>
  <si>
    <t>Apartament 2 camere, 54 mp utili, 29 mp terasa, zona Calea...
                    Cluj-Napoca, zona Borhanci</t>
  </si>
  <si>
    <t>Apartament 2 camere, 54 mp, balcon, parcare, Donath Park
                    Cluj-Napoca, zona Grigorescu</t>
  </si>
  <si>
    <t>Apartament 2 camere, 54 mp, Iris
                    Cluj-Napoca, zona Iris</t>
  </si>
  <si>
    <t>Apartament 2 camere, 54 mp, la 5 minute de strada Horea
                    Cluj-Napoca, zona Gară</t>
  </si>
  <si>
    <t>Apartament 2 camere, 54 mp, parcare subterana, Buna Ziua
                    Cluj-Napoca, zona Bună Ziua</t>
  </si>
  <si>
    <t>Apartament 2 camere, 54 mp, parcare, ansamblul Luminia, Europa
                    Cluj-Napoca, zona Europa</t>
  </si>
  <si>
    <t>Apartament 2 camere, 54 mp, parcare, Bonjour Residence, Buna Ziua
                    Cluj-Napoca, zona Bună Ziua</t>
  </si>
  <si>
    <t>Apartament 2 camere, 54 mp, semifinisat, Gilau
                    Cluj-Napoca, zona Exterior Vest</t>
  </si>
  <si>
    <t>Apartament 2 camere, 54 mp, terasa 22 mp, ultrafinisat, Wings!
                    Cluj-Napoca, zona Zorilor</t>
  </si>
  <si>
    <t>Apartament 2 camere, 54 mp, zona exclusivista Plopilor
                    Cluj-Napoca, zona Plopilor</t>
  </si>
  <si>
    <t>Apartament 2 camere, 54 mpu, Zona Strazii Buna-Ziua
                    Cluj-Napoca, zona Bună Ziua</t>
  </si>
  <si>
    <t>Apartament 2 camere, 54,84 mp, bloc nou, parcare subterana
                    Cluj-Napoca, zona Iris</t>
  </si>
  <si>
    <t>Apartament 2 camere, 54mp utili, orientare sudica in Someseni
                    Cluj-Napoca, zona Someşeni</t>
  </si>
  <si>
    <t>Apartament 2 camere, 55 mp + balcon, Soporului 1
                    Cluj-Napoca, zona Gheorgheni</t>
  </si>
  <si>
    <t>Apartament 2 camere, 55 mp, 2 balcoane, zona Brancusi
                    Cluj-Napoca, zona Gheorgheni</t>
  </si>
  <si>
    <t>Apartament 2 camere, 55 mp, 20 mp balcon, parcare subterana
                    Cluj-Napoca, zona Mărăşti</t>
  </si>
  <si>
    <t>Apartament 2 camere, 55 mp, terasa 22 mp , loc de parcare...
                    Cluj-Napoca, zona Central</t>
  </si>
  <si>
    <t>Apartament 2 camere, 55 mp, terasa 62 mp, zona Audi!
                    Cluj-Napoca, zona Calea Turzii</t>
  </si>
  <si>
    <t>Apartament 2 camere, 55 mp, Valea Garbaului, Vivo.
                    Cluj-Napoca, zona Faget</t>
  </si>
  <si>
    <t>Apartament 2 camere, 56 mp, complet renovat, boxa, zona Interservisan
                    Cluj-Napoca, zona Gheorgheni</t>
  </si>
  <si>
    <t>Apartament 2 camere, 56 mp, decomandat, strada Muscel, cartier Andrei Muresanu
                    Cluj-Napoca, zona Andrei Mureşanu</t>
  </si>
  <si>
    <t>Apartament 2 camere, 56 mp, etaj intermediar, ansamblu...
                    Cluj-Napoca, zona Borhanci</t>
  </si>
  <si>
    <t>Apartament 2 camere, 56 mp, etaj intermediar, zona Donath Park
                    Cluj-Napoca, zona Grigorescu</t>
  </si>
  <si>
    <t>Apartament 2 camere, 56 mp, modern, zona Donath Park
                    Cluj-Napoca, zona Grigorescu</t>
  </si>
  <si>
    <t>Apartament 2 camere, 56 mp, semifinisat, Iulius Mall
                    Cluj-Napoca, zona Gheorgheni</t>
  </si>
  <si>
    <t>Apartament 2 camere, 56 mp, terasa, zona Iulius Mall
                    Cluj-Napoca, zona Gheorgheni</t>
  </si>
  <si>
    <t>Apartament 2 camere, 56mp, constructie 2017, zona Colinei, Manastur
                    Cluj-Napoca, zona Mănăştur</t>
  </si>
  <si>
    <t>Apartament 2 camere, 57 mp utili, etaj intermediar, la cheie, zona...
                    Cluj-Napoca, zona Mănăştur</t>
  </si>
  <si>
    <t>Apartament 2 camere, 57 mp, decomandat, zona Piata Marasti
                    Cluj-Napoca, zona Mărăşti</t>
  </si>
  <si>
    <t>Apartament 2 camere, 57 mp, decomandat, zona Vivo
                    Cluj-Napoca, zona Mănăştur</t>
  </si>
  <si>
    <t>Apartament 2 camere, 57 mp, etaj intermediar, Cordos
                    Cluj-Napoca, zona Cordos</t>
  </si>
  <si>
    <t>Apartament 2 camere, 57 mp, etaj intermediar, finisat, Plopilor
                    Cluj-Napoca, zona Plopilor</t>
  </si>
  <si>
    <t>Apartament 2 camere, 57 mp, etaj intermediar, la cheie, zona Vivo !
                    Cluj-Napoca, zona Mănăştur</t>
  </si>
  <si>
    <t>Apartament 2 camere, 57 mp, terasa 23 mp, zona Audi!
                    Cluj-Napoca, zona Calea Turzii</t>
  </si>
  <si>
    <t>Apartament 2 camere, 57 mp, terasa, loc de parcare subteran, zona...
                    Cluj-Napoca, zona Gheorgheni</t>
  </si>
  <si>
    <t>Apartament 2 camere, 57,2 mp, finisat zona Kaufland
                    Cluj-Napoca, zona Mărăşti</t>
  </si>
  <si>
    <t>Apartament 2 camere, 57mp, finisat si mobilat lux, terasa, la...
                    Cluj-Napoca, zona Mărăşti</t>
  </si>
  <si>
    <t>Apartament 2 camere, 57mp, parcare! Zona mall VIVO
                    Cluj-Napoca, zona Mănăştur</t>
  </si>
  <si>
    <t>Apartament 2 camere, 58 mp utili, grădină, orientare vestică,...
                    Cluj-Napoca, zona Horea</t>
  </si>
  <si>
    <t>Apartament 2 camere, 58 mp zona Buna ziua
                    Cluj-Napoca, zona Bună Ziua</t>
  </si>
  <si>
    <t>Apartament 2 camere, 58 mp, ansamblu rezidential, zona Sopor
                    Cluj-Napoca, zona Gheorgheni</t>
  </si>
  <si>
    <t>Apartament 2 camere, 58 mp, decomandat, Calea Floresti
                    Cluj-Napoca, zona Mănăştur</t>
  </si>
  <si>
    <t>Apartament 2 camere, 58 mp, etaj 1, finisat, parcare, Borhanci
                    Cluj-Napoca, zona Borhanci</t>
  </si>
  <si>
    <t>Apartament 2 camere, 58 mp, imobil nou, Intre Lacuri
                    Cluj-Napoca, zona Între Lacuri</t>
  </si>
  <si>
    <t>Apartament 2 camere, 58 mp, lux, pacare, zona Vivo
                    Cluj-Napoca, zona Mănăştur</t>
  </si>
  <si>
    <t>Apartament 2 camere, 58 mp, Manastur
                    Cluj-Napoca, zona Mănăştur</t>
  </si>
  <si>
    <t>Apartament 2 camere, 58 mp, parcare, imobil nou, zona Borhanci
                    Cluj-Napoca, zona Borhanci</t>
  </si>
  <si>
    <t>Apartament 2 camere, 58 mp, zona strazii Valea Garbaului
                    Cluj-Napoca, zona Făget</t>
  </si>
  <si>
    <t>Apartament 2 camere, 58.23 mp, zona exclusivista Plopilor
                    Cluj-Napoca, zona Plopilor</t>
  </si>
  <si>
    <t>Apartament 2 camere, 58mp, balcon, finisat lux, Central
                    Cluj-Napoca, zona Central</t>
  </si>
  <si>
    <t>Apartament 2 camere, 59 de mp, in zona Semicentrala
                    Cluj-Napoca, zona Semicentral</t>
  </si>
  <si>
    <t>Apartament 2 camere, 59 mp, 2 balcoane, parcare, cartier Bună Ziua
                    Cluj-Napoca, zona Bună Ziua</t>
  </si>
  <si>
    <t>Apartament 2 camere, 59 mp, terasa 20 mp, panoramic, Buna Ziua
                    Cluj-Napoca, zona Bună Ziua</t>
  </si>
  <si>
    <t>Apartament 2 camere, 59 mp, zona Roata-Faget!
                    Cluj-Napoca, zona Făget</t>
  </si>
  <si>
    <t>Apartament 2 camere, 59.47 mp, balcon de 4.5 mp, semifinisat!
                    Cluj-Napoca, zona Dâmbul Rotund</t>
  </si>
  <si>
    <t>Apartament 2 camere, 60 m2, balcon 16 m2, priveliste
                    Cluj-Napoca, zona Mărăşti</t>
  </si>
  <si>
    <t>Apartament 2 camere, 60 mp total, decomandat, Buna Ziua
                    Cluj-Napoca, zona Bună Ziua</t>
  </si>
  <si>
    <t>Apartament 2 camere, 60 mp total, etaj 1, Gheorgheni, zona BT Brancusi
                    Cluj-Napoca, zona Gheorgheni</t>
  </si>
  <si>
    <t>Apartament 2 camere, 60 mp, bloc nou, lift, zona Hexagon Offices
                    Cluj-Napoca, zona Bună Ziua</t>
  </si>
  <si>
    <t>Apartament 2 camere, 60 mp, Zorilor
                    Cluj-Napoca, zona Zorilor</t>
  </si>
  <si>
    <t>Apartament 2 camere, 60 mp+balcon 7 mp, zona garii
                    Cluj-Napoca, zona Gară</t>
  </si>
  <si>
    <t>Apartament 2 camere, 60,05 mp, zona Someseni
                    Cluj-Napoca, zona Someşeni</t>
  </si>
  <si>
    <t>Apartament 2 camere, 60mp, finisat, imobil nou
                    Cluj-Napoca, zona Gară</t>
  </si>
  <si>
    <t>Apartament 2 camere, 60mp, zona The Office-Farmec, Marasti
                    Cluj-Napoca, zona Mărăşti</t>
  </si>
  <si>
    <t>Apartament 2 camere, 61 mp, 15 mp balcon, parcare subterana
                    Cluj-Napoca, zona Mărăşti</t>
  </si>
  <si>
    <t>Apartament 2 camere, 61 mp, terasa 14 mp, ultrafinisat, zona Iulius Mall!
                    Cluj-Napoca, zona Gheorgheni</t>
  </si>
  <si>
    <t>Apartament 2 camere, 61mp, etaj intermediar, imobil nou
                    Cluj-Napoca, zona Gară</t>
  </si>
  <si>
    <t>Apartament 2 camere, 62 mp + balcon 12mp, CBC Living Marasti
                    Cluj-Napoca, zona Mărăşti</t>
  </si>
  <si>
    <t>Apartament 2 camere, 62 mp, 16 mp balcon, parcare subterana
                    Cluj-Napoca, zona Mărăşti</t>
  </si>
  <si>
    <t>Apartament 2 camere, 62 mp, 2 bai, etaj intermediar, imobil nou
                    Cluj-Napoca, zona Europa</t>
  </si>
  <si>
    <t>Apartament 2 camere, 62 mp, 2 bai, etaj intermediar, zona Eugen...
                    Cluj-Napoca, zona Europa</t>
  </si>
  <si>
    <t>Apartament 2 camere, 62 mp, decomandat, cartierul Andrei Muresanu
                    Cluj-Napoca, zona Andrei Mureşanu</t>
  </si>
  <si>
    <t>Apartament 2 camere, 62 mp, finisat zona Kaufland
                    Cluj-Napoca, zona Mărăşti</t>
  </si>
  <si>
    <t>Apartament 2 camere, 62 mp, mobilat, zona Denver
                    Cluj-Napoca, zona Mănăştur</t>
  </si>
  <si>
    <t>Apartament 2 camere, 62 mp, parcare exterioara, zona Calea Turzii
                    Cluj-Napoca, zona Calea Turzii</t>
  </si>
  <si>
    <t>Apartament 2 camere, 62,80 mp, zona Someseni
                    Cluj-Napoca, zona Someşeni</t>
  </si>
  <si>
    <t>Apartament 2 camere, 62.77 mp, terasa, semifinisat, zona Calea Motilor
                    Cluj-Napoca, zona Central</t>
  </si>
  <si>
    <t>Apartament 2 camere, 63 mp, 16 mp balcon, parcare subterana
                    Cluj-Napoca, zona Mărăşti</t>
  </si>
  <si>
    <t>Apartament 2 camere, 63 mp, terasa , loc de parcare subteran,...
                    Cluj-Napoca, zona Central</t>
  </si>
  <si>
    <t>Apartament 2 camere, 63,25 mp, zona Someseni
                    Cluj-Napoca, zona Someşeni</t>
  </si>
  <si>
    <t>Apartament 2 camere, 64 mp, 2 bai, etaj intermediar, Europa
                    Cluj-Napoca, zona Europa</t>
  </si>
  <si>
    <t>Apartament 2 camere, 64 mp, 23 mp balcon, parcare subterana
                    Cluj-Napoca, zona Mărăşti</t>
  </si>
  <si>
    <t>Apartament 2 camere, 64 mp, balcon, bloc nou, zona Calea Dorobantilor
                    Cluj-Napoca, zona Mărăşti</t>
  </si>
  <si>
    <t>Apartament 2 camere, 64 mp, balcon, zona Calea Motilor
                    Cluj-Napoca, zona Central</t>
  </si>
  <si>
    <t>Apartament 2 camere, 64 mp+16 mp terasa, Borhanci
                    Cluj-Napoca, zona Borhanci</t>
  </si>
  <si>
    <t>Apartament 2 camere, 64mp utili, ultrafinisat, zona Tribunalului
                    Cluj-Napoca, zona Semicentral</t>
  </si>
  <si>
    <t>Apartament 2 camere, 65 mp, 2 boxe, parcare, zona Pietei Mihai...
                    Cluj-Napoca, zona Central</t>
  </si>
  <si>
    <t>Apartament 2 camere, 65 mp, renovat, demisol, Centru
                    Cluj-Napoca, zona Central</t>
  </si>
  <si>
    <t>Apartament 2 camere, 68 mp, 2 bai, etaj intermediar, imobil nou
                    Cluj-Napoca, zona Europa</t>
  </si>
  <si>
    <t>Apartament 2 camere, 68 mp, etaj intermediar, imobil nou
                    Cluj-Napoca, zona Europa</t>
  </si>
  <si>
    <t>Apartament 2 camere, 69 mp, etaj intermediar, finisat, imobil nou
                    Cluj-Napoca, zona Gară</t>
  </si>
  <si>
    <t>Apartament 2 camere, 69 mp, imobil nou, finisat, cu CF, zona Garii
                    Cluj-Napoca, zona Central</t>
  </si>
  <si>
    <t>Apartament 2 camere, 70 mp utili, pe malul Somesului, zona centrala
                    Cluj-Napoca, zona Central</t>
  </si>
  <si>
    <t>Apartament 2 camere, 70 mp utili, situat Ultracentral!
                    Cluj-Napoca, zona Ultracentral</t>
  </si>
  <si>
    <t>Apartament 2 camere, 70mp, imobil nou, CF disponibil
                    Cluj-Napoca, zona Europa</t>
  </si>
  <si>
    <t>Apartament 2 camere, 73 mp + terasa 30 mp, Buna Ziua
                    Cluj-Napoca, zona Bună Ziua</t>
  </si>
  <si>
    <t>Apartament 2 camere, 77 mp, finisaje de lux, parcare subterana!...
                    Cluj-Napoca, zona Grigorescu</t>
  </si>
  <si>
    <t>Apartament 2 camere, 77mp, zona Piata Mihai Viteazul, centru
                    Cluj-Napoca, zona Central</t>
  </si>
  <si>
    <t>Apartament 2 camere, 80 mp, mobilat si utilat, zona Horea
                    Cluj-Napoca, zona Central</t>
  </si>
  <si>
    <t>Apartament 2 camere, 84 mp utili, strada Horea
                    Cluj-Napoca, zona Gară</t>
  </si>
  <si>
    <t>Apartament 2 camere, acces la gradina, parcare subterana, 2023
                    Cluj-Napoca, zona Borhanci</t>
  </si>
  <si>
    <t>Apartament 2 camere, Aleea Garbau, Manastur
                    Cluj-Napoca, zona Mănăştur</t>
  </si>
  <si>
    <t>Apartament 2 camere, Alverna Gheorgheni, decomandat, etaj intermediar
                    Cluj-Napoca, zona Gheorgheni</t>
  </si>
  <si>
    <t>Apartament 2 camere, Andrei Muresanu, mobilat si utilat
                    Cluj-Napoca, zona Andrei Mureşanu</t>
  </si>
  <si>
    <t>Apartament 2 camere, ansamblu privat de vile, orientare...
                    Cluj-Napoca, zona Manastur</t>
  </si>
  <si>
    <t>Apartament 2 camere, ansamblu privat de vile, orientare...
                    Cluj-Napoca, zona Mănăştur</t>
  </si>
  <si>
    <t>Apartament 2 camere, ansamblul Wings, priveliste deosebita
                    Cluj-Napoca, zona Zorilor</t>
  </si>
  <si>
    <t>Apartament 2 camere, Baza Sportiva Manastur, etaj intermediar
                    Cluj-Napoca, zona Mănăştur</t>
  </si>
  <si>
    <t>Apartament 2 camere, Bd 21 Decembrie,Marasti, Decomandat, etaj intermediar
                    Cluj-Napoca, zona Mărăşti</t>
  </si>
  <si>
    <t>Apartament 2 camere, bloc nou 2020, mobilat/utilat, zona Marasti
                    Cluj-Napoca, zona Mărăşti</t>
  </si>
  <si>
    <t>Apartament 2 camere, bloc nou 2022, etaj 1/3 ! Comision 0%
                    Cluj-Napoca, zona Someşeni</t>
  </si>
  <si>
    <t>Apartament 2 camere, bloc nou cu lift, zona Corneliu Coposu!
                    Cluj-Napoca, zona Dâmbul Rotund</t>
  </si>
  <si>
    <t>Apartament 2 camere, bloc nou cu parcare, Manastur, Restaurant Roata
                    Cluj-Napoca, zona Mănăştur</t>
  </si>
  <si>
    <t>Apartament 2 camere, bloc nou, 40.5 mp + balcon, cartier Iris
                    Cluj-Napoca, zona Iris</t>
  </si>
  <si>
    <t>Apartament 2 camere, bloc nou, 44.5 mp + balcon, cartier Iris
                    Cluj-Napoca, zona Iris</t>
  </si>
  <si>
    <t>Apartament 2 camere, bloc nou, 61.5 mp + 21.5 mp terasa, cartier Iris
                    Cluj-Napoca, zona Iris</t>
  </si>
  <si>
    <t>Apartament 2 camere, bloc nou, cartier Europa!
                    Cluj-Napoca, zona Europa</t>
  </si>
  <si>
    <t>Apartament 2 camere, BLOC NOU, confort sporit, zona Parcul Rozelor
                    Cluj-Napoca, zona Plopilor</t>
  </si>
  <si>
    <t>Apartament 2 camere, bloc nou, decomandat, parcare, Buna Ziua.
                    Cluj-Napoca, zona Bună Ziua</t>
  </si>
  <si>
    <t>Apartament 2 camere, bloc nou, etaj 1, semifinisat ! 0% comision !
                    Cluj-Napoca, zona Someşeni</t>
  </si>
  <si>
    <t>Apartament 2 camere, bloc nou, finisat premium, zona Piata Abator. Comision 0
                    Cluj-Napoca, zona Semicentral</t>
  </si>
  <si>
    <t>Apartament 2 camere, bloc nou, garaj, zona Dambul Rotund, Corneliu Coposu!
                    Cluj-Napoca, zona Dâmbul Rotund</t>
  </si>
  <si>
    <t>Apartament 2 camere, bloc nou, gradina 107 mp
                    Cluj-Napoca, zona Europa</t>
  </si>
  <si>
    <t>Apartament 2 camere, bloc nou, ideal investitie !!!
                    Cluj-Napoca, zona Someşeni</t>
  </si>
  <si>
    <t>Apartament 2 camere, bloc nou, Intre Lacuri
                    Cluj-Napoca, zona Între Lacuri</t>
  </si>
  <si>
    <t>Apartament 2 camere, bloc nou, lift, et 1/6, EGO Residence
                    Cluj-Napoca, zona Dâmbul Rotund</t>
  </si>
  <si>
    <t>Apartament 2 camere, bloc nou, loc de parcare, strada Cosasilor
                    Cluj-Napoca, zona Mărăşti</t>
  </si>
  <si>
    <t>Apartament 2 camere, bloc nou, Marasti
                    Cluj-Napoca, zona Mărăşti</t>
  </si>
  <si>
    <t>Apartament 2 camere, bloc Nou, zona Buna Ziua
                    Cluj-Napoca, zona Bună Ziua</t>
  </si>
  <si>
    <t>Apartament 2 camere, Bonjour Residence, Buna Ziua
                    Cluj-Napoca, zona Bună Ziua</t>
  </si>
  <si>
    <t>Apartament 2 camere, Borhanci 64mp, 16mp terasa, parcare subterana
                    Cluj-Napoca, zona Borhanci</t>
  </si>
  <si>
    <t>Apartament 2 camere, Borhanci, 53,74 mp plus 29 mp terasa
                    Cluj-Napoca, zona Borhanci</t>
  </si>
  <si>
    <t>Apartament 2 camere, Borhanci, finisat, mobilat
                    Cluj-Napoca, zona Borhanci</t>
  </si>
  <si>
    <t>Apartament 2 camere, bucatarie decomandata, 2 balcoane, orientare...
                    Cluj-Napoca, zona Mărăşti</t>
  </si>
  <si>
    <t>Apartament 2 camere, Buna Ziua, Decomandat, etaj intermediar
                    Cluj-Napoca, zona Bună Ziua</t>
  </si>
  <si>
    <t>Apartament 2 camere, C.Brancusi Gheorgheni, decomandat, 49 mpu
                    Cluj-Napoca, zona Gheorgheni</t>
  </si>
  <si>
    <t>Apartament 2 camere, C.Brancusi Gheorgheni, decomandat, etaj intermediar
                    Cluj-Napoca, zona Gheorgheni</t>
  </si>
  <si>
    <t>Apartament 2 camere, C.Brancusi Gheorgheni, etaj intermediar, 53 mpu
                    Cluj-Napoca, zona Gheorgheni</t>
  </si>
  <si>
    <t>Apartament 2 camere, Calea Baciului, garaj
                    Cluj-Napoca, zona Dâmbul Rotund</t>
  </si>
  <si>
    <t>Apartament 2 camere, cartier Gheorgheni
                    Cluj-Napoca, zona Gheorgheni</t>
  </si>
  <si>
    <t>Apartament 2 camere, cartier Grigorescu
                    Cluj-Napoca, zona Grigorescu</t>
  </si>
  <si>
    <t>Apartament 2 camere, cartier Someseni
                    Cluj-Napoca, zona Someşeni</t>
  </si>
  <si>
    <t>Apartament 2 camere, Casa de Cultura a Studentilor
                    Cluj-Napoca, zona Ultracentral</t>
  </si>
  <si>
    <t>Apartament 2 camere, Centra, bloc nou
                    Cluj-Napoca, zona Central</t>
  </si>
  <si>
    <t>Apartament 2 camere, Central, bloc nou
                    Cluj-Napoca, zona Central</t>
  </si>
  <si>
    <t>Apartament 2 camere, Central, parcare
                    Cluj-Napoca, zona Central</t>
  </si>
  <si>
    <t>Apartament 2 camere, cladire istorica Piata Unirii,  pentru cabinet notarial, bi
                    Cluj-Napoca, zona Central</t>
  </si>
  <si>
    <t>Apartament 2 camere, cladire istorica si frumoasa, P-ta Lucian Blaga
                    Cluj-Napoca, zona Central</t>
  </si>
  <si>
    <t>Apartament 2 camere, Cluj Napoca, Zorilor
                    Cluj-Napoca, zona Zorilor</t>
  </si>
  <si>
    <t>Apartament 2 camere, Complex Mercur Gheorgheni, 44 mpu
                    Cluj-Napoca, zona Gheorgheni</t>
  </si>
  <si>
    <t>Apartament 2 camere, Complex Mercur Gheorgheni, 50 mpu
                    Cluj-Napoca, zona Gheorgheni</t>
  </si>
  <si>
    <t>Apartament 2 camere, Complexul Mercur, cartierul Gheorghieni
                    Cluj-Napoca, zona Gheorgheni</t>
  </si>
  <si>
    <t>Apartament 2 camere, confort sporit, bloc nou, zona La Terenuri
                    Cluj-Napoca, zona Mănăştur</t>
  </si>
  <si>
    <t>Apartament 2 camere, confort sporit, zona Casei de Cultura
                    Cluj-Napoca, zona Central</t>
  </si>
  <si>
    <t>Apartament 2 camere, Constructie 2022 , 42 mpu, Zona Piata Abator, Marasti
                    Cluj-Napoca, zona Mărăşti</t>
  </si>
  <si>
    <t>Apartament 2 camere, constructie noua, finisat, Borhanci
                    Cluj-Napoca, zona Borhanci</t>
  </si>
  <si>
    <t>Apartament 2 camere, constructie noua, zona Piata Abator
                    Cluj-Napoca, zona Mărăşti</t>
  </si>
  <si>
    <t>Apartament 2 camere, c-tie noua, finalizata, Gheorgheni
                    Cluj-Napoca, zona Gheorgheni</t>
  </si>
  <si>
    <t>Apartament 2 Camere, cu Balcon, Frunzișului, Mănăștur
                    Cluj-Napoca, zona Mănăştur</t>
  </si>
  <si>
    <t>Apartament 2 camere, cu parcare subterana, RIVIERA
                    Cluj-Napoca, zona Gheorgheni</t>
  </si>
  <si>
    <t>Apartament 2 camere, cu parcare subterana, zona Auchan, Iris
                    Cluj-Napoca, zona Iris</t>
  </si>
  <si>
    <t>Apartament 2 camere, Dambul Rotund
                    Cluj-Napoca, zona Dâmbul Rotund</t>
  </si>
  <si>
    <t>Apartament 2 camere, Dambul Rotund.
                    Cluj-Napoca, zona Dâmbul Rotund</t>
  </si>
  <si>
    <t>Apartament 2 camere, de vanzare, Gheorgheni, zona Iulius Mall
                    Cluj-Napoca, zona Gheorgheni</t>
  </si>
  <si>
    <t>Apartament 2 camere, de vanzare, zona Zorilor, 0% COMISION
                    Cluj-Napoca, zona Zorilor</t>
  </si>
  <si>
    <t>Apartament 2 camere, decomadat, luminos şi spaţios | zona Piaţa...
                    Cluj-Napoca, zona Mărăşti</t>
  </si>
  <si>
    <t>Apartament 2 camere, decomandat (zona Borhanci)
                    Cluj-Napoca, zona Borhanci</t>
  </si>
  <si>
    <t>Apartament 2 camere, decomandat , Marasti
                    Cluj-Napoca, zona Mărăşti</t>
  </si>
  <si>
    <t>Apartament 2 camere, decomandat + parcare,  zona Mc Donald's, Manastur
                    Cluj-Napoca, zona Mănăştur</t>
  </si>
  <si>
    <t>Apartament 2 camere, decomandat,  etaj 3, zona Cipariu
                    Cluj-Napoca, zona Gheorgheni</t>
  </si>
  <si>
    <t>Apartament 2 camere, decomandat,  etaj intermediar, zona Campului, Manastur
                    Cluj-Napoca, zona Mănăştur</t>
  </si>
  <si>
    <t>Apartament 2 camere, decomandat, 40 mp, etaj 2, zona Minerva
                    Cluj-Napoca, zona Mănăştur</t>
  </si>
  <si>
    <t>Apartament 2 camere, decomandat, 40 mp, Manastur
                    Cluj-Napoca, zona Mănăştur</t>
  </si>
  <si>
    <t>Apartament 2 camere, decomandat, 40 mp, zona Minerva, Manastur
                    Cluj-Napoca, zona Mănăştur</t>
  </si>
  <si>
    <t>Apartament 2 camere, decomandat, 41 mp, Manastur
                    Cluj-Napoca, zona Mănăştur</t>
  </si>
  <si>
    <t>Apartament 2 camere, Decomandat, 41,92 mpu, Strada Clinicilor, Centru
                    Cluj-Napoca, zona Central</t>
  </si>
  <si>
    <t>Apartament 2 camere, decomandat, 42 mp, zona Bucium
                    Cluj-Napoca, zona Mănăştur</t>
  </si>
  <si>
    <t>Apartament 2 camere, Decomandat, 42 mpu, Zona Minerva, Manastur
                    Cluj-Napoca, zona Mănăştur</t>
  </si>
  <si>
    <t>Apartament 2 camere, decomandat, 48 mp, Manastur
                    Cluj-Napoca, zona Mănăştur</t>
  </si>
  <si>
    <t>Apartament 2 camere, decomandat, 49 mp, in Gheorgheni
                    Cluj-Napoca, zona Gheorgheni</t>
  </si>
  <si>
    <t>Apartament 2 camere, decomandat, 49mp, etaj intermediar, zona Str....
                    Cluj-Napoca, zona Zorilor</t>
  </si>
  <si>
    <t>Apartament 2 camere, decomandat, 50mp, zona Donath, Grigorescu
                    Cluj-Napoca, zona Grigorescu</t>
  </si>
  <si>
    <t>Apartament 2 camere, Decomandat, 51 mp, Zona Calea Floresti, Manastur
                    Cluj-Napoca, zona Mănăştur</t>
  </si>
  <si>
    <t>Apartament 2 camere, decomandat, 52mp, zona Colonia Borhanci
                    Cluj-Napoca, zona Borhanci</t>
  </si>
  <si>
    <t>Apartament 2 camere, decomandat, 53 mp, terasa, zona Iulius Mall
                    Cluj-Napoca, zona Gheorgheni</t>
  </si>
  <si>
    <t>Apartament 2 camere, decomandat, 53 mp, zona Kaufland Marasti
                    Cluj-Napoca, zona Mărăşti</t>
  </si>
  <si>
    <t>Apartament 2 camere, Decomandat, 53 mpu, Zona Brancusi, Gheorgheni
                    Cluj-Napoca, zona Gheorgheni</t>
  </si>
  <si>
    <t>Apartament 2 camere, decomandat, 53mp, priveliste superba, zona...
                    Cluj-Napoca, zona Mănăştur</t>
  </si>
  <si>
    <t>Apartament 2 camere, decomandat, 53mp+garaj 15mp
                    Cluj-Napoca, zona Gheorgheni</t>
  </si>
  <si>
    <t>Apartament 2 camere, decomandat, 54 mp, Zona Ion Mester, Manastur
                    Cluj-Napoca, zona Mănăştur</t>
  </si>
  <si>
    <t>Apartament 2 camere, Decomandat, 55 mp, Zona Strada Brancusi, Gheorgheni
                    Cluj-Napoca, zona Gheorgheni</t>
  </si>
  <si>
    <t>Apartament 2 camere, decomandat, 55mp, zona Interservisan
                    Cluj-Napoca, zona Gheorgheni</t>
  </si>
  <si>
    <t>Apartament 2 camere, Decomandat, 57 mp, Terasa 13 mp, Zona Piata Abator, Marasti
                    Cluj-Napoca, zona Mărăşti</t>
  </si>
  <si>
    <t>Apartament 2 camere, decomandat, 57.5 mp, zona Piaţa Mărăşti
                    Cluj-Napoca, zona Mărăşti</t>
  </si>
  <si>
    <t>Apartament 2 camere, decomandat, 58 mpu, Zona Strazii Brates, Manastur
                    Cluj-Napoca, zona Mănăştur</t>
  </si>
  <si>
    <t>Apartament 2 camere, decomandat, 58mp, zona Vivo
                    Cluj-Napoca, zona Mănăştur</t>
  </si>
  <si>
    <t>Apartament 2 camere, decomandat, 63mp utili, ultrafinisat, etaj 7/15
                    Cluj-Napoca, zona Mănăştur</t>
  </si>
  <si>
    <t>Apartament 2 camere, decomandat, 64mp, etaj intermediar, zona...
                    Cluj-Napoca, zona Gheorgheni</t>
  </si>
  <si>
    <t>Apartament 2 camere, decomandat, Aleea Muscel, Andrei Muresanu
                    Cluj-Napoca, zona Andrei Mureşanu</t>
  </si>
  <si>
    <t>Apartament 2 camere, decomandat, Bd 1 decembrie
                    Cluj-Napoca, zona Grigorescu</t>
  </si>
  <si>
    <t>Apartament 2 camere, decomandat, bloc nou, mobilat, Soporului.
                    Cluj-Napoca, zona Gheorgheni</t>
  </si>
  <si>
    <t>Apartament 2 camere, decomandat, bloc reabilitat, Manastur
                    Cluj-Napoca, zona Mănăştur</t>
  </si>
  <si>
    <t>Apartament 2 camere, decomandat, Campus UTCN Obsevator
                    Cluj-Napoca, zona Zorilor</t>
  </si>
  <si>
    <t>Apartament 2 camere, decomandat, cartier Gheorgheni, ideal investitie
                    Cluj-Napoca, zona Gheorgheni</t>
  </si>
  <si>
    <t>Apartament 2 camere, decomandat, cartier Manastur
                    Cluj-Napoca, zona Mănăştur</t>
  </si>
  <si>
    <t>Apartament 2 camere, decomandat, Donath Park
                    Cluj-Napoca, zona Grigorescu</t>
  </si>
  <si>
    <t>Apartament 2 camere, decomandat, et. 2, CT, Manastur
                    Cluj-Napoca, zona Mănăştur</t>
  </si>
  <si>
    <t>Apartament 2 camere, decomandat, etaj 1, cartier Manastur.
                    Cluj-Napoca, zona Mănăştur</t>
  </si>
  <si>
    <t>Apartament 2 camere, decomandat, etaj 1, zona Interservisan
                    Cluj-Napoca, zona Gheorgheni</t>
  </si>
  <si>
    <t>Apartament 2 camere, decomandat, etaj 1, zona str Nicolae Titulescu
                    Cluj-Napoca, zona Gheorgheni</t>
  </si>
  <si>
    <t>Apartament 2 camere, decomandat, etaj 2, balcon
                    Cluj-Napoca, zona Mănăştur</t>
  </si>
  <si>
    <t>Apartament 2 camere, decomandat, etaj 2, Sopor
                    Cluj-Napoca, zona Gheorgheni</t>
  </si>
  <si>
    <t>Apartament 2 camere, decomandat, etaj 3/4, Plopilor
                    Cluj-Napoca, zona Plopilor</t>
  </si>
  <si>
    <t>Apartament 2 camere, decomandat, etaj intermediar, cartier Zorilor
                    Cluj-Napoca, zona Zorilor</t>
  </si>
  <si>
    <t>Apartament 2 camere, decomandat, etaj intermediar, Grigorescu
                    Cluj-Napoca, zona Grigorescu</t>
  </si>
  <si>
    <t>Apartament 2 camere, decomandat, etaj intermediar, zona Calea Floresti
                    Cluj-Napoca, zona Mănăştur</t>
  </si>
  <si>
    <t>Apartament 2 camere, decomandat, etaj intermediar, zona Campului
                    Cluj-Napoca, zona Mănăştur</t>
  </si>
  <si>
    <t>Apartament 2 camere, decomandat, etaj intermediar, zona Iulius Mall
                    Cluj-Napoca, zona Gheorgheni</t>
  </si>
  <si>
    <t>Apartament 2 camere, decomandat, etaj intermediar, zona Iulius Mall
                    Cluj-Napoca, zona Între Lacuri</t>
  </si>
  <si>
    <t>Apartament 2 camere, decomandat, etaj intermediar, zona Mehedinti
                    Cluj-Napoca, zona Mănăştur</t>
  </si>
  <si>
    <t>Apartament 2 camere, decomandat, etaj intermediar, zona strazii Dunarii
                    Cluj-Napoca, zona Între Lacuri</t>
  </si>
  <si>
    <t>Apartament 2 camere, decomandat, etaj intermediar, zona strazii Fabricii.
                    Cluj-Napoca, zona Mărăşti</t>
  </si>
  <si>
    <t>Apartament 2 camere, decomandat, etaj intermediar, zona Zorilor
                    Cluj-Napoca, zona Zorilor</t>
  </si>
  <si>
    <t>Apartament 2 camere, decomandat, etajul 2, str Fabricii de Zahar
                    Cluj-Napoca, zona Mărăşti</t>
  </si>
  <si>
    <t>Apartament 2 camere, decomandat, finisat modern, str N. Titulescu
                    Cluj-Napoca, zona Gheorgheni</t>
  </si>
  <si>
    <t>Apartament 2 camere, decomandat, finisat si mobilat, zona Manastur
                    Cluj-Napoca, zona Mănăştur</t>
  </si>
  <si>
    <t>Apartament 2 camere, decomandat, finisat, mobilat, in Andrei Muresanu
                    Cluj-Napoca, zona Andrei Mureşanu</t>
  </si>
  <si>
    <t>Apartament 2 camere, decomandat, garaj, zona centrala, strada Paris
                    Cluj-Napoca, zona Central</t>
  </si>
  <si>
    <t>Apartament 2 camere, decomandat, Gheorgheni
                    Cluj-Napoca, zona Gheorgheni</t>
  </si>
  <si>
    <t>Apartament 2 camere, decomandat, gradina, zona Dedeman
                    Cluj-Napoca, zona Dambul Rotund</t>
  </si>
  <si>
    <t>Apartament 2 camere, decomandat, Grigorescu
                    Cluj-Napoca, zona Grigorescu</t>
  </si>
  <si>
    <t>Apartament 2 camere, decomandat, Grigorescu, panorama super
                    Cluj-Napoca, zona Grigorescu</t>
  </si>
  <si>
    <t>Apartament 2 camere, decomandat, Gruia
                    Cluj-Napoca, zona Gruia</t>
  </si>
  <si>
    <t>Apartament 2 camere, decomandat, in Marasti
                    Cluj-Napoca, zona Mărăşti</t>
  </si>
  <si>
    <t>Apartament 2 camere, decomandat, Interservisan, zona Iulius Mall.
                    Cluj-Napoca, zona Gheorgheni</t>
  </si>
  <si>
    <t>Apartament 2 camere, decomandat, la cheie, Calea Floresti
                    Cluj-Napoca, zona Mănăştur</t>
  </si>
  <si>
    <t>Apartament 2 camere, decomandat, la cheie, Corneliu Coposu
                    Cluj-Napoca, zona Dâmbul Rotund</t>
  </si>
  <si>
    <t>Apartament 2 camere, decomandat, Manastur
                    Cluj-Napoca, zona Manastur</t>
  </si>
  <si>
    <t>Apartament 2 camere, decomandat, Manastur
                    Cluj-Napoca, zona Mănăştur</t>
  </si>
  <si>
    <t>Apartament 2 camere, decomandat, mobilat si utilat, str. Bucegi
                    Cluj-Napoca, zona Mănăştur</t>
  </si>
  <si>
    <t>Apartament 2 camere, decomandat, mobilat, utilat, Manastur.
                    Cluj-Napoca, zona Mănăştur</t>
  </si>
  <si>
    <t>Apartament 2 camere, decomandat, mobilat, utilat, Plopilor.
                    Cluj-Napoca, zona Plopilor</t>
  </si>
  <si>
    <t>Apartament 2 camere, decomandat, mobilat, utilat, Primăverii.
                    Cluj-Napoca, zona Mănăştur</t>
  </si>
  <si>
    <t>Apartament 2 camere, decomandat, mobilat, utilat, str. Lunii.
                    Cluj-Napoca, zona Zorilor</t>
  </si>
  <si>
    <t>Apartament 2 camere, decomandat, mobilat/utilat, zona Marasti
                    Cluj-Napoca, zona Mărăşti</t>
  </si>
  <si>
    <t>Apartament 2 camere, decomandat, orientat spre malul Somesului
                    Cluj-Napoca, zona Grigorescu</t>
  </si>
  <si>
    <t>Apartament 2 camere, decomandat, parcare, Manastur
                    Cluj-Napoca, zona Mănăştur</t>
  </si>
  <si>
    <t>Apartament 2 camere, decomandat, parcare, zona Casa Piratilor
                    Cluj-Napoca, zona Mănăştur</t>
  </si>
  <si>
    <t>Apartament 2 camere, decomandat, parcare, zona strazii Romul Ladea
                    Cluj-Napoca, zona Borhanci</t>
  </si>
  <si>
    <t>Apartament 2 camere, decomandat, Plopilor
                    Cluj-Napoca, zona Plopilor</t>
  </si>
  <si>
    <t>Apartament 2 camere, decomandat, priveliste catre Somes
                    Cluj-Napoca, zona Grigorescu</t>
  </si>
  <si>
    <t>Apartament 2 camere, decomandat, Spitalul de Recuperare, Zorilor
                    Cluj-Napoca, zona Zorilor</t>
  </si>
  <si>
    <t>Apartament 2 camere, decomandat, str 21 Decembrie 1989
                    Cluj-Napoca, zona Mărăşti</t>
  </si>
  <si>
    <t>Apartament 2 camere, decomandat, ultrafinisat, zona Calvaria
                    Cluj-Napoca, zona Mănăştur</t>
  </si>
  <si>
    <t>Apartament 2 camere, decomandat, Wings
                    Cluj-Napoca, zona Zorilor</t>
  </si>
  <si>
    <t>Apartament 2 camere, decomandat, zona Andrei Muresanu
                    Cluj-Napoca, zona Andrei Mureşanu</t>
  </si>
  <si>
    <t>Apartament 2 camere, decomandat, zona bazei sportive Manastur
                    Cluj-Napoca, zona Mănăştur</t>
  </si>
  <si>
    <t>Apartament 2 camere, decomandat, zona Borhanci
                    Cluj-Napoca, zona Borhanci</t>
  </si>
  <si>
    <t>Apartament 2 camere, decomandat, zona Calea Floresti
                    Cluj-Napoca, zona Mănăştur</t>
  </si>
  <si>
    <t>Apartament 2 camere, decomandat, zona Calea Turzii
                    Cluj-Napoca, zona Europa</t>
  </si>
  <si>
    <t>Apartament 2 camere, decomandat, zona Calea Turzii
                    Cluj-Napoca, zona Zorilor</t>
  </si>
  <si>
    <t>Apartament 2 camere, decomandat, zona Campului
                    Cluj-Napoca, zona Mănăştur</t>
  </si>
  <si>
    <t>Apartament 2 camere, decomandat, zona Iulius Mall
                    Cluj-Napoca, zona Gheorgheni</t>
  </si>
  <si>
    <t>Apartament 2 camere, decomandat, zona Manastur
                    Cluj-Napoca, zona Mănăştur</t>
  </si>
  <si>
    <t>Apartament 2 camere, decomandat, zona OMV Marasti
                    Cluj-Napoca, zona Semicentral</t>
  </si>
  <si>
    <t>Apartament 2 camere, decomandat, zona Petuniei
                    Cluj-Napoca, zona Grigorescu</t>
  </si>
  <si>
    <t>Apartament 2 camere, decomandat, zona strazii Negoiu
                    Cluj-Napoca, zona Mănăştur</t>
  </si>
  <si>
    <t>Apartament 2 camere, decomandat, Zorilor
                    Cluj-Napoca, zona Zorilor</t>
  </si>
  <si>
    <t>Apartament 2 camere, decomandat. etajul 3, zona Zorilor
                    Cluj-Napoca, zona Zorilor</t>
  </si>
  <si>
    <t>Apartament 2 camere, decomandate, etaj intermediar, Dambul Rotund
                    Cluj-Napoca, zona Dâmbul Rotund</t>
  </si>
  <si>
    <t>Apartament 2 camere, decomandate,zona Piata Unirii
                    Cluj-Napoca, zona Ultracentral</t>
  </si>
  <si>
    <t>Apartament 2 camere, demisol, ultracentral, 35 mp
                    Cluj-Napoca, zona Central</t>
  </si>
  <si>
    <t>Apartament 2 camere, et 1, parcare subterana
                    Cluj-Napoca, zona Mărăşti</t>
  </si>
  <si>
    <t>Apartament 2 camere, et 1/4 zona Centru
                    Cluj-Napoca, zona Central</t>
  </si>
  <si>
    <t>Apartament 2 camere, et intermediar, priveliste deosebita si parcare
                    Cluj-Napoca, zona Dâmbul Rotund</t>
  </si>
  <si>
    <t>Apartament 2 camere, etaj 1 in Manastur, zona McDonalds
                    Cluj-Napoca, zona Mănăştur</t>
  </si>
  <si>
    <t>Apartament 2 camere, etaj 1, imobil nou, zona Casei de Cultura a...
                    Cluj-Napoca, zona Central</t>
  </si>
  <si>
    <t>Apartament 2 camere, etaj 1, zona Ctin Brancusi
                    Cluj-Napoca, zona Gheorgheni</t>
  </si>
  <si>
    <t>Apartament 2 camere, etaj 1/4, ultrafinisat, decomandat, zona Iulius
                    Cluj-Napoca, zona Mărăşti</t>
  </si>
  <si>
    <t>Apartament 2 camere, etaj 1/4, zona strazii Bucegi
                    Cluj-Napoca, zona Mănăştur</t>
  </si>
  <si>
    <t>Apartament 2 camere, etaj 2, semifinisat, zona Dambovitei
                    Cluj-Napoca, zona Mărăşti</t>
  </si>
  <si>
    <t>Apartament 2 camere, etaj 2/4, balcon, parcare, zona străzii I.L....
                    Cluj-Napoca, zona Horea</t>
  </si>
  <si>
    <t>Apartament 2 camere, etaj 3, Gheorgheni
                    Cluj-Napoca, zona Gheorgheni</t>
  </si>
  <si>
    <t>Apartament 2 camere, etaj 3, zona Iulius Mall
                    Cluj-Napoca, zona Gheorgheni</t>
  </si>
  <si>
    <t>Apartament 2 camere, etaj 3, zona str Baisoara
                    Cluj-Napoca, zona Gheorgheni</t>
  </si>
  <si>
    <t>Apartament 2 camere, etaj 3/4, decomandat, mobilat, utilat, Grigorescu
                    Cluj-Napoca, zona Grigorescu</t>
  </si>
  <si>
    <t>Apartament 2 camere, etaj intermediar Aleea Garbau
                    Cluj-Napoca, zona Mănăştur</t>
  </si>
  <si>
    <t>Apartament 2 camere, etaj intermediar si terasa, recent finisat,...
                    Cluj-Napoca, zona Iris</t>
  </si>
  <si>
    <t>Apartament 2 camere, etaj intermediar,  zona Piata Hermes
                    Cluj-Napoca, zona Gheorgheni</t>
  </si>
  <si>
    <t>Apartament 2 camere, etaj intermediar, 2 balcoane, Bizusa
                    Cluj-Napoca, zona Gheorgheni</t>
  </si>
  <si>
    <t>Apartament 2 camere, etaj intermediar, 37 mp, renovat complet, Manastur
                    Cluj-Napoca, zona Mănăştur</t>
  </si>
  <si>
    <t>Apartament 2 camere, Etaj intermediar, 46 mp, Zona Dorobantilor, Gheorgheni
                    Cluj-Napoca, zona Gheorgheni</t>
  </si>
  <si>
    <t>Apartament 2 camere, Etaj Intermediar, 49 mp, Zona Iulius Mall, Gheorgheni
                    Cluj-Napoca, zona Gheorgheni</t>
  </si>
  <si>
    <t>Apartament 2 camere, Etaj intermediar, 49 mp, Zona Onisifor Ghibu, Grigorescu
                    Cluj-Napoca, zona Grigorescu</t>
  </si>
  <si>
    <t>Apartament 2 camere, etaj intermediar, 50mp, zona Hotel Royal
                    Cluj-Napoca, zona Gheorgheni</t>
  </si>
  <si>
    <t>Apartament 2 camere, Etaj Intermediar, 51 mpu, Zona Iulius Mall, Gheorgheni
                    Cluj-Napoca, zona Gheorgheni</t>
  </si>
  <si>
    <t>Apartament 2 camere, Etaj Intermediar, 57 mpu, Zona Lidl, Zorilor
                    Cluj-Napoca, zona Zorilor</t>
  </si>
  <si>
    <t>Apartament 2 camere, Etaj Intermediar, 58 mp, Zona Iulius Mall, Intre Lacuri
                    Cluj-Napoca, zona Între Lacuri</t>
  </si>
  <si>
    <t>Apartament 2 camere, etaj intermediar, Baisoara
                    Cluj-Napoca, zona Gheorgheni</t>
  </si>
  <si>
    <t>Apartament 2 camere, etaj intermediar, bloc nou, in cartierul Marasti
                    Cluj-Napoca, zona Marasti</t>
  </si>
  <si>
    <t>Apartament 2 camere, etaj intermediar, bloc nou, Valea Garbaului
                    Cluj-Napoca, zona Mănăştur</t>
  </si>
  <si>
    <t>Apartament 2 camere, etaj intermediar, Borhanci
                    Cluj-Napoca, zona Borhanci</t>
  </si>
  <si>
    <t>Apartament 2 camere, etaj intermediar, cartier Manastur
                    Cluj-Napoca, zona Mănăştur</t>
  </si>
  <si>
    <t>Apartament 2 camere, etaj intermediar, complex rezidential, zona Iulius
                    Cluj-Napoca, zona Gheorgheni</t>
  </si>
  <si>
    <t>Apartament 2 camere, etaj intermediar, decomandat
                    Cluj-Napoca, zona Mănăştur</t>
  </si>
  <si>
    <t>Apartament 2 camere, etaj intermediar, decomandat, Plopilor
                    Cluj-Napoca, zona Plopilor</t>
  </si>
  <si>
    <t>Apartament 2 camere, etaj intermediar, finisaje premium, parcare...
                    Cluj-Napoca, zona Central</t>
  </si>
  <si>
    <t>Apartament 2 camere, etaj intermediar, finisat la cheie, Dambul Rotund
                    Cluj-Napoca, zona Dâmbul Rotund</t>
  </si>
  <si>
    <t>Apartament 2 camere, etaj intermediar, finisat modern, Calea Baciului
                    Cluj-Napoca, zona Dâmbul Rotund</t>
  </si>
  <si>
    <t>Apartament 2 camere, etaj intermediar, finisat, mobilat, zona Parang
                    Cluj-Napoca, zona Mănăştur</t>
  </si>
  <si>
    <t>Apartament 2 camere, etaj intermediar, Grigorescu
                    Cluj-Napoca, zona Grigorescu</t>
  </si>
  <si>
    <t>Apartament 2 camere, etaj intermediar, Grigorescu, zona Coloane
                    Cluj-Napoca, zona Grigorescu</t>
  </si>
  <si>
    <t>Apartament 2 camere, etaj intermediar, in zona str Albac
                    Cluj-Napoca, zona Gheorgheni</t>
  </si>
  <si>
    <t>Apartament 2 camere, etaj intermediar, la cheie, Grigorescu
                    Cluj-Napoca, zona Grigorescu</t>
  </si>
  <si>
    <t>Apartament 2 camere, etaj intermediar, logie si parcare, zona Auchan
                    Cluj-Napoca, zona Iris</t>
  </si>
  <si>
    <t>Apartament 2 camere, etaj intermediar, Manastur
                    Cluj-Napoca, zona Mănăştur</t>
  </si>
  <si>
    <t>Apartament 2 camere, etaj intermediar, modern, bloc nou, Calea Borhanciului
                    Cluj-Napoca, zona Borhanci</t>
  </si>
  <si>
    <t>Apartament 2 camere, etaj intermediar, modern, parcare in...
                    Cluj-Napoca, zona Mănăştur</t>
  </si>
  <si>
    <t>Apartament 2 camere, etaj intermediar, orientare vestica, zona Oasului
                    Cluj-Napoca, zona Iris</t>
  </si>
  <si>
    <t>Apartament 2 camere, etaj intermediar, parcare subterana, Plopilor
                    Cluj-Napoca, zona Plopilor</t>
  </si>
  <si>
    <t>Apartament 2 camere, etaj intermediar, parcare subterana, zona Calea Turzii
                    Cluj-Napoca, zona Zorilor</t>
  </si>
  <si>
    <t>Apartament 2 camere, etaj intermediar, parcare subterana, zona Vivo
                    Cluj-Napoca, zona Mănăştur</t>
  </si>
  <si>
    <t>Apartament 2 camere, etaj intermediar, parcare, aproape de Iulius Mall
                    Cluj-Napoca, zona Între Lacuri</t>
  </si>
  <si>
    <t>Apartament 2 camere, etaj intermediar, parcare, zona C. Coposu
                    Cluj-Napoca, zona Dâmbul Rotund</t>
  </si>
  <si>
    <t>Apartament 2 camere, etaj intermediar, parcare, zona Fabricii
                    Cluj-Napoca, zona Mărăşti</t>
  </si>
  <si>
    <t>Apartament 2 camere, etaj intermediar, parcare, Zona Lidl
                    Cluj-Napoca, zona Dâmbul Rotund</t>
  </si>
  <si>
    <t>Apartament 2 camere, etaj intermediar, parcare, Zona Vivo
                    Cluj-Napoca, zona Mănăştur</t>
  </si>
  <si>
    <t>Apartament 2 camere, etaj intermediar, ultrafinisat, Hermes
                    Cluj-Napoca, zona Gheorgheni</t>
  </si>
  <si>
    <t>Apartament 2 camere, etaj intermediar, zona Constantin Brancusi
                    Cluj-Napoca, zona Gheorgheni</t>
  </si>
  <si>
    <t>Apartament 2 camere, etaj intermediar, zona Corneliu Coposu
                    Cluj-Napoca, zona Dâmbul Rotund</t>
  </si>
  <si>
    <t>Apartament 2 camere, etaj intermediar, zona Iulius Mall
                    Cluj-Napoca, zona Gheorgheni</t>
  </si>
  <si>
    <t>Apartament 2 camere, etaj intermediar, zona Oasului
                    Cluj-Napoca, zona Iris</t>
  </si>
  <si>
    <t>Apartament 2 camere, etaj intermediar, zona Parang
                    Cluj-Napoca, zona Mănăştur</t>
  </si>
  <si>
    <t>Apartament 2 camere, etaj intermediar, zona Primaverii
                    Cluj-Napoca, zona Mănăştur</t>
  </si>
  <si>
    <t>Apartament 2 camere, etaj intermediar, zona str Albac
                    Cluj-Napoca, zona Gheorgheni</t>
  </si>
  <si>
    <t>Apartament 2 camere, etaj intermediar, Zona Vivo
                    Cluj-Napoca, zona Mănăştur</t>
  </si>
  <si>
    <t>Apartament 2 camere, etaj intermediar,loc de parcare subteran,...
                    Cluj-Napoca, zona Zorilor</t>
  </si>
  <si>
    <t>Apartament 2 camere, etajul 1, Manastur, zona McDonald's
                    Cluj-Napoca, zona Mănăştur</t>
  </si>
  <si>
    <t>Apartament 2 camere, etajul 2, cartierul Grigorescu, scoala Vlahuta
                    Cluj-Napoca, zona Grigorescu</t>
  </si>
  <si>
    <t>Apartament 2 camere, etajul 2, Finisat, Mobilat, Grigorescu
                    Cluj-Napoca, zona Grigorescu</t>
  </si>
  <si>
    <t>Apartament 2 camere, Europa, c-tie finalizata!
                    Cluj-Napoca, zona Europa</t>
  </si>
  <si>
    <t>Apartament 2 camere, Fabrica de Sport
                    Cluj-Napoca, zona Dâmbul Rotund</t>
  </si>
  <si>
    <t>Apartament 2 camere, finisaje de lux, etaj intermediar, parcare...
                    Cluj-Napoca, zona Iris</t>
  </si>
  <si>
    <t>Apartament 2 camere, finisaje moderne, etaj 2, Grigorescu
                    Cluj-Napoca, zona Grigorescu</t>
  </si>
  <si>
    <t>Apartament 2 camere, finisaje moderne, orientare sudica, terasa,...
                    Cluj-Napoca, zona Iris</t>
  </si>
  <si>
    <t>Apartament 2 camere, finisat lux, terasa, parcare, in ansamblu...
                    Cluj-Napoca, zona Iris</t>
  </si>
  <si>
    <t>Apartament 2 camere, finisat modern, etaj 1, zona str Brancusi
                    Cluj-Napoca, zona Gheorgheni</t>
  </si>
  <si>
    <t>Apartament 2 camere, finisat modern, etajul 2, Piata Hermes
                    Cluj-Napoca, zona Gheorgheni</t>
  </si>
  <si>
    <t>Apartament 2 camere, finisat modern, in Manastur
                    Cluj-Napoca, zona Mănăştur</t>
  </si>
  <si>
    <t>Apartament 2 camere, finisat modern, parcare, Iris
                    Cluj-Napoca, zona Iris</t>
  </si>
  <si>
    <t>Apartament 2 camere, finisat modern, zona Intre Lacuri
                    Cluj-Napoca, zona Între Lacuri</t>
  </si>
  <si>
    <t>Apartament 2 camere, finisat modern, zona Sigma Center, Zorilor
                    Cluj-Napoca, zona Zorilor</t>
  </si>
  <si>
    <t>Apartament 2 camere, finisat si mobilat modern, zona OMV Marasti
                    Cluj-Napoca, zona Mărăşti</t>
  </si>
  <si>
    <t>Apartament 2 camere, finisat si mobilat, 53mp, Aleea Garbau - Manastur
                    Cluj-Napoca, zona Mănăştur</t>
  </si>
  <si>
    <t>Apartament 2 camere, finisat si mobilat, etajul 1, zona Manastur
                    Cluj-Napoca, zona Mănăştur</t>
  </si>
  <si>
    <t>Apartament 2 camere, finisat si mobilat, garaj, zona Calea Turzii
                    Cluj-Napoca, zona Zorilor</t>
  </si>
  <si>
    <t>Apartament 2 camere, finisat si mobilat, garaj+boxa, zona Buna Ziua
                    Cluj-Napoca, zona Buna Ziua</t>
  </si>
  <si>
    <t>Apartament 2 camere, finisat si mobilat, zona Europa
                    Cluj-Napoca, zona Europa</t>
  </si>
  <si>
    <t>Apartament 2 camere, finisat, 56 mp+9mp balcon, Dambul Rotund
                    Cluj-Napoca, zona Dâmbul Rotund</t>
  </si>
  <si>
    <t>Apartament 2 camere, finisat, 57 mp+87 mp terasa, Dambul Rotund
                    Cluj-Napoca, zona Dâmbul Rotund</t>
  </si>
  <si>
    <t>Apartament 2 camere, finisat, bloc nou, zona Centrala
                    Cluj-Napoca, zona Central</t>
  </si>
  <si>
    <t>Apartament 2 camere, finisat, Borhanci
                    Cluj-Napoca, zona Borhanci</t>
  </si>
  <si>
    <t>Apartament 2 camere, finisat, cu terasa de 14,65 mp
                    Cluj-Napoca, zona Mănăştur</t>
  </si>
  <si>
    <t>Apartament 2 camere, finisat, decomandat, Complex Nora
                    Cluj-Napoca, zona Manastur</t>
  </si>
  <si>
    <t>Apartament 2 camere, finisat, etaj intermediar, zona...
                    Cluj-Napoca, zona Gară</t>
  </si>
  <si>
    <t>Apartament 2 camere, finisat, etaj intermediar, zona...
                    Cluj-Napoca, zona Semicentral</t>
  </si>
  <si>
    <t>Apartament 2 camere, finisat, mobilat, bloc nou,  Zorilor
                    Cluj-Napoca, zona Zorilor</t>
  </si>
  <si>
    <t>Apartament 2 camere, finisat, mobilat, Grand Park Sopor
                    Cluj-Napoca, zona Gheorgheni</t>
  </si>
  <si>
    <t>Apartament 2 camere, finisat, mobilat, imobil nou, Marasti
                    Cluj-Napoca, zona Mărăşti</t>
  </si>
  <si>
    <t>Apartament 2 camere, Finisat, Mobilat, Parcare, Gheorgheni
                    Cluj-Napoca, zona Gheorgheni</t>
  </si>
  <si>
    <t>Apartament 2 camere, finisat, mobilat, utilat, 55 mp, zona Garii
                    Cluj-Napoca, zona Gară</t>
  </si>
  <si>
    <t>Apartament 2 camere, finisat, mobilat, zona Edgar Quinet
                    Cluj-Napoca, zona Mănăştur</t>
  </si>
  <si>
    <t>Apartament 2 camere, finisat, parcare, Sopor
                    Cluj-Napoca, zona Gheorgheni</t>
  </si>
  <si>
    <t>Apartament 2 camere, finisat, parcare, zona Parc Intre Lacuri
                    Cluj-Napoca, zona Între Lacuri</t>
  </si>
  <si>
    <t>Apartament 2 camere, finisat, zona Casa Piratilor
                    Cluj-Napoca, zona Mănăştur</t>
  </si>
  <si>
    <t>Apartament 2 camere, finisat,bloc nou, zona Garii TVA inclus in pret
                    Cluj-Napoca, zona Gară</t>
  </si>
  <si>
    <t>Apartament 2 camere, garaj inclus, WINGS
                    Cluj-Napoca, zona Zorilor</t>
  </si>
  <si>
    <t>Apartament 2 camere, garaj subteran, bloc nou, zona Donath Park
                    Cluj-Napoca, zona Grigorescu</t>
  </si>
  <si>
    <t>Apartament 2 camere, garaj, zona Vivo
                    Cluj-Napoca, zona Mănăştur</t>
  </si>
  <si>
    <t>Apartament 2 camere, Garaj, Zorilor
                    Cluj-Napoca, zona Zorilor</t>
  </si>
  <si>
    <t>Apartament 2 camere, garaj. Mircea Eliade, Zorilor. Preluare chirias
                    Cluj-Napoca, zona Europa</t>
  </si>
  <si>
    <t>Apartament 2 camere, Gheorgheni
                    Cluj-Napoca, zona Gheorgheni</t>
  </si>
  <si>
    <t>Apartament 2 camere, Gheorgheni, Unirii, finisat 2020, mobilat, utilat
                    Cluj-Napoca, zona Gheorgheni</t>
  </si>
  <si>
    <t>Apartament 2 camere, Gheorgheni, zona scolii Blaga
                    Cluj-Napoca, zona Gheorgheni</t>
  </si>
  <si>
    <t>Apartament 2 camere, gradina Iulius Mall!
                    Cluj-Napoca, zona Gheorgheni</t>
  </si>
  <si>
    <t>Apartament 2 camere, gradina, parcare, Iris
                    Cluj-Napoca, zona Iris</t>
  </si>
  <si>
    <t>Apartament 2 camere, Grand Park Sopor, 42 mpu
                    Cluj-Napoca, zona Sopor</t>
  </si>
  <si>
    <t>Apartament 2 camere, Grand Park Sopor, 55 mpu, etaj intermediar
                    Cluj-Napoca, zona Sopor</t>
  </si>
  <si>
    <t>Apartament 2 camere, Grigorescu
                    Cluj-Napoca, zona Grigorescu</t>
  </si>
  <si>
    <t>Apartament 2 camere, Grigorescu, cu priveliste panoramica
                    Cluj-Napoca, zona Grigorescu</t>
  </si>
  <si>
    <t>Apartament 2 camere, Grigorescu-Floresti, in Donath Park+Par
                    Cluj-Napoca, zona Grigorescu</t>
  </si>
  <si>
    <t>Apartament 2 camere, Horea
                    Cluj-Napoca, zona Gară</t>
  </si>
  <si>
    <t>Apartament 2 camere, Horea
                    Cluj-Napoca, zona Horea</t>
  </si>
  <si>
    <t>Apartament 2 camere, Horea, etaj intermediar , 84 mpu.
                    Cluj-Napoca, zona Horea</t>
  </si>
  <si>
    <t>Apartament 2 camere, imobil nou, 53 mp, parcare, Valea Chintaului
                    Cluj-Napoca, zona Iris</t>
  </si>
  <si>
    <t>Apartament 2 camere, imobil nou, 87 mp, 25 mp terasa, parcare,...
                    Cluj-Napoca, zona Central</t>
  </si>
  <si>
    <t>Apartament 2 camere, imobil nou, in Zorilor
                    Cluj-Napoca, zona Zorilor</t>
  </si>
  <si>
    <t>Apartament 2 camere, imobil nou, zona Corneliu Coposu
                    Cluj-Napoca, zona Dambul Rotund</t>
  </si>
  <si>
    <t>Apartament 2 camere, imobil nou, zona Leroy Merlin - Marasti
                    Cluj-Napoca, zona Mărăşti</t>
  </si>
  <si>
    <t>Apartament 2 camere, imobil nou, zona Semicentrala
                    Cluj-Napoca, zona Mărăşti</t>
  </si>
  <si>
    <t>Apartament 2 camere, in bloc nou, cart.Zorilor- ansamblul AZORIA Frunzisului
                    Cluj-Napoca, zona Zorilor</t>
  </si>
  <si>
    <t>Apartament 2 camere, in Cartierul Manastur, Complex Citadela Residence.
                    Cluj-Napoca, zona Mănăştur</t>
  </si>
  <si>
    <t>Apartament 2 camere, in Manastur
                    Cluj-Napoca, zona Mănăştur</t>
  </si>
  <si>
    <t>Apartament 2 camere, Interservisan Gheorgheni, decomandat, 55 mpu
                    Cluj-Napoca, zona Gheorgheni</t>
  </si>
  <si>
    <t>Apartament 2 camere, Investitie, 45 mpu, Zona Brancusi, Gheorgheni
                    Cluj-Napoca, zona Gheorgheni</t>
  </si>
  <si>
    <t>Apartament 2 camere, Iulius Mall Gheorgheni, decomandat, etaj intermediar
                    Cluj-Napoca, zona Gheorgheni</t>
  </si>
  <si>
    <t>Apartament 2 camere, la cheie, 43 mp, zona Edgar Quinet
                    Cluj-Napoca, zona Mănăştur</t>
  </si>
  <si>
    <t>Apartament 2 camere, la cheie, Grand Park
                    Cluj-Napoca, zona Gheorgheni</t>
  </si>
  <si>
    <t>Apartament 2 camere, la cheie, parcare, imobil nou
                    Cluj-Napoca, zona Mănăştur</t>
  </si>
  <si>
    <t>Apartament 2 camere, la cheie, parcare, zona Petrom, terasa 30 mp
                    Cluj-Napoca, zona Dâmbul Rotund</t>
  </si>
  <si>
    <t>Apartament 2 camere, la cheie, situat in Manastur!
                    Cluj-Napoca, zona Mănăştur</t>
  </si>
  <si>
    <t>Apartament 2 camere, la cheie, totul nou, zona strazii Frunzisului
                    Cluj-Napoca, zona Zorilor</t>
  </si>
  <si>
    <t>Apartament 2 camere, la cheie, zona Fabricii
                    Cluj-Napoca, zona Mărăşti</t>
  </si>
  <si>
    <t>Apartament 2 camere, la cheie, zona N. Titulescu, Gheorgheni
                    Cluj-Napoca, zona Gheorgheni</t>
  </si>
  <si>
    <t>Apartament 2 camere, la cheie, zona Primaverii
                    Cluj-Napoca, zona Mănăştur</t>
  </si>
  <si>
    <t>Apartament 2 camere, Leroy Merlin Intre Lacuri, etaj intermediar
                    Cluj-Napoca, zona Între Lacuri</t>
  </si>
  <si>
    <t>Apartament 2 camere, luminos, 54.5 mp, balcon 12 mp, zona Garii
                    Cluj-Napoca, zona Gară</t>
  </si>
  <si>
    <t>Apartament 2 camere, lux, 55 mp, terasa, Grand Park Residence
                    Cluj-Napoca, zona Gheorgheni</t>
  </si>
  <si>
    <t>Apartament 2 camere, lux, 60 mp, terasa, parcare, zona Centrala
                    Cluj-Napoca, zona Central</t>
  </si>
  <si>
    <t>Apartament 2 camere, lux, imobil 2015, parcare, Junior Rrsidence
                    Cluj-Napoca, zona Iris</t>
  </si>
  <si>
    <t>Apartament 2 camere, Manastur
                    Cluj-Napoca, zona Mănăştur</t>
  </si>
  <si>
    <t>Apartament 2 camere, Manastur, BIG, etaj 2
                    Cluj-Napoca, zona Mănăştur</t>
  </si>
  <si>
    <t>Apartament 2 camere, Manastur, Decomandat , Semifinisat
                    Cluj-Napoca, zona Mănăştur</t>
  </si>
  <si>
    <t>Apartament 2 camere, Marasti
                    Cluj-Napoca, zona Mărăşti</t>
  </si>
  <si>
    <t>Apartament 2 camere, Marasti, imobil nou!
                    Cluj-Napoca, zona Mărăşti</t>
  </si>
  <si>
    <t>Apartament 2 camere, Mircea Eliade Zorilor, parcare, constructie noua
                    Cluj-Napoca, zona Zorilor</t>
  </si>
  <si>
    <t>Apartament 2 camere, mobilat si utilat la cheie, parcare, cartier Borhanci.
                    Cluj-Napoca, zona Borhanci</t>
  </si>
  <si>
    <t>Apartament 2 camere, mobilat si utilat, 42mp, Dambul Rotund
                    Cluj-Napoca, zona Dâmbul Rotund</t>
  </si>
  <si>
    <t>Apartament 2 camere, mobilat si utilat, cartier Grigorescu
                    Cluj-Napoca, zona Plopilor</t>
  </si>
  <si>
    <t>Apartament 2 camere, mobilat si utilat, loc de parcare
                    Cluj-Napoca, zona Bună Ziua</t>
  </si>
  <si>
    <t>Apartament 2 camere, mobilat si utilat, un loc de parcare, Floresti
                    Cluj-Napoca, zona Grigorescu</t>
  </si>
  <si>
    <t>Apartament 2 camere, mobilat si utilat, zona Europa
                    Cluj-Napoca, zona Europa</t>
  </si>
  <si>
    <t>Apartament 2 camere, mobilat si utilat, zona Leroy Merlin
                    Cluj-Napoca, zona Mărăşti</t>
  </si>
  <si>
    <t>Apartament 2 camere, mobilat, parcare, zona Grand Hotel Italia
                    Cluj-Napoca, zona Bună Ziua</t>
  </si>
  <si>
    <t>Apartament 2 camere, mobilat, utilat, garaj inclus!
                    Cluj-Napoca, zona Borhanci</t>
  </si>
  <si>
    <t>Apartament 2 camere, mobilat, utilat, Manastur
                    Cluj-Napoca, zona Manastur</t>
  </si>
  <si>
    <t>Apartament 2 camere, mobilat, utilat, parcare, Bloc Nou, Buna Ziua
                    Cluj-Napoca, zona Bună Ziua</t>
  </si>
  <si>
    <t>Apartament 2 camere, mobilat+utilat, zona Zorilor
                    Cluj-Napoca, zona Zorilor</t>
  </si>
  <si>
    <t>Apartament 2 camere, modern, parcare, cartier Buna Ziua
                    Cluj-Napoca, zona Bună Ziua</t>
  </si>
  <si>
    <t>Apartament 2 camere, modern, parcare, zona Horea
                    Cluj-Napoca, zona Semicentral</t>
  </si>
  <si>
    <t>Apartament 2 camere, modern, parcare, zona Politia Rutiera
                    Cluj-Napoca, zona Gheorgheni</t>
  </si>
  <si>
    <t>Apartament 2 camere, modern, ultra finisat, bloc nou, cartier Gheorgheni
                    Cluj-Napoca, zona Gheorgheni</t>
  </si>
  <si>
    <t>Apartament 2 camere, modern, zona Grand Hotel Italia
                    Cluj-Napoca, zona Bună Ziua</t>
  </si>
  <si>
    <t>Apartament 2 camere, modern, zona Luminia
                    Cluj-Napoca, zona Zorilor</t>
  </si>
  <si>
    <t>Apartament 2 camere, modern, zona Piata Hermes
                    Cluj-Napoca, zona Gheorgheni</t>
  </si>
  <si>
    <t>Apartament 2 camere, orientat spre malul Somesului
                    Cluj-Napoca, zona Grigorescu</t>
  </si>
  <si>
    <t>Apartament 2 camere, panorama superba
                    Cluj-Napoca, zona Grigorescu</t>
  </si>
  <si>
    <t>Apartament 2 camere, parcare in curte, str. Motilor, UMF
                    Cluj-Napoca, zona Central</t>
  </si>
  <si>
    <t>Apartament 2 camere, parcare inclusa, zona Marasti
                    Cluj-Napoca, zona Mărăşti</t>
  </si>
  <si>
    <t>Apartament 2 camere, Parcare subtera, 44 mp, Zona Corneliu coposu
                    Cluj-Napoca, zona Dâmbul Rotund</t>
  </si>
  <si>
    <t>Apartament 2 camere, parcare subterana inclusa in pret, zona Europa
                    Cluj-Napoca, zona Europa</t>
  </si>
  <si>
    <t>Apartament 2 camere, parcare subterana, bloc nou, Borhanci
                    Cluj-Napoca, zona Borhanci</t>
  </si>
  <si>
    <t>Apartament 2 camere, parcare subterana, Buna Ziua
                    Cluj-Napoca, zona Bună Ziua</t>
  </si>
  <si>
    <t>Apartament 2 camere, parcare subterana, zona Vivo
                    Cluj-Napoca, zona Mănăştur</t>
  </si>
  <si>
    <t>Apartament 2 camere, parcare subterana, zona Vivo/Metro
                    Cluj-Napoca, zona Mănăştur</t>
  </si>
  <si>
    <t>Apartament 2 camere, Parcare, 44 mp, Zona Iulius Mall, Gheorgheni
                    Cluj-Napoca, zona Gheorgheni</t>
  </si>
  <si>
    <t>Apartament 2 camere, parcare, constructie noua, in zona Iulius Mall
                    Cluj-Napoca, zona Între Lacuri</t>
  </si>
  <si>
    <t>Apartament 2 camere, parcare, etaj intermediar, terasa, in zona Vivo
                    Cluj-Napoca, zona Mănăştur</t>
  </si>
  <si>
    <t>Apartament 2 camere, parcare, in cartierul Europa, zona Calea Turzii
                    Cluj-Napoca, zona Europa</t>
  </si>
  <si>
    <t>Apartament 2 camere, parcare, Intre Lacuri, 50 mpu
                    Cluj-Napoca, zona Între Lacuri</t>
  </si>
  <si>
    <t>Apartament 2 camere, parcare, semifinisat, zona Calea Motilor
                    Cluj-Napoca, zona Central</t>
  </si>
  <si>
    <t>Apartament 2 camere, parcare, terasa, zona Citadela Residence
                    Cluj-Napoca, zona Mănăştur</t>
  </si>
  <si>
    <t>Apartament 2 camere, parcare, zona 0, Centru
                    Cluj-Napoca, zona Central</t>
  </si>
  <si>
    <t>Apartament 2 camere, parcare, zona Complex Oasului
                    Cluj-Napoca, zona Iris</t>
  </si>
  <si>
    <t>Apartament 2 camere, parter cu balcon inchis, zona Diana
                    Cluj-Napoca, zona Gheorgheni</t>
  </si>
  <si>
    <t>Apartament 2 camere, parter inalt cu balcon, garaj subteran,zona FSPAC
                    Cluj-Napoca, zona Gheorgheni</t>
  </si>
  <si>
    <t>Apartament 2 camere, partial mobilat, AC, zona Hotel Paradis
                    Cluj-Napoca, zona Mărăşti</t>
  </si>
  <si>
    <t>Apartament 2 camere, Piata Hermes Gheorgheni, 40 mpu
                    Cluj-Napoca, zona Gheorgheni</t>
  </si>
  <si>
    <t>Apartament 2 camere, Piata Hermes Gheorgheni, etaj intermediar
                    Cluj-Napoca, zona Gheorgheni</t>
  </si>
  <si>
    <t>Apartament 2 camere, Plopilor ,  Decomandat, etaj intermediar
                    Cluj-Napoca, zona Plopilor</t>
  </si>
  <si>
    <t>Apartament 2 camere, Plopilor
                    Cluj-Napoca, zona Plopilor</t>
  </si>
  <si>
    <t>Apartament 2 camere, Plopilor, Decomandat, etaj intermediar
                    Cluj-Napoca, zona Plopilor</t>
  </si>
  <si>
    <t>Apartament 2 camere, plus balcon inchis, 52 mp, parter, zona Big
                    Cluj-Napoca, zona Mănăştur</t>
  </si>
  <si>
    <t>Apartament 2 camere, plus terasa, bloc nou
                    Cluj-Napoca, zona Mănăştur</t>
  </si>
  <si>
    <t>Apartament 2 camere, Pod Calvaria Plopilor, decomandat, 53 mpu
                    Cluj-Napoca, zona Plopilor</t>
  </si>
  <si>
    <t>Apartament 2 camere, preluare chiriasi, B-dul Eroilor
                    Cluj-Napoca, zona Central</t>
  </si>
  <si>
    <t>Apartament 2 camere, preluare chiriasi, B-dul Eroilor
                    Cluj-Napoca, zona Ultracentral</t>
  </si>
  <si>
    <t>Apartament 2 camere, pretabil pentru investitie, Gheorgheni
                    Cluj-Napoca, zona Gheorgheni</t>
  </si>
  <si>
    <t>Apartament 2 camere, priveliste panoramica, ansamblul Seasons
                    Cluj-Napoca, zona Zorilor</t>
  </si>
  <si>
    <t>Apartament 2 camere, recent finisat, zona str Unirii
                    Cluj-Napoca, zona Gheorgheni</t>
  </si>
  <si>
    <t>Apartament 2 camere, renovat , etaj intermediar, zona Iulius Mall
                    Cluj-Napoca, zona Gheorgheni</t>
  </si>
  <si>
    <t>Apartament 2 camere, renovat, Marasti
                    Cluj-Napoca, zona Mărăşti</t>
  </si>
  <si>
    <t>Apartament 2 camere, S 34 mp, mobilat, utilat, Gheorghieni.
                    Cluj-Napoca, zona Gheorgheni</t>
  </si>
  <si>
    <t>Apartament 2 camere, S- 37 mp, mobilat, Gruia.
                    Cluj-Napoca, zona Gruia</t>
  </si>
  <si>
    <t>Apartament 2 camere, S- 41 mp + terasa, Buna Ziua.
                    Cluj-Napoca, zona Bună Ziua</t>
  </si>
  <si>
    <t>Apartament 2 camere, S- 45 mp + balcon, Plopilor.
                    Cluj-Napoca, zona Plopilor</t>
  </si>
  <si>
    <t>Apartament 2 camere, S- 46 mp, mobilat, utilat, Buna Ziua.
                    Cluj-Napoca, zona Bună Ziua</t>
  </si>
  <si>
    <t>Apartament 2 camere, S 47 mp, semidecomandat, Horea.
                    Cluj-Napoca, zona Horea</t>
  </si>
  <si>
    <t>Apartament 2 camere, S 49 mp + balcon,  decomandat, Manastur.
                    Cluj-Napoca, zona Mănăştur</t>
  </si>
  <si>
    <t>Apartament 2 camere, S 50 mp + balcon, decomandat, Grigorescu.
                    Cluj-Napoca, zona Grigorescu</t>
  </si>
  <si>
    <t>Apartament 2 camere, S- 51 mp + terasa, mobilat, Buna Ziua.
                    Cluj-Napoca, zona Bună Ziua</t>
  </si>
  <si>
    <t>Apartament 2 camere, S- 54 , mobilat, utilat, zona Calea Turzii.
                    Cluj-Napoca, zona Calea Turzii</t>
  </si>
  <si>
    <t>Apartament 2 camere, S-41mp, parcare, recent renovat, str.Horea.
                    Cluj-Napoca, zona Horea</t>
  </si>
  <si>
    <t>Apartament 2 camere, S-44mp+14mp terasa, bloc nou.
                    Cluj-Napoca, zona Iris</t>
  </si>
  <si>
    <t>Apartament 2 camere, S-48 mp., Grigorescu, str. Hateg
                    Cluj-Napoca, zona Grigorescu</t>
  </si>
  <si>
    <t>Apartament 2 camere, S-48mp+balcon, str. C. Brancusi, Gheorgheni
                    Cluj-Napoca, zona Gheorgheni</t>
  </si>
  <si>
    <t>Apartament 2 camere, S-49mp.+balcon, zona Piata Mercur, Gheorgheni
                    Cluj-Napoca, zona Gheorgheni</t>
  </si>
  <si>
    <t>Apartament 2 camere, S-50mp.+5mp logie, garaj 12mp, Gheorgheni
                    Cluj-Napoca, zona Gheorgheni</t>
  </si>
  <si>
    <t>Apartament 2 camere, S-50mp.+logie, Ultra finisat, Gheorgheni
                    Cluj-Napoca, zona Gheorgheni</t>
  </si>
  <si>
    <t>Apartament 2 camere, S-52mp+balcon, Manastur, zona Piata Flora
                    Cluj-Napoca, zona Mănăştur</t>
  </si>
  <si>
    <t>Apartament 2 camere, S-53 mp + balcon. Zorilor, oficiul postal 6
                    Cluj-Napoca, zona Zorilor</t>
  </si>
  <si>
    <t>Apartament 2 camere, semidecomandat | Grand Park Residence
                    Cluj-Napoca, zona Sopor</t>
  </si>
  <si>
    <t>Apartament 2 camere, semidecomandat,  etaj 1, zona Petrom, Manastur, Cluj-Napoca
                    Cluj-Napoca, zona Manastur</t>
  </si>
  <si>
    <t>Apartament 2 camere, semidecomandat, 32 mpu, Zona Diana, Andrei Muresanu
                    Cluj-Napoca, zona Andrei Mureşanu</t>
  </si>
  <si>
    <t>Apartament 2 camere, semidecomandat, 40 mp, strada Oasului
                    Cluj-Napoca, zona Iris</t>
  </si>
  <si>
    <t>Apartament 2 camere, semidecomandat, 48mp, zona Frunzisului
                    Cluj-Napoca, zona Zorilor</t>
  </si>
  <si>
    <t>Apartament 2 camere, semidecomandat, 77 mp, etaj intermediar, zona...
                    Cluj-Napoca, zona Mărăşti</t>
  </si>
  <si>
    <t>Apartament 2 camere, semidecomandat, bloc nou, Centru.
                    Cluj-Napoca, zona Central</t>
  </si>
  <si>
    <t>Apartament 2 camere, semidecomandat, etaj 1, Manastur
                    Cluj-Napoca, zona Mănăştur</t>
  </si>
  <si>
    <t>Apartament 2 camere, semidecomandat, etaj intermediar, Cartier...
                    Cluj-Napoca, zona Dâmbul Rotund</t>
  </si>
  <si>
    <t>Apartament 2 camere, semidecomandat, etaj intermediar, zona Calea...
                    Cluj-Napoca, zona Dâmbul Rotund</t>
  </si>
  <si>
    <t>Apartament 2 camere, semidecomandat, etaj intermediar, zona Iulius...
                    Cluj-Napoca, zona Gheorgheni</t>
  </si>
  <si>
    <t>Apartament 2 camere, semidecomandat, Grigorescu, zona Liceului ,,Onisifor Ghibu
                    Cluj-Napoca, zona Grigorescu</t>
  </si>
  <si>
    <t>Apartament 2 camere, semidecomandat, mobilat, utilat, Centru.
                    Cluj-Napoca, zona Central</t>
  </si>
  <si>
    <t>Apartament 2 camere, semidecomandat, mobilat, utilat, Mărăști.
                    Cluj-Napoca, zona Mărăşti</t>
  </si>
  <si>
    <t>Apartament 2 camere, semidecomandat, mobilat, utilat, str. București.
                    Cluj-Napoca, zona Marasti</t>
  </si>
  <si>
    <t>Apartament 2 camere, semidecomandat, recent renovat, Gheorghieni.
                    Cluj-Napoca, zona Gheorgheni</t>
  </si>
  <si>
    <t>Apartament 2 camere, semidecomandat, zona Manastur
                    Cluj-Napoca, zona Mănăştur</t>
  </si>
  <si>
    <t>Apartament 2 camere, semidecomandat, zona Mercur
                    Cluj-Napoca, zona Gheorgheni</t>
  </si>
  <si>
    <t>Apartament 2 camere, semidecomandate, demisol, central
                    Cluj-Napoca, zona Central</t>
  </si>
  <si>
    <t>Apartament 2 camere, semifinisat, 42.04, zona Calea Motilor
                    Cluj-Napoca, zona Central</t>
  </si>
  <si>
    <t>Apartament 2 camere, semifinisat, balcon, loc de parcare, in Sopor!
                    Cluj-Napoca, zona Sopor</t>
  </si>
  <si>
    <t>Apartament 2 camere, semifinisat, etaj 1, zona Vivo
                    Cluj-Napoca, zona Mănăştur</t>
  </si>
  <si>
    <t>Apartament 2 camere, semifinisat, etaj 3, zona Vivo
                    Cluj-Napoca, zona Mănăştur</t>
  </si>
  <si>
    <t>Apartament 2 camere, semifinisat, etaj intermediar, zona VIvo
                    Cluj-Napoca, zona Mănăştur</t>
  </si>
  <si>
    <t>Apartament 2 camere, semifinisat, imobil nou, zona Liberty Technology Park.
                    Cluj-Napoca, zona Gară</t>
  </si>
  <si>
    <t>Apartament 2 camere, semifinisat, terasa, cu CF, zona Garii
                    Cluj-Napoca, zona Central</t>
  </si>
  <si>
    <t>Apartament 2 camere, semifinisat, terasa, view superb, orientare...
                    Cluj-Napoca, zona Sopor</t>
  </si>
  <si>
    <t>Apartament 2 camere, Sopor, decomandat, 54 mpu
                    Cluj-Napoca, zona Sopor</t>
  </si>
  <si>
    <t>Apartament 2 camere, strada Gheorghe Dima
                    Cluj-Napoca, zona Zorilor</t>
  </si>
  <si>
    <t>Apartament 2 camere, strada Horea, aproape de Facultatea de Litere
                    Cluj-Napoca, zona Gară</t>
  </si>
  <si>
    <t>Apartament 2 camere, superfinisat, bloc nou, Soporului.
                    Cluj-Napoca, zona Sopor</t>
  </si>
  <si>
    <t>Apartament 2 camere, superfinisat, parcare subterana, Grand Hotel Italia
                    Cluj-Napoca, zona Bună Ziua</t>
  </si>
  <si>
    <t>Apartament 2 camere, terasa 11 mp, recent finisat, zona Oasului
                    Cluj-Napoca, zona Iris</t>
  </si>
  <si>
    <t>Apartament 2 camere, terasa 14mp, garaj subteran, Marasti
                    Cluj-Napoca, zona Mărăşti</t>
  </si>
  <si>
    <t>Apartament 2 camere, terasa de 90 mp, parcare, Andrei Muresanu Sud
                    Cluj-Napoca, zona Calea Turzii</t>
  </si>
  <si>
    <t>Apartament 2 camere, terasa si loc de parcare, WINGS
                    Cluj-Napoca, zona Zorilor</t>
  </si>
  <si>
    <t>Apartament 2 camere, terasa, parcare subterana,  Zorilor, Complex Wings
                    Cluj-Napoca, zona Zorilor</t>
  </si>
  <si>
    <t>Apartament 2 camere, terasa, parcare subterana, zona Bazei Sportive Gheorgheni
                    Cluj-Napoca, zona Sopor</t>
  </si>
  <si>
    <t>Apartament 2 camere, Terra Gardens
                    Cluj-Napoca, zona Iris</t>
  </si>
  <si>
    <t>Apartament 2 camere, Titulescu Gheorgheni, decomandat, 56 mpu
                    Cluj-Napoca, zona Gheorgheni</t>
  </si>
  <si>
    <t>Apartament 2 camere, totul nou, zona Marasti
                    Cluj-Napoca, zona Mărăşti</t>
  </si>
  <si>
    <t>Apartament 2 camere, Tulcea, etajul 3 din 4, decomandat, orientare S
                    Cluj-Napoca, zona Mărăşti</t>
  </si>
  <si>
    <t>Apartament 2 camere, ultracentral
                    Cluj-Napoca, zona Central</t>
  </si>
  <si>
    <t>Apartament 2 camere, ultracentral, casa cu curte comuna, P-ta Unirii
                    Cluj-Napoca, zona Central</t>
  </si>
  <si>
    <t>Apartament 2 camere, ultracentral, zona SORA
                    Cluj-Napoca, zona Central</t>
  </si>
  <si>
    <t>Apartament 2 camere, ultracentral.
                    Cluj-Napoca, zona Ultracentral</t>
  </si>
  <si>
    <t>Apartament 2 camere, ultrafinisat, etaj intermediar, zona străzii...
                    Cluj-Napoca, zona Horea</t>
  </si>
  <si>
    <t>Apartament 2 camere, ultrafinisat, parcare subterana, zona str Dunarii
                    Cluj-Napoca, zona Mărăşti</t>
  </si>
  <si>
    <t>Apartament 2 camere, ultrafinisat, ultramobilat
                    Cluj-Napoca, zona Dâmbul Rotund</t>
  </si>
  <si>
    <t>Apartament 2 camere, utilat si finisat, Gheorgheni
                    Cluj-Napoca, zona Gheorgheni</t>
  </si>
  <si>
    <t>Apartament 2 camere, vis-a-vis de Iulius Mall,etaj 1
                    Cluj-Napoca, zona Gheorgheni</t>
  </si>
  <si>
    <t>Apartament 2 camere, zona Alverna
                    Cluj-Napoca, zona Andrei Mureşanu</t>
  </si>
  <si>
    <t>Apartament 2 camere, zona Baza Sportiva Manastur, 54 mpu
                    Cluj-Napoca, zona Mănăştur</t>
  </si>
  <si>
    <t>Apartament 2 camere, zona Bucium Manastur, decomandat, priveliste frumoasa
                    Cluj-Napoca, zona Mănăştur</t>
  </si>
  <si>
    <t>Apartament 2 camere, zona Bucium
                    Cluj-Napoca, zona Mănăştur</t>
  </si>
  <si>
    <t>Apartament 2 camere, zona Buna Ziua
                    Cluj-Napoca, zona Bună Ziua</t>
  </si>
  <si>
    <t>Apartament 2 camere, zona Complex Diana!
                    Cluj-Napoca, zona Gheorgheni</t>
  </si>
  <si>
    <t>Apartament 2 camere, zona Cora Manastur, decomandat, 58 mpu
                    Cluj-Napoca, zona Mănăştur</t>
  </si>
  <si>
    <t>Apartament 2 camere, zona Dorobantilor, bloc 2023, Iulius Mall!
                    Cluj-Napoca, zona Central</t>
  </si>
  <si>
    <t>Apartament 2 camere, zona Faget, balcon , parcare.
                    Cluj-Napoca, zona Faget</t>
  </si>
  <si>
    <t>Apartament 2 camere, zona Frunzisului, Ready To Move In
                    Cluj-Napoca, zona Zorilor</t>
  </si>
  <si>
    <t>Apartament 2 camere, zona garii
                    Cluj-Napoca, zona Dâmbul Rotund</t>
  </si>
  <si>
    <t>Apartament 2 camere, zona Horea-Gara
                    Cluj-Napoca, zona Gară</t>
  </si>
  <si>
    <t>Apartament 2 camere, zona Hotel Royal Gheorgheni , etaj intermediar
                    Cluj-Napoca, zona Gheorgheni</t>
  </si>
  <si>
    <t>Apartament 2 camere, zona Iulius Mall Gheorgheni,  44 mpu, etaj intermediar
                    Cluj-Napoca, zona Gheorgheni</t>
  </si>
  <si>
    <t>Apartament 2 camere, zona Iulius Mall Intre Lacuri, decomandat
                    Cluj-Napoca, zona Între Lacuri</t>
  </si>
  <si>
    <t>Apartament 2 camere, zona Iulius Mall. Comision 0!
                    Cluj-Napoca, zona Mărăşti</t>
  </si>
  <si>
    <t>Apartament 2 camere, zona Izlazului Manastur, decomandat, etaj intermediar
                    Cluj-Napoca, zona Mănăştur</t>
  </si>
  <si>
    <t>Apartament 2 camere, zona Manastur,decomandat, mobilat,utilat.
                    Cluj-Napoca, zona Mănăştur</t>
  </si>
  <si>
    <t>apartament 2 camere, zona Mc Donalds, Baza Sportiva, Cartierul Manastur
                    Cluj-Napoca, zona Mănăştur</t>
  </si>
  <si>
    <t>Apartament 2 camere, zona Metro
                    Cluj-Napoca, zona Vest</t>
  </si>
  <si>
    <t>Apartament 2 camere, zona Oasului Iris, parcare, etaj intermediar
                    Cluj-Napoca, zona Iris</t>
  </si>
  <si>
    <t>Apartament 2 camere, zona Oasului Iris, terasa, etaj intermediar
                    Cluj-Napoca, zona Iris</t>
  </si>
  <si>
    <t>Apartament 2 camere, Zona Piata Hermes, Iulius Mall
                    Cluj-Napoca, zona Gheorgheni</t>
  </si>
  <si>
    <t>Apartament 2 camere, zona Piata Marasti, decomandat, 53 mpu
                    Cluj-Napoca, zona Mărăşti</t>
  </si>
  <si>
    <t>Apartament 2 camere, zona Pod Ira, parcare subterana
                    Cluj-Napoca, zona Între Lacuri</t>
  </si>
  <si>
    <t>Apartament 2 camere, zona Policlinica Grigorescu
                    Cluj-Napoca, zona Grigorescu</t>
  </si>
  <si>
    <t>Apartament 2 camere, zona semicentrala
                    Cluj-Napoca, zona Central</t>
  </si>
  <si>
    <t>Apartament 2 camere, zona Sopor , parcare subterana, etaj intermediar
                    Cluj-Napoca, zona Sopor</t>
  </si>
  <si>
    <t>Apartament 2 camere, zona Sopor, 54 mpu
                    Cluj-Napoca, zona Sopor</t>
  </si>
  <si>
    <t>Apartament 2 camere, zona Sopor, parcare subterana, terasa 24 mp
                    Cluj-Napoca, zona Sopor</t>
  </si>
  <si>
    <t>Apartament 2 camere, zona strazii Constantin Brancusi, cartier Gheorgheni.
                    Cluj-Napoca, zona Gheorgheni</t>
  </si>
  <si>
    <t>Apartament 2 camere, zona Taietura Turcului, constructie noua, etaj intermediar
                    Cluj-Napoca, zona Dâmbul Rotund</t>
  </si>
  <si>
    <t>Apartament 2 camere, zona Taietura Turcului, parcare subterana
                    Cluj-Napoca, zona Dâmbul Rotund</t>
  </si>
  <si>
    <t>Apartament 2 camere, zona The Office Centru, 41 mpu.
                    Cluj-Napoca, zona Central</t>
  </si>
  <si>
    <t>Apartament 2 camere, zona Ultracentrala - Regele Ferdinand
                    Cluj-Napoca, zona Central</t>
  </si>
  <si>
    <t>Apartament 2 camere, zona Ultracentrala
                    Cluj-Napoca, zona Central</t>
  </si>
  <si>
    <t>Apartament 2 camere, Zorilor
                    Cluj-Napoca, zona Zorilor</t>
  </si>
  <si>
    <t>Apartament 2 camere, Zorilor, decomandat, etaj intermediar
                    Cluj-Napoca, zona Zorilor</t>
  </si>
  <si>
    <t>Apartament 2 camere,40mp,Fabricii,Bloc nou
                    Cluj-Napoca, zona Mărăşti</t>
  </si>
  <si>
    <t>Apartament 2 camere,bloc nou | MARASTI, Leroy Merlin
                    Cluj-Napoca, zona Mărăşti</t>
  </si>
  <si>
    <t>Apartament 2 camere,bucatarie inchis, zona Campului
                    Cluj-Napoca, zona Mănăştur</t>
  </si>
  <si>
    <t>Apartament 2 camere,finisat si mobilat, garaj subteran, zona Europa
                    Cluj-Napoca, zona Europa</t>
  </si>
  <si>
    <t>Apartament 2 camere,orintare SUD, 41 mp, finisaje premium, garaj,...
                    Cluj-Napoca, zona Iris</t>
  </si>
  <si>
    <t>Apartament 2 camere,parcare subterana (TOTUL NOU)zona Marasti
                    Cluj-Napoca, zona Someşeni</t>
  </si>
  <si>
    <t>Apartament 2 camere/bloc nou/parcare subterana/boxa si view in cartierul Zorilor
                    Cluj-Napoca, zona Zorilor</t>
  </si>
  <si>
    <t>Apartament 2 Camere/Cartier Intre Lacuri. Cel mai bun pret!
                    Cluj-Napoca, zona Între Lacuri</t>
  </si>
  <si>
    <t>Apartament 2 camere| Bloc nou| zona Podului Ira
                    Cluj-Napoca, zona Someşeni</t>
  </si>
  <si>
    <t>Apartament 2 camere| Constructie noua | 48 mpu | Dambul Rotund
                    Cluj-Napoca, zona Dâmbul Rotund</t>
  </si>
  <si>
    <t>Apartament 2 camere| Decomandat | 50 mp| Zona Pasteur | Zorilor
                    Cluj-Napoca, zona Zorilor</t>
  </si>
  <si>
    <t>Apartament 2 camere| Etaj intermediar | Zona Piata Hermes
                    Cluj-Napoca, zona Gheorgheni</t>
  </si>
  <si>
    <t>Apartament 2 camere| Etaj intermediar| Grigore Alexandrescu
                    Cluj-Napoca, zona Mănăştur</t>
  </si>
  <si>
    <t>Apartament 2 camere| parcare | bloc nou |48 mpu| Frunzisului Zorilor
                    Cluj-Napoca, zona Zorilor</t>
  </si>
  <si>
    <t>Apartament 2 camere|56mp|finisat|garaj|Iulius Mall|Sopor
                    Cluj-Napoca, zona Gheorgheni</t>
  </si>
  <si>
    <t>Apartament 2 camere|60mp|et1|parcare|la cheie|zona VIVO
                    Cluj-Napoca, zona Mănăştur</t>
  </si>
  <si>
    <t>Apartament 2 camere|62mp|finisat|garaj|Iulius Mall|Sopor
                    Cluj-Napoca, zona Gheorgheni</t>
  </si>
  <si>
    <t>Apartament 2 camere|Decomandat|50mpu| Liceul Onisifor Ghibu Grigorescu
                    Cluj-Napoca, zona Grigorescu</t>
  </si>
  <si>
    <t>Apartament 2 camere|decomandat|65mp|2 parcari|la cheie|Buna Ziua
                    Cluj-Napoca, zona Bună Ziua</t>
  </si>
  <si>
    <t>Apartament 2 camere|decomandat|66mp|confort sporit|Buna Ziua
                    Cluj-Napoca, zona Bună Ziua</t>
  </si>
  <si>
    <t>Apartament 2 camere|decomandat|et1|investitie|Buna Ziua
                    Cluj-Napoca, zona Bună Ziua</t>
  </si>
  <si>
    <t>Apartament 2 camere|decomandat|panorama|garaj|Park Lake|Iulius Mall
                    Cluj-Napoca, zona Gheorgheni</t>
  </si>
  <si>
    <t>Apartament 2 camere|decomandat|ultrafinisat|la cheie|Gheorgheni
                    Cluj-Napoca, zona Gheorgheni</t>
  </si>
  <si>
    <t>Apartament 2 camere|decomandate|70mp|USAMV|Platinia
                    Cluj-Napoca, zona Mănăştur</t>
  </si>
  <si>
    <t>Apartament 2 camere|et 2|garaj|Buna Ziua|Bonjour
                    Cluj-Napoca, zona Bună Ziua</t>
  </si>
  <si>
    <t>Apartament 2 camere|la cheie|parcare|Calea Baciului
                    Cluj-Napoca, zona Dâmbul Rotund</t>
  </si>
  <si>
    <t>Apartament 2 camere|renovat|la cheie|Piata Hermes|Gheorgheni
                    Cluj-Napoca, zona Gheorgheni</t>
  </si>
  <si>
    <t>Apartament 2 camere|semifinisat|parcare subterana|Marasti
                    Cluj-Napoca, zona Mărăşti</t>
  </si>
  <si>
    <t>Apartament 2 camere|terasa 90mp|panorama|garaj|la cheie|Andrei Muresanu
                    Cluj-Napoca, zona Andrei Mureşanu</t>
  </si>
  <si>
    <t>Apartament 2 camere|terasa|parcare|Grand Hotel|Buna Ziua
                    Cluj-Napoca, zona Bună Ziua</t>
  </si>
  <si>
    <t>Apartament 2 camere+ balcon(10mp) Gheorgheni, zona Hermes
                    Cluj-Napoca, zona Gheorgheni</t>
  </si>
  <si>
    <t>Apartament 2 camere+1 camera la demisol, zona Autogara Dambu Rotund
                    Cluj-Napoca, zona Dâmbul Rotund</t>
  </si>
  <si>
    <t>Apartament 2 camere+curte in vila, ultrafinisat si mobilat complet
                    Cluj-Napoca, zona Iris</t>
  </si>
  <si>
    <t>Apartament 2 camere+terasa 16 mp, parcare, Borhanci
                    Cluj-Napoca, zona Borhanci</t>
  </si>
  <si>
    <t>Apartament 2 camere+terasa 25,5 mp, utilat si mobilat, cartier Intre Lacuri
                    Cluj-Napoca, zona Între Lacuri</t>
  </si>
  <si>
    <t>Apartament 2 camerer, finisat, parcare, Sopor
                    Cluj-Napoca, zona Gheorgheni</t>
  </si>
  <si>
    <t>Apartament 2 dormitoare / Zona Aleea Garbau / Manastur
                    Cluj-Napoca, zona Mănăştur</t>
  </si>
  <si>
    <t>Apartament 2 dormitoare, 103 mp, Zona Garii
                    Cluj-Napoca, zona Dâmbul Rotund</t>
  </si>
  <si>
    <t>Apartament 2 si 3 camere, bloc nou, Sopor
                    Cluj-Napoca, zona Sopor</t>
  </si>
  <si>
    <t>Apartament 2/3 camere Cluj la pret de Floresti
                    Cluj-Napoca, zona Semicentral</t>
  </si>
  <si>
    <t>Apartament 2CAM 43MP Manastur Baza sportiva Unirea
                    Cluj-Napoca, zona Mănăştur</t>
  </si>
  <si>
    <t>Apartament 2CAM 58.3 MP, Gara, zona Liberty Park
                    Cluj-Napoca, zona Gară</t>
  </si>
  <si>
    <t>Apartament 2cam, 56.50mp, decomandat, imobil elegant Borhanci zona TCI
                    Cluj-Napoca, zona Borhanci</t>
  </si>
  <si>
    <t>Apartament 2cam, 56mp, decomandat, imobil elegant Borhanci zona TCI
                    Cluj-Napoca, zona Borhanci</t>
  </si>
  <si>
    <t>Apartament 2camere , in vila - cartier Gheorgheni
                    Cluj-Napoca, zona Gheorgheni</t>
  </si>
  <si>
    <t>Apartament 3 CAM 48 MP, Ultracentral, Zona Piata Mihai Viteazu
                    Cluj-Napoca, zona Ultracentral</t>
  </si>
  <si>
    <t>Apartament 3 cam central 
                    Cluj-Napoca, zona Central</t>
  </si>
  <si>
    <t>Apartament 3 cam decomandate,etaj intermediar,panorama superba Manastur
                    Cluj-Napoca, zona Mănăştur</t>
  </si>
  <si>
    <t>Apartament 3 cam Gheorgheni Theodor Mihali zona Iulius decomandat
                    Cluj-Napoca, zona Gheorgheni</t>
  </si>
  <si>
    <t>Apartament 3 cam., decomandat, Manastur, zona Arinilor-Brates
                    Cluj-Napoca, zona Mănăştur</t>
  </si>
  <si>
    <t>Apartament 3 camere  | cartierul Marasti | zona strazii Campina
                    Cluj-Napoca, zona Mărăşti</t>
  </si>
  <si>
    <t>Apartament 3 camere  | Record Park | Central
                    Cluj-Napoca, zona Mărăşti</t>
  </si>
  <si>
    <t>Apartament 3 camere  88 mp Cluj Napoca cartier Buna Ziua
                    Cluj-Napoca, zona Bună Ziua</t>
  </si>
  <si>
    <t>Apartament 3 camere  bloc nou Marasti
                    Cluj-Napoca, zona Mărăşti</t>
  </si>
  <si>
    <t>Apartament 3 camere  in zona scolii Ion Creanga Manastur
                    Cluj-Napoca, zona Mănăştur</t>
  </si>
  <si>
    <t>Apartament 3 camere  la cheie | Calea Turzii | Zorilor
                    Cluj-Napoca, zona Europa</t>
  </si>
  <si>
    <t>Apartament 3 camere  Semicentral Cluj-Napoca
                    Cluj-Napoca, zona Someşeni</t>
  </si>
  <si>
    <t>Apartament 3 camere , bloc nou, zona Oasului
                    Cluj-Napoca, zona Iris</t>
  </si>
  <si>
    <t>Apartament 3 camere , etaj intermediar ,Orientare SUD-VESTICA,...
                    Cluj-Napoca, zona Mănăştur</t>
  </si>
  <si>
    <t>Apartament 3 camere , gradina si parcare inclusa, zona Piezisa!
                    Cluj-Napoca, zona Central</t>
  </si>
  <si>
    <t>Apartament 3 camere , Manastur
                    Cluj-Napoca, zona Mănăştur</t>
  </si>
  <si>
    <t>Apartament 3 camere , zona Alverna
                    Cluj-Napoca, zona Gheorgheni</t>
  </si>
  <si>
    <t>Apartament 3 camere ,2 bai,bloc nou mobilat si utilat premium,...
                    Cluj-Napoca, zona Central</t>
  </si>
  <si>
    <t>Apartament 3 Camere /Cartier Grigorescu 
                    Cluj-Napoca, zona Grigorescu</t>
  </si>
  <si>
    <t>Apartament 3 camere |  zona  Borsa | Manastur
                    Cluj-Napoca, zona Mănăştur</t>
  </si>
  <si>
    <t>Apartament 3 camere | 114 mp | Et.3 | Parcare | La cheie | Zorilor!
                    Cluj-Napoca, zona Zorilor</t>
  </si>
  <si>
    <t>Apartament 3 camere | 126 mp | garaj | 2 terase | zona Plopilor |
                    Cluj-Napoca, zona Plopilor</t>
  </si>
  <si>
    <t>Apartament 3 camere | 2 bai | imobil nou | Dorobantilor | Marasti
                    Cluj-Napoca, zona Mărăşti</t>
  </si>
  <si>
    <t>Apartament 3 Camere | 2 bai | imobil nou| Observatorului | Zorilor
                    Cluj-Napoca, zona Zorilor</t>
  </si>
  <si>
    <t>Apartament 3 camere | 42mp | cartier Gheorgheni
                    Cluj-Napoca, zona Gheorgheni</t>
  </si>
  <si>
    <t>Apartament 3 camere | 53mpu | Etaj intermediar | zona Garii Centru
                    Cluj-Napoca, zona Semicentral</t>
  </si>
  <si>
    <t>Apartament 3 camere | 58 mp | Balcon | Gheorgheni | Zona Hotel Royal
                    Cluj-Napoca, zona Gheorgheni</t>
  </si>
  <si>
    <t>Apartament 3 camere | 59 mp + 11 mp terasă | GHEORGHENI
                    Cluj-Napoca, zona Gheorgheni</t>
  </si>
  <si>
    <t>Apartament 3 camere | 59mpu | Piata Mihai Viteazu Centru
                    Cluj-Napoca, zona Central</t>
  </si>
  <si>
    <t>Apartament 3 camere | 60 mp | Grigorescu | Zona Biomedica
                    Cluj-Napoca, zona Grigorescu</t>
  </si>
  <si>
    <t>Apartament 3 camere | 60mpu | Policlinica Grigorescu
                    Cluj-Napoca, zona Grigorescu</t>
  </si>
  <si>
    <t>Apartament 3 camere | 61 mpu | Citadela Residence Manastur
                    Cluj-Napoca, zona Mănăştur</t>
  </si>
  <si>
    <t>Apartament 3 camere | 61mp + balcon | parcare subterana | Manastur
                    Cluj-Napoca, zona Mănăştur</t>
  </si>
  <si>
    <t>Apartament 3 Camere | 61Mp+2 Balcoane + Parcare | Donath Park
                    Cluj-Napoca, zona Grigorescu</t>
  </si>
  <si>
    <t>Apartament 3 camere | 62 mp | Etaj 3 | 2 Bai | Manastur | Zona Brates!
                    Cluj-Napoca, zona Mănăştur</t>
  </si>
  <si>
    <t>Apartament 3 camere | 62 mpu | Strada Primaverii Manastur
                    Cluj-Napoca, zona Mănăştur</t>
  </si>
  <si>
    <t>Apartament 3 Camere | 62Mp , Parcare | Manastur , Edgar Quinet
                    Cluj-Napoca, zona Mănăştur</t>
  </si>
  <si>
    <t>Apartament 3 camere | 62mp | Decomandat | Manastur | Zona Primaverii!
                    Cluj-Napoca, zona Mănăştur</t>
  </si>
  <si>
    <t>Apartament 3 camere | 63 mp | Etaj 3/4 | Manastur | Zona Primaverii!
                    Cluj-Napoca, zona Mănăştur</t>
  </si>
  <si>
    <t>Apartament 3 camere | 64 mp | Cartierul Marasti | Strada Anina |
                    Cluj-Napoca, zona Marasti</t>
  </si>
  <si>
    <t>Apartament 3 camere | 64 mp | Decomandat | Marasti | Fabricii de Zahar
                    Cluj-Napoca, zona Mărăşti</t>
  </si>
  <si>
    <t>Apartament 3 camere | 64mp| Balcon| Etaj 2/4 | Gheorgheni | Zona Diana
                    Cluj-Napoca, zona Gheorgheni</t>
  </si>
  <si>
    <t>Apartament 3 camere | 64mpu | Etaj intermediar | Zona Profi Grigorescu
                    Cluj-Napoca, zona Grigorescu</t>
  </si>
  <si>
    <t>Apartament 3 Camere | 65 mp | 2 Bai | Bloc nou | Parcare | Semicentral
                    Cluj-Napoca, zona Semicentral</t>
  </si>
  <si>
    <t>Apartament 3 camere | 65 Mp | Decomandat  | zona Manastur Ion Mester
                    Cluj-Napoca, zona Mănăştur</t>
  </si>
  <si>
    <t>Apartament 3 camere | 65 Mp | Renovat | Garaj | zona Manastur Minerva
                    Cluj-Napoca, zona Mănăştur</t>
  </si>
  <si>
    <t>Apartament 3 camere | 65 mpu | zona Pod Marasti
                    Cluj-Napoca, zona Mărăşti</t>
  </si>
  <si>
    <t>Apartament 3 camere | 65mp | Decomandat | Auchan | Iris
                    Cluj-Napoca, zona Iris</t>
  </si>
  <si>
    <t>Apartament 3 camere | 65mpu | Zona Profi Grigorescu
                    Cluj-Napoca, zona Grigorescu</t>
  </si>
  <si>
    <t>Apartament 3 camere | 66mp + balcon | *parcare | zona Sopor
                    Cluj-Napoca, zona Gheorgheni</t>
  </si>
  <si>
    <t>Apartament 3 camere | 69 mp | Decomandat | Etaj 3/4 | Grigorescu!
                    Cluj-Napoca, zona Grigorescu</t>
  </si>
  <si>
    <t>Apartament 3 camere | 69 mp | Imobil nou | Manastur | Str. Campului
                    Cluj-Napoca, zona Mănăştur</t>
  </si>
  <si>
    <t>Apartament 3 camere | 70 mp | Andrei Muresanu | Zona Piata Engels!
                    Cluj-Napoca, zona Andrei Mureşanu</t>
  </si>
  <si>
    <t>Apartament 3 camere | 70 mp | decomandat | zona Buna Ziua
                    Cluj-Napoca, zona Bună Ziua</t>
  </si>
  <si>
    <t>Apartament 3 Camere | 74 mp | Cartierul Marasti | Bulevardul 21 Decembrie 1989
                    Cluj-Napoca, zona Mărăşti</t>
  </si>
  <si>
    <t>Apartament 3 camere | 75 mp | Cartier Zorilor | Aleea Melodiei
                    Cluj-Napoca, zona Zorilor</t>
  </si>
  <si>
    <t>Apartament 3 camere | 75mp | Terasa | Garaj | Bloc nou | Golden Tulip!
                    Cluj-Napoca, zona Zorilor</t>
  </si>
  <si>
    <t>Apartament 3 Camere | 75mpu | Zona Golden Tulip Zorilor
                    Cluj-Napoca, zona Zorilor</t>
  </si>
  <si>
    <t>Apartament 3 camere | 79 mp | Bloc nou | Parcare | Zona Vivo - Bmw!
                    Cluj-Napoca, zona Mănăştur</t>
  </si>
  <si>
    <t>Apartament 3 camere | 80 mp utili | Balcon | Gradini Manastur
                    Cluj-Napoca, zona Manastur</t>
  </si>
  <si>
    <t>Apartament 3 camere | 84 mp | 2 bai | Bloc nou | Garaj | Omw Calea Turzii Europa
                    Cluj-Napoca, zona Europa</t>
  </si>
  <si>
    <t>Apartament 3 camere | 90mp | 2 bai | balcon | parcare | Buna Ziua
                    Cluj-Napoca, zona Bună Ziua</t>
  </si>
  <si>
    <t>Apartament 3 camere | 91 mp | Bloc nou | Etaj 1 | Grand Hotel Italia
                    Cluj-Napoca, zona Bună Ziua</t>
  </si>
  <si>
    <t>Apartament 3 camere | 96 mp | 2 bai | Marasti | zona Kaufland/ Leroy? Merlin
                    Cluj-Napoca, zona Marasti</t>
  </si>
  <si>
    <t>Apartament 3 camere | Alverna | Gheorgheni |
                    Cluj-Napoca, zona Gheorgheni</t>
  </si>
  <si>
    <t>Apartament 3 camere | Balcon | Decomandat | Gheorgheni | Hotel Royal!
                    Cluj-Napoca, zona Gheorgheni</t>
  </si>
  <si>
    <t>Apartament 3 camere | Balcon | Etaj 3/10 |  Gheorgheni | Hotel Royal
                    Cluj-Napoca, zona Gheorgheni</t>
  </si>
  <si>
    <t>Apartament 3 camere | Bloc nou | 54 mp | Balcon | Kaufland Marasti
                    Cluj-Napoca, zona Mărăşti</t>
  </si>
  <si>
    <t>Apartament 3 camere | Bloc Nou | 72 mp | Zona Centrala - Piata Abator
                    Cluj-Napoca, zona Central</t>
  </si>
  <si>
    <t>Apartament 3 camere | Bloc nou | 84mp | Etaj 1 | Parcare | Europa
                    Cluj-Napoca, zona Europa</t>
  </si>
  <si>
    <t>Apartament 3 camere | Bloc nou | Decomandat | 2 Parcari | Iulius Mall!
                    Cluj-Napoca, zona Gheorgheni</t>
  </si>
  <si>
    <t>Apartament 3 camere | Bloc nou | Etaj 1 | Garaj | Zona Iulius Mall
                    Cluj-Napoca, zona Gheorgheni</t>
  </si>
  <si>
    <t>Apartament 3 camere | Bloc nou | Etaj 2 | Terasa | Garaj | Iulius Mall
                    Cluj-Napoca, zona Gheorgheni</t>
  </si>
  <si>
    <t>Apartament 3 camere | Bloc nou | Etaj 4/7 | Garaj | Zona Centrala
                    Cluj-Napoca, zona Central</t>
  </si>
  <si>
    <t>Apartament 3 camere | Bloc nou | Etaj 4/7 | Garaj | Zona Pod Ira
                    Cluj-Napoca, zona Someşeni</t>
  </si>
  <si>
    <t>Apartament 3 camere | Bloc nou | Etaj intermediar | Zona Dorobantilor!
                    Cluj-Napoca, zona Mărăşti</t>
  </si>
  <si>
    <t>Apartament 3 camere | Bloc nou | Finisat | Parcare | Cartier Marasti
                    Cluj-Napoca, zona Mărăşti</t>
  </si>
  <si>
    <t>Apartament 3 camere | Bloc Nou | Garaj | Balcon | Dambul Rotund!
                    Cluj-Napoca, zona Dâmbul Rotund</t>
  </si>
  <si>
    <t>Apartament 3 camere | Bloc nou | Garaj | Manastur | Citadela Residence
                    Cluj-Napoca, zona Mănăştur</t>
  </si>
  <si>
    <t>Apartament 3 camere | Bloc nou | Mobilat/Utilat | Garaj | Zona Metro!
                    Cluj-Napoca, zona Mănăştur</t>
  </si>
  <si>
    <t>Apartament 3 camere | Bloc nou | Semicentral
                    Cluj-Napoca, zona Semicentral</t>
  </si>
  <si>
    <t>Apartament 3 camere | Bloc nou | Terasa | Garaj | Etaj 1 | Marasti!
                    Cluj-Napoca, zona Marasti</t>
  </si>
  <si>
    <t>Apartament 3 camere | Bloc nou | Zona Centrala
                    Cluj-Napoca, zona Central</t>
  </si>
  <si>
    <t>Apartament 3 camere | Bloc Nou | Zona Vivo
                    Cluj-Napoca, zona Vest</t>
  </si>
  <si>
    <t>Apartament 3 camere | Bloc nou| zona Podului Ira
                    Cluj-Napoca, zona Someşeni</t>
  </si>
  <si>
    <t>Apartament 3 camere | Borhanci
                    Cluj-Napoca, zona Borhanci</t>
  </si>
  <si>
    <t>Apartament 3 camere | Bucuresti | Marasti |
                    Cluj-Napoca, zona Mărăşti</t>
  </si>
  <si>
    <t>Apartament 3 camere | BUNA ZIUA | zona Home Garden
                    Cluj-Napoca, zona Bună Ziua</t>
  </si>
  <si>
    <t>Apartament 3 camere | Campului | 70 MP | Manastur
                    Cluj-Napoca, zona Mănăştur</t>
  </si>
  <si>
    <t>Apartament 3 camere | cartier Borhanci
                    Cluj-Napoca, zona Borhanci</t>
  </si>
  <si>
    <t>Apartament 3 camere | Cartier Buna Ziua | Bloc Nou
                    Cluj-Napoca, zona Bună Ziua</t>
  </si>
  <si>
    <t>Apartament 3 camere | Cartier Gheorgheni | Zona Iulius Mall | panorama superba
                    Cluj-Napoca, zona Gheorgheni</t>
  </si>
  <si>
    <t>Apartament 3 camere | Cartier Gherogheni
                    Cluj-Napoca, zona Gheorgheni</t>
  </si>
  <si>
    <t>Apartament 3 camere | Cartier Zorilor | Strada Gheorghe Dima
                    Cluj-Napoca, zona Zorilor</t>
  </si>
  <si>
    <t>Apartament 3 camere | Cartierul Andrei Muresanu
                    Cluj-Napoca, zona Andrei Mureşanu</t>
  </si>
  <si>
    <t>Apartament 3 camere | Cartierul Dambul- Rotund | Autogara-Beta
                    Cluj-Napoca, zona Dâmbul Rotund</t>
  </si>
  <si>
    <t>Apartament 3 camere | Cartierul Zorilor | Strada Gh. Dima
                    Cluj-Napoca, zona Zorilor</t>
  </si>
  <si>
    <t>Apartament 3 camere | Cladire istorica | Ultracentral | Andrei Saguna!
                    Cluj-Napoca, zona Ultracentral</t>
  </si>
  <si>
    <t>Apartament 3 Camere | Complex Rezidential Nou | Manastur
                    Cluj-Napoca, zona Mănăştur</t>
  </si>
  <si>
    <t>Apartament 3 camere | Complexul Diana
                    Cluj-Napoca, zona Gheorgheni</t>
  </si>
  <si>
    <t>Apartament 3 camere | confort sporit | Manastur
                    Cluj-Napoca, zona Mănăştur</t>
  </si>
  <si>
    <t>Apartament 3 camere | Confort Sporit | OMV | Marasti |
                    Cluj-Napoca, zona Mărăşti</t>
  </si>
  <si>
    <t>Apartament 3 camere | Constructie Noua | 50mpu | Dambul Rotund
                    Cluj-Napoca, zona Dâmbul Rotund</t>
  </si>
  <si>
    <t>Apartament 3 camere | Constructie Noua | 54 mpu | Dambul Rotund
                    Cluj-Napoca, zona Dâmbul Rotund</t>
  </si>
  <si>
    <t>Apartament 3 camere | Constructie noua | 61 mpu | Eugen Ionesco | Europa
                    Cluj-Napoca, zona Europa</t>
  </si>
  <si>
    <t>Apartament 3 camere | constructie noua | 74mpu | Scala Frunzisului
                    Cluj-Napoca, zona Zorilor</t>
  </si>
  <si>
    <t>Apartament 3 camere | Dambul Rotund
                    Cluj-Napoca, zona Dâmbul Rotund</t>
  </si>
  <si>
    <t>Apartament 3 camere | Decomandat | 155 mp | Gradina | Parcul Cetatuia!
                    Cluj-Napoca, zona Gruia</t>
  </si>
  <si>
    <t>Apartament 3 camere | Decomandat | 50mpu | Dambul Rotund
                    Cluj-Napoca, zona Dâmbul Rotund</t>
  </si>
  <si>
    <t>Apartament 3 camere | Decomandat | 53 mpu | Zona Minerva Manastur
                    Cluj-Napoca, zona Mănăştur</t>
  </si>
  <si>
    <t>Apartament 3 camere | Decomandat | 54 mpu | Zona Oasului | Iris
                    Cluj-Napoca, zona Iris</t>
  </si>
  <si>
    <t>Apartament 3 camere | decomandat | 54mpu | zona Observatorului Zorilor
                    Cluj-Napoca, zona Zorilor</t>
  </si>
  <si>
    <t>Apartament 3 camere | Decomandat | 59 mp | Balcon | Gruia
                    Cluj-Napoca, zona Gruia</t>
  </si>
  <si>
    <t>Apartament 3 camere | Decomandat | 59mpu | Bulgaria | Zona Plevnei
                    Cluj-Napoca, zona Bulgaria</t>
  </si>
  <si>
    <t>Apartament 3 camere | Decomandat | 59mpu | Gara | Dambul Rotund
                    Cluj-Napoca, zona Dâmbul Rotund</t>
  </si>
  <si>
    <t>Apartament 3 camere | Decomandat | 60 mpu | Zona Campului Manastur
                    Cluj-Napoca, zona Mănăştur</t>
  </si>
  <si>
    <t>Apartament 3 camere | Decomandat | 60 mpu | zona Edgar Quinet Manastur
                    Cluj-Napoca, zona Mănăştur</t>
  </si>
  <si>
    <t>Apartament 3 camere | decomandat | 60mpu | zona Borhanci
                    Cluj-Napoca, zona Borhanci</t>
  </si>
  <si>
    <t>Apartament 3 camere | decomandat | 62mpu | zona Iulius Mall Gheorgheni
                    Cluj-Napoca, zona Gheorgheni</t>
  </si>
  <si>
    <t>Apartament 3 camere | decomandat | 63 mpu | zona Pta.Hermes Gheorgheni
                    Cluj-Napoca, zona Gheorgheni</t>
  </si>
  <si>
    <t>Apartament 3 camere | Decomandat | 63mp | Gheorgheni | Iulius Mall!
                    Cluj-Napoca, zona Gheorgheni</t>
  </si>
  <si>
    <t>Apartament 3 camere | Decomandat | 64 mp | Balcon | Manastur!
                    Cluj-Napoca, zona Mănăştur</t>
  </si>
  <si>
    <t>Apartament 3 camere | decomandat | 64 mp | Fabricii de Zahar Marasti
                    Cluj-Napoca, zona Mărăşti</t>
  </si>
  <si>
    <t>Apartament 3 camere | decomandat | 64 mpu | zona Iulius Intre Lacuri
                    Cluj-Napoca, zona Între Lacuri</t>
  </si>
  <si>
    <t>Apartament 3 camere | Decomandat | 64mp | Zorilor | Zona Piata Zorilor
                    Cluj-Napoca, zona Zorilor</t>
  </si>
  <si>
    <t>Apartament 3 camere | Decomandat | 65 mp | Manastur | zona Mc Donald's
                    Cluj-Napoca, zona Mănăştur</t>
  </si>
  <si>
    <t>Apartament 3 camere | Decomandat | 65 mp | Marasti | Zona Kaufland!
                    Cluj-Napoca, zona Marasti</t>
  </si>
  <si>
    <t>Apartament 3 camere | Decomandat | 65 mp | Zona Cinema Marasti!
                    Cluj-Napoca, zona Mărăşti</t>
  </si>
  <si>
    <t>Apartament 3 camere | decomandat | 65 mp | zona Complex Nora |
                    Cluj-Napoca, zona Mănăştur</t>
  </si>
  <si>
    <t>Apartament 3 camere | decomandat | 65 mpu | zona Gheorghe Dima
                    Cluj-Napoca, zona Zorilor</t>
  </si>
  <si>
    <t>Apartament 3 camere | decomandat | 65 mpu | zona Intre Lacuri
                    Cluj-Napoca, zona Între Lacuri</t>
  </si>
  <si>
    <t>Apartament 3 camere | Decomandat | 65 mpu | Zona Profi | Grigorescu
                    Cluj-Napoca, zona Grigorescu</t>
  </si>
  <si>
    <t>Apartament 3 camere | Decomandat | 65mpu | zona Kaufland Marasti
                    Cluj-Napoca, zona Mărăşti</t>
  </si>
  <si>
    <t>Apartament 3 camere | Decomandat | 67 mpu | BIG Manastur
                    Cluj-Napoca, zona Mănăştur</t>
  </si>
  <si>
    <t>Apartament 3 camere | Decomandat | 67 mpu | Complex Nora Manastur
                    Cluj-Napoca, zona Mănăştur</t>
  </si>
  <si>
    <t>Apartament 3 camere | Decomandat | 67 mpu | Zona Edgar Quinet Manastur
                    Cluj-Napoca, zona Mănăştur</t>
  </si>
  <si>
    <t>Apartament 3 camere | Decomandat | 67mp | Manastur | Complex Olimpia
                    Cluj-Napoca, zona Mănăştur</t>
  </si>
  <si>
    <t>Apartament 3 camere | Decomandat | 67mpu| Taietura Turcului Grigorescu
                    Cluj-Napoca, zona Grigorescu</t>
  </si>
  <si>
    <t>Apartament 3 camere | Decomandat | 68 mp | Balcon | Manastur
                    Cluj-Napoca, zona Mănăştur</t>
  </si>
  <si>
    <t>Apartament 3 camere | Decomandat | 68 mpu | Campului Manastur
                    Cluj-Napoca, zona Mănăştur</t>
  </si>
  <si>
    <t>Apartament 3 camere | Decomandat | 68 mpu | Zona Aurel Vlaicu |Marasti
                    Cluj-Napoca, zona Mărăşti</t>
  </si>
  <si>
    <t>Apartament 3 camere | Decomandat | 68 mpu + 14mpu Terasa | Zona Edgar Quinet
                    Cluj-Napoca, zona Mănăştur</t>
  </si>
  <si>
    <t>Apartament 3 camere | Decomandat | 68mpu | Zona Stadion CFR Gruia
                    Cluj-Napoca, zona Gruia</t>
  </si>
  <si>
    <t>Apartament 3 camere | Decomandat | 70 mpu | str. Buna Ziua
                    Cluj-Napoca, zona Bună Ziua</t>
  </si>
  <si>
    <t>Apartament 3 camere | Decomandat | 70mpu | Iuliu Hatieganu | Plopilor
                    Cluj-Napoca, zona Plopilor</t>
  </si>
  <si>
    <t>Apartament 3 camere | Decomandat | 71 mpu | Mehedinti Manastur
                    Cluj-Napoca, zona Mănăştur</t>
  </si>
  <si>
    <t>Apartament 3 camere | Decomandat | 71 mpu | Zona Dennver | Manastur
                    Cluj-Napoca, zona Mănăştur</t>
  </si>
  <si>
    <t>Apartament 3 camere | decomandat | 71mpu | zona Observatorului Zorilor
                    Cluj-Napoca, zona Zorilor</t>
  </si>
  <si>
    <t>Apartament 3 camere | decomandat | 73 mpu | zona Intre Lacuri
                    Cluj-Napoca, zona Între Lacuri</t>
  </si>
  <si>
    <t>Apartament 3 camere | Decomandat | 74 mp | Garaj | Zona Dorobantilor!
                    Cluj-Napoca, zona Mărăşti</t>
  </si>
  <si>
    <t>Apartament 3 camere | Decomandat | 74 mpu | Zona Minerva Manastur
                    Cluj-Napoca, zona Mănăştur</t>
  </si>
  <si>
    <t>Apartament 3 camere | Decomandat | 74mp | Manastur | Zona Primaverii !
                    Cluj-Napoca, zona Mănăştur</t>
  </si>
  <si>
    <t>Apartament 3 camere | Decomandat | 76 mp | Marasti | Dorobantilor!
                    Cluj-Napoca, zona Mărăşti</t>
  </si>
  <si>
    <t>Apartament 3 camere | Decomandat | 76mp | Etaj 1 | Zona Piata Marasti
                    Cluj-Napoca, zona Mărăşti</t>
  </si>
  <si>
    <t>Apartament 3 camere | Decomandat | 78 mpu | zona Campului Manastur
                    Cluj-Napoca, zona Mănăştur</t>
  </si>
  <si>
    <t>Apartament 3 camere | Decomandat | 80mpu | Zona Dorobantilor | Marasti
                    Cluj-Napoca, zona Mărăşti</t>
  </si>
  <si>
    <t>Apartament 3 camere | Decomandat | 90mp | Panorama | Zona P-ta Marasti
                    Cluj-Napoca, zona Mărăşti</t>
  </si>
  <si>
    <t>Apartament 3 camere | Decomandat | 90mpu | Dambul Rotund
                    Cluj-Napoca, zona Dâmbul Rotund</t>
  </si>
  <si>
    <t>Apartament 3 camere | Decomandat | Balcon | 66 mp | Cartier Zorilor
                    Cluj-Napoca, zona Zorilor</t>
  </si>
  <si>
    <t>Apartament 3 camere | Decomandat | Balcon | Etaj 3/4 | Piata Zorilor
                    Cluj-Napoca, zona Zorilor</t>
  </si>
  <si>
    <t>Apartament 3 camere | Decomandat | Balcon | Manastur | Piata Flora
                    Cluj-Napoca, zona Mănăştur</t>
  </si>
  <si>
    <t>Apartament 3 camere | Decomandat | Balcon | Manastur | Zona Izlazului
                    Cluj-Napoca, zona Manastur</t>
  </si>
  <si>
    <t>Apartament 3 camere | Decomandat | Etaj 2 | Marasti | Zona BRD
                    Cluj-Napoca, zona Mărăşti</t>
  </si>
  <si>
    <t>Apartament 3 camere | Decomandat | Etaj 3 | 69mp | Centru | Zona Sora!
                    Cluj-Napoca, zona Central</t>
  </si>
  <si>
    <t>Apartament 3 camere | Decomandat | Etaj 3 | Plopilor | Zona Lukoil!
                    Cluj-Napoca, zona Plopilor</t>
  </si>
  <si>
    <t>Apartament 3 camere | Decomandat | Etaj 3/4 | Gheorgheni | Zona Albac
                    Cluj-Napoca, zona Gheorgheni</t>
  </si>
  <si>
    <t>Apartament 3 camere | Decomandat | Etaj 4/8 | Manastur | Zona Arinilor
                    Cluj-Napoca, zona Mănăştur</t>
  </si>
  <si>
    <t>Apartament 3 camere | Decomandat | Etaj intermediar | Petrom Manastur
                    Cluj-Napoca, zona Mănăştur</t>
  </si>
  <si>
    <t>Apartament 3 camere | Decomandat | Etaj Intermediar | Piata Ion Mester
                    Cluj-Napoca, zona Manastur</t>
  </si>
  <si>
    <t>Apartament 3 camere | Decomandat | Etaj intermediar | Str. Bucuresti
                    Cluj-Napoca, zona Mărăşti</t>
  </si>
  <si>
    <t>Apartament 3 camere | Decomandat | Etaj intermediar | Zona Observator
                    Cluj-Napoca, zona Zorilor</t>
  </si>
  <si>
    <t>Apartament 3 camere | decomandat | etaj intermediar | zona Parang |
                    Cluj-Napoca, zona Mănăştur</t>
  </si>
  <si>
    <t>Apartament 3 camere | decomandat | finisat modern | pod Calvaria |
                    Cluj-Napoca, zona Mănăştur</t>
  </si>
  <si>
    <t>Apartament 3 camere | decomandat | finisat modern | zona Complex Nora
                    Cluj-Napoca, zona Mănăştur</t>
  </si>
  <si>
    <t>Apartament 3 camere | decomandat | finisat modern | zona Minerva |
                    Cluj-Napoca, zona Mănăştur</t>
  </si>
  <si>
    <t>Apartament 3 camere | decomandat | finisat modern | zona Parang |
                    Cluj-Napoca, zona Mănăştur</t>
  </si>
  <si>
    <t>Apartament 3 camere | decomandat | finisat modern | zona Tasnad |
                    Cluj-Napoca, zona Mănăştur</t>
  </si>
  <si>
    <t>Apartament 3 camere | Decomandat | Intre Lacuri | Zona Iulius Mall!
                    Cluj-Napoca, zona Între Lacuri</t>
  </si>
  <si>
    <t>Apartament 3 camere | decomandat | mobilat | 65mp | cartier Marasti
                    Cluj-Napoca, zona Mărăşti</t>
  </si>
  <si>
    <t>Apartament 3 camere | decomandat | mobilat- utilat | 63mp | Gheorgheni
                    Cluj-Napoca, zona Gheorgheni</t>
  </si>
  <si>
    <t>Apartament 3 camere | Decomandat | Parcare | Centru | Dorobantilor
                    Cluj-Napoca, zona Central</t>
  </si>
  <si>
    <t>Apartament 3 camere | Decomandat | Parcare | Et.2 | Kaufland Manastur!
                    Cluj-Napoca, zona Mănăştur</t>
  </si>
  <si>
    <t>Apartament 3 camere | decomandat | ultrafinisat | etaj 2 | zona UMF |
                    Cluj-Napoca, zona Zorilor</t>
  </si>
  <si>
    <t>Apartament 3 camere | decomandat | zona Dunarii | INTRE LACURI.
                    Cluj-Napoca, zona Între Lacuri</t>
  </si>
  <si>
    <t>Apartament 3 camere | decomandat | zona UMf
                    Cluj-Napoca, zona Zorilor</t>
  </si>
  <si>
    <t>Apartament 3 camere | Decomandat |64mpu| Zona Iuliu Hatieganu Plopilor
                    Cluj-Napoca, zona Plopilor</t>
  </si>
  <si>
    <t>Apartament 3 camere | Decomandat |65mpu |zona Iulius Mall Intre Lacuri
                    Cluj-Napoca, zona Între Lacuri</t>
  </si>
  <si>
    <t>Apartament 3 camere | decomandat| 63mpu |zona N. Titulescu  Gheorgheni
                    Cluj-Napoca, zona Gheorgheni</t>
  </si>
  <si>
    <t>Apartament 3 camere | Decomandat| 67 mpu | Calea Floresti Manastur
                    Cluj-Napoca, zona Mănăştur</t>
  </si>
  <si>
    <t>Apartament 3 camere | decomandat| zona UMF
                    Cluj-Napoca, zona Zorilor</t>
  </si>
  <si>
    <t>Apartament 3 camere | Decomandate | Etaj intermediar | Big Manastur
                    Cluj-Napoca, zona Mănăştur</t>
  </si>
  <si>
    <t>Apartament 3 camere | decomandate | Zorilor
                    Cluj-Napoca, zona Zorilor</t>
  </si>
  <si>
    <t>Apartament 3 camere | Dorobantilor | Marasti |
                    Cluj-Napoca, zona Mărăşti</t>
  </si>
  <si>
    <t>Apartament 3 camere | Dorobantilor | Marasti
                    Cluj-Napoca, zona Mărăşti</t>
  </si>
  <si>
    <t>Apartament 3 camere | Et.3 | Bloc nou | 92mp | Garaj | Riviera Luxury
                    Cluj-Napoca, zona Gheorgheni</t>
  </si>
  <si>
    <t>Apartament 3 camere | Etaj 1 | 72mp | 2 Parcari | La cheie | E.Ionesco
                    Cluj-Napoca, zona Europa</t>
  </si>
  <si>
    <t>Apartament 3 camere | Etaj 1 | 73 mp | Garaj | Bloc Nou | Grigorescu
                    Cluj-Napoca, zona Grigorescu</t>
  </si>
  <si>
    <t>Apartament 3 camere | Etaj 1 | Artera retrasa | Zona Profi Zorilor!
                    Cluj-Napoca, zona Zorilor</t>
  </si>
  <si>
    <t>Apartament 3 camere | Etaj 1 | Bloc nou | Parcare | Kaufland Marasti
                    Cluj-Napoca, zona Mărăşti</t>
  </si>
  <si>
    <t>Apartament 3 camere | Etaj 1 | Garaj | Zona Horea | Facultate Litere!
                    Cluj-Napoca, zona Central</t>
  </si>
  <si>
    <t>Apartament 3 camere | Etaj 1 | Gheorgheni | Zona Alverna!
                    Cluj-Napoca, zona Gheorgheni</t>
  </si>
  <si>
    <t>Apartament 3 camere | Etaj 1 | Panorama | Manastur | Zona Campului
                    Cluj-Napoca, zona Mănăştur</t>
  </si>
  <si>
    <t>Apartament 3 camere | Etaj 1 | Terasa 24mp | Garaj | Sophia Residence!
                    Cluj-Napoca, zona Bună Ziua</t>
  </si>
  <si>
    <t>Apartament 3 camere | Etaj 1/4 | Balcon | Central | Zona Piata Abator!
                    Cluj-Napoca, zona Central</t>
  </si>
  <si>
    <t>Apartament 3 camere | Etaj 2 | Balcon | Garaj | La cheie | Buna Ziua
                    Cluj-Napoca, zona Bună Ziua</t>
  </si>
  <si>
    <t>Apartament 3 camere | Etaj 2 | Bloc nou | Manastur | Zona Campului
                    Cluj-Napoca, zona Mănăştur</t>
  </si>
  <si>
    <t>Apartament 3 camere | Etaj 2 | Bloc nou | Parcare | Kaufland Marasti
                    Cluj-Napoca, zona Marasti</t>
  </si>
  <si>
    <t>Apartament 3 camere | Etaj 2 | Decomandat | Marasti | Zona Pod Marasti
                    Cluj-Napoca, zona Mărăşti</t>
  </si>
  <si>
    <t>Apartament 3 camere | Etaj 2 | Terasa | Garaj | Zona Lidl Buna Ziua
                    Cluj-Napoca, zona Bună Ziua</t>
  </si>
  <si>
    <t>Apartament 3 camere | Etaj 2/4 | Decomandat | Manastur | Complex Nora
                    Cluj-Napoca, zona Manastur</t>
  </si>
  <si>
    <t>Apartament 3 camere | Etaj 2/4 | Garaj | Balcon | Zona strazii Horea!
                    Cluj-Napoca, zona Semicentral</t>
  </si>
  <si>
    <t>Apartament 3 camere | Etaj 3/4 | 46 mp | Manastur | Zona Minerva!
                    Cluj-Napoca, zona Mănăştur</t>
  </si>
  <si>
    <t>Apartament 3 camere | Etaj 3/4 | Balcon | Manastur | Zona Mehedinti!
                    Cluj-Napoca, zona Mănăştur</t>
  </si>
  <si>
    <t>Apartament 3 camere | Etaj 3\4 | Balcon | Gheorgheni | Iulius Mall
                    Cluj-Napoca, zona Gheorgheni</t>
  </si>
  <si>
    <t>Apartament 3 camere | Etaj 4/5 | Parcare | Buna Ziua | Calea Turzii !
                    Cluj-Napoca, zona Bună Ziua</t>
  </si>
  <si>
    <t>Apartament 3 camere | Etaj 7/8 | Decomandat | Zona Piata Zorilor !
                    Cluj-Napoca, zona Zorilor</t>
  </si>
  <si>
    <t>Apartament 3 camere | etaj intermediar | 65mpu | C.Brancusi Gheorgheni
                    Cluj-Napoca, zona Gheorgheni</t>
  </si>
  <si>
    <t>Apartament 3 camere | Etaj intermediar | 73mpu | Bloc nou | Grigorescu
                    Cluj-Napoca, zona Grigorescu</t>
  </si>
  <si>
    <t>Apartament 3 camere | etaj intermediar | 73mpu | zona Frunzisului
                    Cluj-Napoca, zona Zorilor</t>
  </si>
  <si>
    <t>Apartament 3 camere | etaj intermediar | 74 mp | zona Piata Marasti
                    Cluj-Napoca, zona Mărăşti</t>
  </si>
  <si>
    <t>Apartament 3 camere | etaj intermediar | 78 mpu | Bonjour Residance
                    Cluj-Napoca, zona Bună Ziua</t>
  </si>
  <si>
    <t>Apartament 3 camere | Etaj intermediar | 84mpu | zona Horea | Centru
                    Cluj-Napoca, zona Central</t>
  </si>
  <si>
    <t>Apartament 3 camere | etaj intermediar | 86mpu zona Bonjour Residence
                    Cluj-Napoca, zona Bună Ziua</t>
  </si>
  <si>
    <t>Apartament 3 camere | Etaj intermediar | Balcon | Grigorescu | Profi
                    Cluj-Napoca, zona Grigorescu</t>
  </si>
  <si>
    <t>Apartament 3 camere | etaj intermediar | curte comuna | Campului |
                    Cluj-Napoca, zona Mănăştur</t>
  </si>
  <si>
    <t>Apartament 3 camere | Etaj intermediar | Finisat | Zona Mehedinti
                    Cluj-Napoca, zona Mănăştur</t>
  </si>
  <si>
    <t>Apartament 3 camere | etaj intermediar | Frunzisului
                    Cluj-Napoca, zona Zorilor</t>
  </si>
  <si>
    <t>Apartament 3 camere | Etaj intermediar | Parcare | Zona Auchan Iris!
                    Cluj-Napoca, zona Iris</t>
  </si>
  <si>
    <t>Apartament 3 camere | Etaj Intermediar | Terasa | Garaj | Buna Ziua
                    Cluj-Napoca, zona Buna Ziua</t>
  </si>
  <si>
    <t>Apartament 3 camere | Etaj intermediar | Zona Kaufland Marasti
                    Cluj-Napoca, zona Mărăşti</t>
  </si>
  <si>
    <t>Apartament 3 camere | etaj intermediar | Zona Maurer Panoramic
                    Cluj-Napoca, zona Central</t>
  </si>
  <si>
    <t>Apartament 3 camere | etaj intermediar | zona Minerva
                    Cluj-Napoca, zona Mănăştur</t>
  </si>
  <si>
    <t>Apartament 3 camere | etaj intermediar | zona Primaverii |
                    Cluj-Napoca, zona Mănăştur</t>
  </si>
  <si>
    <t>Apartament 3 camere | Finisaje noi | 74mp | Boxa |Etaj 3/8 | Plopilor
                    Cluj-Napoca, zona Plopilor</t>
  </si>
  <si>
    <t>Apartament 3 camere | Finisat | Etaj 3/4 | Zona Iulius Mall!
                    Cluj-Napoca, zona Gheorgheni</t>
  </si>
  <si>
    <t>Apartament 3 camere | finisat modern | 65 mp | zona Piata Flora |
                    Cluj-Napoca, zona Mănăştur</t>
  </si>
  <si>
    <t>Apartament 3 camere | finisat modern | etaj intermediar | Manastur |
                    Cluj-Napoca, zona Mănăştur</t>
  </si>
  <si>
    <t>Apartament 3 camere | FSEGA | Parcare Subterana | Iulius Mall |
                    Cluj-Napoca, zona Mărăşti</t>
  </si>
  <si>
    <t>Apartament 3 camere | Gheorgheni | strada Snagov | zona Interservisan
                    Cluj-Napoca, zona Gheorgheni</t>
  </si>
  <si>
    <t>Apartament 3 camere | Gheorgheni | zona Iulius Mall
                    Cluj-Napoca, zona Gheorgheni</t>
  </si>
  <si>
    <t>Apartament 3 camere | Gheorgheni | zona verde
                    Cluj-Napoca, zona Gheorgheni</t>
  </si>
  <si>
    <t>Apartament 3 camere | Gheorgheni
                    Cluj-Napoca, zona Gheorgheni</t>
  </si>
  <si>
    <t>Apartament 3 camere | Gradina 230mp | Piata Engels - Andrei Muresanu!
                    Cluj-Napoca, zona Andrei Mureşanu</t>
  </si>
  <si>
    <t>Apartament 3 camere | Gradina 50 mp | Zorilor | Zona Mircea Eliade
                    Cluj-Napoca, zona Zorilor</t>
  </si>
  <si>
    <t>Apartament 3 camere | Grigorescu | zona Tudor Profesor Ciortea
                    Cluj-Napoca, zona Grigorescu</t>
  </si>
  <si>
    <t>Apartament 3 camere | Grigorescu
                    Cluj-Napoca, zona Grigorescu</t>
  </si>
  <si>
    <t>Apartament 3 camere | imobil nou | 2 bai | Marasti
                    Cluj-Napoca, zona Mărăşti</t>
  </si>
  <si>
    <t>Apartament 3 camere | IMOBIL NOU | 2 parcari subterane | ZONA CENTRALA
                    Cluj-Napoca, zona Central</t>
  </si>
  <si>
    <t>Apartament 3 camere | Imobil Nou | 90 mp | Parcare | Hasdeu!
                    Cluj-Napoca, zona Zorilor</t>
  </si>
  <si>
    <t>Apartament 3 camere | Imobil nou | Decomandat | Parcare | Gheorgheni
                    Cluj-Napoca, zona Gheorgheni</t>
  </si>
  <si>
    <t>Apartament 3 camere | imobil nou | terasa 17,25 mp |Buna Ziua | Lidl
                    Cluj-Napoca, zona Bună Ziua</t>
  </si>
  <si>
    <t>Apartament 3 camere | imobil nou cu CF | 2 terase 45 mp | Borhanci
                    Cluj-Napoca, zona Borhanci</t>
  </si>
  <si>
    <t>Apartament 3 camere | imobil nou cu CF | terasa 42 mp | Borhanci
                    Cluj-Napoca, zona Borhanci</t>
  </si>
  <si>
    <t>Apartament 3 camere | imobil tip vila | mobilat | utilat | parcare | Zorilor |
                    Cluj-Napoca, zona Zorilor</t>
  </si>
  <si>
    <t>Apartament 3 camere | incalzire in pardoseala | Marasti
                    Cluj-Napoca, zona Mărăşti</t>
  </si>
  <si>
    <t>Apartament 3 camere | Iris
                    Cluj-Napoca, zona Iris</t>
  </si>
  <si>
    <t>Apartament 3 camere | La cheie | 85 mp | Balcon | Garaj | Borhanci
                    Cluj-Napoca, zona Borhanci</t>
  </si>
  <si>
    <t>Apartament 3 camere | La cheie | Balcon | Gheorgheni | Complex Mercur
                    Cluj-Napoca, zona Gheorgheni</t>
  </si>
  <si>
    <t>Apartament 3 camere | La cheie | Etaj 2 | Grigorescu | Liceul O. Ghibu
                    Cluj-Napoca, zona Grigorescu</t>
  </si>
  <si>
    <t>Apartament 3 camere | La cheie | Garaj | Borhanci
                    Cluj-Napoca, zona Borhanci</t>
  </si>
  <si>
    <t>Apartament 3 camere | Manastur
                    Cluj-Napoca, zona Mănăştur</t>
  </si>
  <si>
    <t>Apartament 3 camere | Marasti | Strada Fabricii
                    Cluj-Napoca, zona Mărăşti</t>
  </si>
  <si>
    <t>Apartament 3 camere | Marasti
                    Cluj-Napoca, zona Mărăşti</t>
  </si>
  <si>
    <t>Apartament 3 camere | mobilat | utilat | Gheorgheni | zona Iulius
                    Cluj-Napoca, zona Gheorgheni</t>
  </si>
  <si>
    <t>Apartament 3 camere | mobilat | utilat | Gheorgheni
                    Cluj-Napoca, zona Gheorgheni</t>
  </si>
  <si>
    <t>Apartament 3 camere | mobilat | utilat | Intre Lacuri |
                    Cluj-Napoca, zona Între Lacuri</t>
  </si>
  <si>
    <t>Apartament 3 camere | mobilat | utilat | Marasti | Aurel Vlaicu
                    Cluj-Napoca, zona Mărăşti</t>
  </si>
  <si>
    <t>Apartament 3 camere | mobilat | utilat | Marasti
                    Cluj-Napoca, zona Mărăşti</t>
  </si>
  <si>
    <t>Apartament 3 camere | mobilat | utilat | parcare | Buna Ziua
                    Cluj-Napoca, zona Bună Ziua</t>
  </si>
  <si>
    <t>Apartament 3 camere | mobilat | utilat| garaj subteran | Zorilor |
                    Cluj-Napoca, zona Zorilor</t>
  </si>
  <si>
    <t>Apartament 3 camere | mobilat | utilat| parcare | Zorilor | M.Eliade
                    Cluj-Napoca, zona Zorilor</t>
  </si>
  <si>
    <t>Apartament 3 camere | Mobilat complet | 60mpu | Policlinica Grigorescu
                    Cluj-Napoca, zona Grigorescu</t>
  </si>
  <si>
    <t>Apartament 3 camere | mobilat modern | 50 mpu | Zona Minerva Manastur
                    Cluj-Napoca, zona Mănăştur</t>
  </si>
  <si>
    <t>Apartament 3 camere | Mobilat Modern | 55 mpu | Dambul Rotund
                    Cluj-Napoca, zona Dâmbul Rotund</t>
  </si>
  <si>
    <t>Apartament 3 camere | mobilat modern | 61 mpu | Hotel Royal Gheorgheni
                    Cluj-Napoca, zona Gheorgheni</t>
  </si>
  <si>
    <t>Apartament 3 camere | mobilat modern | 68mpu | zona Piata Marasti
                    Cluj-Napoca, zona Mărăşti</t>
  </si>
  <si>
    <t>Apartament 3 camere | Mobilat modern| 70mpu | Platinia Plopilor
                    Cluj-Napoca, zona Plopilor</t>
  </si>
  <si>
    <t>Apartament 3 camere | OMV | Marasti |
                    Cluj-Napoca, zona Mărăşti</t>
  </si>
  <si>
    <t>Apartament 3 camere | Panorama | Balcon | Grigorescu | Liceul O. Ghibu
                    Cluj-Napoca, zona Grigorescu</t>
  </si>
  <si>
    <t>Apartament 3 camere | Parcare  | 120 mpu | Zona Calea Turzii Europa
                    Cluj-Napoca, zona Zorilor</t>
  </si>
  <si>
    <t>Apartament 3 camere | parcare  cu CF | Buna ziua/Calea Turzii |
                    Cluj-Napoca, zona Bună Ziua</t>
  </si>
  <si>
    <t>Apartament 3 camere | parcare | 68mpu | zona Leroy Merlin Intre Lacuri
                    Cluj-Napoca, zona Între Lacuri</t>
  </si>
  <si>
    <t>Apartament 3 camere | parcare | 71mpu | zona Calea Turzii | Buna Ziua
                    Cluj-Napoca, zona Bună Ziua</t>
  </si>
  <si>
    <t>Apartament 3 camere | Parcare | Manastur
                    Cluj-Napoca, zona Mănăştur</t>
  </si>
  <si>
    <t>Apartament 3 Camere | Parcare | Terasa | Luminos | Zona Vivo
                    Cluj-Napoca, zona Manastur</t>
  </si>
  <si>
    <t>Apartament 3 camere | Parcare Inclusa | 61mp
                    Cluj-Napoca, zona Mănăştur</t>
  </si>
  <si>
    <t>Apartament 3 camere | parcare| bloc nou | 62mpu| zona Pod IRA Someseni
                    Cluj-Napoca, zona Someşeni</t>
  </si>
  <si>
    <t>Apartament 3 camere | Piata Marasti
                    Cluj-Napoca, zona Mărăşti</t>
  </si>
  <si>
    <t>Apartament 3 camere | Plopilor | zona Platinia
                    Cluj-Napoca, zona Plopilor</t>
  </si>
  <si>
    <t>Apartament 3 camere | recent renovat | 40 mpu | zona Hermes Gheorgheni
                    Cluj-Napoca, zona Gheorgheni</t>
  </si>
  <si>
    <t>Apartament 3 camere | renovat | 54 mp | zona Expo Marasti
                    Cluj-Napoca, zona Mărăşti</t>
  </si>
  <si>
    <t>Apartament 3 camere | renovat | 68mp | mobilat | cartier Gheorgheni
                    Cluj-Napoca, zona Gheorgheni</t>
  </si>
  <si>
    <t>Apartament 3 camere | Renovat | Etaj 1 | Gheorgheni | Zona Hotel Royal
                    Cluj-Napoca, zona Gheorgheni</t>
  </si>
  <si>
    <t>Apartament 3 camere | Renovat | Expo Transilvania |
                    Cluj-Napoca, zona Mărăşti</t>
  </si>
  <si>
    <t>Apartament 3 camere | Semidecomandat  | 64 mpu | Zona  Louis Pasteur | Zorilor
                    Cluj-Napoca, zona Zorilor</t>
  </si>
  <si>
    <t>Apartament 3 camere | Soporului
                    Cluj-Napoca, zona Gheorgheni</t>
  </si>
  <si>
    <t>Apartament 3 camere | strada aerisita | zona Europa
                    Cluj-Napoca, zona Europa</t>
  </si>
  <si>
    <t>Apartament 3 camere | Strada Nicolae Steinhardt | Cartier Europa
                    Cluj-Napoca, zona Europa</t>
  </si>
  <si>
    <t>Apartament 3 camere | Teleorman | Marasti |
                    Cluj-Napoca, zona Mărăşti</t>
  </si>
  <si>
    <t>Apartament 3 camere | Terasa | Garaj | Bloc nou cu CF | Iulius Mall
                    Cluj-Napoca, zona Gheorgheni</t>
  </si>
  <si>
    <t>Apartament 3 camere | terasa 38 mp | Marasti | zona Kaufland/ Leroy? Merlin
                    Cluj-Napoca, zona Mărăşti</t>
  </si>
  <si>
    <t>Apartament 3 camere | TVA INCLUS | Marasti | zona Leroy? Merlin
                    Cluj-Napoca, zona Mărăşti</t>
  </si>
  <si>
    <t>Apartament 3 camere | Ultracentral | Piata Muzeului
                    Cluj-Napoca, zona Ultracentral</t>
  </si>
  <si>
    <t>Apartament 3 camere | Ultrafinisat | Centru | Zona Piata Mihai Viteazu
                    Cluj-Napoca, zona Central</t>
  </si>
  <si>
    <t>Apartament 3 camere | ultrafinisat | etaj intermediar | zona Parang |
                    Cluj-Napoca, zona Mănăştur</t>
  </si>
  <si>
    <t>Apartament 3 camere | Ultrafinisat | Manastur
                    Cluj-Napoca, zona Mănăştur</t>
  </si>
  <si>
    <t>Apartament 3 camere | Ultrafinisat | Marasti | Fabricii de Zahar
                    Cluj-Napoca, zona Mărăşti</t>
  </si>
  <si>
    <t>Apartament 3 camere | Ultrafinisat | Terasa |  Zorilor | Frunzisului
                    Cluj-Napoca, zona Zorilor</t>
  </si>
  <si>
    <t>Apartament 3 camere | vedere panoramica | cu parcare
                    Cluj-Napoca, zona Mănăştur</t>
  </si>
  <si>
    <t>Apartament 3 camere | Zona Aurel Vlaicu | Marasti |
                    Cluj-Napoca, zona Mărăşti</t>
  </si>
  <si>
    <t>Apartament 3 camere | Zona Bistritei | Gheorgheni |
                    Cluj-Napoca, zona Gheorgheni</t>
  </si>
  <si>
    <t>Apartament 3 camere | Zona Bothanci
                    Cluj-Napoca, zona Borhanci</t>
  </si>
  <si>
    <t>Apartament 3 camere | Zona centrala
                    Cluj-Napoca, zona Semicentral</t>
  </si>
  <si>
    <t>Apartament 3 camere | Zona Europa
                    Cluj-Napoca, zona Europa</t>
  </si>
  <si>
    <t>Apartament 3 camere | Zona Gheorgheni
                    Cluj-Napoca, zona Gheorgheni</t>
  </si>
  <si>
    <t>Apartament 3 Camere | Zona Grigorescu
                    Cluj-Napoca, zona Grigorescu</t>
  </si>
  <si>
    <t>Apartament 3 camere | zona Hotel Royal - Gheorgheni
                    Cluj-Napoca, zona Gheorgheni</t>
  </si>
  <si>
    <t>Apartament 3 camere | zona Iris
                    Cluj-Napoca, zona Iris</t>
  </si>
  <si>
    <t>Apartament 3 camere | Zona Kaufland Marasti
                    Cluj-Napoca, zona Mărăşti</t>
  </si>
  <si>
    <t>Apartament 3 camere | Zona Leroy Merlin
                    Cluj-Napoca, zona Someşeni</t>
  </si>
  <si>
    <t>Apartament 3 camere | zona Manastur
                    Cluj-Napoca, zona Mănăştur</t>
  </si>
  <si>
    <t>Apartament 3 camere | Zona Marasti | strada Aurel Vlaicu !
                    Cluj-Napoca, zona Mărăşti</t>
  </si>
  <si>
    <t>Apartament 3 camere | Zona Marasti
                    Cluj-Napoca, zona Mărăşti</t>
  </si>
  <si>
    <t>Apartament 3 camere | Zona Minerva
                    Cluj-Napoca, zona Mănăştur</t>
  </si>
  <si>
    <t>Apartament 3 camere | zona Oasului | Iris
                    Cluj-Napoca, zona Iris</t>
  </si>
  <si>
    <t>Apartament 3 camere | Zona OMV Marasti
                    Cluj-Napoca, zona Mărăşti</t>
  </si>
  <si>
    <t>Apartament 3 camere | Zona Someseni | Bloc nou
                    Cluj-Napoca, zona Someşeni</t>
  </si>
  <si>
    <t>Apartament 3 camere | zona UMF
                    Cluj-Napoca, zona Zorilor</t>
  </si>
  <si>
    <t>Apartament 3 camere | zona Zorilor
                    Cluj-Napoca, zona Zorilor</t>
  </si>
  <si>
    <t>Apartament 3 camere | Zorilor | Louis Pasteur
                    Cluj-Napoca, zona Zorilor</t>
  </si>
  <si>
    <t>Apartament 3 camere | Zorilor | Zona linistita
                    Cluj-Napoca, zona Zorilor</t>
  </si>
  <si>
    <t>Apartament 3 camere |cu spatiu comercial | 80mpu |zona Sigma | Zorilor
                    Cluj-Napoca, zona Zorilor</t>
  </si>
  <si>
    <t>Apartament 3 camere |decomandat | 65mp |zona Fabricii de Zahar Marasti
                    Cluj-Napoca, zona Mărăşti</t>
  </si>
  <si>
    <t>Apartament 3 camere |Decomandat| 68 mpu |4 minute de Minerva Manastur
                    Cluj-Napoca, zona Mănăştur</t>
  </si>
  <si>
    <t>Apartament 3 camere |Decomandat|74 mp| Parcul Iuliu Hatieganu Plopilor
                    Cluj-Napoca, zona Plopilor</t>
  </si>
  <si>
    <t>Apartament 3 camere |Finisat | Gheorgheni | Iulius Mall
                    Cluj-Napoca, zona Gheorgheni</t>
  </si>
  <si>
    <t>Apartament 3 camere |mobilat lux| garaj |63mpu| Gheorghe Dima Zorilor
                    Cluj-Napoca, zona Zorilor</t>
  </si>
  <si>
    <t>Apartament 3 camere |Parter inalt| Zona Buna Ziua
                    Cluj-Napoca, zona Bună Ziua</t>
  </si>
  <si>
    <t>Apartament 3 camere ~ 64 mpu ~ Zorilor
                    Cluj-Napoca, zona Zorilor</t>
  </si>
  <si>
    <t>Apartament 3 camere + balcon, etaj 3/4, parcare subterana, Borhanci
                    Cluj-Napoca, zona Borhanci</t>
  </si>
  <si>
    <t>Apartament 3 camere + dining/ 100 mp utili/ UMF Zorilor
                    Cluj-Napoca, zona Zorilor</t>
  </si>
  <si>
    <t>Apartament 3 camere + loc de parcare, Maestro Center/The Office
                    Cluj-Napoca, zona Marasti</t>
  </si>
  <si>
    <t>Apartament 3 camere + parcare+ balcon in Zorilor
                    Cluj-Napoca, zona Zorilor</t>
  </si>
  <si>
    <t>Apartament 3 camere + terasa + parcare, zona FSEGA/Iulius Mall, Gheorgheni
                    Cluj-Napoca, zona Gheorgheni</t>
  </si>
  <si>
    <t>Apartament 3 camere + terasa 30mp, zona Borhanci, Gardenia Residence
                    Cluj-Napoca, zona Borhanci</t>
  </si>
  <si>
    <t>Apartament 3 camere + terasa si balcon, Buna Ziua, imobil nou
                    Cluj-Napoca, zona Bună Ziua</t>
  </si>
  <si>
    <t>Apartament 3 camere + terasa, Borhanci, zona Profi
                    Cluj-Napoca, zona Borhanci</t>
  </si>
  <si>
    <t>Apartament 3 camere 100 mp Manastur
                    Cluj-Napoca, zona Mănăştur</t>
  </si>
  <si>
    <t>Apartament 3 camere 100 mp, lux , Iulius Mall
                    Cluj-Napoca, zona Gheorgheni</t>
  </si>
  <si>
    <t>Apartament 3 camere 110 mp pozitionat Central
                    Cluj-Napoca, zona Central</t>
  </si>
  <si>
    <t>Apartament 3 Camere 110mp Centru Cladire Monument Istoric
                    Cluj-Napoca, zona Central</t>
  </si>
  <si>
    <t>Apartament 3 camere 2 bai Cluj
                    Cluj-Napoca, zona Mărăşti</t>
  </si>
  <si>
    <t>Apartament 3 camere 2 bai cu CF
                    Cluj-Napoca, zona Dâmbul Rotund</t>
  </si>
  <si>
    <t>Apartament 3 camere 2 bai garaj in  zona Dambovitei
                    Cluj-Napoca, zona Mărăşti</t>
  </si>
  <si>
    <t>Apartament 3 camere 2 bai terasa 18 mp
                    Cluj-Napoca, zona Aurel Vlaicu</t>
  </si>
  <si>
    <t>Apartament 3 camere 52 mp+gradina 48 mp, cartier Zorilor
                    Cluj-Napoca, zona Zorilor</t>
  </si>
  <si>
    <t>Apartament 3 camere 57 mp in zona Semicentrala
                    Cluj-Napoca, zona Semicentral</t>
  </si>
  <si>
    <t>Apartament 3 camere 58 mp+balcon 10 mp, Gheorgheni
                    Cluj-Napoca, zona Gheorgheni</t>
  </si>
  <si>
    <t>Apartament 3 camere 60 mp mobilat utilat
                    Cluj-Napoca, zona Someşeni</t>
  </si>
  <si>
    <t>Apartament 3 camere 60mp, cartier Manastur
                    Cluj-Napoca, zona Mănăştur</t>
  </si>
  <si>
    <t>Apartament 3 camere 63 mp  Borhanci
                    Cluj-Napoca, zona Borhanci</t>
  </si>
  <si>
    <t>Apartament 3 camere 68.6 mp+4.5 mp Terasa Manastur
                    Cluj-Napoca, zona Mănăştur</t>
  </si>
  <si>
    <t>Apartament 3 camere 70 mp Bloc nou cu parcare subterana
                    Cluj-Napoca, zona Mănăştur</t>
  </si>
  <si>
    <t>Apartament 3 camere 70 mp, parcare, zona Andrei Muresanu
                    Cluj-Napoca, zona Andrei Mureşanu</t>
  </si>
  <si>
    <t>Apartament 3 camere 71 mp cu garaj subteran, Calea Turzii
                    Cluj-Napoca, zona Zorilor</t>
  </si>
  <si>
    <t>Apartament 3 camere 72 mp parcare Europa
                    Cluj-Napoca, zona Europa</t>
  </si>
  <si>
    <t>Apartament 3 camere 72 mp, zona Intre Lacuri
                    Cluj-Napoca, zona Mărăşti</t>
  </si>
  <si>
    <t>Apartament 3 camere 72mp si terasa de 35mp bloc nou finalizat cu CF zona Garii
                    Cluj-Napoca, zona Gară</t>
  </si>
  <si>
    <t>Apartament 3 camere 72mp zona Semicentrala
                    Cluj-Napoca, zona Semicentral</t>
  </si>
  <si>
    <t>Apartament 3 camere 74+2 terase mobilat/utilat Zorilor
                    Cluj-Napoca, zona Zorilor</t>
  </si>
  <si>
    <t>Apartament 3 camere 75 mp  in cartierul Zorilor
                    Cluj-Napoca, zona Zorilor</t>
  </si>
  <si>
    <t>Apartament 3 camere 76 m2, bloc nou, semifinisat, zona BMW
                    Cluj-Napoca, zona Mănăştur</t>
  </si>
  <si>
    <t>Apartament 3 camere 76,61mp, balcon 20,79mp, Iris, zona Terapia
                    Cluj-Napoca, zona Iris</t>
  </si>
  <si>
    <t>Apartament 3 camere 78mp utili, terasa 22mp, parcare subterana Buna Ziua
                    Cluj-Napoca, zona Bună Ziua</t>
  </si>
  <si>
    <t>Apartament 3 camere 81 mp, garaj, zona Borhanci
                    Cluj-Napoca, zona Borhanci</t>
  </si>
  <si>
    <t>Apartament 3 camere 81,80 mp+2 balcoane, garaj, Grand Park Residence, Sopor
                    Cluj-Napoca, zona Gheorgheni</t>
  </si>
  <si>
    <t>Apartament 3 camere 82 mp + 20 mp balcoane, Gheorgheni, zona Baza Sportiva
                    Cluj-Napoca, zona Gheorgheni</t>
  </si>
  <si>
    <t>Apartament 3 camere 83 mp cu terasa de 23 si parcare subterana in Sophia Residen
                    Cluj-Napoca, zona Buna Ziua</t>
  </si>
  <si>
    <t>Apartament 3 camere 83mp BLOC NOU Iris
                    Cluj-Napoca, zona Iris</t>
  </si>
  <si>
    <t>Apartament 3 camere 85mp, zona Buna Ziua
                    Cluj-Napoca, zona Calea Turzii</t>
  </si>
  <si>
    <t>Apartament 3 camere 88 mp,  2 balcoane, parcare, IRIS
                    Cluj-Napoca, zona Iris</t>
  </si>
  <si>
    <t>Apartament 3 camere 91 mp , 1527beuro/mp, zona Zorilor
                    Cluj-Napoca, zona Zorilor</t>
  </si>
  <si>
    <t>Apartament 3 camere 92mp, zona Buna Ziua
                    Cluj-Napoca, zona Calea Turzii</t>
  </si>
  <si>
    <t>Apartament 3 camere Andrei Muresanu || view panoramic
                    Cluj-Napoca, zona Andrei Mureşanu</t>
  </si>
  <si>
    <t>Apartament 3 Camere Andrei Muresanu, zona de case
                    Cluj-Napoca, zona Andrei Mureşanu</t>
  </si>
  <si>
    <t>Apartament 3 camere aproape de park
                    Cluj-Napoca, zona Central</t>
  </si>
  <si>
    <t>Apartament 3 camere BLOC NOU cu parcare Marasti
                    Cluj-Napoca, zona Marasti</t>
  </si>
  <si>
    <t>Apartament 3 camere bloc nou finalizat
                    Cluj-Napoca, zona Mărăşti</t>
  </si>
  <si>
    <t>Apartament 3 camere bloc nou Sopor Gheorgheni
                    Cluj-Napoca, zona Sopor</t>
  </si>
  <si>
    <t>Apartament 3 camere Bloc Nou Zorilor. Comision 0!
                    Cluj-Napoca, zona Zorilor</t>
  </si>
  <si>
    <t>Apartament 3 camere bloc nou
                    Cluj-Napoca, zona Mărăşti</t>
  </si>
  <si>
    <t>Apartament 3 camere Borhanci cu terasa 0%COMISION
                    Cluj-Napoca, zona Borhanci</t>
  </si>
  <si>
    <t>Apartament 3 camere Borhanci cu terasa
                    Cluj-Napoca, zona Borhanci</t>
  </si>
  <si>
    <t>Apartament 3 camere Borhanci, terasa 46 mp,acces facil spre Gheorgheni
                    Cluj-Napoca, zona Borhanci</t>
  </si>
  <si>
    <t>Apartament 3 camere Buna Ziua
                    Cluj-Napoca, zona Bună Ziua</t>
  </si>
  <si>
    <t>Apartament 3 camere Buna Ziua| Bloc Nou | Terasa 22mp
                    Cluj-Napoca, zona Bună Ziua</t>
  </si>
  <si>
    <t>Apartament 3 camere central in proiect, comision 0
                    Cluj-Napoca, zona Central</t>
  </si>
  <si>
    <t>Apartament 3 camere Central
                    Cluj-Napoca, zona Central</t>
  </si>
  <si>
    <t>APARTAMENT 3 CAMERE CENTRU ZONA NTT DATA
                    Cluj-Napoca, zona Central</t>
  </si>
  <si>
    <t>Apartament 3 camere Centru, finisat, mobilat, zona Horea
                    Cluj-Napoca, zona Central</t>
  </si>
  <si>
    <t>Apartament 3 camere Cipariu, etaj 1 din 3, finisat, mobilat, utilat
                    Cluj-Napoca, zona Central</t>
  </si>
  <si>
    <t>Apartament 3 camere Cluj
                    Cluj-Napoca, zona Iris</t>
  </si>
  <si>
    <t>Apartament 3 camere confort lux, cartier Plopilor
                    Cluj-Napoca, zona Plopilor</t>
  </si>
  <si>
    <t>Apartament 3 camere confort sporit, Dorobantilor, etaj intermediar
                    Cluj-Napoca, zona Mărăşti</t>
  </si>
  <si>
    <t>Apartament 3 camere confort sporit, zona Parcul Rozelor
                    Cluj-Napoca, zona Mănăştur</t>
  </si>
  <si>
    <t>Apartament 3 camere constructie noua in Zorilor
                    Cluj-Napoca, zona Zorilor</t>
  </si>
  <si>
    <t>Apartament 3 camere cu 2 bai, Decomandat, str. Nasaud, Marasti
                    Cluj-Napoca, zona Mărăşti</t>
  </si>
  <si>
    <t>Apartament 3 camere cu 2 Garaje Andrei Muresanu
                    Cluj-Napoca, zona Andrei Mureşanu</t>
  </si>
  <si>
    <t>Apartament 3 camere cu 77 mp cu 3 parcari Buna Ziua
                    Cluj-Napoca, zona Bună Ziua</t>
  </si>
  <si>
    <t>Apartament 3 camere cu balcon decomandat in zona Liviu Rebreanu
                    Cluj-Napoca, zona Gheorgheni</t>
  </si>
  <si>
    <t>Apartament 3 camere cu CF | Etaj 1 | Boxa | Zona Vivo - strada Razoare
                    Cluj-Napoca, zona Mănăştur</t>
  </si>
  <si>
    <t>Apartament 3 camere cu CF, 68.5 mp, semifinisat, zona Vivo
                    Cluj-Napoca, zona Mănăştur</t>
  </si>
  <si>
    <t>Apartament 3 camere cu CF, finisat modern, Scala str Frunzisului
                    Cluj-Napoca, zona Zorilor</t>
  </si>
  <si>
    <t>Apartament 3 camere cu gradina, Manastur
                    Cluj-Napoca, zona Mănăştur</t>
  </si>
  <si>
    <t>Apartament 3 camere cu gradina, zona Campului ,cart Manastur
                    Cluj-Napoca, zona Mănăştur</t>
  </si>
  <si>
    <t>Apartament 3 camere cu parcare Central
                    Cluj-Napoca, zona Central</t>
  </si>
  <si>
    <t>Apartament 3 camere cu parcare finisat modern in D. Rotund
                    Cluj-Napoca, zona Dâmbul Rotund</t>
  </si>
  <si>
    <t>Apartament 3 camere cu parcare inclusă, 80 mp,etaj intermediar,...
                    Cluj-Napoca, zona Grigorescu</t>
  </si>
  <si>
    <t>Apartament 3 camere cu parcare inclusa, bloc nou, zona P-ta Abator
                    Cluj-Napoca, zona Central</t>
  </si>
  <si>
    <t>Apartament 3 camere cu parcare inclusa, zona Vivo
                    Cluj-Napoca, zona Mănăştur</t>
  </si>
  <si>
    <t>Apartament 3 camere cu parcare Sopor Iulius Mall
                    Cluj-Napoca, zona Sopor</t>
  </si>
  <si>
    <t>Apartament 3 camere cu scara interioara de vanzare Grigorescu, bloc nou, finisat
                    Cluj-Napoca, zona Grigorescu</t>
  </si>
  <si>
    <t>Apartament 3 camere cu scara interioara mobilat/utilat
                    Cluj-Napoca, zona Câmpului</t>
  </si>
  <si>
    <t>Apartament 3 camere cu Terasa de 22mp Buna Ziua
                    Cluj-Napoca, zona Bună Ziua</t>
  </si>
  <si>
    <t>Apartament 3 camere cu terase generoase,  penthouse,  zona Iulius Mall
                    Cluj-Napoca, zona Mărăşti</t>
  </si>
  <si>
    <t>Apartament 3 camere cu vedere spre lac zona Iulius Mall
                    Cluj-Napoca, zona Gheorgheni</t>
  </si>
  <si>
    <t>Apartament 3 camere de 71 mp utili | Bloc Nou | Zona Marasti
                    Cluj-Napoca, zona Mărăşti</t>
  </si>
  <si>
    <t>Apartament 3 camere de lux in vila, gradina, parcare, cartierul Andrei Muresanu
                    Cluj-Napoca, zona Andrei Mureşanu</t>
  </si>
  <si>
    <t>Apartament 3 camere de lux, locatie excelenta, zona Iulius Mall, Intre Lacuri
                    Cluj-Napoca, zona Între Lacuri</t>
  </si>
  <si>
    <t>Apartament 3 camere de vanzare | str. Fagului
                    Cluj-Napoca, zona Gheorgheni</t>
  </si>
  <si>
    <t>Apartament 3 camere de vanzare + parcare, in Iris
                    Cluj-Napoca, zona Iris</t>
  </si>
  <si>
    <t>Apartament 3 camere de vanzare balcon+ parcare Manastur
                    Cluj-Napoca, zona Manastur</t>
  </si>
  <si>
    <t>Apartament 3 camere de vanzare in Andrei Muresanu, Cluj Napoca
                    Cluj-Napoca, zona Andrei Mureşanu</t>
  </si>
  <si>
    <t>Apartament 3 camere de vanzare in Andrei Muresanu, Cluj Napoca
                    Cluj-Napoca, zona Calea Turzii</t>
  </si>
  <si>
    <t>Apartament 3 camere de vanzare in Borhanci, Cluj Napoca
                    Cluj-Napoca, zona Borhanci</t>
  </si>
  <si>
    <t>Apartament 3 camere de vanzare in Buna Ziua! COMISION 0%!
                    Cluj-Napoca, zona Bună Ziua</t>
  </si>
  <si>
    <t>Apartament 3 camere de vanzare in Buna Ziua, Cluj Napoca
                    Cluj-Napoca, zona Bună Ziua</t>
  </si>
  <si>
    <t>Apartament 3 camere de vanzare in Buna Ziua, Cluj Napoca
                    Cluj-Napoca, zona Calea Turzii</t>
  </si>
  <si>
    <t>Apartament 3 camere de vanzare in cartierul Buna Ziua
                    Cluj-Napoca, zona Bună Ziua</t>
  </si>
  <si>
    <t>Apartament 3 camere de vanzare in Centru, Cluj Napoca
                    Cluj-Napoca, zona Central</t>
  </si>
  <si>
    <t>Apartament 3 camere de vanzare in Centru, Cluj Napoca
                    Cluj-Napoca, zona Horea</t>
  </si>
  <si>
    <t>Apartament 3 camere de vanzare in Dambul Rotund, Cluj Napoca
                    Cluj-Napoca, zona Dâmbul Rotund</t>
  </si>
  <si>
    <t>Apartament 3 camere de vanzare in Dambul Rotund, Cluj Napoca... - Comision 0%
                    Cluj-Napoca, zona Dâmbul Rotund</t>
  </si>
  <si>
    <t>Apartament 3 camere de vanzare in Europa, Cluj Napoca
                    Cluj-Napoca, zona Calea Turzii</t>
  </si>
  <si>
    <t>Apartament 3 camere de vanzare in Europa, Cluj Napoca
                    Cluj-Napoca, zona Europa</t>
  </si>
  <si>
    <t>Apartament 3 camere de vanzare in Gheogheni
                    Cluj-Napoca, zona Mănăştur</t>
  </si>
  <si>
    <t>Apartament 3 camere de vanzare in Gheorgheni
                    Cluj-Napoca, zona Gheorgheni</t>
  </si>
  <si>
    <t>Apartament 3 camere de vanzare in Gheorgheni, Cluj Napoca
                    Cluj-Napoca, zona Gheorgheni</t>
  </si>
  <si>
    <t>Apartament 3 camere de vanzare in Grigorescu, Cluj Napoca
                    Cluj-Napoca, zona Grigorescu</t>
  </si>
  <si>
    <t>Apartament 3 camere de vanzare in Grigorescu, zona scoala Ghibu
                    Cluj-Napoca, zona Grigorescu</t>
  </si>
  <si>
    <t>Apartament 3 camere de vanzare in Intre Lacuri, Cluj Napoca
                    Cluj-Napoca, zona Între Lacuri</t>
  </si>
  <si>
    <t>Apartament 3 camere de vanzare in Iris, Cluj Napoca
                    Cluj-Napoca, zona Iris</t>
  </si>
  <si>
    <t>Apartament 3 camere de vanzare in Manastur
                    Cluj-Napoca, zona Mănăştur</t>
  </si>
  <si>
    <t>Apartament 3 camere de vanzare in Manastur, 1900E/mp
                    Cluj-Napoca, zona Mănăştur</t>
  </si>
  <si>
    <t>Apartament 3 camere de vanzare in Manastur, Cluj Napoca
                    Cluj-Napoca, zona Câmpului</t>
  </si>
  <si>
    <t>Apartament 3 camere de vanzare in Manastur, Cluj Napoca
                    Cluj-Napoca, zona Mănăştur</t>
  </si>
  <si>
    <t>Apartament 3 camere de vanzare in Manastur, Minerva
                    Cluj-Napoca, zona Mănăştur</t>
  </si>
  <si>
    <t>Apartament 3 camere de vanzare in Marasti, Cluj Napoca
                    Cluj-Napoca, zona Aurel Vlaicu</t>
  </si>
  <si>
    <t>Apartament 3 camere de vanzare in Marasti, Cluj Napoca
                    Cluj-Napoca, zona Mărăşti</t>
  </si>
  <si>
    <t>Apartament 3 camere de vanzare in Plopilor, Cluj Napoca
                    Cluj-Napoca, zona Plopilor</t>
  </si>
  <si>
    <t>Apartament 3 camere de vanzare in Someseni, Cluj Napoca
                    Cluj-Napoca, zona Someşeni</t>
  </si>
  <si>
    <t>Apartament 3 camere de vanzare in Sopor, Cluj Napoca
                    Cluj-Napoca, zona Sopor</t>
  </si>
  <si>
    <t>Apartament 3 camere de vanzare in Zorilor
                    Cluj-Napoca, zona Zorilor</t>
  </si>
  <si>
    <t>Apartament 3 camere de vanzare in Zorilor, Cluj Napoca
                    Cluj-Napoca, zona Calea Turzii</t>
  </si>
  <si>
    <t>Apartament 3 camere de vanzare in Zorilor, Cluj Napoca
                    Cluj-Napoca, zona Zorilor</t>
  </si>
  <si>
    <t>Apartament 3 camere de vanzare in Zorilor, garaj, Cluj Napoca
                    Cluj-Napoca, zona Zorilor</t>
  </si>
  <si>
    <t>Apartament 3 camere de vanzare zona BIG
                    Cluj-Napoca, zona Mănăştur</t>
  </si>
  <si>
    <t>Apartament 3 camere de vanzare, in Manastur, Cluj Napoca
                    Cluj-Napoca, zona Mănăştur</t>
  </si>
  <si>
    <t>Apartament 3 camere de vanzare, in zona Europa
                    Cluj-Napoca, zona Europa</t>
  </si>
  <si>
    <t>Apartament 3 camere de vanzare, la vila, in Gheorgheni
                    Cluj-Napoca, zona Gheorgheni</t>
  </si>
  <si>
    <t>Apartament 3 camere de vanzare, zona Edgar Quinet
                    Cluj-Napoca, zona Mănăştur</t>
  </si>
  <si>
    <t>Apartament 3 camere dec. 69 mp in cartierul Marasti!
                    Cluj-Napoca, zona Mărăşti</t>
  </si>
  <si>
    <t>Apartament 3 camere decomandat | Bloc nou | 82mp | Garaj | The Office!
                    Cluj-Napoca, zona Central</t>
  </si>
  <si>
    <t>Apartament 3 camere decomandat | Et. 4/8 | Marasti | Zona Dorobantilor
                    Cluj-Napoca, zona Mărăşti</t>
  </si>
  <si>
    <t>Apartament 3 camere decomandat | Marasti
                    Cluj-Napoca, zona Mărăşti</t>
  </si>
  <si>
    <t>Apartament 3 camere decomandat | Zona Plopilor
                    Cluj-Napoca, zona Plopilor</t>
  </si>
  <si>
    <t>Apartament 3 camere decomandat + balcon de vanzare in zona Gheorgheni
                    Cluj-Napoca, zona Gheorgheni</t>
  </si>
  <si>
    <t>Apartament 3 camere decomandat + parcare in zona ULTRACENTRALA
                    Cluj-Napoca, zona Central</t>
  </si>
  <si>
    <t>Apartament 3 camere decomandat cu 2 bai, zona strazii Ion Mester
                    Cluj-Napoca, zona Mănăştur</t>
  </si>
  <si>
    <t>Apartament 3 camere decomandat de lux, etajul 2, locatie excelenta, Marasti
                    Cluj-Napoca, zona Mărăşti</t>
  </si>
  <si>
    <t>Apartament 3 camere decomandat de vanzare in Marasti
                    Cluj-Napoca, zona Mărăşti</t>
  </si>
  <si>
    <t>Apartament 3 camere decomandat in Manastur zona BIG
                    Cluj-Napoca, zona Mănăştur</t>
  </si>
  <si>
    <t>Apartament 3 camere decomandat in Manastur
                    Cluj-Napoca, zona Mănăştur</t>
  </si>
  <si>
    <t>Apartament 3 camere decomandat la etaj intermediar in Manastur zona Big
                    Cluj-Napoca, zona Mănăştur</t>
  </si>
  <si>
    <t>Apartament 3 camere decomandat Marasti
                    Cluj-Napoca, zona Marasti</t>
  </si>
  <si>
    <t>Apartament 3 camere decomandat Marasti, Strada Fabricii, Kaufland
                    Cluj-Napoca, zona Mărăşti</t>
  </si>
  <si>
    <t>Apartament 3 camere decomandat str. Plopilor
                    Cluj-Napoca, zona Plopilor</t>
  </si>
  <si>
    <t>Apartament 3 camere decomandat, 65mp, etaj intermediar in zona...
                    Cluj-Napoca, zona Mărăşti</t>
  </si>
  <si>
    <t>Apartament 3 camere decomandat, et 1, Manastur, Sirena
                    Cluj-Napoca, zona Mănăştur</t>
  </si>
  <si>
    <t>Apartament 3 camere decomandat, in Gheorgheni
                    Cluj-Napoca, zona Gheorgheni</t>
  </si>
  <si>
    <t>Apartament 3 camere decomandat, la cheie, zona strazii Brates
                    Cluj-Napoca, zona Plopilor</t>
  </si>
  <si>
    <t>Apartament 3 camere decomandat, S-63mp+2 balcoane, Bd. N.Titulescu
                    Cluj-Napoca, zona Gheorgheni</t>
  </si>
  <si>
    <t>Apartament 3 camere decomandat, zona Kaufland Marasti
                    Cluj-Napoca, zona Mărăşti</t>
  </si>
  <si>
    <t>Apartament 3 camere decomandat, zona strazii Primaverii
                    Cluj-Napoca, zona Mănăştur</t>
  </si>
  <si>
    <t>Apartament 3 camere decomandata, Kaufland Manastur
                    Cluj-Napoca, zona Mănăştur</t>
  </si>
  <si>
    <t>Apartament 3 camere decomandate | Balcon | Marasti | Fabricii de Zahar
                    Cluj-Napoca, zona Mărăşti</t>
  </si>
  <si>
    <t>Apartament 3 camere decomandate | Etaj 2 | finisat | zona Ion Mester!
                    Cluj-Napoca, zona Mănăştur</t>
  </si>
  <si>
    <t>Apartament 3 camere decomandate | Finisaje Lux | Garaj | Buna Ziua
                    Cluj-Napoca, zona Bună Ziua</t>
  </si>
  <si>
    <t>Apartament 3 camere decomandate | Gruia
                    Cluj-Napoca, zona Gruia</t>
  </si>
  <si>
    <t>Apartament 3 camere decomandate | Marasti | Finisat
                    Cluj-Napoca, zona Mărăşti</t>
  </si>
  <si>
    <t>Apartament 3 camere decomandate | zona strazii Titulescu
                    Cluj-Napoca, zona Gheorgheni</t>
  </si>
  <si>
    <t>Apartament 3 camere decomandate ~ 64 mpu ~ Gheorgheni
                    Cluj-Napoca, zona Gheorgheni</t>
  </si>
  <si>
    <t>Apartament 3 camere decomandate cu boxa si parcare, zona Gheorgheni
                    Cluj-Napoca, zona Gheorgheni</t>
  </si>
  <si>
    <t>Apartament 3 camere decomandate Gheorgheni zona Rasinari
                    Cluj-Napoca, zona Gheorgheni</t>
  </si>
  <si>
    <t>Apartament 3 camere decomandate Zorilor 0% Comision
                    Cluj-Napoca, zona Zorilor</t>
  </si>
  <si>
    <t>Apartament 3 camere decomandate, 2 bai, 2 balcoane, in Marasti, langa Kaufland!
                    Cluj-Napoca, zona Mărăşti</t>
  </si>
  <si>
    <t>Apartament 3 camere decomandate, 2 bai, etaj intermediar, zona...
                    Cluj-Napoca, zona Gheorgheni</t>
  </si>
  <si>
    <t>Apartament 3 camere decomandate, 2 bai, zona UMF, cartier Zorilor
                    Cluj-Napoca, zona Zorilor</t>
  </si>
  <si>
    <t>Apartament 3 camere decomandate, 65 mp, cartierul Zorilor
                    Cluj-Napoca, zona Zorilor</t>
  </si>
  <si>
    <t>Apartament 3 camere decomandate, 65mp, 2 bai, cartier Intre Lacuri
                    Cluj-Napoca, zona Între Lacuri</t>
  </si>
  <si>
    <t>Apartament 3 camere decomandate, 67 mp, la 1 km de UMF, zona...
                    Cluj-Napoca, zona Zorilor</t>
  </si>
  <si>
    <t>Apartament 3 camere decomandate, 80 mp, 2 balcoane, etaj intermediar
                    Cluj-Napoca, zona Zorilor</t>
  </si>
  <si>
    <t>Apartament 3 camere decomandate, 90mp utili+ 33mp terasa, Europa, zona Miko Imre
                    Cluj-Napoca, zona Europa</t>
  </si>
  <si>
    <t>Apartament 3 camere decomandate, Campului
                    Cluj-Napoca, zona Câmpului</t>
  </si>
  <si>
    <t>Apartament 3 camere decomandate, confort sporit, centru Marasti
                    Cluj-Napoca, zona Mărăşti</t>
  </si>
  <si>
    <t>Apartament 3 camere decomandate, confort sporit, Marasti
                    Cluj-Napoca, zona Mărăşti</t>
  </si>
  <si>
    <t>Apartament 3 camere decomandate, confort sporit, zona Dorobantilor!
                    Cluj-Napoca, zona Marasti</t>
  </si>
  <si>
    <t>Apartament 3 camere decomandate, finisat si mobilat,zona str Mehedinti
                    Cluj-Napoca, zona Mănăştur</t>
  </si>
  <si>
    <t>Apartament 3 camere decomandate, Intre Lacuri
                    Cluj-Napoca, zona Între Lacuri</t>
  </si>
  <si>
    <t>Apartament 3 camere decomandate, Manastur, Cluj-Napoca
                    Cluj-Napoca, zona Mănăştur</t>
  </si>
  <si>
    <t>Apartament 3 camere decomandate, Marasti
                    Cluj-Napoca, zona Mărăşti</t>
  </si>
  <si>
    <t>Apartament 3 camere decomandate, mobilat, Marasti, zona Piat
                    Cluj-Napoca, zona Mărăşti</t>
  </si>
  <si>
    <t>Apartament 3 camere decomandate, orientare sudica, strada Ion Mester
                    Cluj-Napoca, zona Mănăştur</t>
  </si>
  <si>
    <t>Apartament 3 camere decomandate, zona BT Arena
                    Cluj-Napoca, zona Plopilor</t>
  </si>
  <si>
    <t>Apartament 3 camere decomandate, zona Calea Turzii
                    Cluj-Napoca, zona Zorilor</t>
  </si>
  <si>
    <t>Apartament 3 camere decomandate, zona Iulius Mall
                    Cluj-Napoca, zona Gheorgheni</t>
  </si>
  <si>
    <t>Apartament 3 camere decomandate, zona Parcul Iuliu Prodan
                    Cluj-Napoca, zona Zorilor</t>
  </si>
  <si>
    <t>Apartament 3 camere decomandate, zona Piata Marasti
                    Cluj-Napoca, zona Mărăşti</t>
  </si>
  <si>
    <t>Apartament 3 camere decomandate,2 bai Gheorgheni zona N.Titulescu
                    Cluj-Napoca, zona Gheorgheni</t>
  </si>
  <si>
    <t>Apartament 3 camere decomandate| Zona Dambul Rotund !
                    Cluj-Napoca, zona Dâmbul Rotund</t>
  </si>
  <si>
    <t>Apartament 3 camere etaj 1 cu garaj zona strazii Lunii Zorilor
                    Cluj-Napoca, zona Zorilor</t>
  </si>
  <si>
    <t>Apartament 3 camere etaj 2/4 parcare in zona Complexului Nora Manastur
                    Cluj-Napoca, zona Mănăştur</t>
  </si>
  <si>
    <t>Apartament 3 camere Eugen Ionesco,  finisat, mobilat, parcari
                    Cluj-Napoca, zona Europa</t>
  </si>
  <si>
    <t>Apartament 3 camere Europa cu parcare
                    Cluj-Napoca, zona Europa</t>
  </si>
  <si>
    <t>Apartament 3 camere Europa
                    Cluj-Napoca, zona Europa</t>
  </si>
  <si>
    <t>Apartament 3 camere finisaje LUX, parcare, boxa,  Borhanci
                    Cluj-Napoca, zona Borhanci</t>
  </si>
  <si>
    <t>Apartament 3 camere finisaje premium strada Sopor Cluj-Napoca
                    Cluj-Napoca, zona Gheorgheni</t>
  </si>
  <si>
    <t>Apartament 3 camere finisat | Bloc nou | Parcare | Panorama | Zorilor!
                    Cluj-Napoca, zona Zorilor</t>
  </si>
  <si>
    <t>Apartament 3 camere finisat | Etaj 2 | Decomandat | 62 mp | Manastur
                    Cluj-Napoca, zona Mănăştur</t>
  </si>
  <si>
    <t>Apartament 3 camere finisat | Fabricii de Zahar | Marasti!
                    Cluj-Napoca, zona Mărăşti</t>
  </si>
  <si>
    <t>Apartament 3 camere finisat, bloc nou, Record Park, Centru
                    Cluj-Napoca, zona Central</t>
  </si>
  <si>
    <t>Apartament 3 camere finisat, mobilat, utilat la cheie, Buna Ziua
                    Cluj-Napoca, zona Bună Ziua</t>
  </si>
  <si>
    <t>Apartament 3 camere Gheorgeni
                    Cluj-Napoca, zona Gheorgheni</t>
  </si>
  <si>
    <t>Apartament 3 camere Gheorgheni imobil nou finalizat
                    Cluj-Napoca, zona Gheorgheni</t>
  </si>
  <si>
    <t>Apartament 3 camere Gheorgheni
                    Cluj-Napoca, zona Gheorgheni</t>
  </si>
  <si>
    <t>Apartament 3 camere Gheorgheni!
                    Cluj-Napoca, zona Gheorgheni</t>
  </si>
  <si>
    <t>Apartament 3 camere Gheorgheni, 63 mp, balcon 7 mp, recent renovat
                    Cluj-Napoca, zona Gheorgheni</t>
  </si>
  <si>
    <t>Apartament 3 camere Gheorgheni, mobilat, utilat
                    Cluj-Napoca, zona Gheorgheni</t>
  </si>
  <si>
    <t>Apartament 3 camere Gheorgheni, zona Complex Mercur
                    Cluj-Napoca, zona Gheorgheni</t>
  </si>
  <si>
    <t>Apartament 3 camere Grigorescu | comision 0%
                    Cluj-Napoca, zona Grigorescu</t>
  </si>
  <si>
    <t>Apartament 3 camere Grigorescu Bloc Nou
                    Cluj-Napoca, zona Grigorescu</t>
  </si>
  <si>
    <t>Apartament 3 camere I 2 bai  I boxa I Gheorgheni I Alverna
                    Cluj-Napoca, zona Gheorgheni</t>
  </si>
  <si>
    <t>Apartament 3 camere I Cartier Gheorgheni | Viva City I
                    Cluj-Napoca, zona Gheorgheni</t>
  </si>
  <si>
    <t>Apartament 3 camere imobil nou, garaj, Marasti
                    Cluj-Napoca, zona Mărăşti</t>
  </si>
  <si>
    <t>Apartament 3 camere in A. Muresanu, parcare, confort lux
                    Cluj-Napoca, zona Andrei Mureşanu</t>
  </si>
  <si>
    <t>Apartament 3 camere in bloc nou, finisat si mobilat, 70mp, CENTRU!
                    Cluj-Napoca, zona Central</t>
  </si>
  <si>
    <t>Apartament 3 camere in bloc tip vila, 74 mp, vedere panoramica
                    Cluj-Napoca, zona Bună Ziua</t>
  </si>
  <si>
    <t>Apartament 3 camere in cartierul Gheorgheni
                    Cluj-Napoca, zona Gheorgheni</t>
  </si>
  <si>
    <t>Apartament 3 camere in Centru, Cinema Arta
                    Cluj-Napoca, zona Central</t>
  </si>
  <si>
    <t>Apartament 3 camere in Centru, zona strazii Motilor
                    Cluj-Napoca, zona Central</t>
  </si>
  <si>
    <t>Apartament 3 camere in Centru, zona Teatrului National, parcare
                    Cluj-Napoca, zona Central</t>
  </si>
  <si>
    <t>Apartament 3 camere in Florești 59 mp, terasa 27 mp, parcare
                    Cluj-Napoca, zona Exterior Vest</t>
  </si>
  <si>
    <t>Apartament 3 camere in Gheorgheni zona Iulius Mall
                    Cluj-Napoca, zona Gheorgheni</t>
  </si>
  <si>
    <t>Apartament 3 camere in Grigorescu la etajul 3, 42 mp, balcon
                    Cluj-Napoca, zona Grigorescu</t>
  </si>
  <si>
    <t>Apartament 3 camere in imobil nou | Etaj 1 | 71mp | Zona Piata 1 Mai!
                    Cluj-Napoca, zona Marasti</t>
  </si>
  <si>
    <t>Apartament 3 camere in imobil nou, garaj inclus, zona Gradina Botanica
                    Cluj-Napoca, zona Central</t>
  </si>
  <si>
    <t>Apartament 3 Camere in M Grigorescu + garaj
                    Cluj-Napoca, zona Grigorescu</t>
  </si>
  <si>
    <t>Apartament 3 camere in Marasti
                    Cluj-Napoca, zona Mărăşti</t>
  </si>
  <si>
    <t>Apartament 3 camere in vecinatatea Iulius Mall
                    Cluj-Napoca, zona Gheorgheni</t>
  </si>
  <si>
    <t>Apartament 3 camere in vila,  decomandat, parcare
                    Cluj-Napoca, zona Mănăştur</t>
  </si>
  <si>
    <t>Apartament 3 camere in zona  Big
                    Cluj-Napoca, zona Mănăştur</t>
  </si>
  <si>
    <t>Apartament 3 camere in zona  scolii Liviu Rebreanu
                    Cluj-Napoca, zona Mănăştur</t>
  </si>
  <si>
    <t>Apartament 3 camere in zona  strazii Bucuresti
                    Cluj-Napoca, zona Mărăşti</t>
  </si>
  <si>
    <t>Apartament 3 camere în zona ANDERI MURESANU 
                    Cluj-Napoca, zona Andrei Mureşanu</t>
  </si>
  <si>
    <t>Apartament 3 camere in zona Big
                    Cluj-Napoca, zona Mănăştur</t>
  </si>
  <si>
    <t>Apartament 3 camere în zona BUNA ZIUA
                    Cluj-Napoca, zona Bună Ziua</t>
  </si>
  <si>
    <t>Apartament 3 camere in zona Electrica Manastur
                    Cluj-Napoca, zona Mănăştur</t>
  </si>
  <si>
    <t>Apartament 3 camere în zona GHEORGHENI
                    Cluj-Napoca, zona Sopor</t>
  </si>
  <si>
    <t>Apartament 3 camere în zona Magazin Sora 
                    Cluj-Napoca, zona Central</t>
  </si>
  <si>
    <t>Apartament 3 camere în zona MANASTUR 
                    Cluj-Napoca, zona Mănăştur</t>
  </si>
  <si>
    <t>Apartament 3 camere in zona Meziad
                    Cluj-Napoca, zona Mănăştur</t>
  </si>
  <si>
    <t>Apartament 3 camere in zona Parang
                    Cluj-Napoca, zona Mănăştur</t>
  </si>
  <si>
    <t>Apartament 3 camere in zona Policlinica Grigorescu
                    Cluj-Napoca, zona Grigorescu</t>
  </si>
  <si>
    <t>Apartament 3 camere in zona semicentrala
                    Cluj-Napoca, zona Mărăşti</t>
  </si>
  <si>
    <t>Apartament 3 camere in zona Sirena
                    Cluj-Napoca, zona Mănăştur</t>
  </si>
  <si>
    <t>Apartament 3 camere in zona Siretului
                    Cluj-Napoca, zona Mărăşti</t>
  </si>
  <si>
    <t>Apartament 3 camere în zona ULTRACENTRALA 
                    Cluj-Napoca, zona Central</t>
  </si>
  <si>
    <t>Apartament 3 camere în zona ZORILOR 
                    Cluj-Napoca, zona Zorilor</t>
  </si>
  <si>
    <t>Apartament 3 camere intermediar | LUX | 50 mpu |Zona Minerva Manastur
                    Cluj-Napoca, zona Mănăştur</t>
  </si>
  <si>
    <t>Apartament 3 camere Iulius Mall, finisat, mobilat modern, garaj subteran inclus
                    Cluj-Napoca, zona Gheorgheni</t>
  </si>
  <si>
    <t>Apartament 3 camere la 10 minute de Piata Mihai Viteazu
                    Cluj-Napoca, zona Central</t>
  </si>
  <si>
    <t>Apartament 3 camere la 5 minute de Iulius Mall si Parcul Est
                    Cluj-Napoca, zona Între Lacuri</t>
  </si>
  <si>
    <t>Apartament 3 camere la casa | Zona centrala
                    Cluj-Napoca, zona Central</t>
  </si>
  <si>
    <t>Apartament 3 camere la casa I Parcare I Centru
                    Cluj-Napoca, zona Central</t>
  </si>
  <si>
    <t>Apartament 3 camere la cheie - Cartier Marasti - 0% Comision !!!
                    Cluj-Napoca, zona Mărăşti</t>
  </si>
  <si>
    <t>Apartament 3 camere la cheie | 62 mp | Balcon | Buna Ziua | Zona Lidl
                    Cluj-Napoca, zona Bună Ziua</t>
  </si>
  <si>
    <t>Apartament 3 camere la cheie | Balcon | Etaj 2 | Bloc nou | Pod Ira
                    Cluj-Napoca, zona Someşeni</t>
  </si>
  <si>
    <t>Apartament 3 camere la cheie | zona strazii Maramuresului
                    Cluj-Napoca, zona Dâmbul Rotund</t>
  </si>
  <si>
    <t>Apartament 3 camere la cheie | Zona Ultracentrala
                    Cluj-Napoca, zona Ultracentral</t>
  </si>
  <si>
    <t>Apartament 3 camere la cheie etaj intermediar
                    Cluj-Napoca, zona Someşeni</t>
  </si>
  <si>
    <t>Apartament 3 camere la cheie, 2 balcoane, Bld 1 Decembrie
                    Cluj-Napoca, zona Grigorescu</t>
  </si>
  <si>
    <t>Apartament 3 camere la cheie, 2 parcari, Fabricii Marasti
                    Cluj-Napoca, zona Mărăşti</t>
  </si>
  <si>
    <t>Apartament 3 camere la cheie, etaj intermediar
                    Cluj-Napoca, zona Mănăştur</t>
  </si>
  <si>
    <t>Apartament 3 camere la cheie, Manastur, BIG
                    Cluj-Napoca, zona Mănăştur</t>
  </si>
  <si>
    <t>Apartament 3 camere la cheie, parcare subterana, zona Vivo
                    Cluj-Napoca, zona Mănăştur</t>
  </si>
  <si>
    <t>Apartament 3 camere la cheie, zona Corneliu Coposu
                    Cluj-Napoca, zona Dâmbul Rotund</t>
  </si>
  <si>
    <t>Apartament 3 camere la cheie, zona Iulius Mall
                    Cluj-Napoca, zona Gheorgheni</t>
  </si>
  <si>
    <t>Apartament 3 camere la mansarda, Someseni, 112.5 mp
                    Cluj-Napoca, zona Someşeni</t>
  </si>
  <si>
    <t>Apartament 3 camere langa Iulius Mall, imobil nou, cu 2 parcari !
                    Cluj-Napoca, zona Între Lacuri</t>
  </si>
  <si>
    <t>Apartament 3 camere lux | Bloc Nou | Et.1 | Garaj | Parcare | Borhanci
                    Cluj-Napoca, zona Borhanci</t>
  </si>
  <si>
    <t>Apartament 3 camere lux, 98mp, 2 parcari, etajul 1, Buna Ziua
                    Cluj-Napoca, zona Bună Ziua</t>
  </si>
  <si>
    <t>Apartament 3 camere LUX, S-100mp, complexul Riviera Luxury
                    Cluj-Napoca, zona Gheorgheni</t>
  </si>
  <si>
    <t>Apartament 3 camere LUX, S-78mp + 22mp. terasa. Panorama. Buna Ziua
                    Cluj-Napoca, zona Bună Ziua</t>
  </si>
  <si>
    <t>Apartament 3 camere Lux, S-81 mp., parcare, str. Borhanciului
                    Cluj-Napoca, zona Borhanci</t>
  </si>
  <si>
    <t>Apartament 3 camere Manastur zona Minerva
                    Cluj-Napoca, zona Mănăştur</t>
  </si>
  <si>
    <t>Apartament 3 camere Manastur
                    Cluj-Napoca, zona Mănăştur</t>
  </si>
  <si>
    <t>Apartament 3 camere Manastur, 57 mp utili, etaj 2, finisat
                    Cluj-Napoca, zona Mănăştur</t>
  </si>
  <si>
    <t>Apartament 3 camere Manastur, 68 mp utili, semifinisat, imobil 2023, comision 0!
                    Cluj-Napoca, zona Mănăştur</t>
  </si>
  <si>
    <t>Apartament 3 camere Marasti bloc nou finalizat
                    Cluj-Napoca, zona Mărăşti</t>
  </si>
  <si>
    <t>Apartament 3 camere Marasti- Fabricii, ultrafinisat, posibil preluare chiriasi
                    Cluj-Napoca, zona Mărăşti</t>
  </si>
  <si>
    <t>Apartament 3 camere Marasti
                    Cluj-Napoca, zona Mărăşti</t>
  </si>
  <si>
    <t>Apartament 3 camere mobilat parcare subterana si boxa in zona Iulius Mall
                    Cluj-Napoca, zona Gheorgheni</t>
  </si>
  <si>
    <t>Apartament 3 camere mobilat, utilat Marasti
                    Cluj-Napoca, zona Mărăşti</t>
  </si>
  <si>
    <t>Apartament 3 camere NOU CU CF Borhanci
                    Cluj-Napoca, zona Borhanci</t>
  </si>
  <si>
    <t>Apartament 3 camere nou direct de la dezvoltator strada Dunarii
                    Cluj-Napoca, zona Între Lacuri</t>
  </si>
  <si>
    <t>Apartament 3 camere nou direct de la dezvoltator strada Dunarii
                    Cluj-Napoca, zona Mărăşti</t>
  </si>
  <si>
    <t>Apartament 3 camere pe 2 niveluri  imobil nou Grigorescu
                    Cluj-Napoca, zona Grigorescu</t>
  </si>
  <si>
    <t>Apartament 3 camere pe Aleea Baisoara
                    Cluj-Napoca, zona Gheorgheni</t>
  </si>
  <si>
    <t>Apartament 3 camere pe Bușteni la etajul 1, 35 mp
                    Cluj-Napoca, zona Gheorgheni</t>
  </si>
  <si>
    <t>Apartament 3 camere pe doua niveluri, 70 mp, zona Auchan
                    Cluj-Napoca, zona Iris</t>
  </si>
  <si>
    <t>Apartament 3 camere pe str. Republicii, Gradina Botanica
                    Cluj-Napoca, zona Central</t>
  </si>
  <si>
    <t>Apartament 3 camere Piata Abator
                    Cluj-Napoca, zona Semicentral</t>
  </si>
  <si>
    <t>Apartament 3 camere Piata Avraam Iancu Cluj 168900EUR
                    Cluj-Napoca, zona Central</t>
  </si>
  <si>
    <t>Apartament 3 camere Piata Mihai Viteazul bloc nou etaj 2 din 3 finisat
                    Cluj-Napoca, zona Central</t>
  </si>
  <si>
    <t>Apartament 3 camere Plopilor
                    Cluj-Napoca, zona Plopilor</t>
  </si>
  <si>
    <t>Apartament 3 camere S-90 mp+6 mp. terasa, bloc nou, Grand Hotel Italia
                    Cluj-Napoca, zona Bună Ziua</t>
  </si>
  <si>
    <t>Apartament 3 camere Semicentral
                    Cluj-Napoca, zona Semicentral</t>
  </si>
  <si>
    <t>Apartament 3 camere Semicentral, 71 mp utili, terasa 25 mp, 2 parcari subterane
                    Cluj-Napoca, zona Central</t>
  </si>
  <si>
    <t>Apartament 3 camere semidecomandat | 63,89 mp | Gheorgheni
                    Cluj-Napoca, zona Gheorgheni</t>
  </si>
  <si>
    <t>Apartament 3 camere semidecomandat in zona Grand Park, Cluj Napoca
                    Cluj-Napoca, zona Sopor</t>
  </si>
  <si>
    <t>Apartament 3 camere semidecomandat
                    Cluj-Napoca, zona Iris</t>
  </si>
  <si>
    <t>Apartament 3 camere semidecomandat, 69 mp, etaj intermediar, zona...
                    Cluj-Napoca, zona Gheorgheni</t>
  </si>
  <si>
    <t>Apartament 3 camere semidecomandate, in vila, Grigorescu, zona str. Donath
                    Cluj-Napoca, zona Grigorescu</t>
  </si>
  <si>
    <t>Apartament 3 camere semidecomandate, Iris
                    Cluj-Napoca, zona Iris</t>
  </si>
  <si>
    <t>Apartament 3 camere SEMIFINISAT 77.53mp,balcon 5.98mp, zona Garii
                    Cluj-Napoca, zona Gară</t>
  </si>
  <si>
    <t>Apartament 3 camere SEMIFINISAT 87.78mp,terasa 33.46mp, zona Garii
                    Cluj-Napoca, zona Gară</t>
  </si>
  <si>
    <t>Apartament 3 camere si parcare subterana in Buna Ziua zona Mega Image
                    Cluj-Napoca, zona Bună Ziua</t>
  </si>
  <si>
    <t>Apartament 3 camere si parcare, etaj intermediar, zona Penny, Manastur
                    Cluj-Napoca, zona Mănăştur</t>
  </si>
  <si>
    <t>Apartament 3 camere Sopor, 66 mp utili, semifinisat, garaj subteran inclus
                    Cluj-Napoca, zona Sopor</t>
  </si>
  <si>
    <t>Apartament 3 camere Soporului
                    Cluj-Napoca, zona Gheorgheni</t>
  </si>
  <si>
    <t>Apartament 3 camere strada Horea
                    Cluj-Napoca, zona Central</t>
  </si>
  <si>
    <t>Apartament 3 camere strada Zaharia Stancu
                    Cluj-Napoca, zona Bună Ziua</t>
  </si>
  <si>
    <t>Apartament 3 camere superfinisat, zona Dorobantilor, confort sporit
                    Cluj-Napoca, zona Mărăşti</t>
  </si>
  <si>
    <t>Apartament 3 camere Titulescu
                    Cluj-Napoca, zona Gheorgheni</t>
  </si>
  <si>
    <t>Apartament 3 camere Ultracentral 119mp, zona Iuliu Maniu
                    Cluj-Napoca, zona Central</t>
  </si>
  <si>
    <t>Apartament 3 camere Ultracentral 64mp cu parcare
                    Cluj-Napoca, zona Central</t>
  </si>
  <si>
    <t>Apartament 3 camere Ultracentral 66mp cu parcare
                    Cluj-Napoca, zona Central</t>
  </si>
  <si>
    <t>Apartament 3 camere ultracentral 69mp
                    Cluj-Napoca, zona Ultracentral</t>
  </si>
  <si>
    <t>Apartament 3 camere ultracentral
                    Cluj-Napoca, zona Ultracentral</t>
  </si>
  <si>
    <t>Apartament 3 camere ultrafinisat | Terasa | Parcare + Garaj | Borhanci
                    Cluj-Napoca, zona Borhanci</t>
  </si>
  <si>
    <t>Apartament 3 camere ultrafinisat | zona UMf
                    Cluj-Napoca, zona Zorilor</t>
  </si>
  <si>
    <t>Apartament 3 camere ultrafinisat
                    Cluj-Napoca, zona Central</t>
  </si>
  <si>
    <t>Apartament 3 camere Ultrafinisat, S-100mp, bloc nou, Iulius Mall
                    Cluj-Napoca, zona Gheorgheni</t>
  </si>
  <si>
    <t>Apartament 3 camere Viva City
                    Cluj-Napoca, zona Gheorgheni</t>
  </si>
  <si>
    <t>Apartament 3 camere zona Big
                    Cluj-Napoca, zona Mănăştur</t>
  </si>
  <si>
    <t>Apartament 3 camere zona Borhanci
                    Cluj-Napoca, zona Borhanci</t>
  </si>
  <si>
    <t>Apartament 3 camere zona BRD Marasti
                    Cluj-Napoca, zona Semicentral</t>
  </si>
  <si>
    <t>Apartament 3 camere zona Buna Ziua, 78 mp + 22 mp terasa, parcare
                    Cluj-Napoca, zona Bună Ziua</t>
  </si>
  <si>
    <t>Apartament 3 camere zona centrala in proiect cu predare aprilie 2024
                    Cluj-Napoca, zona Central</t>
  </si>
  <si>
    <t>Apartament 3 camere zona centrala in proiect predare in aprilie 2024.
                    Cluj-Napoca, zona Central</t>
  </si>
  <si>
    <t>Apartament 3 camere zona centrala in proiect
                    Cluj-Napoca, zona Central</t>
  </si>
  <si>
    <t>Apartament 3 camere zona centrala
                    Cluj-Napoca, zona Central</t>
  </si>
  <si>
    <t>Apartament 3 camere zona centrala,in proiect
                    Cluj-Napoca, zona Central</t>
  </si>
  <si>
    <t>Apartament 3 camere zona Dorobantilor
                    Cluj-Napoca, zona Mărăşti</t>
  </si>
  <si>
    <t>Apartament 3 camere zona facultatii Dimitrie Cantemir
                    Cluj-Napoca, zona Central</t>
  </si>
  <si>
    <t>Apartament 3 camere zona Iulius Mall
                    Cluj-Napoca, zona Gheorgheni</t>
  </si>
  <si>
    <t>Apartament 3 camere zona Marasti
                    Cluj-Napoca, zona Mărăşti</t>
  </si>
  <si>
    <t>Apartament 3 camere- zona Observatorului, cartier Zorilor  
                    Cluj-Napoca, zona Zorilor</t>
  </si>
  <si>
    <t>Apartament 3 camere zona OMV Calea Turzii bun pentru investitie
                    Cluj-Napoca, zona Zorilor</t>
  </si>
  <si>
    <t>Apartament 3 camere zona Piata Hermes Gheorgheni
                    Cluj-Napoca, zona Gheorgheni</t>
  </si>
  <si>
    <t>Apartament 3 camere zona Scortarilor Marasti
                    Cluj-Napoca, zona Semicentral</t>
  </si>
  <si>
    <t>Apartament 3 camere zona Spitalului de Recuperare Zorilor
                    Cluj-Napoca, zona Zorilor</t>
  </si>
  <si>
    <t>Apartament 3 camere Zorilor bloc nou
                    Cluj-Napoca, zona Zorilor</t>
  </si>
  <si>
    <t>Apartament 3 camere Zorilor cu parcare subterana (se preda finisat)
                    Cluj-Napoca, zona Zorilor</t>
  </si>
  <si>
    <t>Apartament 3 camere Zorilor ultrafinisat 
                    Cluj-Napoca, zona Zorilor</t>
  </si>
  <si>
    <t>Apartament 3 camere Zorilor
                    Cluj-Napoca, zona Zorilor</t>
  </si>
  <si>
    <t>Apartament 3 camere Zorilor, zona Pietei Zorilor
                    Cluj-Napoca, zona Zorilor</t>
  </si>
  <si>
    <t>Apartament 3 camere(72 mp) in complex rezidential de lux, zona BRD-THE OFFICE
                    Cluj-Napoca, zona Mărăşti</t>
  </si>
  <si>
    <t>Apartament 3 camere,  68mp, cartier Plopilor, Cluj-Napoca
                    Cluj-Napoca, zona Plopilor</t>
  </si>
  <si>
    <t>Apartament 3 camere,  76 mp,  strada Nasaud
                    Cluj-Napoca, zona Mărăşti</t>
  </si>
  <si>
    <t>Apartament 3 camere,  de vanzare, Gheorgheni
                    Cluj-Napoca, zona Gheorgheni</t>
  </si>
  <si>
    <t>Apartament 3 camere,  decomandat,ideal investitie,zona Pasteur Zorilor
                    Cluj-Napoca, zona Zorilor</t>
  </si>
  <si>
    <t>Apartament 3 camere,  semidecomandat,  zona P-ta Hermes
                    Cluj-Napoca, zona Gheorgheni</t>
  </si>
  <si>
    <t>Apartament 3 camere,  Zona Paris semicentral , recent renovat
                    Cluj-Napoca, zona Semicentral</t>
  </si>
  <si>
    <t>Apartament 3 camere, 100 mp, 2 parcari, Manastur, zona str. Campului
                    Cluj-Napoca, zona Mănăştur</t>
  </si>
  <si>
    <t>Apartament 3 camere, 100 mp, etaj intermediar, Zona Campului
                    Cluj-Napoca, zona Câmpului</t>
  </si>
  <si>
    <t>Apartament 3 camere, 100 Mp, Riviera (zona Gheorgheni)
                    Cluj-Napoca, zona Gheorgheni</t>
  </si>
  <si>
    <t>Apartament 3 camere, 110 mp, cu parcare
                    Cluj-Napoca, zona Bună Ziua</t>
  </si>
  <si>
    <t>Apartament 3 camere, 115 mp utili, balcon, parcare, bloc nou, zona...
                    Cluj-Napoca, zona Europa</t>
  </si>
  <si>
    <t>Apartament 3 camere, 115 mp, zona Calea Turzii
                    Cluj-Napoca, zona Europa</t>
  </si>
  <si>
    <t>Apartament 3 camere, 120 mp, 1 garaj+ boxa, zona Home Garden
                    Cluj-Napoca, zona Bună Ziua</t>
  </si>
  <si>
    <t>Apartament 3 camere, 1485 euro/mp, 101 mp utili, zona Campului
                    Cluj-Napoca, zona Mănăştur</t>
  </si>
  <si>
    <t>Apartament 3 camere, 2 bai 65 mp Manastur
                    Cluj-Napoca, zona Mănăştur</t>
  </si>
  <si>
    <t>Apartament 3 camere, 2 bai, 113mp utili, parcul Rozelor
                    Cluj-Napoca, zona Plopilor</t>
  </si>
  <si>
    <t>Apartament 3 camere, 2 bai, 2 balcoane, etaj 1
                    Cluj-Napoca, zona Someşeni</t>
  </si>
  <si>
    <t>Apartament 3 camere, 2 bai, 2 balcoane, finisat, bloc nou, str. Bucuresti
                    Cluj-Napoca, zona Marasti</t>
  </si>
  <si>
    <t>Apartament 3 camere, 2 bai, 2 balcoane, finisat, bloc nou, str. Bucuresti
                    Cluj-Napoca, zona Mărăşti</t>
  </si>
  <si>
    <t>Apartament 3 camere, 2 bai, 2 balcoane, orientat E-V, z Interservisan
                    Cluj-Napoca, zona Gheorgheni</t>
  </si>
  <si>
    <t>Apartament 3 camere, 2 bai, 62 mp utili la mansarda - Zona Iris
                    Cluj-Napoca, zona Iris</t>
  </si>
  <si>
    <t>Apartament 3 camere, 2 bai, 64mp, zona Titulescu
                    Cluj-Napoca, zona Gheorgheni</t>
  </si>
  <si>
    <t>Apartament 3 camere, 2 bai, 66 mp, terasa, parcare, zona Vivo
                    Cluj-Napoca, zona Manastur</t>
  </si>
  <si>
    <t>Apartament 3 camere, 2 bai, 71 mp, 24 mp balcon, parcare subterana
                    Cluj-Napoca, zona Mărăşti</t>
  </si>
  <si>
    <t>Apartament 3 camere, 2 bai, 71 mp, 28 mp balcon, parcare subterana
                    Cluj-Napoca, zona Mărăşti</t>
  </si>
  <si>
    <t>Apartament 3 camere, 2 băi, 77mp, orientare SUDICĂ, imobil NOU
                    Cluj-Napoca, zona Gară</t>
  </si>
  <si>
    <t>Apartament 3 camere, 2 bai, 95 mp totali, finisat, Gradini Manastur
                    Cluj-Napoca, zona Mănăştur</t>
  </si>
  <si>
    <t>Apartament 3 camere, 2 bai, bloc nou, ansamblu The Nest, zona Centrala
                    Cluj-Napoca, zona Central</t>
  </si>
  <si>
    <t>Apartament 3 camere, 2 bai, bloc nou, zona Lidl, Calea Baciului
                    Cluj-Napoca, zona Dâmbul Rotund</t>
  </si>
  <si>
    <t>Apartament 3 camere, 2 bai, decomandat, bloc nou, Europa.
                    Cluj-Napoca, zona Europa</t>
  </si>
  <si>
    <t>Apartament 3 camere, 2 bai, decomandat, etaj 1, 74 mp, Manastur
                    Cluj-Napoca, zona Mănăştur</t>
  </si>
  <si>
    <t>Apartament 3 camere, 2 bai, decomandat, imobil nou, Oasului zona
                    Cluj-Napoca, zona Iris</t>
  </si>
  <si>
    <t>Apartament 3 camere, 2 bai, decomandat, mobilat, bd. N.Titulescu.
                    Cluj-Napoca, zona Gheorgheni</t>
  </si>
  <si>
    <t>Apartament 3 camere, 2 bai, garaj, zona pietei Zorilor
                    Cluj-Napoca, zona Zorilor</t>
  </si>
  <si>
    <t>Apartament 3 camere, 2 bai, mobilat, bloc nou, str. Eremia Grigorescu.
                    Cluj-Napoca, zona Grigorescu</t>
  </si>
  <si>
    <t>Apartament 3 camere, 2 bai, S-113mp., LUX, Grand Hotel Italia
                    Cluj-Napoca, zona Buna Ziua</t>
  </si>
  <si>
    <t>Apartament 3 camere, 2 bai, S-86mp+2 balcoane, bloc nou, Marasti
                    Cluj-Napoca, zona Mărăşti</t>
  </si>
  <si>
    <t>Apartament 3 camere, 2 bai, terasa, parcare, imobil nou, zona Marasti
                    Cluj-Napoca, zona Bulgaria</t>
  </si>
  <si>
    <t>Apartament 3 camere, 2 balcoane, 2 bai, 67 mp, panorama deosebita, Grigorescu
                    Cluj-Napoca, zona Grigorescu</t>
  </si>
  <si>
    <t>Apartament 3 camere, 2 parcari + boxa, Borhanci, zona Gardenia
                    Cluj-Napoca, zona Borhanci</t>
  </si>
  <si>
    <t>Apartament 3 camere, 2 parcari, 2 balcoane, zona Park Lake
                    Cluj-Napoca, zona Între Lacuri</t>
  </si>
  <si>
    <t>Apartament 3 camere, 2 parcari, zona Iulius Mall
                    Cluj-Napoca, zona Gheorgheni</t>
  </si>
  <si>
    <t>Apartament 3 camere, 43 mp,  zona Alverna
                    Cluj-Napoca, zona Gheorgheni</t>
  </si>
  <si>
    <t>Apartament 3 camere, 44 mp, etaj intermediar, Gheorgheni
                    Cluj-Napoca, zona Gheorgheni</t>
  </si>
  <si>
    <t>Apartament 3 camere, 47 mp, semidecomandat, Cinema Dacia
                    Cluj-Napoca, zona Mănăştur</t>
  </si>
  <si>
    <t>Apartament 3 camere, 53 mp, finisaje premium, terasa 80 mp,...
                    Cluj-Napoca, zona Mănăştur</t>
  </si>
  <si>
    <t>Apartament 3 camere, 53 mp, Manastur
                    Cluj-Napoca, zona Mănăştur</t>
  </si>
  <si>
    <t>Apartament 3 camere, 54 mp, decomandat, zona garii
                    Cluj-Napoca, zona Gară</t>
  </si>
  <si>
    <t>Apartament 3 camere, 54 mp, lux, etaj intermediar, parcare, zona BMW
                    Cluj-Napoca, zona Mănăştur</t>
  </si>
  <si>
    <t>Apartament 3 camere, 54 mp, renovat, zona Expo Marasti
                    Cluj-Napoca, zona Mărăşti</t>
  </si>
  <si>
    <t>Apartament 3 camere, 54 mp, zona str Teleorman
                    Cluj-Napoca, zona Mărăşti</t>
  </si>
  <si>
    <t>Apartament 3 camere, 54,4  mp, semidecomandat | zona Borhanci
                    Cluj-Napoca, zona Borhanci</t>
  </si>
  <si>
    <t>Apartament 3 camere, 55 mp, terasa 25 mp, zona Vivo
                    Cluj-Napoca, zona Mănăştur</t>
  </si>
  <si>
    <t>Apartament 3 camere, 56 mp utili plus balcon, strada Retezat, Manastur
                    Cluj-Napoca, zona Mănăştur</t>
  </si>
  <si>
    <t>Apartament 3 camere, 56 mp, terasa 28 mp, imobil nou, Beta Residence
                    Cluj-Napoca, zona Iris</t>
  </si>
  <si>
    <t>Apartament 3 camere, 57 mp , preluare de chiriasi , zona Mircea Eliade
                    Cluj-Napoca, zona Zorilor</t>
  </si>
  <si>
    <t>Apartament 3 camere, 57 mp, zona Roata-Faget!
                    Cluj-Napoca, zona Făget</t>
  </si>
  <si>
    <t>Apartament 3 camere, 57mp, finisat, etaj intermediar, Marasti
                    Cluj-Napoca, zona Marasti</t>
  </si>
  <si>
    <t>Apartament 3 camere, 58 mp, Manastur, zona scolii Liviu Rebreanu
                    Cluj-Napoca, zona Mănăştur</t>
  </si>
  <si>
    <t>Apartament 3 camere, 58 mp, zona Manastur/Aleea Tazlau
                    Cluj-Napoca, zona Manastur</t>
  </si>
  <si>
    <t>Apartament 3 camere, 58 mp+terasa 17 mp, Iris
                    Cluj-Napoca, zona Iris</t>
  </si>
  <si>
    <t>Apartament 3 camere, 58,5 mp, zona Roata-Faget!
                    Cluj-Napoca, zona Faget</t>
  </si>
  <si>
    <t>Apartament 3 camere, 58mp utili, design modern, zona Parc Colina
                    Cluj-Napoca, zona Mănăştur</t>
  </si>
  <si>
    <t>Apartament 3 camere, 58mp, Grigorescu
                    Cluj-Napoca, zona Grigorescu</t>
  </si>
  <si>
    <t>Apartament 3 camere, 59 mp+balcon 11 mp, Gheorgheni
                    Cluj-Napoca, zona Gheorgheni</t>
  </si>
  <si>
    <t>Apartament 3 camere, 60 mp utili - strada Horea
                    Cluj-Napoca, zona Central</t>
  </si>
  <si>
    <t>Apartament 3 camere, 60 mp utili, finisat si mobilat, Horea
                    Cluj-Napoca, zona Gară</t>
  </si>
  <si>
    <t>Apartament 3 camere, 60 mp, balcon, etaj intermediar, zona Horea
                    Cluj-Napoca, zona Central</t>
  </si>
  <si>
    <t>Apartament 3 camere, 60 mp, Gheorgheni
                    Cluj-Napoca, zona Gheorgheni</t>
  </si>
  <si>
    <t>Apartament 3 camere, 60 mp, modern, garaj, boxa, Manastur Sud
                    Cluj-Napoca, zona Mănăştur</t>
  </si>
  <si>
    <t>Apartament 3 camere, 60 mp, orientare S-V, parcare, Manastur
                    Cluj-Napoca, zona Mănăştur</t>
  </si>
  <si>
    <t>Apartament 3 camere, 60 mp, zona Iulius Mall
                    Cluj-Napoca, zona Gheorgheni</t>
  </si>
  <si>
    <t>Apartament 3 camere, 60 mp, zona străzii Horea
                    Cluj-Napoca, zona Gară</t>
  </si>
  <si>
    <t>Apartament 3 camere, 60 mpu, Zona Citadela Residence
                    Cluj-Napoca, zona Mănăştur</t>
  </si>
  <si>
    <t>Apartament 3 camere, 60,5 mp, Manastur.
                    Cluj-Napoca, zona Mănăştur</t>
  </si>
  <si>
    <t>Apartament 3 camere, 61 mp utili, etaj 3/4, balcon, zona Calea...
                    Cluj-Napoca, zona Manastur</t>
  </si>
  <si>
    <t>Apartament 3 camere, 62 mp utili, etajul 3, zona strazii Tasnad
                    Cluj-Napoca, zona Mănăştur</t>
  </si>
  <si>
    <t>Apartament 3 camere, 62 mp, parcare, orientare sudica, zona Vivo -...
                    Cluj-Napoca, zona Mănăştur</t>
  </si>
  <si>
    <t>Apartament 3 camere, 62 mp+ balcon 4 mp, mobilat, Manastur
                    Cluj-Napoca, zona Mănăştur</t>
  </si>
  <si>
    <t>Apartament 3 camere, 63 mp, balcon, Gheorgheni
                    Cluj-Napoca, zona Gheorgheni</t>
  </si>
  <si>
    <t>Apartament 3 camere, 63 mp, etaj intermediar, parcare, Marasti
                    Cluj-Napoca, zona Mărăşti</t>
  </si>
  <si>
    <t>Apartament 3 camere, 63 mp, etaj intermediar, parcare, orientare...
                    Cluj-Napoca, zona Mănăştur</t>
  </si>
  <si>
    <t>Apartament 3 camere, 63 mp, etaj intermediar, parcare, zona Aurel...
                    Cluj-Napoca, zona Aurel Vlaicu</t>
  </si>
  <si>
    <t>Apartament 3 camere, 64 mp, decomandat | Între Lacuri
                    Cluj-Napoca, zona Între Lacuri</t>
  </si>
  <si>
    <t>Apartament 3 camere, 64 mp, etaj intermediar, zona Auchan Iris
                    Cluj-Napoca, zona Iris</t>
  </si>
  <si>
    <t>Apartament 3 camere, 64 mp, etaj intermediar, zona Gheorghe Dima
                    Cluj-Napoca, zona Zorilor</t>
  </si>
  <si>
    <t>Apartament 3 camere, 64mp, etaj intermediar, zona Golden Tulip
                    Cluj-Napoca, zona Zorilor</t>
  </si>
  <si>
    <t>Apartament 3 camere, 64mp+terasa 5mp, et intermediar, parcare, Marasti
                    Cluj-Napoca, zona Mărăşti</t>
  </si>
  <si>
    <t>Apartament 3 camere, 65 mp + 2 balcoane, zona Faget-Roata!
                    Cluj-Napoca, zona Făget</t>
  </si>
  <si>
    <t>Apartament 3 camere, 65 mp utili si 20mp in terase, LUX, in bloc nou!
                    Cluj-Napoca, zona Iris</t>
  </si>
  <si>
    <t>Apartament 3 camere, 65 mp, bloc nou, Manastur
                    Cluj-Napoca, zona Mănăştur</t>
  </si>
  <si>
    <t>Apartament 3 camere, 65 mp, decomandat, Zorilor, zona centrala
                    Cluj-Napoca, zona Zorilor</t>
  </si>
  <si>
    <t>Apartament 3 camere, 65 mp, mobilat si utilat, zona Arinilor, Manastur
                    Cluj-Napoca, zona Mănăştur</t>
  </si>
  <si>
    <t>Apartament 3 camere, 65 mp, mobilat si utilat, zona str. Dunarii
                    Cluj-Napoca, zona Între Lacuri</t>
  </si>
  <si>
    <t>Apartament 3 camere, 65 mp, modern, demisol, Manastur
                    Cluj-Napoca, zona Mănăştur</t>
  </si>
  <si>
    <t>Apartament 3 camere, 65 mp, parcare, preluare chiriasi, zona...
                    Cluj-Napoca, zona Zorilor</t>
  </si>
  <si>
    <t>Apartament 3 camere, 65 mp, zona Roata-Faget!
                    Cluj-Napoca, zona Făget</t>
  </si>
  <si>
    <t>Apartament 3 camere, 65 mp, zona Taberei, Manastur
                    Cluj-Napoca, zona Mănăştur</t>
  </si>
  <si>
    <t>Apartament 3 camere, 65mp utili, Gheorgheni
                    Cluj-Napoca, zona Gheorgheni</t>
  </si>
  <si>
    <t>Apartament 3 camere, 65mp, balcon, boxa, garaj, etaj 7 din 10 Manastur
                    Cluj-Napoca, zona Mănăştur</t>
  </si>
  <si>
    <t>Apartament 3 camere, 66 mp totali, modern, 2 bai, Iris
                    Cluj-Napoca, zona Iris</t>
  </si>
  <si>
    <t>Apartament 3 camere, 66 mp, etaj intermediar,  zona Dorobantilor
                    Cluj-Napoca, zona Mărăşti</t>
  </si>
  <si>
    <t>Apartament 3 camere, 66 mp, imobil nou, etaj intermediar, in zona Vivo Cluj
                    Cluj-Napoca, zona Mănăştur</t>
  </si>
  <si>
    <t>Apartament 3 camere, 66 mp, terasa, zona Iulius Mall
                    Cluj-Napoca, zona Gheorgheni</t>
  </si>
  <si>
    <t>Apartament 3 camere, 66 mp, zona Pietei Ion Mester
                    Cluj-Napoca, zona Mănăştur</t>
  </si>
  <si>
    <t>Apartament 3 camere, 66mp, finisat la cheie
                    Cluj-Napoca, zona Mănăştur</t>
  </si>
  <si>
    <t>Apartament 3 camere, 66mp, semifinisat, bl. nou parcare, Intre Lacuri
                    Cluj-Napoca, zona Între Lacuri</t>
  </si>
  <si>
    <t>Apartament 3 camere, 67 mp, terasa, zona Iulius Mall
                    Cluj-Napoca, zona Gheorgheni</t>
  </si>
  <si>
    <t>Apartament 3 camere, 67 mp, zona Roata-Faget!
                    Cluj-Napoca, zona Făget</t>
  </si>
  <si>
    <t>Apartament 3 camere, 68 mp, imobil nou, etaj intermediar, in zona Vivo Cluj
                    Cluj-Napoca, zona Manastur</t>
  </si>
  <si>
    <t>Apartament 3 camere, 68 mp, terasa 103 mp, zona Audi!
                    Cluj-Napoca, zona Calea Turzii</t>
  </si>
  <si>
    <t>Apartament 3 camere, 68.57 mp, bloc nou, Central
                    Cluj-Napoca, zona Central</t>
  </si>
  <si>
    <t>Apartament 3 camere, 69 mp, imobil nou 2022, Plopilor
                    Cluj-Napoca, zona Plopilor</t>
  </si>
  <si>
    <t>Apartament 3 camere, 69 mp, mobilat/utilat, cartier Intre Lacuri
                    Cluj-Napoca, zona Între Lacuri</t>
  </si>
  <si>
    <t>Apartament 3 camere, 69,80 mp, zona Someseni
                    Cluj-Napoca, zona Someşeni</t>
  </si>
  <si>
    <t>Apartament 3 camere, 69.87 mp, bloc nou, Central!
                    Cluj-Napoca, zona Central</t>
  </si>
  <si>
    <t>Apartament 3 camere, 70 m, terasa, zona exclusivista Plopilor
                    Cluj-Napoca, zona Plopilor</t>
  </si>
  <si>
    <t>Apartament 3 camere, 70 mp,  decomandat, etaj intermediar, boxa, zona The Office
                    Cluj-Napoca, zona Mărăşti</t>
  </si>
  <si>
    <t>Apartament 3 camere, 70 mp, 6 mp balcon, parcare subterana
                    Cluj-Napoca, zona Mărăşti</t>
  </si>
  <si>
    <t>Apartament 3 camere, 70 mp, etajul 2, Manastur,
                    Cluj-Napoca, zona Mănăştur</t>
  </si>
  <si>
    <t>Apartament 3 camere, 70 mp, Iris, zona Auchan.
                    Cluj-Napoca, zona Dâmbul Rotund</t>
  </si>
  <si>
    <t>Apartament 3 camere, 70 mp, terasa, zona Iulius Mall
                    Cluj-Napoca, zona Gheorgheni</t>
  </si>
  <si>
    <t>Apartament 3 camere, 70 mp, zona Roata-Faget!
                    Cluj-Napoca, zona Făget</t>
  </si>
  <si>
    <t>Apartament 3 camere, 70,5 mp, balcon, parter, boxa, expunere Sud-Vest, Manastur
                    Cluj-Napoca, zona Mănăştur</t>
  </si>
  <si>
    <t>Apartament 3 camere, 71,24 mp, etaj intermediar, Iris
                    Cluj-Napoca, zona Iris</t>
  </si>
  <si>
    <t>Apartament 3 camere, 71,26 mp, terasa, zona exclusivista Plopilor
                    Cluj-Napoca, zona Plopilor</t>
  </si>
  <si>
    <t>Apartament 3 camere, 71mp, etaj 2 din 4, Manastur, zona Retezat
                    Cluj-Napoca, zona Mănăştur</t>
  </si>
  <si>
    <t>Apartament 3 camere, 71mp, terasa 12 mp, bloc nou, in Marasti
                    Cluj-Napoca, zona Mărăşti</t>
  </si>
  <si>
    <t>Apartament 3 camere, 72 mp, Marasti
                    Cluj-Napoca, zona Mărăşti</t>
  </si>
  <si>
    <t>Apartament 3 camere, 72 mp, terasa, zona exclusivista Plopilor
                    Cluj-Napoca, zona Plopilor</t>
  </si>
  <si>
    <t>Apartament 3 camere, 72mp, etaj intermediar, semifinisat
                    Cluj-Napoca, zona Calea Turzii</t>
  </si>
  <si>
    <t>Apartament 3 camere, 73.47 mp, bloc nou, Central!
                    Cluj-Napoca, zona Central</t>
  </si>
  <si>
    <t>Apartament 3 camere, 74 mp, etaj 1, 2 parcari, Eremia Grigorescu
                    Cluj-Napoca, zona Grigorescu</t>
  </si>
  <si>
    <t>Apartament 3 camere, 74,33 mp, terasa, zona exclusivista Plopilor
                    Cluj-Napoca, zona Plopilor</t>
  </si>
  <si>
    <t>Apartament 3 camere, 75 mp + 24 mp terasa, bloc nou, Sophia Residence.
                    Cluj-Napoca, zona Bună Ziua</t>
  </si>
  <si>
    <t>Apartament 3 camere, 75 mp totali, lux, parcare, Europa
                    Cluj-Napoca, zona Europa</t>
  </si>
  <si>
    <t>Apartament 3 camere, 75 mp, boxa, zona Podului Calvaria
                    Cluj-Napoca, zona Mănăştur</t>
  </si>
  <si>
    <t>Apartament 3 camere, 75 mp, imobil nou
                    Cluj-Napoca, zona Gară</t>
  </si>
  <si>
    <t>Apartament 3 camere, 75 mp, terasă, parcare, lift, zona Golden Tulip
                    Cluj-Napoca, zona Zorilor</t>
  </si>
  <si>
    <t>Apartament 3 camere, 75 mp, terasa, zona Centrala
                    Cluj-Napoca, zona Central</t>
  </si>
  <si>
    <t>Apartament 3 camere, 76 mp utili, Nicolae Titulescu
                    Cluj-Napoca, zona Gheorgheni</t>
  </si>
  <si>
    <t>Apartament 3 camere, 76 mp, recent renovat, zona ultracentrala
                    Cluj-Napoca, zona Central</t>
  </si>
  <si>
    <t>Apartament 3 camere, 76 mp, terasa, imobil nou, zona Plopilor
                    Cluj-Napoca, zona Plopilor</t>
  </si>
  <si>
    <t>Apartament 3 camere, 76mp, Zorilor
                    Cluj-Napoca, zona Zorilor</t>
  </si>
  <si>
    <t>Apartament 3 camere, 77 mp utili, terasa 68 mp, cartier Borhanci
                    Cluj-Napoca, zona Borhanci</t>
  </si>
  <si>
    <t>Apartament 3 camere, 77 mp, 2 balcoane, cartier Europa!
                    Cluj-Napoca, zona Europa</t>
  </si>
  <si>
    <t>Apartament 3 camere, 77 mp, terasa generoasa, zona Centrala
                    Cluj-Napoca, zona Central</t>
  </si>
  <si>
    <t>Apartament 3 camere, 77 mp, terasa, zona Centrala
                    Cluj-Napoca, zona Central</t>
  </si>
  <si>
    <t>Apartament 3 camere, 79 mp utili, terasa 47 mp, cartier Borhanci
                    Cluj-Napoca, zona Borhanci</t>
  </si>
  <si>
    <t>Apartament 3 camere, 79 mp, terasa, zona exclusivista Plopilor
                    Cluj-Napoca, zona Plopilor</t>
  </si>
  <si>
    <t>Apartament 3 camere, 80 mp + 7.8 mp balcoane, bloc nou, Marasti, zona IRA
                    Cluj-Napoca, zona Marasti</t>
  </si>
  <si>
    <t>Apartament 3 camere, 80 mp utili, situat in Piata Marasti!
                    Cluj-Napoca, zona Mărăşti</t>
  </si>
  <si>
    <t>Apartament 3 camere, 80 mp, bloc nou, Grigorescu
                    Cluj-Napoca, zona Grigorescu</t>
  </si>
  <si>
    <t>Apartament 3 camere, 80 mp, decomandat, 2 locuri de parcare,...
                    Cluj-Napoca, zona Andrei Mureşanu</t>
  </si>
  <si>
    <t>Apartament 3 camere, 82,01 mp + 2 balcoane, zona Buna ziua
                    Cluj-Napoca, zona Bună Ziua</t>
  </si>
  <si>
    <t>Apartament 3 camere, 83 mp, garaj, Ansamblul Record Park
                    Cluj-Napoca, zona Mărăşti</t>
  </si>
  <si>
    <t>Apartament 3 camere, 83.26 mp, terasă 26.08 mp, cartier Borhanci
                    Cluj-Napoca, zona Borhanci</t>
  </si>
  <si>
    <t>Apartament 3 camere, 90 mp, decomandat, 2 bai, garaj, Zorilor
                    Cluj-Napoca, zona Zorilor</t>
  </si>
  <si>
    <t>Apartament 3 camere, 90 mp, modern, Edgar quinet, Manastur
                    Cluj-Napoca, zona Manastur</t>
  </si>
  <si>
    <t>Apartament 3 camere, 90mp in cartierul Europa
                    Cluj-Napoca, zona Europa</t>
  </si>
  <si>
    <t>Apartament 3 camere, 90mp utili, balcon, loc de parcare, zona Grand Hotel Italia
                    Cluj-Napoca, zona Bună Ziua</t>
  </si>
  <si>
    <t>Apartament 3 camere, 90mp, gradina 170mp, Manastur
                    Cluj-Napoca, zona Câmpului</t>
  </si>
  <si>
    <t>Apartament 3 camere, 91 mp utili, Marasti
                    Cluj-Napoca, zona Mărăşti</t>
  </si>
  <si>
    <t>Apartament 3 camere, 91 mp, decomandat, garaj, boxa, zona Parang
                    Cluj-Napoca, zona Mănăştur</t>
  </si>
  <si>
    <t>Apartament 3 camere, 91mp, etaj intermediar, zona Grand Hotel Italia
                    Cluj-Napoca, zona Bună Ziua</t>
  </si>
  <si>
    <t>Apartament 3 camere, 92 mp, parcare, Zorilor
                    Cluj-Napoca, zona Zorilor</t>
  </si>
  <si>
    <t>Apartament 3 camere, 92mp, terasa de 14mp, Borhanci
                    Cluj-Napoca, zona Borhanci</t>
  </si>
  <si>
    <t>Apartament 3 camere, 92mp, ultrafinisat, terasa, bloc 2018, 2 parcari, Borhanci
                    Cluj-Napoca, zona Borhanci</t>
  </si>
  <si>
    <t>Apartament 3 camere, 95 mp, Central
                    Cluj-Napoca, zona Central</t>
  </si>
  <si>
    <t>Apartament 3 camere, 96 mp, zonă liniştită !
                    Cluj-Napoca, zona Iris</t>
  </si>
  <si>
    <t>Apartament 3 camere, 97 mp utili, garaj, zona strazii Horea
                    Cluj-Napoca, zona Horea</t>
  </si>
  <si>
    <t>Apartament 3 camere, 97.71 mp, etaj intermediar, balcon şi curte,...
                    Cluj-Napoca, zona Europa</t>
  </si>
  <si>
    <t>Apartament 3 camere, 98 mp utili, terasa 42 mp, cartier Borhanci
                    Cluj-Napoca, zona Borhanci</t>
  </si>
  <si>
    <t>Apartament 3 camere, 98 mp, 2 balcoane, garaj, parcare, zona PROFI...
                    Cluj-Napoca, zona Zorilor</t>
  </si>
  <si>
    <t>Apartament 3 camere, 98mp, 2 balcoane, 2 parcări subterane, zona...
                    Cluj-Napoca, zona Zorilor</t>
  </si>
  <si>
    <t>Apartament 3 camere, ansamblu nou, zona Taietura Turcului
                    Cluj-Napoca, zona Grigorescu</t>
  </si>
  <si>
    <t>Apartament 3 camere, ansamblu privat, terasa cu panorama, zona Vivo
                    Cluj-Napoca, zona Mănăştur</t>
  </si>
  <si>
    <t>Apartament 3 camere, ansamblu privat, terasa generoasa, zona Vivo
                    Cluj-Napoca, zona Mănăştur</t>
  </si>
  <si>
    <t>Apartament 3 camere, ansamblu rezidential, zona Sopor
                    Cluj-Napoca, zona Gheorgheni</t>
  </si>
  <si>
    <t>Apartament 3 camere, balcon, 56 mp utili, etaj 1/4, zona Piaţa Abator
                    Cluj-Napoca, zona Semicentral</t>
  </si>
  <si>
    <t>Apartament 3 camere, balcon, 73.5 mp, semifinisat, zona Centrala
                    Cluj-Napoca, zona Central</t>
  </si>
  <si>
    <t>Apartament 3 camere, Baza Sportiva Manastur, decomandat, 65 mpu
                    Cluj-Napoca, zona Mănăştur</t>
  </si>
  <si>
    <t>Apartament 3 camere, bloc nou , cu parcare
                    Cluj-Napoca, zona Mărăşti</t>
  </si>
  <si>
    <t>Apartament 3 camere, bloc nou 2022, 93mp + 22mp terasa !! 0% comision!
                    Cluj-Napoca, zona Someseni</t>
  </si>
  <si>
    <t>Apartament 3 camere, bloc nou cu lift, Dambul Rotund!
                    Cluj-Napoca, zona Dâmbul Rotund</t>
  </si>
  <si>
    <t>Apartament 3 camere, bloc nou, 65.5 mp + balcon, cartier Iris
                    Cluj-Napoca, zona Iris</t>
  </si>
  <si>
    <t>Apartament 3 camere, bloc nou, 67.9 mp + terasa, cartier Iris
                    Cluj-Napoca, zona Iris</t>
  </si>
  <si>
    <t>Apartament 3 camere, bloc nou, 69.9 mp + terasa, cartier Iris
                    Cluj-Napoca, zona Iris</t>
  </si>
  <si>
    <t>Apartament 3 camere, bloc nou, 74.7 mp + balcon, cartier Iris
                    Cluj-Napoca, zona Iris</t>
  </si>
  <si>
    <t>Apartament 3 camere, bloc nou, 78 mp, etaj 6, lift, 2 parcari subterane incluse
                    Cluj-Napoca, zona Gheorgheni</t>
  </si>
  <si>
    <t>Apartament 3 camere, bloc nou, Central
                    Cluj-Napoca, zona Central</t>
  </si>
  <si>
    <t>Apartament 3 camere, bloc nou, etaj intermediar, Central
                    Cluj-Napoca, zona Central</t>
  </si>
  <si>
    <t>Apartament 3 camere, bloc nou, intermediar, terasa 35 mp, Central
                    Cluj-Napoca, zona Central</t>
  </si>
  <si>
    <t>Apartament 3 camere, bloc nou, optional parcare subterana, Central!
                    Cluj-Napoca, zona Central</t>
  </si>
  <si>
    <t>Apartament 3 camere, bloc NOU, parcare, boxa, zona Citadela
                    Cluj-Napoca, zona Mănăştur</t>
  </si>
  <si>
    <t>Apartament 3 camere, bloc nou, parcare, zona Edgar Quinet
                    Cluj-Napoca, zona Mănăştur</t>
  </si>
  <si>
    <t>Apartament 3 camere, bloc nou, semifinisat, zona BMW
                    Cluj-Napoca, zona Mănăştur</t>
  </si>
  <si>
    <t>Apartament 3 camere, bloc nou, Sopor
                    Cluj-Napoca, zona Sopor</t>
  </si>
  <si>
    <t>Apartament 3 camere, bloc nou, terasa, parcare subterana, Borhanci
                    Cluj-Napoca, zona Borhanci</t>
  </si>
  <si>
    <t>Apartament 3 camere, bloc nou, ultrafinisat, mobilat, zona The Office
                    Cluj-Napoca, zona Mărăşti</t>
  </si>
  <si>
    <t>Apartament 3 camere, bloc nou, zona Iulius Mall, Parcare inclusa
                    Cluj-Napoca, zona Gheorgheni</t>
  </si>
  <si>
    <t>Apartament 3 camere, Borhanci
                    Cluj-Napoca, zona Borhanci</t>
  </si>
  <si>
    <t>Apartament 3 camere, Borhanci, terase 53 mp, acces facil spre Gheorgheni
                    Cluj-Napoca, zona Borhanci</t>
  </si>
  <si>
    <t>Apartament 3 camere, boxa la subsol, zona Retezat
                    Cluj-Napoca, zona Mănăştur</t>
  </si>
  <si>
    <t>Apartament 3 camere, Bulevardul Eroilor
                    Cluj-Napoca, zona Central</t>
  </si>
  <si>
    <t>Apartament 3 camere, C.Brancusi Gheorgheni, 65 mpu, etaj intermediar
                    Cluj-Napoca, zona Gheorgheni</t>
  </si>
  <si>
    <t>Apartament 3 camere, cartier Gheorgheni
                    Cluj-Napoca, zona Gheorgheni</t>
  </si>
  <si>
    <t>Apartament 3 camere, cartier Grigorescu
                    Cluj-Napoca, zona Grigorescu</t>
  </si>
  <si>
    <t>Apartament 3 camere, cartier Zorilor
                    Cluj-Napoca, zona Zorilor</t>
  </si>
  <si>
    <t>Apartament 3 camere, Cartierul Manastur, Zona Edgar Quinet
                    Cluj-Napoca, zona Mănăştur</t>
  </si>
  <si>
    <t>Apartament 3 camere, Central, bloc nou
                    Cluj-Napoca, zona Central</t>
  </si>
  <si>
    <t>Apartament 3 camere, Citadela Residence Manastur, decomandat
                    Cluj-Napoca, zona Mănăştur</t>
  </si>
  <si>
    <t>Apartament 3 camere, Cluj-Napoca, zona Biomedica
                    Cluj-Napoca, zona Grigorescu</t>
  </si>
  <si>
    <t>Apartament 3 camere, compet renovat, str Albac
                    Cluj-Napoca, zona Gheorgheni</t>
  </si>
  <si>
    <t>Apartament 3 camere, complet mobilat si utilat, zona Piata 1 Mai
                    Cluj-Napoca, zona Mărăşti</t>
  </si>
  <si>
    <t>Apartament 3 camere, complet renovat, decomandat, Gheorgheni
                    Cluj-Napoca, zona Gheorgheni</t>
  </si>
  <si>
    <t>Apartament 3 camere, Complex Nora Manastur, decomandat, 67 mpu
                    Cluj-Napoca, zona Mănăştur</t>
  </si>
  <si>
    <t>Apartament 3 camere, complex Record Park, etaj intermediar, finisat complet!
                    Cluj-Napoca, zona P-ţa Mihai Viteazul</t>
  </si>
  <si>
    <t>Apartament 3 camere, complex rezidential de lux, zona semicentrala
                    Cluj-Napoca, zona Central</t>
  </si>
  <si>
    <t>Apartament 3 camere, confort sporit, LUX, zona Iulius Mall
                    Cluj-Napoca, zona Gheorgheni</t>
  </si>
  <si>
    <t>Apartament 3 camere, confort sporit, Manastur
                    Cluj-Napoca, zona Câmpului</t>
  </si>
  <si>
    <t>Apartament 3 camere, confort sporit, Piata Cipariu
                    Cluj-Napoca, zona Semicentral</t>
  </si>
  <si>
    <t>Apartament 3 camere, constructie noua, in zona Intre Lacuri
                    Cluj-Napoca, zona Între Lacuri</t>
  </si>
  <si>
    <t>Apartament 3 camere, Coplex Mercur Gheorgheni, 58 mpu
                    Cluj-Napoca, zona Gheorgheni</t>
  </si>
  <si>
    <t>Apartament 3 camere, c-tie noua, etaj 2, zona Liceului Avram Iancu
                    Cluj-Napoca, zona Central</t>
  </si>
  <si>
    <t>Apartament 3 camere, cu living de 50 mp! 2 bai, 2 balcoane zona...
                    Cluj-Napoca, zona Mărăşti</t>
  </si>
  <si>
    <t>Apartament 3 Camere, Cu Tavan Inalt, Langa Piata Unirii
                    Cluj-Napoca, zona Central</t>
  </si>
  <si>
    <t>Apartament 3 camere, decomandat (zona Andrei Muresanu)
                    Cluj-Napoca, zona Andrei Mureşanu</t>
  </si>
  <si>
    <t>Apartament 3 camere, decomandat , finisat mobilat, zona Plopilor
                    Cluj-Napoca, zona Plopilor</t>
  </si>
  <si>
    <t>Apartament 3 camere, decomandat , Zona Titulescu
                    Cluj-Napoca, zona Gheorgheni</t>
  </si>
  <si>
    <t>Apartament 3 camere, decomandat, 2 bai, balcon deschis, etaj...
                    Cluj-Napoca, zona Zorilor</t>
  </si>
  <si>
    <t>Apartament 3 camere, decomandat, 2 bai, etaj 3/4, zona foarte buna
                    Cluj-Napoca, zona Grigorescu</t>
  </si>
  <si>
    <t>Apartament 3 camere, decomandat, 2 bai, terasa, zona Oasului
                    Cluj-Napoca, zona Iris</t>
  </si>
  <si>
    <t>Apartament 3 camere, decomandat, 2 balcoane, 64 mp, Manastur
                    Cluj-Napoca, zona Mănăştur</t>
  </si>
  <si>
    <t>Apartament 3 camere, decomandat, 53 mp, Zona Big, Manastur
                    Cluj-Napoca, zona Mănăştur</t>
  </si>
  <si>
    <t>Apartament 3 camere, decomandat, 53 mp+balcon, Manastur
                    Cluj-Napoca, zona Mănăştur</t>
  </si>
  <si>
    <t>Apartament 3 camere, Decomandat, 62 mp, Zona Iulius Mall, Gheorgheni
                    Cluj-Napoca, zona Gheorgheni</t>
  </si>
  <si>
    <t>Apartament 3 camere, decomandat, 64 mp, balcon, etaj 4, Gheorgheni
                    Cluj-Napoca, zona Gheorgheni</t>
  </si>
  <si>
    <t>Apartament 3 camere, decomandat, 65 mp in zona hotelului Royal din...
                    Cluj-Napoca, zona Gheorgheni</t>
  </si>
  <si>
    <t>Apartament 3 camere, decomandat, 65 mp utili, finisat, boxa 12 mp, Manastur
                    Cluj-Napoca, zona Manastur</t>
  </si>
  <si>
    <t>Apartament 3 camere, decomandat, 65 mp, Manastur
                    Cluj-Napoca, zona Mănăştur</t>
  </si>
  <si>
    <t>Apartament 3 camere, decomandat, 65 mp, Manastur, Mobilat Modern
                    Cluj-Napoca, zona Mănăştur</t>
  </si>
  <si>
    <t>Apartament 3 camere, decomandat, 65 mp, zona Horea
                    Cluj-Napoca, zona Gară</t>
  </si>
  <si>
    <t>Apartament 3 camere, decomandat, 67 mp, Mărăşti
                    Cluj-Napoca, zona Mărăşti</t>
  </si>
  <si>
    <t>Apartament 3 camere, Decomandat, 67 mp, Zona Expo Transilvania, Marasti
                    Cluj-Napoca, zona Mărăşti</t>
  </si>
  <si>
    <t>Apartament 3 camere, Decomandat, 67 mp, Zona Iulius Mall, Intre Lacuri
                    Cluj-Napoca, zona Între Lacuri</t>
  </si>
  <si>
    <t>Apartament 3 camere, decomandat, 70 mp, finisat modern, orientare...
                    Cluj-Napoca, zona Gheorgheni</t>
  </si>
  <si>
    <t>Apartament 3 camere, decomandat, 73 mp, Plopilor!
                    Cluj-Napoca, zona Plopilor</t>
  </si>
  <si>
    <t>Apartament 3 camere, decomandat, 74 mp, renovat, Manastur/Plopilor
                    Cluj-Napoca, zona Mănăştur</t>
  </si>
  <si>
    <t>Apartament 3 camere, decomandat, 75 mp total, boxa, Manastur zona NORA
                    Cluj-Napoca, zona Mănăştur</t>
  </si>
  <si>
    <t>Apartament 3 camere, decomandat, beci, finisat, Manastur
                    Cluj-Napoca, zona Mănăştur</t>
  </si>
  <si>
    <t>Apartament 3 camere, decomandat, boxa la subsol, zona Complex Nora |
                    Cluj-Napoca, zona Mănăştur</t>
  </si>
  <si>
    <t>Apartament 3 camere, decomandat, boxa, zona strazii Mehedinti
                    Cluj-Napoca, zona Mănăştur</t>
  </si>
  <si>
    <t>Apartament 3 camere, decomandat, cartier Zorilor.
                    Cluj-Napoca, zona Zorilor</t>
  </si>
  <si>
    <t>Apartament 3 camere, decomandat, cartierul Buna Ziua
                    Cluj-Napoca, zona Buna Ziua</t>
  </si>
  <si>
    <t>Apartament 3 camere, decomandat, confort sporit, 73.8 mp, zona...
                    Cluj-Napoca, zona Mărăşti</t>
  </si>
  <si>
    <t>Apartament 3 camere, decomandat, confort sporit, 90mp utili, zona OMV Marasti
                    Cluj-Napoca, zona Mărăşti</t>
  </si>
  <si>
    <t>Apartament 3 camere, decomandat, confort sporit, cartier Marasti!
                    Cluj-Napoca, zona Mărăşti</t>
  </si>
  <si>
    <t>Apartament 3 camere, decomandat, etaj 1, Zona Cinema Dacia, Manastur
                    Cluj-Napoca, zona Mănăştur</t>
  </si>
  <si>
    <t>Apartament 3 camere, decomandat, etaj 1, zona OMV Marasti
                    Cluj-Napoca, zona Mărăşti</t>
  </si>
  <si>
    <t>Apartament 3 camere, decomandat, etaj 2, zona BRD Scortarilor
                    Cluj-Napoca, zona Mărăşti</t>
  </si>
  <si>
    <t>Apartament 3 camere, decomandat, etaj 3, zona Mercur
                    Cluj-Napoca, zona Gheorgheni</t>
  </si>
  <si>
    <t>Apartament 3 camere, decomandat, etaj 3, zona Transylvania College
                    Cluj-Napoca, zona Gheorgheni</t>
  </si>
  <si>
    <t>Apartament 3 camere, decomandat, etaj intermediar, zona strazii Parang
                    Cluj-Napoca, zona Mănăştur</t>
  </si>
  <si>
    <t>Apartament 3 camere, decomandat, etajul 1, zona Calea Dorobatilor
                    Cluj-Napoca, zona Mărăşti</t>
  </si>
  <si>
    <t>Apartament 3 camere, decomandat, etajul 2, str A.Vlaicu
                    Cluj-Napoca, zona Mărăşti</t>
  </si>
  <si>
    <t>Apartament 3 camere, decomandat, finisat lux, zona Big
                    Cluj-Napoca, zona Mănăştur</t>
  </si>
  <si>
    <t>Apartament 3 camere, decomandat, Gheorgheni zona hotel Royal, etaj 3/4
                    Cluj-Napoca, zona Gheorgheni</t>
  </si>
  <si>
    <t>Apartament 3 camere, decomandat, Grigorescu
                    Cluj-Napoca, zona Grigorescu</t>
  </si>
  <si>
    <t>Apartament 3 camere, decomandat, imobil mic, zona de case Gheorgheni
                    Cluj-Napoca, zona Gheorgheni</t>
  </si>
  <si>
    <t>Apartament 3 camere, decomandat, in Manastur, zona Parcul Primaverii
                    Cluj-Napoca, zona Mănăştur</t>
  </si>
  <si>
    <t>Apartament 3 camere, decomandat, Manastur
                    Cluj-Napoca, zona Mănăştur</t>
  </si>
  <si>
    <t>Apartament 3 camere, decomandat, Marasti central
                    Cluj-Napoca, zona Mărăşti</t>
  </si>
  <si>
    <t>Apartament 3 camere, decomandat, Marasti
                    Cluj-Napoca, zona Mărăşti</t>
  </si>
  <si>
    <t>Apartament 3 camere, decomandat, Marasti, etaj intermediar, 72 mp
                    Cluj-Napoca, zona Mărăşti</t>
  </si>
  <si>
    <t>Apartament 3 camere, decomandat, mobilat si utilat zona Nora Manastur
                    Cluj-Napoca, zona Mănăştur</t>
  </si>
  <si>
    <t>Apartament 3 camere, decomandat, mobilat si utilat, Grigorescu
                    Cluj-Napoca, zona Grigorescu</t>
  </si>
  <si>
    <t>Apartament 3 camere, decomandat, mobilat, utilat, Scorțarilor.
                    Cluj-Napoca, zona Mărăşti</t>
  </si>
  <si>
    <t>Apartament 3 camere, decomandat, mobilat, utilat, Zorilor.
                    Cluj-Napoca, zona Zorilor</t>
  </si>
  <si>
    <t>Apartament 3 camere, decomandat, mobilat, zona de case, C?mpului.
                    Cluj-Napoca, zona Câmpului</t>
  </si>
  <si>
    <t>Apartament 3 camere, decomandat, mobilat, zona de case, str. C?mpului.
                    Cluj-Napoca, zona Câmpului</t>
  </si>
  <si>
    <t>Apartament 3 camere, decomandat, parcare, zona Plopilor
                    Cluj-Napoca, zona Plopilor</t>
  </si>
  <si>
    <t>Apartament 3 camere, decomandat, piata Ion Mester,  Manastur
                    Cluj-Napoca, zona Mănăştur</t>
  </si>
  <si>
    <t>Apartament 3 camere, decomandat, preluare chiriasi, zona Big Manastur
                    Cluj-Napoca, zona Mănăştur</t>
  </si>
  <si>
    <t>Apartament 3 camere, decomandat, preluare chiriasi,str Gh.Dima Zorilor
                    Cluj-Napoca, zona Zorilor</t>
  </si>
  <si>
    <t>Apartament 3 camere, decomandat, strada Dionisie Roman
                    Cluj-Napoca, zona Mărăşti</t>
  </si>
  <si>
    <t>Apartament 3 camere, decomandat, zona Casa Radio Grigorescu
                    Cluj-Napoca, zona Plopilor</t>
  </si>
  <si>
    <t>Apartament 3 camere, decomandat, zona Donath
                    Cluj-Napoca, zona Grigorescu</t>
  </si>
  <si>
    <t>Apartament 3 camere, decomandat, zona Interservisan
                    Cluj-Napoca, zona Gheorgheni</t>
  </si>
  <si>
    <t>Apartament 3 camere, decomandat, zona Intre Lacuri
                    Cluj-Napoca, zona Între Lacuri</t>
  </si>
  <si>
    <t>Apartament 3 camere, decomandat, zona Iulius Mall
                    Cluj-Napoca, zona Gheorgheni</t>
  </si>
  <si>
    <t>Apartament 3 camere, decomandat, zona Kaufland Marasti
                    Cluj-Napoca, zona Mărăşti</t>
  </si>
  <si>
    <t>Apartament 3 camere, decomandat, zona Pasteur
                    Cluj-Napoca, zona Zorilor</t>
  </si>
  <si>
    <t>Apartament 3 camere, decomandat, zona Piata Cipariu
                    Cluj-Napoca, zona Gheorgheni</t>
  </si>
  <si>
    <t>Apartament 3 camere, decomandat, zona Royal, Gheorgheni
                    Cluj-Napoca, zona Gheorgheni</t>
  </si>
  <si>
    <t>Apartament 3 camere, decomandat, zona Sigma
                    Cluj-Napoca, zona Zorilor</t>
  </si>
  <si>
    <t>Apartament 3 camere, decomandat, zona strazii Campului
                    Cluj-Napoca, zona Mănăştur</t>
  </si>
  <si>
    <t>Apartament 3 camere, decomandat, zona strazii Teleorman
                    Cluj-Napoca, zona Marasti</t>
  </si>
  <si>
    <t>Apartament 3 camere, decomandat, Zorilor
                    Cluj-Napoca, zona Zorilor</t>
  </si>
  <si>
    <t>Apartament 3 camere, etaj 1, 90 mp, cartierul Europa
                    Cluj-Napoca, zona Europa</t>
  </si>
  <si>
    <t>Apartament 3 camere, etaj 1, ideal investitie!
                    Cluj-Napoca, zona Buna Ziua</t>
  </si>
  <si>
    <t>Apartament 3 camere, etaj 2 din 10, mobilat si utilat, Calea Manastur
                    Cluj-Napoca, zona Mănăştur</t>
  </si>
  <si>
    <t>Apartament 3 camere, etaj 2, parcare, Andrei Muresanu
                    Cluj-Napoca, zona Andrei Mureşanu</t>
  </si>
  <si>
    <t>Apartament 3 CAMERE, etaj 2, TERASA + PARCARE subterana, Buna Ziua
                    Cluj-Napoca, zona Buna Ziua</t>
  </si>
  <si>
    <t>Apartament 3 camere, etaj 3, str Mehedinti
                    Cluj-Napoca, zona Mănăştur</t>
  </si>
  <si>
    <t>Apartament 3 camere, etaj 3/4, zona Big-Manastur
                    Cluj-Napoca, zona Mănăştur</t>
  </si>
  <si>
    <t>Apartament 3 camere, etaj 4, parcare cu CF, boxa, zona Dorobantilor
                    Cluj-Napoca, zona Mărăşti</t>
  </si>
  <si>
    <t>Apartament 3 camere, etaj 4/4, finisat, mobilat, utilat, Manastur
                    Cluj-Napoca, zona Mănăştur</t>
  </si>
  <si>
    <t>Apartament 3 camere, etaj intermediar, 70 mp, zona Expo Transilvania!
                    Cluj-Napoca, zona Mărăşti</t>
  </si>
  <si>
    <t>Apartament 3 camere, etaj intermediar, cartier Manastur
                    Cluj-Napoca, zona Mănăştur</t>
  </si>
  <si>
    <t>Apartament 3 camere, etaj intermediar, finisaje premium, zona Centrala
                    Cluj-Napoca, zona Central</t>
  </si>
  <si>
    <t>Apartament 3 camere, etaj intermediar, imobil nou, zona Dorobantilor
                    Cluj-Napoca, zona Semicentral</t>
  </si>
  <si>
    <t>Apartament 3 camere, etaj intermediar, la cheie, zona Campului
                    Cluj-Napoca, zona Câmpului</t>
  </si>
  <si>
    <t>Apartament 3 camere, etaj intermediar, la cheie, zona Campului
                    Cluj-Napoca, zona Mănăştur</t>
  </si>
  <si>
    <t>Apartament 3 camere, etaj intermediar, Miraslau
                    Cluj-Napoca, zona Grigorescu</t>
  </si>
  <si>
    <t>Apartament 3 camere, etaj intermediar, mobilat, Nasaud, FSEGA
                    Cluj-Napoca, zona Central</t>
  </si>
  <si>
    <t>Apartament 3 camere, etaj intermediar, orientare sudica, zona...
                    Cluj-Napoca, zona Zorilor</t>
  </si>
  <si>
    <t>Apartament 3 camere, etaj intermediar, parcare, Borhanci
                    Cluj-Napoca, zona Borhanci</t>
  </si>
  <si>
    <t>Apartament 3 camere, etaj intermediar, parcare, terasa 26 mp, in zona Vivo
                    Cluj-Napoca, zona Mănăştur</t>
  </si>
  <si>
    <t>Apartament 3 camere, etaj intermediar, semifinisat, Gilau!
                    Cluj-Napoca, zona Exterior Vest</t>
  </si>
  <si>
    <t>Apartament 3 camere, etaj intermediar, zona Big
                    Cluj-Napoca, zona Mănăştur</t>
  </si>
  <si>
    <t>Apartament 3 camere, etaj intermediar, zona Manastur
                    Cluj-Napoca, zona Mănăştur</t>
  </si>
  <si>
    <t>Apartament 3 camere, etaj intermediar, zona Marasti
                    Cluj-Napoca, zona Mărăşti</t>
  </si>
  <si>
    <t>Apartament 3 camere, etaj intermediar, zona Piata Cipariu
                    Cluj-Napoca, zona Central</t>
  </si>
  <si>
    <t>Apartament 3 camere, etaj intermediar, zona Piata Marasti
                    Cluj-Napoca, zona Mărăşti</t>
  </si>
  <si>
    <t>Apartament 3 camere, etaj intermediar, zona strazii Mehedinti
                    Cluj-Napoca, zona Mănăştur</t>
  </si>
  <si>
    <t>Apartament 3 camere, etaj intermediar, zona Tasnad
                    Cluj-Napoca, zona Mănăştur</t>
  </si>
  <si>
    <t>Apartament 3 camere, etaj intermediar,parcare subterana
                    Cluj-Napoca, zona Mărăşti</t>
  </si>
  <si>
    <t>Apartament 3 camere, etajul 3,  loc de parcare, 120 mp, zona Europa
                    Cluj-Napoca, zona Europa</t>
  </si>
  <si>
    <t>Apartament 3 camere, Eugen Ionesco Europa, parcare, 61 mpu
                    Cluj-Napoca, zona Europa</t>
  </si>
  <si>
    <t>Apartament 3 camere, fabricii, bloc nou (zona Marasti)
                    Cluj-Napoca, zona Mărăşti</t>
  </si>
  <si>
    <t>Apartament 3 camere, finisaje clasice, zona Gradini Manastur
                    Cluj-Napoca, zona Mănăştur</t>
  </si>
  <si>
    <t>Apartament 3 camere, finisaje lux, gradina, Andrei Muresanu
                    Cluj-Napoca, zona Andrei Mureşanu</t>
  </si>
  <si>
    <t>Apartament 3 camere, finisaje premium, garaj, Beta Residence
                    Cluj-Napoca, zona Iris</t>
  </si>
  <si>
    <t>Apartament 3 camere, finisaje premium, zona Oasului
                    Cluj-Napoca, zona Iris</t>
  </si>
  <si>
    <t>Apartament 3 camere, finisat clasic, etaj 3/4, zona P-ta Hermes
                    Cluj-Napoca, zona Gheorgheni</t>
  </si>
  <si>
    <t>Apartament 3 camere, finisat modern, Borhanci
                    Cluj-Napoca, zona Borhanci</t>
  </si>
  <si>
    <t>Apartament 3 camere, finisat modern, parcare, zona Baisoara
                    Cluj-Napoca, zona Gheorgheni</t>
  </si>
  <si>
    <t>Apartament 3 camere, finisat si utilat complet, Gheorgheni
                    Cluj-Napoca, zona Gheorgheni</t>
  </si>
  <si>
    <t>Apartament 3 camere, finisat, etaj intermediar, zona Piata Garii
                    Cluj-Napoca, zona Semicentral</t>
  </si>
  <si>
    <t>Apartament 3 camere, finisat, Marasti
                    Cluj-Napoca, zona Est</t>
  </si>
  <si>
    <t>Apartament 3 camere, finisat, mobilat si utilat, zona Sala Sporturilor
                    Cluj-Napoca, zona Plopilor</t>
  </si>
  <si>
    <t>Apartament 3 camere, finisat, mobilat, imobil nou, parcare subterana, Marasti
                    Cluj-Napoca, zona Mărăşti</t>
  </si>
  <si>
    <t>Apartament 3 camere, finisat, zona Edgar Quinet
                    Cluj-Napoca, zona Mănăştur</t>
  </si>
  <si>
    <t>Apartament 3 camere, finisat,mobilat, etaj 1,  zona Baisoara
                    Cluj-Napoca, zona Gheorgheni</t>
  </si>
  <si>
    <t>Apartament 3 camere, foarte calduros, zona Policlinica Grigorescu
                    Cluj-Napoca, zona Grigorescu</t>
  </si>
  <si>
    <t>Apartament 3 camere, Frunzisului, zona LIDL
                    Cluj-Napoca, zona Mănăştur</t>
  </si>
  <si>
    <t>Apartament 3 camere, garaj, zona Calea Manastur
                    Cluj-Napoca, zona Manastur</t>
  </si>
  <si>
    <t>Apartament 3 camere, garaj+parcare +boxa, finisat, cartierul Europa
                    Cluj-Napoca, zona Europa</t>
  </si>
  <si>
    <t>Apartament 3 camere, Gheorghe Dima Zorilor, decomandat, 68 mpu
                    Cluj-Napoca, zona Zorilor</t>
  </si>
  <si>
    <t>Apartament 3 camere, Gheorgheni
                    Cluj-Napoca, zona Gheorgheni</t>
  </si>
  <si>
    <t>Apartament 3 camere, Gheorgheni, in apropiere de Iulius Mall
                    Cluj-Napoca, zona Gheorgheni</t>
  </si>
  <si>
    <t>Apartament 3 camere, gradina 50 mp, finisat, zona Mircea Eliade
                    Cluj-Napoca, zona Zorilor</t>
  </si>
  <si>
    <t>Apartament 3 camere, grădină, parcare subterană, început de...
                    Cluj-Napoca, zona Borhanci</t>
  </si>
  <si>
    <t>Apartament 3 camere, Grigorescu
                    Cluj-Napoca, zona Grigorescu</t>
  </si>
  <si>
    <t>Apartament 3 camere, Grigorescu, zona strazii Donath
                    Cluj-Napoca, zona Grigorescu</t>
  </si>
  <si>
    <t>Apartament 3 camere, ideal investitie, loc de parcare, zona Zorilor
                    Cluj-Napoca, zona Zorilor</t>
  </si>
  <si>
    <t>Apartament 3 camere, imobil 2008, parcare, Calea Dorobantilor
                    Cluj-Napoca, zona Mărăşti</t>
  </si>
  <si>
    <t>Apartament 3 camere, imobil nou,  mobilat modern in zona Centrala
                    Cluj-Napoca, zona Central</t>
  </si>
  <si>
    <t>Apartament 3 camere, imobil tip casă, zona Piaţa Mihai Viteazu
                    Cluj-Napoca, zona Central</t>
  </si>
  <si>
    <t>Apartament 3 camere, in Manastur
                    Cluj-Napoca, zona Mănăştur</t>
  </si>
  <si>
    <t>Apartament 3 camere, in vila, Andrei Muresanu, zona Grand Hotel Italia
                    Cluj-Napoca, zona Andrei Mureşanu</t>
  </si>
  <si>
    <t>Apartament 3 camere, in vila, Zorilor Sud
                    Cluj-Napoca, zona Zorilor</t>
  </si>
  <si>
    <t>Apartament 3 camere, Intre Lacuri, decomandat, 65 mpu
                    Cluj-Napoca, zona Între Lacuri</t>
  </si>
  <si>
    <t>Apartament 3 camere, Iulius Mall Gheorgheni, decomandat, 62 mpu
                    Cluj-Napoca, zona Gheorgheni</t>
  </si>
  <si>
    <t>Apartament 3 camere, Iulius Mall Gheorgheni, decomandat, etaj intermediar
                    Cluj-Napoca, zona Gheorgheni</t>
  </si>
  <si>
    <t>Apartament 3 camere, Kaufland Marasti, decomandat, renovat, 64 mpu
                    Cluj-Napoca, zona Mărăşti</t>
  </si>
  <si>
    <t>Apartament 3 camere, la cheie, 80 mp, parcare, Borhanci
                    Cluj-Napoca, zona Borhanci</t>
  </si>
  <si>
    <t>Apartament 3 camere, la cheie, terasă de 26 mp, zona străzii...
                    Cluj-Napoca, zona Iris</t>
  </si>
  <si>
    <t>Apartament 3 camere, la cheie, zona Bazei Sportive La Terenuri
                    Cluj-Napoca, zona Mănăştur</t>
  </si>
  <si>
    <t>Apartament 3 camere, la cheie, Zona Vivo
                    Cluj-Napoca, zona Mănăştur</t>
  </si>
  <si>
    <t>Apartament 3 camere, lux, panorama deosebita, zona Vivo!
                    Cluj-Napoca, zona Manastur</t>
  </si>
  <si>
    <t>Apartament 3 camere, Manastur , PARCARE,
                    Cluj-Napoca, zona Mănăştur</t>
  </si>
  <si>
    <t>Apartament 3 camere, Manastur , zona BIG , recent finisat !!!
                    Cluj-Napoca, zona Mănăştur</t>
  </si>
  <si>
    <t>Apartament 3 camere, Manastur
                    Cluj-Napoca, zona Manastur</t>
  </si>
  <si>
    <t>Apartament 3 Camere, Manastur
                    Cluj-Napoca, zona Mănăştur</t>
  </si>
  <si>
    <t>Apartament 3 camere, Manastur,  etaj intermediar , Semifinisat
                    Cluj-Napoca, zona Mănăştur</t>
  </si>
  <si>
    <t>Apartament 3 camere, Manastur, strada Tasnad
                    Cluj-Napoca, zona Mănăştur</t>
  </si>
  <si>
    <t>apartament 3 camere, mansarda, cart Someseni
                    Cluj-Napoca, zona Someşeni</t>
  </si>
  <si>
    <t>Apartament 3 camere, Marasti, terasa 20 mp, imobil nou!
                    Cluj-Napoca, zona Mărăşti</t>
  </si>
  <si>
    <t>Apartament 3 camere, Mobilat Lux, 67 mpu, Zona OMV, Europa
                    Cluj-Napoca, zona Europa</t>
  </si>
  <si>
    <t>Apartament 3 camere, mobilat si utilat, etaj 1 din 2, zona Campului
                    Cluj-Napoca, zona Mănăştur</t>
  </si>
  <si>
    <t>Apartament 3 camere, mobilat si utilat, ideal investitie, Gheorgheni
                    Cluj-Napoca, zona Mărăşti</t>
  </si>
  <si>
    <t>Apartament 3 camere, mobilat si utilat, loc de parcare, terasa 65mp
                    Cluj-Napoca, zona Vest</t>
  </si>
  <si>
    <t>Apartament 3 camere, mobilat si utilat, parcare, zona Buna Ziua
                    Cluj-Napoca, zona Bună Ziua</t>
  </si>
  <si>
    <t>Apartament 3 camere, mobilat si utilat, parcare, zona Plopilor
                    Cluj-Napoca, zona Plopilor</t>
  </si>
  <si>
    <t>Apartament 3 camere, mobilat si utilat, ultracentral
                    Cluj-Napoca, zona P-ţa Mihai Viteazul</t>
  </si>
  <si>
    <t>Apartament 3 camere, mobilat, Cluj-Napoca, zona  Marasti
                    Cluj-Napoca, zona Mărăşti</t>
  </si>
  <si>
    <t>Apartament 3 camere, mobilat, utilat, Grigorescu str. Hateg.
                    Cluj-Napoca, zona Grigorescu</t>
  </si>
  <si>
    <t>Apartament 3 camere, mobilat, utilat, Marasti, etaj 4
                    Cluj-Napoca, zona Mărăşti</t>
  </si>
  <si>
    <t>Apartament 3 camere, modern, 74 mp, terasa, 2 parcari, zona Eremia...
                    Cluj-Napoca, zona Grigorescu</t>
  </si>
  <si>
    <t>Apartament 3 camere, modern, aflat intr-o zona exclusivista a orasului
                    Cluj-Napoca, zona Andrei Mureşanu</t>
  </si>
  <si>
    <t>Apartament 3 camere, modern, etaj intermediar, zona Gr Alexandrescu
                    Cluj-Napoca, zona Mănăştur</t>
  </si>
  <si>
    <t>Apartament 3 camere, modern, imobil nou
                    Cluj-Napoca, zona Câmpului</t>
  </si>
  <si>
    <t>Apartament 3 camere, modern, parcare subterana, zona Calea Turzii
                    Cluj-Napoca, zona Bună Ziua</t>
  </si>
  <si>
    <t>Apartament 3 camere, modern, parcare, Buna Ziua
                    Cluj-Napoca, zona Bună Ziua</t>
  </si>
  <si>
    <t>Apartament 3 camere, modern, terasa, parcare subterana, zona Buna Ziua
                    Cluj-Napoca, zona Bună Ziua</t>
  </si>
  <si>
    <t>Apartament 3 camere, NOU, parcare subterana, zona semicentrala
                    Cluj-Napoca, zona Dâmbul Rotund</t>
  </si>
  <si>
    <t>Apartament 3 camere, parcare , zona Vivo
                    Cluj-Napoca, zona Mănăştur</t>
  </si>
  <si>
    <t>Apartament 3 camere, parcare acoperita, pivnita, str Ploiesti
                    Cluj-Napoca, zona Central</t>
  </si>
  <si>
    <t>Apartament 3 camere, parcare inclusa , zona Marasti
                    Cluj-Napoca, zona Mărăşti</t>
  </si>
  <si>
    <t>Apartament 3 camere, parcare subterana,  zona Golden Tulip
                    Cluj-Napoca, zona Zorilor</t>
  </si>
  <si>
    <t>Apartament 3 camere, Parcare subterana, 71 mp, Zona Strada Fabricii, Bulgaria
                    Cluj-Napoca, zona Bulgaria</t>
  </si>
  <si>
    <t>Apartament 3 camere, parcare subterana, Borhanci
                    Cluj-Napoca, zona Borhanci</t>
  </si>
  <si>
    <t>Apartament 3 camere, parcare subterana, zona BMW!
                    Cluj-Napoca, zona Mănăştur</t>
  </si>
  <si>
    <t>Apartament 3 camere, parcare, in zona Observatorului
                    Cluj-Napoca, zona Zorilor</t>
  </si>
  <si>
    <t>Apartament 3 camere, parcare, zona Europa
                    Cluj-Napoca, zona Europa</t>
  </si>
  <si>
    <t>Apartament 3 camere, parcare, zona Grand Hotel Italia
                    Cluj-Napoca, zona Bună Ziua</t>
  </si>
  <si>
    <t>Apartament 3 camere, parcare, zona Leroy Merlin Intre Lacuri, 68 mpu
                    Cluj-Napoca, zona Între Lacuri</t>
  </si>
  <si>
    <t>Apartament 3 camere, parcare, zona Semicentrala
                    Cluj-Napoca, zona Horea</t>
  </si>
  <si>
    <t>Apartament 3 camere, parcare, zona Vivo
                    Cluj-Napoca, zona Mănăştur</t>
  </si>
  <si>
    <t>Apartament 3 camere, pe doua niveluri, 70 mp, lux, zona Gheorgheni
                    Cluj-Napoca, zona Gheorgheni</t>
  </si>
  <si>
    <t>Apartament 3 camere, pe doua nivuluri + parcare, zona Edgar Quinet, Manastur
                    Cluj-Napoca, zona Mănăştur</t>
  </si>
  <si>
    <t>Apartament 3 camere, Piata Hermes Gheorgheni, decomandat, 63 mpu
                    Cluj-Napoca, zona Gheorgheni</t>
  </si>
  <si>
    <t>Apartament 3 camere, preluare chiriasi, zona str. Mehedinti Manastur
                    Cluj-Napoca, zona Mănăştur</t>
  </si>
  <si>
    <t>Apartament 3 camere, recent renovat, 108 mp utili, cladire istorica
                    Cluj-Napoca, zona Central</t>
  </si>
  <si>
    <t>Apartament 3 camere, Riviera Luxury (zona Gheorgheni)
                    Cluj-Napoca, zona Gheorgheni</t>
  </si>
  <si>
    <t>Apartament 3 camere, S 61 mp + balcon, semidecomandat, Manastur.
                    Cluj-Napoca, zona Mănăştur</t>
  </si>
  <si>
    <t>Apartament 3 camere, S 69 mp + balcon, decomandat, Grigorescu.
                    Cluj-Napoca, zona Grigorescu</t>
  </si>
  <si>
    <t>Apartament 3 camere, S 75 mp + balcon, mobilat, parcare, Zorilor.
                    Cluj-Napoca, zona Zorilor</t>
  </si>
  <si>
    <t>Apartament 3 camere, S 75 mp, decomandat, mobilat, Mărăști.
                    Cluj-Napoca, zona Mărăşti</t>
  </si>
  <si>
    <t>Apartament 3 camere, S-113mp+ 16 mp. terasa, Semiluna, Rozelor
                    Cluj-Napoca, zona Plopilor</t>
  </si>
  <si>
    <t>Apartament 3 camere, S-75 mp+logie, bloc nou, Plopilor, Big Belly
                    Cluj-Napoca, zona Plopilor</t>
  </si>
  <si>
    <t>Apartament 3 camere, S-75mp+23mp terasa. Grand Parc, Sopor.
                    Cluj-Napoca, zona Sopor</t>
  </si>
  <si>
    <t>Apartament 3 camere, S-76mp+2 balcoane, parcare, Luminia
                    Cluj-Napoca, zona Europa</t>
  </si>
  <si>
    <t>Apartament 3 camere, S-82mp+20mp terasa, parcare, Grand Park, Sopor
                    Cluj-Napoca, zona Sopor</t>
  </si>
  <si>
    <t>Apartament 3 camere, S-83mp.+17 mp. terasa, Record Parc
                    Cluj-Napoca, zona Central</t>
  </si>
  <si>
    <t>Apartament 3 camere, Scala Frunzisului
                    Cluj-Napoca, zona Zorilor</t>
  </si>
  <si>
    <t>Apartament 3 camere, semicentral, parcare, curte, pod, superfinisat
                    Cluj-Napoca, zona Central</t>
  </si>
  <si>
    <t>Apartament 3 camere, semidecomandat,  zona Mercur
                    Cluj-Napoca, zona Gheorgheni</t>
  </si>
  <si>
    <t>Apartament 3 camere, semidecomandat, 50 mp, Marasti Expo Transilvania
                    Cluj-Napoca, zona Mărăşti</t>
  </si>
  <si>
    <t>Apartament 3 camere, semidecomandat, 58 mp, zona Mercur
                    Cluj-Napoca, zona Gheorgheni</t>
  </si>
  <si>
    <t>Apartament 3 camere, semidecomandat, 65 mp, Marasti
                    Cluj-Napoca, zona Mărăşti</t>
  </si>
  <si>
    <t>Apartament 3 camere, semidecomandat, 66 mp, etaj intermediar, Marasti
                    Cluj-Napoca, zona Mărăşti</t>
  </si>
  <si>
    <t>Apartament 3 camere, semidecomandat, 72mp, etaj intermediar, zona...
                    Cluj-Napoca, zona Mănăştur</t>
  </si>
  <si>
    <t>Apartament 3 camere, semidecomandat, mobilat, utilat, Gheorghieni.
                    Cluj-Napoca, zona Gheorgheni</t>
  </si>
  <si>
    <t>Apartament 3 camere, semifinisat, parcare, incalzire in...
                    Cluj-Napoca, zona Mănăştur</t>
  </si>
  <si>
    <t>Apartament 3 camere, situat central - Piata Mihai Viteazu
                    Cluj-Napoca, zona Central</t>
  </si>
  <si>
    <t>Apartament 3 camere, situat in Manastur, strada Parang
                    Cluj-Napoca, zona Mănăştur</t>
  </si>
  <si>
    <t>Apartament 3 camere, situat intr-un imobil tip villa, zona...
                    Cluj-Napoca, zona Central</t>
  </si>
  <si>
    <t>Apartament 3 camere, situat intr-un imobil tip villa,154.58 mp,...
                    Cluj-Napoca, zona Gruia</t>
  </si>
  <si>
    <t>Apartament 3 camere, Soporului
                    Cluj-Napoca, zona Sopor</t>
  </si>
  <si>
    <t>Apartament 3 camere, strada Taietura Turcului
                    Cluj-Napoca, zona Grigorescu</t>
  </si>
  <si>
    <t>Apartament 3 camere, suprafata totala 120mp, modern, Zorilor/C. Turzii
                    Cluj-Napoca, zona Zorilor</t>
  </si>
  <si>
    <t>Apartament 3 camere, SV, zona Royal, Gheorgheni
                    Cluj-Napoca, zona Gheorgheni</t>
  </si>
  <si>
    <t>Apartament 3 camere, terasa 23 mp, finisat, Viva City
                    Cluj-Napoca, zona Gheorgheni</t>
  </si>
  <si>
    <t>Apartament 3 camere, terasa 23mp, parcare, locatie premium-Viva City Residence
                    Cluj-Napoca, zona Gheorgheni</t>
  </si>
  <si>
    <t>Apartament 3 camere, terasa 26mp, parcare , priveliste superba!...
                    Cluj-Napoca, zona Grigorescu</t>
  </si>
  <si>
    <t>Apartament 3 camere, terasa 29 mp  zona BRD Marasti
                    Cluj-Napoca, zona Mărăşti</t>
  </si>
  <si>
    <t>Apartament 3 camere, terasa, garaj, Capat Donath
                    Cluj-Napoca, zona Grigorescu</t>
  </si>
  <si>
    <t>Apartament 3 camere, terasa, garaj, Viva City
                    Cluj-Napoca, zona Gheorgheni</t>
  </si>
  <si>
    <t>Apartament 3 camere, terasă, parcare, boxa, zona Calea Turzii!
                    Cluj-Napoca, zona Calea Turzii</t>
  </si>
  <si>
    <t>Apartament 3 camere, terasa, zona Calea Turzii
                    Cluj-Napoca, zona Zorilor</t>
  </si>
  <si>
    <t>Apartament 3 camere, ultracentral, Casa de Cultura, etaj 1/3, s 131 mp
                    Cluj-Napoca, zona Central</t>
  </si>
  <si>
    <t>Apartament 3 camere, ultrafinisat parcare subterana, Scala Frunzisului
                    Cluj-Napoca, zona Zorilor</t>
  </si>
  <si>
    <t>Apartament 3 camere, ultrafinisat si mobilat lux, 67mp, Intre Lacuri
                    Cluj-Napoca, zona Între Lacuri</t>
  </si>
  <si>
    <t>Apartament 3 camere, ultrafinisat, bloc nou, panorama deosebita, Borhanci!
                    Cluj-Napoca, zona Borhanci</t>
  </si>
  <si>
    <t>Apartament 3 camere, ultrafinisat, imobil mic, zona strazii EUGEN IONESCO.
                    Cluj-Napoca, zona Europa</t>
  </si>
  <si>
    <t>Apartament 3 camere, Vivo
                    Cluj-Napoca, zona Vest</t>
  </si>
  <si>
    <t>Apartament 3 camere, zona Big Manastur,  Decomandat, etaj intermediar
                    Cluj-Napoca, zona Mănăştur</t>
  </si>
  <si>
    <t>Apartament 3 camere, zona Big Manastur, decomandat, etaj intermediar
                    Cluj-Napoca, zona Mănăştur</t>
  </si>
  <si>
    <t>Apartament 3 camere, zona Calea Turzii, parcare, 71 mpu
                    Cluj-Napoca, zona Bună Ziua</t>
  </si>
  <si>
    <t>Apartament 3 camere, zona Casa Piratilor
                    Cluj-Napoca, zona Mănăştur</t>
  </si>
  <si>
    <t>Apartament 3 camere, zona de case, Andrei Muresanu
                    Cluj-Napoca, zona Andrei Mureşanu</t>
  </si>
  <si>
    <t>Apartament 3 camere, zona Dorobantilor Marasti, decomandat
                    Cluj-Napoca, zona Mărăşti</t>
  </si>
  <si>
    <t>Apartament 3 camere, zona Emerson
                    Cluj-Napoca, zona Someşeni</t>
  </si>
  <si>
    <t>Apartament 3 camere, zona Expo Marasti, 54 mpu
                    Cluj-Napoca, zona Marasti</t>
  </si>
  <si>
    <t>Apartament 3 camere, zona Expo, etaj intermediar
                    Cluj-Napoca, zona Mărăşti</t>
  </si>
  <si>
    <t>Apartament 3 camere, zona Frunzisului, 73 mpu, etaj intermediar
                    Cluj-Napoca, zona Zorilor</t>
  </si>
  <si>
    <t>Apartament 3 camere, zona Garii, spatios si luminos, cu demisol
                    Cluj-Napoca, zona Dâmbul Rotund</t>
  </si>
  <si>
    <t>Apartament 3 camere, zona Gheorgheni
                    Cluj-Napoca, zona Gheorgheni</t>
  </si>
  <si>
    <t>Apartament 3 camere, zona Intre Lacuri
                    Cluj-Napoca, zona Între Lacuri</t>
  </si>
  <si>
    <t>Apartament 3 camere, zona Intre Lacuri
                    Cluj-Napoca, zona Mărăşti</t>
  </si>
  <si>
    <t>Apartament 3 camere, zona Iulius Mall Intre Lacuri, 69 mpu
                    Cluj-Napoca, zona Între Lacuri</t>
  </si>
  <si>
    <t>Apartament 3 camere, zona Iulius Mall Intre Lacuri, decomandat
                    Cluj-Napoca, zona Între Lacuri</t>
  </si>
  <si>
    <t>Apartament 3 camere, Zona Iulius,Gheorgheni, complex Viva City
                    Cluj-Napoca, zona Gheorgheni</t>
  </si>
  <si>
    <t>Apartament 3 camere, zona Marasti
                    Cluj-Napoca, zona Mărăşti</t>
  </si>
  <si>
    <t>Apartament 3 camere, zona Mehedinti Manastur, decomandat, etaj intermediar
                    Cluj-Napoca, zona Manastur</t>
  </si>
  <si>
    <t>Apartament 3 camere, zona Mehedinti Manastur, etaj intermediar
                    Cluj-Napoca, zona Mănăştur</t>
  </si>
  <si>
    <t>Apartament 3 camere, zona MOL Marasti
                    Cluj-Napoca, zona Mărăşti</t>
  </si>
  <si>
    <t>Apartament 3 camere, zona Piata Abator, Semicentral, etaj intermediar
                    Cluj-Napoca, zona Semicentral</t>
  </si>
  <si>
    <t>Apartament 3 camere, zona Plopilor,  Decomandat .
                    Cluj-Napoca, zona Plopilor</t>
  </si>
  <si>
    <t>Apartament 3 camere, zona PREMIUM, ZORILOR
                    Cluj-Napoca, zona Zorilor</t>
  </si>
  <si>
    <t>Apartament 3 camere, zona strazii Bucegi, Manastur
                    Cluj-Napoca, zona Mănăştur</t>
  </si>
  <si>
    <t>Apartament 3 camere, zona strazii Fabricii de Zahar!
                    Cluj-Napoca, zona Mărăşti</t>
  </si>
  <si>
    <t>Apartament 3 camere, zona strazii Grigore Alexandrescu
                    Cluj-Napoca, zona Mănăştur</t>
  </si>
  <si>
    <t>Apartament 3 camere, zona ultracentrala
                    Cluj-Napoca, zona Central</t>
  </si>
  <si>
    <t>Apartament 3 camere, zona Ultracentrala, P-Mihai Viteazu, 58 mpu.
                    Cluj-Napoca, zona Central</t>
  </si>
  <si>
    <t>Apartament 3 camere, zona UMF Zorilor, decomandat, 64 mpu
                    Cluj-Napoca, zona Zorilor</t>
  </si>
  <si>
    <t>Apartament 3 camere, Zorilor, finisat si mobilat
                    Cluj-Napoca, zona Zorilor</t>
  </si>
  <si>
    <t>Apartament 3 camere,2 bai B-dul Nicolae Titulescu cartier Gheorgheni
                    Cluj-Napoca, zona Gheorgheni</t>
  </si>
  <si>
    <t>Apartament 3 camere,2 bai, 57 mp,4 mp balcon, parcare subterana
                    Cluj-Napoca, zona Mărăşti</t>
  </si>
  <si>
    <t>Apartament 3 camere,74 mp,semifinisat in Gheorgheni,Garaj, T
                    Cluj-Napoca, zona Gheorgheni</t>
  </si>
  <si>
    <t>Apartament 3 camere,78,63 mp plus terasa 77 mp, zona Borhanci
                    Cluj-Napoca, zona Borhanci</t>
  </si>
  <si>
    <t>Apartament 3 camere,etaj intermediar, panorama superba spre  Cluj Arena
                    Cluj-Napoca, zona Grigorescu</t>
  </si>
  <si>
    <t>Apartament 3 camere,parcare inclusa in pret, parter inalt, zona Europa
                    Cluj-Napoca, zona Europa</t>
  </si>
  <si>
    <t>Apartament 3 Camere/Mobilat/Utilat/La cheie/Centrul Comercial VIVO
                    Cluj-Napoca, zona Exterior Vest</t>
  </si>
  <si>
    <t>Apartament 3 camere/Spațiu comercial, cartierul Borhanci!
                    Cluj-Napoca, zona Borhanci</t>
  </si>
  <si>
    <t>Apartament 3 camere| Bloc nou | zona Podului Ira
                    Cluj-Napoca, zona Someşeni</t>
  </si>
  <si>
    <t>Apartament 3 camere| Bloc nou| zona Podului Ira
                    Cluj-Napoca, zona Someseni</t>
  </si>
  <si>
    <t>Apartament 3 camere| Bloc nou| zona Podului Ira
                    Cluj-Napoca, zona Someşeni</t>
  </si>
  <si>
    <t>Apartament 3 camere| zona Iris
                    Cluj-Napoca, zona Iris</t>
  </si>
  <si>
    <t>Apartament 3 camere|decomamandat|et.2|la cheie|Sigma|Zorilor
                    Cluj-Napoca, zona Zorilor</t>
  </si>
  <si>
    <t>Apartament 3 camere|decomandat|2 bai|parter inalt|Zorilor
                    Cluj-Napoca, zona Zorilor</t>
  </si>
  <si>
    <t>Apartament 3 camere|decomandat|90mp utili|garaj|boxa|Zorilor
                    Cluj-Napoca, zona Zorilor</t>
  </si>
  <si>
    <t>Apartament 3 camere|decomandat|etaj intermediar|Parcul Babes|Plopilor
                    Cluj-Napoca, zona Plopilor</t>
  </si>
  <si>
    <t>Apartament 3 camere|et1|bloc nou|Piata 1 Mai|Marasti
                    Cluj-Napoca, zona Mărăşti</t>
  </si>
  <si>
    <t>Apartament 3 camere|et2|parcare subterana|Borhanci
                    Cluj-Napoca, zona Borhanci</t>
  </si>
  <si>
    <t>Apartament 3 camere|nou|terasa|parcare|la cheie|Zorilor
                    Cluj-Napoca, zona Zorilor</t>
  </si>
  <si>
    <t>Apartament 3 camere|parcare|bloc nou|OMV|Buna Ziua
                    Cluj-Napoca, zona Bună Ziua</t>
  </si>
  <si>
    <t>Apartament 3 camere|parter inalt|balcon|parcare CF|Europa
                    Cluj-Napoca, zona Europa</t>
  </si>
  <si>
    <t>Apartament 3 camere|terasa|la cheie|zona Mega Image|Buna Ziua
                    Cluj-Napoca, zona Buna Ziua</t>
  </si>
  <si>
    <t>Apartament 3 camere74mp cu terasa de 45mp in Buna Ziua
                    Cluj-Napoca, zona Bună Ziua</t>
  </si>
  <si>
    <t>Apartament 3 dormitoare / etaj intermediar si parcare
                    Cluj-Napoca, zona Mănăştur</t>
  </si>
  <si>
    <t>Apartament 3 dormitoare, 66 mp, decomandat, Manastur
                    Cluj-Napoca, zona Mănăştur</t>
  </si>
  <si>
    <t>Apartament 3 incaperi | Decomandat | Etaj 2 | Zona Strazii Ferdinand!
                    Cluj-Napoca, zona Ultracentral</t>
  </si>
  <si>
    <t>Apartament 3 incaperi | Etaj 1 | 60mp | Ultracentral - str. Napoca!
                    Cluj-Napoca, zona Ultracentral</t>
  </si>
  <si>
    <t>Apartament 3-4 camere/ 100 mp utili/ UMF Zorilor/ bloc 2008
                    Cluj-Napoca, zona Zorilor</t>
  </si>
  <si>
    <t>Apartament 3CAM 137MP, Centru, zona Strazii Paris
                    Cluj-Napoca, zona Central</t>
  </si>
  <si>
    <t>Apartament 3CAM 65MP Balcon 7MP GARAJ SUBTERAN Marasti
                    Cluj-Napoca, zona Mărăşti</t>
  </si>
  <si>
    <t>Apartament 3CAM 81MP Central - Hotel Victoria
                    Cluj-Napoca, zona Central</t>
  </si>
  <si>
    <t>Apartament 3CAM decomandate, 65MP, Marasti, Zona Aurel Vlaicu
                    Cluj-Napoca, zona Mărăşti</t>
  </si>
  <si>
    <t>Apartament 3camere - Zorilor, Louis Pasteur
                    Cluj-Napoca, zona Zorilor</t>
  </si>
  <si>
    <t>Apartament 3camere 67mp, mobilat, utilat zona Gheorgheni-Interservisan
                    Cluj-Napoca, zona Gheorgheni</t>
  </si>
  <si>
    <t>Apartament 3camere,zona Grigorescu/Central,ultrafinisat,curte comuna
                    Cluj-Napoca, zona Grigorescu</t>
  </si>
  <si>
    <t>Apartament 4  camere in zona Expo
                    Cluj-Napoca, zona Mărăşti</t>
  </si>
  <si>
    <t>Apartament 4 cam in vila, extrem de spatios, terase generoase,panorama
                    Cluj-Napoca, zona Andrei Mureşanu</t>
  </si>
  <si>
    <t>Apartament 4 cam, decomandat, 2 balcoane, Zorilor, zona str. Pasteur
                    Cluj-Napoca, zona Zorilor</t>
  </si>
  <si>
    <t>Apartament 4 cam, in vila, foarte spatios, terase generoase, panorama
                    Cluj-Napoca, zona Andrei Mureşanu</t>
  </si>
  <si>
    <t>Apartament 4 camere , 100 mp, gradina
                    Cluj-Napoca, zona Mărăşti</t>
  </si>
  <si>
    <t>Apartament 4 camere |  Decomandat | 77 mp | zona str Bucuresti Marasti
                    Cluj-Napoca, zona Mărăşti</t>
  </si>
  <si>
    <t>Apartament 4 camere | 130 mp | Central | Renovat
                    Cluj-Napoca, zona Central</t>
  </si>
  <si>
    <t>Apartament 4 camere | 135 utili+56 terasa | Imobil cu notorietate
                    Cluj-Napoca, zona Plopilor</t>
  </si>
  <si>
    <t>Apartament 4 camere | 170 mp | Garaj | Bloc Nou | Andrei Muresanu!
                    Cluj-Napoca, zona Andrei Mureşanu</t>
  </si>
  <si>
    <t>Apartament 4 camere | 54mp | Finisat | Zona verde | Zona Big Manastur
                    Cluj-Napoca, zona Mănăştur</t>
  </si>
  <si>
    <t>Apartament 4 camere | 70 mp | Decomandat | Terasa | Parcare | Borhanci
                    Cluj-Napoca, zona Borhanci</t>
  </si>
  <si>
    <t>Apartament 4 camere | 75 mpu | Zona Piata Ion Mester Manastur
                    Cluj-Napoca, zona Mănăştur</t>
  </si>
  <si>
    <t>Apartament 4 camere | 76 mp | Cartierul Marasti | Strada Aurel Vlaicu
                    Cluj-Napoca, zona Mărăşti</t>
  </si>
  <si>
    <t>Apartament 4 Camere | 76 MP +2 Balcoane + Parcare | Marasti
                    Cluj-Napoca, zona Mărăşti</t>
  </si>
  <si>
    <t>Apartament 4 camere | 87 mp | Bloc nou | Manastur | Parc Colina!
                    Cluj-Napoca, zona Mănăştur</t>
  </si>
  <si>
    <t>Apartament 4 camere | 91mp | Bloc nou | Parcare | Zorilor | M. Eliade
                    Cluj-Napoca, zona Zorilor</t>
  </si>
  <si>
    <t>Apartament 4 Camere | Apartament Luminos E-V | Etaj Intermediar |  | Manastur
                    Cluj-Napoca, zona Mănăştur</t>
  </si>
  <si>
    <t>Apartament 4 camere | Cartier Manastur | Calea Floresti
                    Cluj-Napoca, zona Mănăştur</t>
  </si>
  <si>
    <t>Apartament 4 camere | Decomandat | 71 mpu | Baza Sportiva Manastur
                    Cluj-Napoca, zona Mănăştur</t>
  </si>
  <si>
    <t>Apartament 4 camere | Decomandat | 74 mpu | Piata Hermes | Gheorgheni
                    Cluj-Napoca, zona Gheorgheni</t>
  </si>
  <si>
    <t>Apartament 4 camere | Decomandat | 76 mp | Manastur | Zona Bucium
                    Cluj-Napoca, zona Mănăştur</t>
  </si>
  <si>
    <t>Apartament 4 camere | Decomandat | 76 mp | Marasti | Zona Aurel Vlaicu
                    Cluj-Napoca, zona Mărăşti</t>
  </si>
  <si>
    <t>Apartament 4 camere | Decomandat | 77 mp |  Etaj 1 | Piata Zorilor!
                    Cluj-Napoca, zona Zorilor</t>
  </si>
  <si>
    <t>Apartament 4 camere | Decomandat | 77 mp | Manastur | Zona Mc Donalds!
                    Cluj-Napoca, zona Mănăştur</t>
  </si>
  <si>
    <t>Apartament 4 camere | decomandat | 78mpu | zona Iulius Mall
                    Cluj-Napoca, zona Între Lacuri</t>
  </si>
  <si>
    <t>Apartament 4 camere | Decomandat | 80 mp | Etaj 3 | Sp. de Recuperare!
                    Cluj-Napoca, zona Zorilor</t>
  </si>
  <si>
    <t>Apartament 4 camere | Decomandat | 80 mp | Zona verde | Grigorescu
                    Cluj-Napoca, zona Grigorescu</t>
  </si>
  <si>
    <t>Apartament 4 camere | Decomandat | 87 mp | Zorilor | Zona Sigma!
                    Cluj-Napoca, zona Zorilor</t>
  </si>
  <si>
    <t>Apartament 4 camere | Decomandat | 87 mpu | Zorilor
                    Cluj-Napoca, zona Zorilor</t>
  </si>
  <si>
    <t>Apartament 4 camere | decomandat | 90 mp | Marasti
                    Cluj-Napoca, zona Mărăşti</t>
  </si>
  <si>
    <t>Apartament 4 camere | decomandat | 90 mpu | zona st.Bucuresti Marasti
                    Cluj-Napoca, zona Marasti</t>
  </si>
  <si>
    <t>Apartament 4 camere | Decomandat | 94 mp | Etaj 3/4 | BRD Marasti!
                    Cluj-Napoca, zona Marasti</t>
  </si>
  <si>
    <t>Apartament 4 camere | Decomandat | 95 mpu | Zona Stadion CFR | Gruia
                    Cluj-Napoca, zona Gruia</t>
  </si>
  <si>
    <t>Apartament 4 camere | Decomandat | Balcon | Et.intermediar | Manastur!
                    Cluj-Napoca, zona Mănăştur</t>
  </si>
  <si>
    <t>Apartament 4 camere | Decomandat | Et.intermediar | La cheie | Marasti
                    Cluj-Napoca, zona Mărăşti</t>
  </si>
  <si>
    <t>Apartament 4 camere | Decomandat | Etaj 1 | 78 mp | Fabricii de Zahar!
                    Cluj-Napoca, zona Mărăşti</t>
  </si>
  <si>
    <t>Apartament 4 camere | Decomandat | Etaj 1 | 84mp utili | Piata Marasti
                    Cluj-Napoca, zona Mărăşti</t>
  </si>
  <si>
    <t>Apartament 4 camere | Decomandat | Etaj 1 | Balcon | Zona Bucuresti!
                    Cluj-Napoca, zona Mărăşti</t>
  </si>
  <si>
    <t>Apartament 4 camere | Decomandat | Etaj 1 | Manastur | Complex Nora!
                    Cluj-Napoca, zona Mănăştur</t>
  </si>
  <si>
    <t>Apartament 4 camere | Decomandat | Etaj 1 | Marasti | Zona Dambovitei
                    Cluj-Napoca, zona Mărăşti</t>
  </si>
  <si>
    <t>Apartament 4 camere | Decomandat | Etaj 1 | Zona Sigma Shopping Center
                    Cluj-Napoca, zona Zorilor</t>
  </si>
  <si>
    <t>Apartament 4 camere | Decomandat | Etaj 1 | Zorilor | Pasteur | UMF
                    Cluj-Napoca, zona Zorilor</t>
  </si>
  <si>
    <t>Apartament 4 camere | Decomandat | Etaj 1/4 | Manastur | Zona Nora
                    Cluj-Napoca, zona Mănăştur</t>
  </si>
  <si>
    <t>Apartament 4 camere | Decomandat | Etaj 2 | Gheorgheni | Piata Hermes!
                    Cluj-Napoca, zona Gheorgheni</t>
  </si>
  <si>
    <t>Apartament 4 camere | Decomandat | Etaj 2/4 | Gruia | Parcul Cetatuia!
                    Cluj-Napoca, zona Gruia</t>
  </si>
  <si>
    <t>Apartament 4 camere | Decomandat | Etaj 3 | Manastur | P-ta Ion Mester
                    Cluj-Napoca, zona Mănăştur</t>
  </si>
  <si>
    <t>Apartament 4 camere | Decomandat | Etaj 3 | Titulescu - Piata Cipariu!
                    Cluj-Napoca, zona Gheorgheni</t>
  </si>
  <si>
    <t>Apartament 4 camere | Decomandat | Etaj 3 | Zorilor | Pasteur | UMF
                    Cluj-Napoca, zona Zorilor</t>
  </si>
  <si>
    <t>Apartament 4 camere | Decomandat | Etaj 3/4 | Balcon | Pod Marasti!
                    Cluj-Napoca, zona Mărăşti</t>
  </si>
  <si>
    <t>Apartament 4 camere | Decomandat | Etaj Intermediar | Complex Nora
                    Cluj-Napoca, zona Manastur</t>
  </si>
  <si>
    <t>Apartament 4 camere | Decomandat | Etaj intermediar | The Office - BRD
                    Cluj-Napoca, zona Mărăşti</t>
  </si>
  <si>
    <t>Apartament 4 camere | decomandat | etaj intermediar | zona Nora!
                    Cluj-Napoca, zona Manastur</t>
  </si>
  <si>
    <t>Apartament 4 camere | decomandat | Finisat | Mobilat | Zorilor |
                    Cluj-Napoca, zona Zorilor</t>
  </si>
  <si>
    <t>Apartament 4 camere | decomandat | garaj | Aurel Vlaicu | Marasti
                    Cluj-Napoca, zona Mărăşti</t>
  </si>
  <si>
    <t>Apartament 4 camere | decomandat | langa Sala Polivalenta
                    Cluj-Napoca, zona Plopilor</t>
  </si>
  <si>
    <t>Apartament 4 camere | Decomandat | Manastur | Zona Piata Ion Mester!
                    Cluj-Napoca, zona Mănăştur</t>
  </si>
  <si>
    <t>Apartament 4 camere | decomandat | Piata Cipariu  | Gheorgheni |
                    Cluj-Napoca, zona Gheorgheni</t>
  </si>
  <si>
    <t>Apartament 4 camere | decomandat | ultrafinisat | Zorilor
                    Cluj-Napoca, zona Zorilor</t>
  </si>
  <si>
    <t>Apartament 4 camere | decomandat | vedere spre oras | Zorilor |
                    Cluj-Napoca, zona Zorilor</t>
  </si>
  <si>
    <t>Apartament 4 camere | decomandat| 76mpu |zona Intre Lacuri
                    Cluj-Napoca, zona Între Lacuri</t>
  </si>
  <si>
    <t>Apartament 4 camere | Etaj 1 | 100 mp | Balcon | Gradini Manastur!
                    Cluj-Napoca, zona Mănăştur</t>
  </si>
  <si>
    <t>Apartament 4 camere | Etaj 1 | Balcon | Manastur | Zona Primaverii!
                    Cluj-Napoca, zona Mănăştur</t>
  </si>
  <si>
    <t>Apartament 4 camere | Etaj 2 | 57 mp | Manastur | Zona McDonalds!
                    Cluj-Napoca, zona Mănăştur</t>
  </si>
  <si>
    <t>Apartament 4 camere | Etaj 2 | Cladire restaurata | Regele Ferdinand!
                    Cluj-Napoca, zona Ultracentral</t>
  </si>
  <si>
    <t>Apartament 4 camere | Etaj 2 | Finisat | Ultracentral | Universitatii
                    Cluj-Napoca, zona Ultracentral</t>
  </si>
  <si>
    <t>Apartament 4 camere | Etaj 2/4 | Ultrafinisat | 76 mp | Zorilor | UMF!
                    Cluj-Napoca, zona Zorilor</t>
  </si>
  <si>
    <t>Apartament 4 camere | Etaj 4 | Manastur | Balcon | Aleea Garbau
                    Cluj-Napoca, zona Mănăştur</t>
  </si>
  <si>
    <t>Apartament 4 camere | etaj intermediar | Zona Gheorgheni
                    Cluj-Napoca, zona Gheorgheni</t>
  </si>
  <si>
    <t>Apartament 4 camere | etaj intermediar | zona Mc Donalds Manastur!
                    Cluj-Napoca, zona Mănăştur</t>
  </si>
  <si>
    <t>Apartament 4 camere | Etaj intermediar | Zona Teodor Mihali - Marasti!
                    Cluj-Napoca, zona Mărăşti</t>
  </si>
  <si>
    <t>Apartament 4 camere | Finisat | Etaj 2/4 | Manastur | Zona str. Bucegi
                    Cluj-Napoca, zona Mănăştur</t>
  </si>
  <si>
    <t>Apartament 4 camere | finisat | zona Big Manastur
                    Cluj-Napoca, zona Mănăştur</t>
  </si>
  <si>
    <t>Apartament 4 camere | Gradini  Manastur | CONFORT SPORIT
                    Cluj-Napoca, zona Mănăştur</t>
  </si>
  <si>
    <t>Apartament 4 camere | Imobil tip vila | 103mp | 2 parcari | E. Ionesco
                    Cluj-Napoca, zona Zorilor</t>
  </si>
  <si>
    <t>Apartament 4 camere | la cheie | Gradina Botanica
                    Cluj-Napoca, zona Zorilor</t>
  </si>
  <si>
    <t>Apartament 4 camere | Manastur | Aleea Putna
                    Cluj-Napoca, zona Mănăştur</t>
  </si>
  <si>
    <t>Apartament 4 camere | Manastur
                    Cluj-Napoca, zona Mănăştur</t>
  </si>
  <si>
    <t>Apartament 4 camere | Marasti | Strada Bucuresti
                    Cluj-Napoca, zona Mărăşti</t>
  </si>
  <si>
    <t>Apartament 4 camere | parcare | decomandat |77mpu| zona Piata Zorilor
                    Cluj-Napoca, zona Zorilor</t>
  </si>
  <si>
    <t>Apartament 4 camere | SEMIFINISAT | terasa 26.8 mp |  INTRE LACURI
                    Cluj-Napoca, zona Între Lacuri</t>
  </si>
  <si>
    <t>Apartament 4 camere | Spatiu Comercial | Garaj | Zona Ultracentrala
                    Cluj-Napoca, zona Ultracentral</t>
  </si>
  <si>
    <t>Apartament 4 camere | Ultrafinisat | Manastur | Gr. Alexandrescu
                    Cluj-Napoca, zona Mănăştur</t>
  </si>
  <si>
    <t>Apartament 4 camere | ultrafinisat | modul AI | smart home | Manastur
                    Cluj-Napoca, zona Mănăştur</t>
  </si>
  <si>
    <t>Apartament 4 camere | zona Iulius Mall
                    Cluj-Napoca, zona Mărăşti</t>
  </si>
  <si>
    <t>Apartament 4 camere | zona Marasti
                    Cluj-Napoca, zona Mărăşti</t>
  </si>
  <si>
    <t>Apartament 4 camere | zona Vivo
                    Cluj-Napoca, zona Mănăştur</t>
  </si>
  <si>
    <t>Apartament 4 camere | zona Zorilor
                    Cluj-Napoca, zona Europa</t>
  </si>
  <si>
    <t>Apartament 4 camere | zona Zorilor
                    Cluj-Napoca, zona Zorilor</t>
  </si>
  <si>
    <t>Apartament 4 camere | Zorilor | strada Louis Pasteur
                    Cluj-Napoca, zona Zorilor</t>
  </si>
  <si>
    <t>Apartament 4 camere ~ 78 mpu ~ str Aurel Vlaicu
                    Cluj-Napoca, zona Aurel Vlaicu</t>
  </si>
  <si>
    <t>Apartament 4 camere 104 mp, terasa, 2 parcari, EUROPA
                    Cluj-Napoca, zona Europa</t>
  </si>
  <si>
    <t>Apartament 4 camere 160 mp utili, garaj, Andrei Muresanu
                    Cluj-Napoca, zona Andrei Mureşanu</t>
  </si>
  <si>
    <t>Apartament 4 camere 72 mp, Grigorescu
                    Cluj-Napoca, zona Grigorescu</t>
  </si>
  <si>
    <t>Apartament 4 camere 76 mp, 2 bai, 2 balcoane, etaj 5 Marasti
                    Cluj-Napoca, zona Mărăşti</t>
  </si>
  <si>
    <t>Apartament 4 camere 76 mp/1842 euro mp,  zona Marasti
                    Cluj-Napoca, zona Mărăşti</t>
  </si>
  <si>
    <t>Apartament 4 camere 78 mp finisat mobilat zona Nora Manastur
                    Cluj-Napoca, zona Mănăştur</t>
  </si>
  <si>
    <t>Apartament 4 camere 94 mp, curte 112 mp in Europa
                    Cluj-Napoca, zona Europa</t>
  </si>
  <si>
    <t>Apartament 4 camere Bloc Nou Zorilor. Comision 0!
                    Cluj-Napoca, zona Zorilor</t>
  </si>
  <si>
    <t>Apartament 4 camere cartierul Marasti
                    Cluj-Napoca, zona Mărăşti</t>
  </si>
  <si>
    <t>Apartament 4 camere cu gradina in imobil tip vila, Europa
                    Cluj-Napoca, zona Europa</t>
  </si>
  <si>
    <t>Apartament 4 camere cu gradina proprie, zona rezidentiala exclusivista
                    Cluj-Napoca, zona Europa</t>
  </si>
  <si>
    <t>Apartament 4 camere de vanzare Gheorgheni
                    Cluj-Napoca, zona Gheorgheni</t>
  </si>
  <si>
    <t>Apartament 4 camere de vanzare in Buna Ziua, Cluj Napoca
                    Cluj-Napoca, zona Bună Ziua</t>
  </si>
  <si>
    <t>Apartament 4 camere de vanzare in Centru, Cluj Napoca
                    Cluj-Napoca, zona Central</t>
  </si>
  <si>
    <t>Apartament 4 camere de vanzare in Centru, Cluj Napoca
                    Cluj-Napoca, zona Horea</t>
  </si>
  <si>
    <t>Apartament 4 camere de vanzare in Europa, Cluj Napoca
                    Cluj-Napoca, zona Europa</t>
  </si>
  <si>
    <t>Apartament 4 camere de vanzare in Gheorgheni, Cluj Napoca
                    Cluj-Napoca, zona Gheorgheni</t>
  </si>
  <si>
    <t>Apartament 4 camere de vanzare in Intre Lacuri, Cluj Napoca
                    Cluj-Napoca, zona Intre Lacuri</t>
  </si>
  <si>
    <t>Apartament 4 camere de vanzare in Intre Lacuri, Cluj Napoca
                    Cluj-Napoca, zona Între Lacuri</t>
  </si>
  <si>
    <t>Apartament 4 camere de vanzare in Manastur
                    Cluj-Napoca, zona Manastur</t>
  </si>
  <si>
    <t>Apartament 4 camere de vanzare in Manastur, Cluj Napoca
                    Cluj-Napoca, zona Mănăştur</t>
  </si>
  <si>
    <t>Apartament 4 camere de vanzare in Marasti, Cluj Napoca
                    Cluj-Napoca, zona Aurel Vlaicu</t>
  </si>
  <si>
    <t>Apartament 4 camere de vanzare in Marasti, Cluj Napoca
                    Cluj-Napoca, zona Marasti</t>
  </si>
  <si>
    <t>Apartament 4 camere de vanzare in Marasti, Cluj Napoca
                    Cluj-Napoca, zona Mărăşti</t>
  </si>
  <si>
    <t>Apartament 4 camere de vanzare in Plopilor, Cluj Napoca
                    Cluj-Napoca, zona Plopilor</t>
  </si>
  <si>
    <t>Apartament 4 camere de vanzare in Sopor, Cluj Napoca
                    Cluj-Napoca, zona Sopor</t>
  </si>
  <si>
    <t>Apartament 4 camere de vanzare in Zorilor, Cluj Napoca
                    Cluj-Napoca, zona Zorilor</t>
  </si>
  <si>
    <t>Apartament 4 camere de vanzare ultrafinisat ,in Zorilor Pasteur
                    Cluj-Napoca, zona Zorilor</t>
  </si>
  <si>
    <t>Apartament 4 camere de vanzare
                    Cluj-Napoca, zona Mănăştur</t>
  </si>
  <si>
    <t>Apartament 4 camere decomandat , etaj intermediar, Plopilor
                    Cluj-Napoca, zona Plopilor</t>
  </si>
  <si>
    <t>Apartament 4 camere decomandat | 82 mp | Etaj 3/4 | Zona Profi Zorilor
                    Cluj-Napoca, zona Zorilor</t>
  </si>
  <si>
    <t>Apartament 4 camere decomandat | 91mp | Etaj 3/4 | Balcon | Manastur
                    Cluj-Napoca, zona Mănăştur</t>
  </si>
  <si>
    <t>Apartament 4 camere decomandat de vanzare in Gheorgheni - Brancusi
                    Cluj-Napoca, zona Gheorgheni</t>
  </si>
  <si>
    <t>Apartament 4 camere decomandat la etaj intermediar in Manastur
                    Cluj-Napoca, zona Mănăştur</t>
  </si>
  <si>
    <t>Apartament 4 camere decomandat, 2 balcoane, 2 bai, 77mp, comision 0%!
                    Cluj-Napoca, zona Mărăşti</t>
  </si>
  <si>
    <t>Apartament 4 camere decomandat, 76 mp + 2 balcoane + 2 bai
                    Cluj-Napoca, zona Câmpului</t>
  </si>
  <si>
    <t>Apartament 4 camere Decomandat, LUX, etaj 2/4, Marasti
                    Cluj-Napoca, zona Mărăşti</t>
  </si>
  <si>
    <t>Apartament 4 camere decomandat, Marasti, etaj 3, 78mp, 2 bai, Comision 0%
                    Cluj-Napoca, zona Mărăşti</t>
  </si>
  <si>
    <t>Apartament 4 camere decomandate | Garaj | Zorilor | UMF !
                    Cluj-Napoca, zona Zorilor</t>
  </si>
  <si>
    <t>Apartament 4 camere decomandate cu parcare,  zona Marasti
                    Cluj-Napoca, zona Mărăşti</t>
  </si>
  <si>
    <t>Apartament 4 camere decomandate, 2 bai, etaj 6/8, lift, zona Iulius &amp; FSEGA
                    Cluj-Napoca, zona Mărăşti</t>
  </si>
  <si>
    <t>Apartament 4 camere decomandate, 2 bai, Marasti
                    Cluj-Napoca, zona Mărăşti</t>
  </si>
  <si>
    <t>Apartament 4 camere decomandate, finisaje moderne, zona Primaverii
                    Cluj-Napoca, zona Mănăştur</t>
  </si>
  <si>
    <t>Apartament 4 camere decomandate, Manastur, strada Negoiu+Par
                    Cluj-Napoca, zona Mănăştur</t>
  </si>
  <si>
    <t>Apartament 4 camere decomandate, Marasti
                    Cluj-Napoca, zona Mărăşti</t>
  </si>
  <si>
    <t>Apartament 4 camere decomandate, Marasti
                    Cluj-Napoca, zona Semicentral</t>
  </si>
  <si>
    <t>Apartament 4 camere decomandate, Marasti, zona Farmec
                    Cluj-Napoca, zona Mărăşti</t>
  </si>
  <si>
    <t>Apartament 4 camere decomandate, Zorilor, zona Recuperare
                    Cluj-Napoca, zona Zorilor</t>
  </si>
  <si>
    <t>Apartament 4 camere etaj intermediar bloc reabilitat Gheorgheni.
                    Cluj-Napoca, zona Gheorgheni</t>
  </si>
  <si>
    <t>Apartament 4 camere Europa | La cheie
                    Cluj-Napoca, zona Europa</t>
  </si>
  <si>
    <t>Apartament 4 camere Europa strada Eugen Ionesco
                    Cluj-Napoca, zona Europa</t>
  </si>
  <si>
    <t>Apartament 4 camere in bloc nou cu garaj si boxa, cartier Europa!
                    Cluj-Napoca, zona Europa</t>
  </si>
  <si>
    <t>Apartament 4 camere in bloc nou, Borhanci
                    Cluj-Napoca, zona Borhanci</t>
  </si>
  <si>
    <t>Apartament 4 camere in cartier Zorilor
                    Cluj-Napoca, zona Zorilor</t>
  </si>
  <si>
    <t>Apartament 4 camere in centrul cartierului Manastur!
                    Cluj-Napoca, zona Mănăştur</t>
  </si>
  <si>
    <t>Apartament 4 camere in cladire istorica pozitie ultracentrala
                    Cluj-Napoca, zona Ultracentral</t>
  </si>
  <si>
    <t>Apartament 4 camere in Vila noua Grigorescu
                    Cluj-Napoca, zona Grigorescu</t>
  </si>
  <si>
    <t>Apartament 4 camere in vila pozitionat Central
                    Cluj-Napoca, zona Central</t>
  </si>
  <si>
    <t>Apartament 4 camere in vila, 142 mp, teren 215 mp, mobilat lux, Dambul Rotund
                    Cluj-Napoca, zona Dâmbul Rotund</t>
  </si>
  <si>
    <t>Apartament 4 camere in zona Brd Marasti
                    Cluj-Napoca, zona Mărăşti</t>
  </si>
  <si>
    <t>Apartament 4 camere in zona Kaufland Manastur
                    Cluj-Napoca, zona Mănăştur</t>
  </si>
  <si>
    <t>Apartament 4 camere în zona MARASTI
                    Cluj-Napoca, zona Mărăşti</t>
  </si>
  <si>
    <t>Apartament 4 camere în zona ZORILOR 
                    Cluj-Napoca, zona Zorilor</t>
  </si>
  <si>
    <t>Apartament 4 camere intr-un proiect rezidential de exceptie
                    Cluj-Napoca, zona Borhanci</t>
  </si>
  <si>
    <t>Apartament 4 camere la cheie | 82 mp | zona Pod Calvaria | Cartier Manastur
                    Cluj-Napoca, zona Manastur</t>
  </si>
  <si>
    <t>Apartament 4 camere la vila in Gruia!
                    Cluj-Napoca, zona Gruia</t>
  </si>
  <si>
    <t>Apartament 4 camere luminos si calduros, Manastur
                    Cluj-Napoca, zona Manastur</t>
  </si>
  <si>
    <t>Apartament 4 camere Manastur
                    Cluj-Napoca, zona Manastur</t>
  </si>
  <si>
    <t>Apartament 4 camere Manastur
                    Cluj-Napoca, zona Mănăştur</t>
  </si>
  <si>
    <t>Apartament 4 camere nou direct de la dezvoltator Strada Dunarii
                    Cluj-Napoca, zona Între Lacuri</t>
  </si>
  <si>
    <t>Apartament 4 camere nou direct de la dezvoltator strada Dunarii
                    Cluj-Napoca, zona Mărăşti</t>
  </si>
  <si>
    <t>Apartament 4 camere Plopilor
                    Cluj-Napoca, zona Plopilor</t>
  </si>
  <si>
    <t>Apartament 4 camere si 2 balcoane Dorobantilor
                    Cluj-Napoca, zona Mărăşti</t>
  </si>
  <si>
    <t>Apartament 4 camere strada Arinilor
                    Cluj-Napoca, zona Mănăştur</t>
  </si>
  <si>
    <t>Apartament 4 camere superfinisat Piata Unirii
                    Cluj-Napoca, zona Ultracentral</t>
  </si>
  <si>
    <t>Apartament 4 camere Ultracentral, 137 mp, terasa 14 mp, finisat, mobilat
                    Cluj-Napoca, zona Central</t>
  </si>
  <si>
    <t>Apartament 4 camere zona Brancusi
                    Cluj-Napoca, zona Gheorgheni</t>
  </si>
  <si>
    <t>Apartament 4 camere zona Gheorgheni
                    Cluj-Napoca, zona Gheorgheni</t>
  </si>
  <si>
    <t>Apartament 4 camere! Zona Marasti! Decomandat! Finisat nou!
                    Cluj-Napoca, zona Mărăşti</t>
  </si>
  <si>
    <t>Apartament 4 camere,  etaj 2/4,  zona Biserica Reformata, Manastur
                    Cluj-Napoca, zona Mănăştur</t>
  </si>
  <si>
    <t>Apartament 4 camere,  etaj intermediar,  zona P-ta Ion Mester, Manastur
                    Cluj-Napoca, zona Mănăştur</t>
  </si>
  <si>
    <t>Apartament 4 camere, 100 mp  decomandat (zona Marasti)
                    Cluj-Napoca, zona Bulgaria</t>
  </si>
  <si>
    <t>Apartament 4 camere, 160mp utili - Emil Racovita
                    Cluj-Napoca, zona Central</t>
  </si>
  <si>
    <t>Apartament 4 camere, 2 bai, 86 mp utili, cartier Manastur
                    Cluj-Napoca, zona Mănăştur</t>
  </si>
  <si>
    <t>Apartament 4 camere, 2 bai, terasa, decomandat, Zorilor
                    Cluj-Napoca, zona Calea Turzii</t>
  </si>
  <si>
    <t>Apartament 4 camere, 3 bai, 2 terase, parcare subterana, priveliste
                    Cluj-Napoca, zona Zorilor</t>
  </si>
  <si>
    <t>Apartament 4 camere, 57 mp, Manastur
                    Cluj-Napoca, zona Mănăştur</t>
  </si>
  <si>
    <t>Apartament 4 camere, 57mp, finsat, mobilat si utilat, Manastur
                    Cluj-Napoca, zona Mănăştur</t>
  </si>
  <si>
    <t>Apartament 4 camere, 66mp, semifinisat, bl. nou parcare, Intre Lacuri
                    Cluj-Napoca, zona Între Lacuri</t>
  </si>
  <si>
    <t>Apartament 4 camere, 72 mp, etaj 1, zona Complex Nora
                    Cluj-Napoca, zona Mănăştur</t>
  </si>
  <si>
    <t>Apartament 4 camere, 73 mp, zona exclusivista Plopilor
                    Cluj-Napoca, zona Plopilor</t>
  </si>
  <si>
    <t>Apartament 4 camere, 76,63 mp, Manastur, zona Parcului Colina
                    Cluj-Napoca, zona Mănăştur</t>
  </si>
  <si>
    <t>Apartament 4 camere, 76.42 mp, terasa, zona exclusivista Plopilor
                    Cluj-Napoca, zona Plopilor</t>
  </si>
  <si>
    <t>Apartament 4 camere, 77 mp, 2 balcoane, etaj intermediar, Zorilor
                    Cluj-Napoca, zona Zorilor</t>
  </si>
  <si>
    <t>Apartament 4 camere, 77 mp, decomandat, zona Marasti
                    Cluj-Napoca, zona Aurel Vlaicu</t>
  </si>
  <si>
    <t>Apartament 4 camere, 78 mp, etaj intermediar, Scortarilor
                    Cluj-Napoca, zona Mărăşti</t>
  </si>
  <si>
    <t>Apartament 4 camere, 78 mp, mobilat/utilat, Gradini Manastur
                    Cluj-Napoca, zona Mănăştur</t>
  </si>
  <si>
    <t>Apartament 4 camere, 78 mp, ultralux, boxa, zona Pasteur
                    Cluj-Napoca, zona Zorilor</t>
  </si>
  <si>
    <t>Apartament 4 camere, 80 mp utili, grădină proprie, parcare,...
                    Cluj-Napoca, zona Europa</t>
  </si>
  <si>
    <t>Apartament 4 camere, 80 mp, zona calea Floresti
                    Cluj-Napoca, zona Mănăştur</t>
  </si>
  <si>
    <t>Apartament 4 camere, 80 mp, zona strazii Scortarilo
                    Cluj-Napoca, zona Mărăşti</t>
  </si>
  <si>
    <t>Apartament 4 camere, 81 mp, decomandat, zona Piata Flora
                    Cluj-Napoca, zona Mănăştur</t>
  </si>
  <si>
    <t>Apartament 4 camere, 81 mp, terasa, zona exclusivista Plopilor
                    Cluj-Napoca, zona Plopilor</t>
  </si>
  <si>
    <t>Apartament 4 camere, 83 mp, zona Minerva
                    Cluj-Napoca, zona Mănăştur</t>
  </si>
  <si>
    <t>Apartament 4 camere, 83 mp, zona Minerva, Manastur
                    Cluj-Napoca, zona Mănăştur</t>
  </si>
  <si>
    <t>Apartament 4 camere, 84 mp, terasa, zona exclusivista Plopilor
                    Cluj-Napoca, zona Plopilor</t>
  </si>
  <si>
    <t>Apartament 4 camere, 86 mp, terasa 16 mp, garaj, cartier Europa
                    Cluj-Napoca, zona Europa</t>
  </si>
  <si>
    <t>Apartament 4 camere, 86 mp, terasa 16mp, garaj, cartierul Europa
                    Cluj-Napoca, zona Europa</t>
  </si>
  <si>
    <t>Apartament 4 camere, 87 mp, Manastur
                    Cluj-Napoca, zona Mănăştur</t>
  </si>
  <si>
    <t>Apartament 4 camere, 90 mp utili, bloc nou, cartier Europa
                    Cluj-Napoca, zona Europa</t>
  </si>
  <si>
    <t>Apartament 4 camere, 90 mp, parcare, zona Vivo
                    Cluj-Napoca, zona Mănăştur</t>
  </si>
  <si>
    <t>Apartament 4 camere, 90mp, etaj intermediar in Marasti
                    Cluj-Napoca, zona Mărăşti</t>
  </si>
  <si>
    <t>Apartament 4 camere, 92 mp, terasa, zona exclusivista Plopilor
                    Cluj-Napoca, zona Plopilor</t>
  </si>
  <si>
    <t>Apartament 4 camere, 93 mp, terasa 40mp, zona Golden Tulip
                    Cluj-Napoca, zona Zorilor</t>
  </si>
  <si>
    <t>Apartament 4 camere, 95 mp utili, terasa 25 mp, parcare, zona E.Quinet
                    Cluj-Napoca, zona Mănăştur</t>
  </si>
  <si>
    <t>Apartament 4 camere, 95 mp, parcare, zona Frunzisului, Zorilor
                    Cluj-Napoca, zona Zorilor</t>
  </si>
  <si>
    <t>Apartament 4 camere, 97 mp, finisat, mobilat, boxa, garaj, zona Sigma
                    Cluj-Napoca, zona Zorilor</t>
  </si>
  <si>
    <t>Apartament 4 camere, Aurel Vlaicu Intre Lacuri, decomandat
                    Cluj-Napoca, zona Între Lacuri</t>
  </si>
  <si>
    <t>Apartament 4 camere, cu gradina proprie 80 mp, zona str. Eugen Ionesco
                    Cluj-Napoca, zona Zorilor</t>
  </si>
  <si>
    <t>Apartament 4 camere, curte comuna, cu garaj, in zona semicentrala
                    Cluj-Napoca, zona Central</t>
  </si>
  <si>
    <t>Apartament 4 camere, decomandat , Grigorescu
                    Cluj-Napoca, zona Grigorescu</t>
  </si>
  <si>
    <t>Apartament 4 camere, decomandat, 100 mp, Gradini Manastur
                    Cluj-Napoca, zona Mănăştur</t>
  </si>
  <si>
    <t>Apartament 4 camere, decomandat, 64mp orientare Sud -Vestica
                    Cluj-Napoca, zona Mănăştur</t>
  </si>
  <si>
    <t>Apartament 4 camere, decomandat, 78 mp, zona Kaufland Manastur
                    Cluj-Napoca, zona Mănăştur</t>
  </si>
  <si>
    <t>Apartament 4 camere, decomandat, 78 mp, zona Primaverii
                    Cluj-Napoca, zona Mănăştur</t>
  </si>
  <si>
    <t>Apartament 4 camere, Decomandat, 78 mpu, Zona Iulius Mall
                    Cluj-Napoca, zona Mărăşti</t>
  </si>
  <si>
    <t>Apartament 4 camere, decomandat, 87 mp, zona Parang
                    Cluj-Napoca, zona Mănăştur</t>
  </si>
  <si>
    <t>Apartament 4 camere, decomandat, 97mp, etaj intermediar, Buna Ziua
                    Cluj-Napoca, zona Bună Ziua</t>
  </si>
  <si>
    <t>Apartament 4 camere, decomandat, bloc Smart Ready
                    Cluj-Napoca, zona Iris</t>
  </si>
  <si>
    <t>Apartament 4 camere, decomandat, etaj 1, Parcul Central
                    Cluj-Napoca, zona Plopilor</t>
  </si>
  <si>
    <t>Apartament 4 camere, decomandat, etaj 1, zona Primaverii
                    Cluj-Napoca, zona Mănăştur</t>
  </si>
  <si>
    <t>Apartament 4 camere, decomandat, etaj intermediar, BIG, Manastur
                    Cluj-Napoca, zona Mănăştur</t>
  </si>
  <si>
    <t>Apartament 4 camere, decomandat, etaj intermediar, la cheie, zona...
                    Cluj-Napoca, zona Aurel Vlaicu</t>
  </si>
  <si>
    <t>Apartament 4 camere, decomandat, etaj intermediar, Manastur
                    Cluj-Napoca, zona Mănăştur</t>
  </si>
  <si>
    <t>Apartament 4 camere, decomandat, etaj intermediar, zona Kaufland...
                    Cluj-Napoca, zona Mărăşti</t>
  </si>
  <si>
    <t>Apartament 4 camere, decomandat, etaj intermediar, zona strazii Tasnad
                    Cluj-Napoca, zona Mănăştur</t>
  </si>
  <si>
    <t>Apartament 4 camere, decomandat, etajul 1, zona Manastur
                    Cluj-Napoca, zona Mănăştur</t>
  </si>
  <si>
    <t>Apartament 4 camere, decomandat, Gheorgheni, parcare, strada Aurel Suciu
                    Cluj-Napoca, zona Gheorgheni</t>
  </si>
  <si>
    <t>Apartament 4 camere, decomandat, Manastur
                    Cluj-Napoca, zona Mănăştur</t>
  </si>
  <si>
    <t>Apartament 4 camere, decomandat, Manastur, Piata Ion Mester
                    Cluj-Napoca, zona Mănăştur</t>
  </si>
  <si>
    <t>Apartament 4 camere, decomandat, Manastur, zona parcului Colina
                    Cluj-Napoca, zona Mănăştur</t>
  </si>
  <si>
    <t>Apartament 4 camere, decomandat, Marasti, zona OMV
                    Cluj-Napoca, zona Mărăşti</t>
  </si>
  <si>
    <t>Apartament 4 camere, decomandat, mobilat, utilat, Mărăști.
                    Cluj-Napoca, zona Marasti</t>
  </si>
  <si>
    <t>Apartament 4 camere, decomandat, zona Gradina Botanica
                    Cluj-Napoca, zona Zorilor</t>
  </si>
  <si>
    <t>Apartament 4 camere, decomandat, zona Louis Pasteur
                    Cluj-Napoca, zona Zorilor</t>
  </si>
  <si>
    <t>Apartament 4 camere, decomandat, zona Sigma
                    Cluj-Napoca, zona Zorilor</t>
  </si>
  <si>
    <t>Apartament 4 camere, decomandat, zona Spitalul de Recuperare
                    Cluj-Napoca, zona Zorilor</t>
  </si>
  <si>
    <t>Apartament 4 camere, decomandat, Zorilor
                    Cluj-Napoca, zona Zorilor</t>
  </si>
  <si>
    <t>Apartament 4 camere, decomandat, Zorilor, zona UMF
                    Cluj-Napoca, zona Zorilor</t>
  </si>
  <si>
    <t>Apartament 4 camere, etaj 3/4, decomandat, Manastur, zona Ion Mester!
                    Cluj-Napoca, zona Mănăştur</t>
  </si>
  <si>
    <t>Apartament 4 camere, etaj intermediar, 2 balcoane, garaj, Zorilor
                    Cluj-Napoca, zona Zorilor</t>
  </si>
  <si>
    <t>Apartament 4 camere, etaj intermediar, zona Albac
                    Cluj-Napoca, zona Gheorgheni</t>
  </si>
  <si>
    <t>Apartament 4 camere, etaj intermediar, zona Constantin Brancusi
                    Cluj-Napoca, zona Gheorgheni</t>
  </si>
  <si>
    <t>Apartament 4 camere, etaj intermediar, zona Manastur
                    Cluj-Napoca, zona Mănăştur</t>
  </si>
  <si>
    <t>Apartament 4 camere, finisat lux, gradina 137mp, Semicentral
                    Cluj-Napoca, zona Gară</t>
  </si>
  <si>
    <t>Apartament 4 camere, finisat si mobilat, bloc izolat, zona Zorilor
                    Cluj-Napoca, zona Zorilor</t>
  </si>
  <si>
    <t>Apartament 4 camere, finisat si mobilat, in Zorilor zona UMF
                    Cluj-Napoca, zona Zorilor</t>
  </si>
  <si>
    <t>Apartament 4 camere, finisat si mobilat, zona USAMV
                    Cluj-Napoca, zona Central</t>
  </si>
  <si>
    <t>Apartament 4 camere, finisat, mobilat, Marasti
                    Cluj-Napoca, zona Mărăşti</t>
  </si>
  <si>
    <t>Apartament 4 camere, gradina 125 mp, finisat lux, zona Garii
                    Cluj-Napoca, zona Iris</t>
  </si>
  <si>
    <t>Apartament 4 camere, gradina amenajata 40 mp, parcare, zona Europa
                    Cluj-Napoca, zona Europa</t>
  </si>
  <si>
    <t>Apartament 4 camere, gradina, parcare, EUROPA
                    Cluj-Napoca, zona Europa</t>
  </si>
  <si>
    <t>Apartament 4 camere, imobil nou,  Zorilor
                    Cluj-Napoca, zona Zorilor</t>
  </si>
  <si>
    <t>Apartament 4 camere, Investitie, 55 mpu, Zona Minerva, Manastur
                    Cluj-Napoca, zona Mănăştur</t>
  </si>
  <si>
    <t>Apartament 4 camere, la cheie, Grigorescu
                    Cluj-Napoca, zona Grigorescu</t>
  </si>
  <si>
    <t>Apartament 4 camere, la cheie, zona Calea Floresti
                    Cluj-Napoca, zona Mănăştur</t>
  </si>
  <si>
    <t>Apartament 4 camere, Manastur
                    Cluj-Napoca, zona Mănăştur</t>
  </si>
  <si>
    <t>Apartament 4 camere, Manastur, etaj intermediar
                    Cluj-Napoca, zona Mănăştur</t>
  </si>
  <si>
    <t>Apartament 4 camere, Marasti
                    Cluj-Napoca, zona Mărăşti</t>
  </si>
  <si>
    <t>Apartament 4 camere, Mărăști, 155.900 EUR!
                    Cluj-Napoca, zona Marasti</t>
  </si>
  <si>
    <t>Apartament 4 camere, Marasti, Aurel Vlaicu, zona OMV
                    Cluj-Napoca, zona Mărăşti</t>
  </si>
  <si>
    <t>Apartament 4 camere, parcare subterana, lift, zona Golden Tulip
                    Cluj-Napoca, zona Zorilor</t>
  </si>
  <si>
    <t>Apartament 4 camere, parcare, zona Strazii Dambovitei
                    Cluj-Napoca, zona Mărăşti</t>
  </si>
  <si>
    <t>Apartament 4 camere, parter inalt, 80 mp, Manastur
                    Cluj-Napoca, zona Mănăştur</t>
  </si>
  <si>
    <t>Apartament 4 camere, pe 2 nivele in imobil tip casa, zona Frunzisului
                    Cluj-Napoca, zona Manastur</t>
  </si>
  <si>
    <t>Apartament 4 camere, pentru birouri, zona Ultracentrala
                    Cluj-Napoca, zona Ultracentral</t>
  </si>
  <si>
    <t>Apartament 4 camere, recent renovat, zona Calvaria Manastur
                    Cluj-Napoca, zona Mănăştur</t>
  </si>
  <si>
    <t>Apartament 4 camere, S 74 mp + balcon, decomandat, Gheorghieni.
                    Cluj-Napoca, zona Gheorgheni</t>
  </si>
  <si>
    <t>Apartament 4 camere, S 76 mp + 2 balcoane, ?ntre Lacuri.
                    Cluj-Napoca, zona Mărăşti</t>
  </si>
  <si>
    <t>Apartament 4 camere, S-129+balcon, bloc monument istoric, Ultracentral
                    Cluj-Napoca, zona Ultracentral</t>
  </si>
  <si>
    <t>Apartament 4 camere, S-84mp+40mp curte, bloc nou, Europa
                    Cluj-Napoca, zona Europa</t>
  </si>
  <si>
    <t>Apartament 4 camere, S-96mp+2 balcoane, parcare, Buna Ziua
                    Cluj-Napoca, zona Bună Ziua</t>
  </si>
  <si>
    <t>Apartament 4 camere, semidecomandat, Manastur
                    Cluj-Napoca, zona Mănăştur</t>
  </si>
  <si>
    <t>Apartament 4 camere, suprafata generoasa,constructie tip vila, parcare
                    Cluj-Napoca, zona Între Lacuri</t>
  </si>
  <si>
    <t>Apartament 4 camere, terasa de 37 m2 cu priveliste splendida, Zorilor
                    Cluj-Napoca, zona Zorilor</t>
  </si>
  <si>
    <t>Apartament 4 camere, terasa, constructie noua, zona Intre Lacuri
                    Cluj-Napoca, zona Între Lacuri</t>
  </si>
  <si>
    <t>Apartament 4 camere, zona Bulgaria - Marasti
                    Cluj-Napoca, zona Bulgaria</t>
  </si>
  <si>
    <t>Apartament 4 camere, Zona Camine, Marasti!
                    Cluj-Napoca, zona Mărăşti</t>
  </si>
  <si>
    <t>Apartament 4 camere, zona Iulius Mall Intre Lacuri, decomandat, 78 mpu
                    Cluj-Napoca, zona Între Lacuri</t>
  </si>
  <si>
    <t>Apartament 4 camere, zona Mehedinti, Manastur
                    Cluj-Napoca, zona Mănăştur</t>
  </si>
  <si>
    <t>Apartament 4 camere, zona strazii Mehedinti, Manastur
                    Cluj-Napoca, zona Manastur</t>
  </si>
  <si>
    <t>Apartament 4 camere, zona ultracentrala, cladire istorica, R Ferdinand
                    Cluj-Napoca, zona Central</t>
  </si>
  <si>
    <t>Apartament 4 camere,Decomandat, Totul NOU!
                    Cluj-Napoca, zona Zorilor</t>
  </si>
  <si>
    <t>Apartament 4 camere,gradina | decomandat | Finisat | Mobilat | Europa
                    Cluj-Napoca, zona Europa</t>
  </si>
  <si>
    <t>Apartament 4 camere| Decomandat | 93mp| Zona Farmec| Marasti
                    Cluj-Napoca, zona Mărăşti</t>
  </si>
  <si>
    <t>Apartament 4 camere| Manastur
                    Cluj-Napoca, zona Mănăştur</t>
  </si>
  <si>
    <t>Apartament 4 camere| Parcare subterana | 115mp| Cartier Europa
                    Cluj-Napoca, zona Europa</t>
  </si>
  <si>
    <t>Apartament 4 camere| zona Manastur
                    Cluj-Napoca, zona Mănăştur</t>
  </si>
  <si>
    <t>Apartament 4 camere|76 mp|Aurel Vlaicu|Marasti
                    Cluj-Napoca, zona Mărăşti</t>
  </si>
  <si>
    <t>Apartament 4 camere|confort lux|terasa|2 parcari|vila|Zorilor
                    Cluj-Napoca, zona Zorilor</t>
  </si>
  <si>
    <t>Apartament 4 camere|decomandate|etaj 3|UMF|Zorilor
                    Cluj-Napoca, zona Zorilor</t>
  </si>
  <si>
    <t>Apartament 4 camere|la cheie|gradina|parcare|Calea Turzii
                    Cluj-Napoca, zona Zorilor</t>
  </si>
  <si>
    <t>Apartament 4 camere+terasa (30mp)+parcare, cartier Europa, zona Eugen Ionesco
                    Cluj-Napoca, zona Europa</t>
  </si>
  <si>
    <t>Apartament 4 camerea, zona Manastur, decomandat, boxa 4mp
                    Cluj-Napoca, zona Mănăştur</t>
  </si>
  <si>
    <t>Apartament 4 camerezona Gheorghe Dima
                    Cluj-Napoca, zona Zorilor</t>
  </si>
  <si>
    <t>Apartament 4 incaperi | Et. 1 | 130mp | Finisat recent | Ultracentral
                    Cluj-Napoca, zona Ultracentral</t>
  </si>
  <si>
    <t>Apartament 40 mp, de vanzare, zona centrala, Record Park
                    Cluj-Napoca, zona Central</t>
  </si>
  <si>
    <t>Apartament 45 mp|garaj|investitie|Calea Turzii|Buna Ziua
                    Cluj-Napoca, zona Bună Ziua</t>
  </si>
  <si>
    <t>Apartament 4CAM 78MP Manastur Negoiu Etaj 3
                    Cluj-Napoca, zona Mănăştur</t>
  </si>
  <si>
    <t>Apartament 4CAM 96MP, zona Andrei Muresanu Sud, COMISION 0
                    Cluj-Napoca, zona Andrei Mureşanu</t>
  </si>
  <si>
    <t>Apartament 5 camere cu gradina de vanzare in Tineretului, str. Voronet
                    Cluj-Napoca, zona Iris</t>
  </si>
  <si>
    <t>Apartament 5 camere cu scara interioara in centru
                    Cluj-Napoca, zona Central</t>
  </si>
  <si>
    <t>Apartament 5 camere de vanzare in Centru, Cluj Napoca
                    Cluj-Napoca, zona Central</t>
  </si>
  <si>
    <t>Apartament 5 camere de vanzare in Grigorescu, Cluj Napoca
                    Cluj-Napoca, zona Grigorescu</t>
  </si>
  <si>
    <t>Apartament 5 camere in vila.
                    Cluj-Napoca, zona Andrei Mureşanu</t>
  </si>
  <si>
    <t>Apartament 5 camere pe doua niveluri, bloc nou, zona Centrala
                    Cluj-Napoca, zona Central</t>
  </si>
  <si>
    <t>Apartament 5 camere, 100 mp, terasa, zona exclusivista Plopilor
                    Cluj-Napoca, zona Plopilor</t>
  </si>
  <si>
    <t>Apartament 5 camere, 101 mp, semidecomandat, zona Centrala
                    Cluj-Napoca, zona Central</t>
  </si>
  <si>
    <t>Apartament 5 camere, 135 mp, balcon, Bulevardul Muncii
                    Cluj-Napoca, zona Iris</t>
  </si>
  <si>
    <t>Apartament 5 camere, 146 mp utili in CF, zona strazii Colina
                    Cluj-Napoca, zona Mănăştur</t>
  </si>
  <si>
    <t>Apartament 5 camere, 146 mp, decomandat, utilat si mobilat modern, zona Horea
                    Cluj-Napoca, zona Gară</t>
  </si>
  <si>
    <t>Apartament 5 camere, finisat la cheie, ultracentral, zona Napoca
                    Cluj-Napoca, zona Central</t>
  </si>
  <si>
    <t>Apartament 5 camere,145 mp, finisat, parcare, zona Hasdeu
                    Cluj-Napoca, zona Central</t>
  </si>
  <si>
    <t>Apartament 5 camere+terasa, de vanzare, in Zorilor
                    Cluj-Napoca, zona Zorilor</t>
  </si>
  <si>
    <t>Apartament 50 mp etaj intermediar 74900EUR
                    Cluj-Napoca, zona Iris</t>
  </si>
  <si>
    <t>Apartament 51mp superfinisat str Oservatorului
                    Cluj-Napoca, zona Zorilor</t>
  </si>
  <si>
    <t>Apartament 55 mp, 2 camere, terasa, imobil nou, Plopilor
                    Cluj-Napoca, zona Plopilor</t>
  </si>
  <si>
    <t>Apartament 56 mp utili, 2 camere, 2 balcoane
                    Cluj-Napoca, zona Mărăşti</t>
  </si>
  <si>
    <t>Apartament 56 mp, 2 camere, mobilat, utilat, o parcare, zona Manastur
                    Cluj-Napoca, zona Mănăştur</t>
  </si>
  <si>
    <t>Apartament 56 mp, etajul 1, balcon, boxa, zona străzii Samuil...
                    Cluj-Napoca, zona Central</t>
  </si>
  <si>
    <t>Apartament 6 camere | La cheie | Ultracentral | Zona Memorandumului!
                    Cluj-Napoca, zona Ultracentral</t>
  </si>
  <si>
    <t>Apartament 6 camere de vanzare in Someseni, Cluj Napoca
                    Cluj-Napoca, zona Someşeni</t>
  </si>
  <si>
    <t>Apartament 60 mp, ultracentral, etaj 1, zona strazii Napoca
                    Cluj-Napoca, zona Central</t>
  </si>
  <si>
    <t>Apartament 63 mp utili, 2 terase, jacuzzi, complex rezidential WINGS
                    Cluj-Napoca, zona Zorilor</t>
  </si>
  <si>
    <t>Apartament 70 mp in zona Centrala
                    Cluj-Napoca, zona Central</t>
  </si>
  <si>
    <t>Apartament 70 mp, decomandat etaj 1,  Zona Plopilor-  Platinia
                    Cluj-Napoca, zona Plopilor</t>
  </si>
  <si>
    <t>Apartament 70 mp, ideal birou, zona magazin Central / Sora
                    Cluj-Napoca, zona Central</t>
  </si>
  <si>
    <t>Apartament 81 mp, loc de parcare + spatiu tehnic, in zona centrala
                    Cluj-Napoca, zona Central</t>
  </si>
  <si>
    <t>Apartament 81MP DOROBANTILOR - Str.Nasaud
                    Cluj-Napoca, zona Mărăşti</t>
  </si>
  <si>
    <t>APARTAMENT 81MP ZONA CENTRALA NTT DATA
                    Cluj-Napoca, zona Central</t>
  </si>
  <si>
    <t>Apartament 83 mp in zona Centrala
                    Cluj-Napoca, zona Horea</t>
  </si>
  <si>
    <t>Apartament 90 mp in imobil nou,  CBC Living,  finisat , mobilat, parcare
                    Cluj-Napoca, zona Mărăşti</t>
  </si>
  <si>
    <t>Apartament 96 mp, in zona centrala, cu gradina proprie
                    Cluj-Napoca, zona Central</t>
  </si>
  <si>
    <t>Apartament 97.71 mp, balcon, curte interioara, parcare, Europa
                    Cluj-Napoca, zona Europa</t>
  </si>
  <si>
    <t>Apartament aparte! 3 camere, 3 balcoane, 2 bai, garaj, etaj...
                    Cluj-Napoca, zona Mărăşti</t>
  </si>
  <si>
    <t>Apartament Bella Vista cu terasa si 2 locuri de parcare
                    Cluj-Napoca, zona Bună Ziua</t>
  </si>
  <si>
    <t>Apartament bloc nou Sopor, ideal investitie
                    Cluj-Napoca, zona Sopor</t>
  </si>
  <si>
    <t>Apartament bloc nou, terasa 30 mp, Europa
                    Cluj-Napoca, zona Europa</t>
  </si>
  <si>
    <t>Apartament boem
                    Cluj-Napoca, zona Central</t>
  </si>
  <si>
    <t>Apartament Bulgaria-Mărăşti 53 mp 2 camere strada Bobâlnei 58
                    Cluj-Napoca, zona Mărăşti</t>
  </si>
  <si>
    <t>Apartament Buna Ziua 81MP
                    Cluj-Napoca, zona Bună Ziua</t>
  </si>
  <si>
    <t>Apartament central cu 3  camere decomandat
                    Cluj-Napoca, zona Central</t>
  </si>
  <si>
    <t>Apartament central in vila, ideal investitie, zona P-ta Cipariu
                    Cluj-Napoca, zona Gheorgheni</t>
  </si>
  <si>
    <t>Apartament central, 90 mp, mobilat si utilat modern
                    Cluj-Napoca, zona Central</t>
  </si>
  <si>
    <t>Apartament central, CLuj Napoca, Str. Memorandumului
                    Cluj-Napoca, zona Central</t>
  </si>
  <si>
    <t>Apartament cladire istorica zona Piata Unirii
                    Cluj-Napoca, zona Central</t>
  </si>
  <si>
    <t>Apartament clasic cu 2 camere in Grigorescu
                    Cluj-Napoca, zona Grigorescu</t>
  </si>
  <si>
    <t>Apartament Cluj Zorilor | Langa Hotel Golden Tulip | Priveliste Superba
                    Cluj-Napoca, zona Zorilor</t>
  </si>
  <si>
    <t>Apartament cochet cu 2 camere decomandate in Gheorgheni!
                    Cluj-Napoca, zona Gheorgheni</t>
  </si>
  <si>
    <t>Apartament cochet cu 2 camere in Buna Ziua
                    Cluj-Napoca, zona Bună Ziua</t>
  </si>
  <si>
    <t>Apartament cochet cu 3 camere, garaj, Zorilor, Dima
                    Cluj-Napoca, zona Zorilor</t>
  </si>
  <si>
    <t>Apartament cochet cu gradina in centrul Clujului
                    Cluj-Napoca, zona Central</t>
  </si>
  <si>
    <t>Apartament cochet in zona Iulius Mall
                    Cluj-Napoca, zona Între Lacuri</t>
  </si>
  <si>
    <t>Apartament cochet si luminos
                    Cluj-Napoca, zona Mănăştur</t>
  </si>
  <si>
    <t>Apartament cochet, cu 3 camere, baie cu geam, Manastur, zona Primaverii
                    Cluj-Napoca, zona Mănăştur</t>
  </si>
  <si>
    <t>Apartament cochet, etajul 2, parcare cu CF, zona Edgar Quinet
                    Cluj-Napoca, zona Mănăştur</t>
  </si>
  <si>
    <t>Apartament complet renovat | Louis Pasteur | Zorilor
                    Cluj-Napoca, zona Zorilor</t>
  </si>
  <si>
    <t>Apartament confort sporit | 3 camere decomandat | Zorilor | Observator
                    Cluj-Napoca, zona Zorilor</t>
  </si>
  <si>
    <t>Apartament confort sporit cu garaj, Calea Dorobantilor
                    Cluj-Napoca, zona Mărăşti</t>
  </si>
  <si>
    <t>apartament confort sporit, 2 camere
                    Cluj-Napoca, zona Grigorescu</t>
  </si>
  <si>
    <t>Apartament confort sporit, 2 camere, 80 mp, etaj 3/4, zona Sopor
                    Cluj-Napoca, zona Gheorgheni</t>
  </si>
  <si>
    <t>Apartament confort sporit, 3 camere, zona Interservisan
                    Cluj-Napoca, zona Gheorgheni</t>
  </si>
  <si>
    <t>Apartament confort sporit, etaj intermedia, zona Nicolae Titulescu
                    Cluj-Napoca, zona Gheorgheni</t>
  </si>
  <si>
    <t>Apartament confort sporit, etaj intermediar, zona Parcul Rozelor
                    Cluj-Napoca, zona Plopilor</t>
  </si>
  <si>
    <t>Apartament confort sporit, str.Traian
                    Cluj-Napoca, zona Semicentral</t>
  </si>
  <si>
    <t>Apartament confortabil si luminos de vanzare cu priveliste.
                    Cluj-Napoca, zona Mănăştur</t>
  </si>
  <si>
    <t>Apartament Cottage Chic in ansamblul Azoria
                    Cluj-Napoca, zona Zorilor</t>
  </si>
  <si>
    <t>Apartament cu  2 camere decomandate, de vanzare  in Gradini Manastur
                    Cluj-Napoca, zona Mănăştur</t>
  </si>
  <si>
    <t>Apartament cu 1 camera  | Zona Iris | Zona strada Oasului
                    Cluj-Napoca, zona Iris</t>
  </si>
  <si>
    <t>Apartament cu 1 camera |  Fabricii | Marasti |
                    Cluj-Napoca, zona Mărăşti</t>
  </si>
  <si>
    <t>Apartament cu 1 camera | 27 mp | Balcon | Marasti | Zona Farmec!
                    Cluj-Napoca, zona Mărăşti</t>
  </si>
  <si>
    <t>Apartament cu 1 camera | 29 mp | Strada Teleorman
                    Cluj-Napoca, zona Mărăşti</t>
  </si>
  <si>
    <t>Apartament cu 1 camera | decomandat | 29 mpu | zona Kaufland | Marasti
                    Cluj-Napoca, zona Mărăşti</t>
  </si>
  <si>
    <t>Apartament cu 1 camera | decomandat | 40 mpu | zona The Office Marasti
                    Cluj-Napoca, zona Mărăşti</t>
  </si>
  <si>
    <t>Apartament cu 1 camera | Marasti |
                    Cluj-Napoca, zona Mărăşti</t>
  </si>
  <si>
    <t>Apartament cu 1 camera | spatiu de birou | cartier Marasti
                    Cluj-Napoca, zona Mărăşti</t>
  </si>
  <si>
    <t>Apartament cu 1 camera 36mp si parcare - Park Lake - Iulius Mall
                    Cluj-Napoca, zona Central</t>
  </si>
  <si>
    <t>Apartament cu 1 camera 38 mp,  zona accesibila!
                    Cluj-Napoca, zona Zorilor</t>
  </si>
  <si>
    <t>Apartament cu 1 camera de vanzare BLOC NOU in cartierul Manastur!
                    Cluj-Napoca, zona Mănăştur</t>
  </si>
  <si>
    <t>Apartament cu 1 camera de vanzare in cartierul Iris!
                    Cluj-Napoca, zona Iris</t>
  </si>
  <si>
    <t>Apartament cu 1 camera de vanzare in Edgar Quinet
                    Cluj-Napoca, zona Făget</t>
  </si>
  <si>
    <t>Apartament cu 1 camera de vanzare in Gruia
                    Cluj-Napoca, zona Gruia</t>
  </si>
  <si>
    <t>Apartament cu 1 camera de vanzare in Iris
                    Cluj-Napoca, zona Iris</t>
  </si>
  <si>
    <t>Apartament cu 1 camera de vanzare in zona Ultracentral
                    Cluj-Napoca, zona Central</t>
  </si>
  <si>
    <t>Apartament cu 1 camera de vanzare in zona Vivo
                    Cluj-Napoca, zona Vest</t>
  </si>
  <si>
    <t>Apartament cu 1 camera decomandat | 40 mp | Manastur | Complex Olimpia
                    Cluj-Napoca, zona Mănăştur</t>
  </si>
  <si>
    <t>Apartament cu 1 camera decomandat, terasa,  c-tie noua in Zorilor
                    Cluj-Napoca, zona Zorilor</t>
  </si>
  <si>
    <t>Apartament cu 1 camera decomandat,situat zona Iulius Mall!
                    Cluj-Napoca, zona Gheorgheni</t>
  </si>
  <si>
    <t>Apartament cu 1 camera in zona Interservisan, Gheorgheni
                    Cluj-Napoca, zona Gheorgheni</t>
  </si>
  <si>
    <t>Apartament cu 1 camera in zona Kaufland Manastur!
                    Cluj-Napoca, zona Mănăştur</t>
  </si>
  <si>
    <t>Apartament cu 1 camera Junior Residence, etaj 3, parcare
                    Cluj-Napoca, zona Mărăşti</t>
  </si>
  <si>
    <t>Apartament cu 1 camera l Iris l Bulevardul Muncii
                    Cluj-Napoca, zona Iris</t>
  </si>
  <si>
    <t>Apartament cu 1 camera la mansarda, 48+9mp terasa, zona Farmec Marasti
                    Cluj-Napoca, zona Mărăşti</t>
  </si>
  <si>
    <t>Apartament cu 1 camera spre vanzare in ansamblul rezidential LUMINIA
                    Cluj-Napoca, zona Europa</t>
  </si>
  <si>
    <t>Apartament cu 1 camera spre vanzare in cartierul Marasti.
                    Cluj-Napoca, zona Mărăşti</t>
  </si>
  <si>
    <t>Apartament cu 1 camera spre vanzare in Sopor langa Baza Sportiva Gheorgheni
                    Cluj-Napoca, zona Sopor</t>
  </si>
  <si>
    <t>Apartament cu 1 camera,  38 mp, balcon, zona Iulius Mall
                    Cluj-Napoca, zona Gheorgheni</t>
  </si>
  <si>
    <t>Apartament cu 1 camera, 33mp, curte comuna, zona strazii Paris
                    Cluj-Napoca, zona Mărăşti</t>
  </si>
  <si>
    <t>Apartament cu 1 camera, 37 mp, etaj 1, balcon, Gruia
                    Cluj-Napoca, zona Gruia</t>
  </si>
  <si>
    <t>Apartament cu 1 camera, confort sporit, mobilat si utilat in Manastur, Kaufland
                    Cluj-Napoca, zona Mănăştur</t>
  </si>
  <si>
    <t>Apartament cu 1 camera, c-tie noua, finisat, mobilat, utilat,zona Oasului
                    Cluj-Napoca, zona Iris</t>
  </si>
  <si>
    <t>Apartament cu 1 camera, de vanzare, in zona Iulius Mall
                    Cluj-Napoca, zona Între Lacuri</t>
  </si>
  <si>
    <t>Apartament cu 1 camera, decomandat
                    Cluj-Napoca, zona Mănăştur</t>
  </si>
  <si>
    <t>Apartament cu 1 camera, decomandat, finisat modern, in Cluj-Napoca
                    Cluj-Napoca, zona Manastur</t>
  </si>
  <si>
    <t>Apartament cu 1 camera, decomandat, parcare, ideal investitie, Sopor
                    Cluj-Napoca, zona Gheorgheni</t>
  </si>
  <si>
    <t>Apartament cu 1 camera, finisat-mobilat, Sopor
                    Cluj-Napoca, zona Gheorgheni</t>
  </si>
  <si>
    <t>Apartament cu 1 camera, Manastur, zona Piata Flora
                    Cluj-Napoca, zona Mănăştur</t>
  </si>
  <si>
    <t>Apartament cu 1 camera, parcare, ideal investitie
                    Cluj-Napoca, zona Zorilor</t>
  </si>
  <si>
    <t>Apartament cu 1 camera, renovat recent, centrala termica noua, zona Pta Flora-Ma
                    Cluj-Napoca, zona Mănăştur</t>
  </si>
  <si>
    <t>Apartament cu 1 camera, S- 38 mp, mobilat, utilat, Frunzisului.
                    Cluj-Napoca, zona Zorilor</t>
  </si>
  <si>
    <t>Apartament cu 1 camera, semidecomandat, cu finisaje moderne si parcare
                    Cluj-Napoca, zona Aurel Vlaicu</t>
  </si>
  <si>
    <t>Apartament cu 1 camera, superfinisat, zona Kaufland-Manastur
                    Cluj-Napoca, zona Mănăştur</t>
  </si>
  <si>
    <t>Apartament cu 1 camera, zona Cinema Marasti
                    Cluj-Napoca, zona Mărăşti</t>
  </si>
  <si>
    <t>Apartament cu 1 camera, zona Piata Marasti!
                    Cluj-Napoca, zona Semicentral</t>
  </si>
  <si>
    <t>Apartament cu 1 camera, zona strazii Viilor!
                    Cluj-Napoca, zona Zorilor</t>
  </si>
  <si>
    <t>Apartament cu 1 camere 39mp, etaj intermediar, zona Taietura Turcului
                    Cluj-Napoca, zona Grigorescu</t>
  </si>
  <si>
    <t>Apartament cu 1 camere de vanzare in Manastur
                    Cluj-Napoca, zona Mănăştur</t>
  </si>
  <si>
    <t>Apartament cu 1 camere de vanzare in Marasti
                    Cluj-Napoca, zona Central</t>
  </si>
  <si>
    <t>Apartament cu 1 camere de vanzare in zona Centrala
                    Cluj-Napoca, zona Central</t>
  </si>
  <si>
    <t>Apartament cu 1 camere de vanzare in zona Garii
                    Cluj-Napoca, zona Gară</t>
  </si>
  <si>
    <t>Apartament cu 1 camere de vanzare in zona Manastur
                    Cluj-Napoca, zona Manastur</t>
  </si>
  <si>
    <t>Apartament cu 1 camere de vanzare in zona Manastur
                    Cluj-Napoca, zona Mănăştur</t>
  </si>
  <si>
    <t>Apartament cu 1 camere de vanzare in zona Ultracentral
                    Cluj-Napoca, zona Ultracentral</t>
  </si>
  <si>
    <t>Apartament cu 1 camere de vanzare in zona Ultracentrala
                    Cluj-Napoca, zona Ultracentral</t>
  </si>
  <si>
    <t>Apartament cu 1 camere de vanzare in zona Vest
                    Cluj-Napoca, zona Vest</t>
  </si>
  <si>
    <t>Apartament cu 1 camere de vanzare in zona Vivo.
                    Cluj-Napoca, zona Vest</t>
  </si>
  <si>
    <t>Apartament cu 1 camere in Marasti!
                    Cluj-Napoca, zona Mărăşti</t>
  </si>
  <si>
    <t>Apartament cu 1camera ,situat zona Iulius Mall!
                    Cluj-Napoca, zona Gheorgheni</t>
  </si>
  <si>
    <t>Apartament cu 2 cam de vanzare in complex rezidential
                    Cluj-Napoca, zona Iris</t>
  </si>
  <si>
    <t>Apartament cu 2 cam la casa 60mp+250mp curte in Gruia, zona Garii
                    Cluj-Napoca, zona Gruia</t>
  </si>
  <si>
    <t>Apartament cu 2 cam, 84 mp, Ultracentral, Piata Muzeului
                    Cluj-Napoca, zona Ultracentral</t>
  </si>
  <si>
    <t>Apartament cu 2 camera 58 m2 ultrafinisate, cu terasa, etaj...
                    Cluj-Napoca, zona Manastur</t>
  </si>
  <si>
    <t>Apartament cu 2 camere  | cart. Gheorgheni | Iulius Mall
                    Cluj-Napoca, zona Gheorgheni</t>
  </si>
  <si>
    <t>Apartament cu 2 camere  I Zona Soporului
                    Cluj-Napoca, zona Gheorgheni</t>
  </si>
  <si>
    <t>Apartament cu 2 camere  in Dambul Rotund.
                    Cluj-Napoca, zona Dâmbul Rotund</t>
  </si>
  <si>
    <t>Apartament cu 2 camere  in zona Ultracentrala
                    Cluj-Napoca, zona Ultracentral</t>
  </si>
  <si>
    <t>Apartament cu 2 camere - Platinia Avram Iancu
                    Cluj-Napoca, zona Central</t>
  </si>
  <si>
    <t>Apartament cu 2 camere - vis a vis de FSEGA
                    Cluj-Napoca, zona Între Lacuri</t>
  </si>
  <si>
    <t>Apartament cu 2 camere , decomandat, cu parcare, zona Fabricii
                    Cluj-Napoca, zona Mărăşti</t>
  </si>
  <si>
    <t>Apartament cu 2 camere , zona strazii Horea!
                    Cluj-Napoca, zona Central</t>
  </si>
  <si>
    <t>Apartament cu 2 camere |  Calea Dorobantilor | etaj 1 |
                    Cluj-Napoca, zona Central</t>
  </si>
  <si>
    <t>Apartament cu 2 camere | 47 mp | Zona Centrala | Zona Strazii Decebal
                    Cluj-Napoca, zona Central</t>
  </si>
  <si>
    <t>Apartament cu 2 camere | 51 mp | Central
                    Cluj-Napoca, zona Ultracentral</t>
  </si>
  <si>
    <t>Apartament cu 2 Camere | 52 mp | Mobilat/Utilat | Europa
                    Cluj-Napoca, zona Europa</t>
  </si>
  <si>
    <t>Apartament cu 2 camere | Aleea Moldoveanu | Manastur |
                    Cluj-Napoca, zona Mănăştur</t>
  </si>
  <si>
    <t>Apartament cu 2 camere | Aleea Tazlau | Manastur
                    Cluj-Napoca, zona Mănăştur</t>
  </si>
  <si>
    <t>Apartament cu 2 camere | Augustin Presecan | Andrei Muresanu |
                    Cluj-Napoca, zona Andrei Mureşanu</t>
  </si>
  <si>
    <t>Apartament cu 2 camere | Calea Baciului
                    Cluj-Napoca, zona Dâmbul Rotund</t>
  </si>
  <si>
    <t>Apartament cu 2 camere | Calea Floresti | Manastur
                    Cluj-Napoca, zona Mănăştur</t>
  </si>
  <si>
    <t>Apartament cu 2 camere | cartier Buna Ziua
                    Cluj-Napoca, zona Bună Ziua</t>
  </si>
  <si>
    <t>Apartament cu 2 camere | cartier Gheorgheni | zona linistita
                    Cluj-Napoca, zona Gheorgheni</t>
  </si>
  <si>
    <t>Apartament cu 2 camere | cartier Gheorgheni
                    Cluj-Napoca, zona Gheorgheni</t>
  </si>
  <si>
    <t>Apartament cu 2 camere | cartier Grigorescu | etaj intermediar
                    Cluj-Napoca, zona Grigorescu</t>
  </si>
  <si>
    <t>Apartament cu 2 camere | cartier Grigorescu
                    Cluj-Napoca, zona Grigorescu</t>
  </si>
  <si>
    <t>Apartament cu 2 camere | cartier Manastur | smart home
                    Cluj-Napoca, zona Manastur</t>
  </si>
  <si>
    <t>Apartament cu 2 camere | Cartier Zorilor
                    Cluj-Napoca, zona Zorilor</t>
  </si>
  <si>
    <t>Apartament cu 2 camere | Cartierul Borhanci | etajul 1
                    Cluj-Napoca, zona Borhanci</t>
  </si>
  <si>
    <t>Apartament cu 2 camere | Cartierul Buna Ziua | etaj intermediar
                    Cluj-Napoca, zona Buna Ziua</t>
  </si>
  <si>
    <t>Apartament cu 2 camere | Cartierul Buna Ziua | Zona Mega Image
                    Cluj-Napoca, zona Buna Ziua</t>
  </si>
  <si>
    <t>Apartament cu 2 camere | Cartierul Europa | RMB Mercedes-Benz
                    Cluj-Napoca, zona Europa</t>
  </si>
  <si>
    <t>Apartament cu 2 camere | Cartierul Gheorgheni | Aleea Baisoara
                    Cluj-Napoca, zona Gheorgheni</t>
  </si>
  <si>
    <t>Apartament cu 2 camere | Cartierul Gheorgheni | etaj intermediar
                    Cluj-Napoca, zona Gheorgheni</t>
  </si>
  <si>
    <t>Apartament cu 2 camere | Cartierul Gheorgheni | Piata Fraternitatii
                    Cluj-Napoca, zona Gheorgheni</t>
  </si>
  <si>
    <t>Apartament cu 2 camere | Cartierul Gheorgheni | Zona Alverna
                    Cluj-Napoca, zona Gheorgheni</t>
  </si>
  <si>
    <t>Apartament cu 2 camere | Cartierul Gheorgheni | Zona strazii Albac
                    Cluj-Napoca, zona Gheorgheni</t>
  </si>
  <si>
    <t>Apartament cu 2 camere | Cartierul Iris | Iris Residence
                    Cluj-Napoca, zona Iris</t>
  </si>
  <si>
    <t>Apartament cu 2 camere | Cartierul Marasti
                    Cluj-Napoca, zona Marasti</t>
  </si>
  <si>
    <t>Apartament cu 2 camere | Cartierul Zorilor | Complex Wings
                    Cluj-Napoca, zona Zorilor</t>
  </si>
  <si>
    <t>Apartament cu 2 camere | Cartierul Zorilor | strada Lunii
                    Cluj-Napoca, zona Zorilor</t>
  </si>
  <si>
    <t>Apartament cu 2 camere | Cartieul Marasti | Aurel Vlaicu
                    Cluj-Napoca, zona Mărăşti</t>
  </si>
  <si>
    <t>Apartament cu 2 camere | Central | Strada Horea
                    Cluj-Napoca, zona Gară</t>
  </si>
  <si>
    <t>Apartament cu 2 camere | comision 0 | Calea Turzii | 43 mp
                    Cluj-Napoca, zona Zorilor</t>
  </si>
  <si>
    <t>Apartament cu 2 camere | complex premium
                    Cluj-Napoca, zona Borhanci</t>
  </si>
  <si>
    <t>Apartament cu 2 camere | constructie noua | 52 mpu | zona Intre Lacuri
                    Cluj-Napoca, zona Între Lacuri</t>
  </si>
  <si>
    <t>Apartament cu 2 camere | constructie noua | 54 mpu | zona Iulius Sopor
                    Cluj-Napoca, zona Sopor</t>
  </si>
  <si>
    <t>Apartament cu 2 camere | Decomandat | 51 mp | Manastur | Zona Campului
                    Cluj-Napoca, zona Mănăştur</t>
  </si>
  <si>
    <t>Apartament cu 2 camere | decomandat | 51 mp | Manastur
                    Cluj-Napoca, zona Mănăştur</t>
  </si>
  <si>
    <t>Apartament cu 2 camere | decomandat | 52 mpu | zona OMV Marasti
                    Cluj-Napoca, zona Mărăşti</t>
  </si>
  <si>
    <t>Apartament cu 2 camere | decomandat | 52mpu |zona Titulescu Gheorgheni
                    Cluj-Napoca, zona Gheorgheni</t>
  </si>
  <si>
    <t>Apartament cu 2 camere | decomandat | 53 mpu | zona Alverna Gheorgheni
                    Cluj-Napoca, zona Gheorgheni</t>
  </si>
  <si>
    <t>Apartament cu 2 camere | decomandat | 55 mpu | zona Piata Flora | Manastur
                    Cluj-Napoca, zona Manastur</t>
  </si>
  <si>
    <t>Apartament cu 2 camere | decomandat | Valea Garbaului
                    Cluj-Napoca, zona Vest</t>
  </si>
  <si>
    <t>Apartament cu 2 camere | Decomandat | Zona Centrala | Calea Motilor | Investitie
                    Cluj-Napoca, zona Ultracentral</t>
  </si>
  <si>
    <t>Apartament cu 2 camere | decomandat| 61mpu | zona st Bucuresti Marasti
                    Cluj-Napoca, zona Mărăşti</t>
  </si>
  <si>
    <t>Apartament cu 2 camere | Etaj intermediar |  Cartier Manastur
                    Cluj-Napoca, zona Mănăştur</t>
  </si>
  <si>
    <t>Apartament cu 2 camere | Etaj intermediar | Manastur
                    Cluj-Napoca, zona Mănăştur</t>
  </si>
  <si>
    <t>Apartament cu 2 camere | finisat clasic | Zorilor
                    Cluj-Napoca, zona Zorilor</t>
  </si>
  <si>
    <t>Apartament cu 2 camere | finisat modern | 36 mpu | zona Calea Floresti
                    Cluj-Napoca, zona Mănăştur</t>
  </si>
  <si>
    <t>Apartament cu 2 camere | Frunzisului | Azoria |
                    Cluj-Napoca, zona Zorilor</t>
  </si>
  <si>
    <t>Apartament cu 2 camere | Gheorgheni zona Hermes
                    Cluj-Napoca, zona Gheorgheni</t>
  </si>
  <si>
    <t>Apartament cu 2 camere | Grand Park | zona Iulius Mall
                    Cluj-Napoca, zona Sopor</t>
  </si>
  <si>
    <t>Apartament cu 2 camere | Grigorescu | Bulevardul 1 Decembrie 1918
                    Cluj-Napoca, zona Grigorescu</t>
  </si>
  <si>
    <t>Apartament cu 2 camere | Intre Lacuri | Strada Tulcea
                    Cluj-Napoca, zona Între Lacuri</t>
  </si>
  <si>
    <t>Apartament cu 2 camere | Intre Lacuri | zona strazii Muresului
                    Cluj-Napoca, zona Între Lacuri</t>
  </si>
  <si>
    <t>Apartament cu 2 camere | Iris | Junior Residence |
                    Cluj-Napoca, zona Iris</t>
  </si>
  <si>
    <t>Apartament cu 2 camere | Iris | Junior Residence
                    Cluj-Napoca, zona Iris</t>
  </si>
  <si>
    <t>Apartament cu 2 camere | La cheie | Calea Turzii
                    Cluj-Napoca, zona Bună Ziua</t>
  </si>
  <si>
    <t>Apartament cu 2 camere | La cheie | Fabricii
                    Cluj-Napoca, zona Mărăşti</t>
  </si>
  <si>
    <t>Apartament cu 2 camere | la cheie | Zona Plopilor
                    Cluj-Napoca, zona Mănăştur</t>
  </si>
  <si>
    <t>Apartament cu 2 camere | Libelulei | Plopilor |
                    Cluj-Napoca, zona Plopilor</t>
  </si>
  <si>
    <t>Apartament cu 2 camere | Manastur | 53 mp | comision 0
                    Cluj-Napoca, zona Manastur</t>
  </si>
  <si>
    <t>Apartament cu 2 camere | Manastur | strada Bucegi
                    Cluj-Napoca, zona Mănăştur</t>
  </si>
  <si>
    <t>Apartament cu 2 camere | Manastur
                    Cluj-Napoca, zona Mănăştur</t>
  </si>
  <si>
    <t>Apartament cu 2 camere | Marasti | Dorobantilor |
                    Cluj-Napoca, zona Mărăşti</t>
  </si>
  <si>
    <t>Apartament cu 2 camere | Marasti |
                    Cluj-Napoca, zona Mărăşti</t>
  </si>
  <si>
    <t>Apartament cu 2 camere | mobilat modern | 41mpu | Iris
                    Cluj-Napoca, zona Iris</t>
  </si>
  <si>
    <t>Apartament cu 2 camere | mobilat modern | 50 mpu| Zona Iulius Mall | Gheorgheni
                    Cluj-Napoca, zona Gheorgheni</t>
  </si>
  <si>
    <t>Apartament cu 2 camere | nou complet renovat | zona Big
                    Cluj-Napoca, zona Manastur</t>
  </si>
  <si>
    <t>Apartament cu 2 camere | Parang | Manastur |
                    Cluj-Napoca, zona Mănăştur</t>
  </si>
  <si>
    <t>Apartament cu 2 camere | parcare | 50 mpu | zona Iulius | Intre Lacuri
                    Cluj-Napoca, zona Între Lacuri</t>
  </si>
  <si>
    <t>Apartament cu 2 camere | parcare subterana | Zona Sirena
                    Cluj-Napoca, zona Mănăştur</t>
  </si>
  <si>
    <t>Apartament cu 2 camere | Piata abator | Etajul 3 | Centru
                    Cluj-Napoca, zona Central</t>
  </si>
  <si>
    <t>Apartament cu 2 camere | Rasinari | Gheorgheni |
                    Cluj-Napoca, zona Gheorgheni</t>
  </si>
  <si>
    <t>Apartament cu 2 camere | recent renovat | Grigorescu
                    Cluj-Napoca, zona Grigorescu</t>
  </si>
  <si>
    <t>Apartament cu 2 camere | recent renovat | zona Plopilor
                    Cluj-Napoca, zona Mănăştur</t>
  </si>
  <si>
    <t>Apartament cu 2 camere | renovat complet 2019 | Grigorescu
                    Cluj-Napoca, zona Grigorescu</t>
  </si>
  <si>
    <t>Apartament cu 2 camere | renovat complet 2020 | ultracentral
                    Cluj-Napoca, zona Ultracentral</t>
  </si>
  <si>
    <t>Apartament cu 2 camere | renovat complet 2021
                    Cluj-Napoca, zona Mănăştur</t>
  </si>
  <si>
    <t>Apartament cu 2 camere | semidecomandat |parcare , Zorilor
                    Cluj-Napoca, zona Zorilor</t>
  </si>
  <si>
    <t>Apartament cu 2 camere | strada Horea
                    Cluj-Napoca, zona Central</t>
  </si>
  <si>
    <t>Apartament cu 2 camere | Terasa | Intre Lacuri
                    Cluj-Napoca, zona Între Lacuri</t>
  </si>
  <si>
    <t>Apartament cu 2 camere | ultrafinisat | Bloc nou
                    Cluj-Napoca, zona Dâmbul Rotund</t>
  </si>
  <si>
    <t>Apartament cu 2 camere | Ultrafinisat | Zona Gruia | Lux | Bloc Nou
                    Cluj-Napoca, zona Gruia</t>
  </si>
  <si>
    <t>Apartament cu 2 camere | Ultrafinisat | zona Sopor
                    Cluj-Napoca, zona Gheorgheni</t>
  </si>
  <si>
    <t>Apartament cu 2 camere | Valea Garbaului | Manastur
                    Cluj-Napoca, zona Mănăştur</t>
  </si>
  <si>
    <t>Apartament cu 2 camere | VIVA CITY | Cartierul Gheorgheni
                    Cluj-Napoca, zona Gheorgheni</t>
  </si>
  <si>
    <t>Apartament cu 2 camere | ZONA 0 | Cladire monument
                    Cluj-Napoca, zona Ultracentral</t>
  </si>
  <si>
    <t>Apartament cu 2 camere | zona Bazei Sportive Gheorgheni
                    Cluj-Napoca, zona Sopor</t>
  </si>
  <si>
    <t>Apartament cu 2 camere | Zona BIG | Cartier Manastur
                    Cluj-Napoca, zona Mănăştur</t>
  </si>
  <si>
    <t>Apartament cu 2 camere | Zona Big Manastur | Mansarda
                    Cluj-Napoca, zona Mănăştur</t>
  </si>
  <si>
    <t>Apartament cu 2 camere | zona Big Manastur
                    Cluj-Napoca, zona Mănăştur</t>
  </si>
  <si>
    <t>Apartament cu 2 camere | Zona Buna Ziua
                    Cluj-Napoca, zona Bună Ziua</t>
  </si>
  <si>
    <t>Apartament cu 2 camere | Zona Centrala | Calea Dorobantilor
                    Cluj-Napoca, zona Central</t>
  </si>
  <si>
    <t>Apartament cu 2 camere | zona centrala | Calea Motilor
                    Cluj-Napoca, zona Central</t>
  </si>
  <si>
    <t>Apartament cu 2 camere | Zona centrala
                    Cluj-Napoca, zona Central</t>
  </si>
  <si>
    <t>Apartament cu 2 camere | Zona Cinema Florin Piersic
                    Cluj-Napoca, zona Ultracentral</t>
  </si>
  <si>
    <t>Apartament cu 2 camere | zona Colinei | Manastur
                    Cluj-Napoca, zona Mănăştur</t>
  </si>
  <si>
    <t>Apartament cu 2 camere | zona Expo Transilvania | cartierul Marasti
                    Cluj-Napoca, zona Mărăşti</t>
  </si>
  <si>
    <t>Apartament cu 2 camere | zona Farmec | 3/3
                    Cluj-Napoca, zona Mărăşti</t>
  </si>
  <si>
    <t>Apartament cu 2 camere | Zona Gheorgheni
                    Cluj-Napoca, zona Gheorgheni</t>
  </si>
  <si>
    <t>Apartament cu 2 camere | Zona Grigore Alexandrescu
                    Cluj-Napoca, zona Mănăştur</t>
  </si>
  <si>
    <t>Apartament cu 2 camere | Zona Manastur
                    Cluj-Napoca, zona Mănăştur</t>
  </si>
  <si>
    <t>Apartament cu 2 camere | Zona Marasti
                    Cluj-Napoca, zona Mărăşti</t>
  </si>
  <si>
    <t>Apartament cu 2 camere | Zona Moldoveanu | Manastur
                    Cluj-Napoca, zona Mănăştur</t>
  </si>
  <si>
    <t>Apartament cu 2 camere | zona Negoiu | Manastur
                    Cluj-Napoca, zona Mănăştur</t>
  </si>
  <si>
    <t>Apartament cu 2 camere | Zona Piata Unirii
                    Cluj-Napoca, zona Ultracentral</t>
  </si>
  <si>
    <t>Apartament cu 2 camere | Zona Plopilor
                    Cluj-Napoca, zona Mănăştur</t>
  </si>
  <si>
    <t>Apartament cu 2 camere | zona Republicii | Imobil privat
                    Cluj-Napoca, zona Central</t>
  </si>
  <si>
    <t>Apartament cu 2 camere | zona strazii Negoiu | Manastur
                    Cluj-Napoca, zona Mănăştur</t>
  </si>
  <si>
    <t>Apartament cu 2 camere | zona Zorilor
                    Cluj-Napoca, zona Zorilor</t>
  </si>
  <si>
    <t>Apartament cu 2 camere | Zorilor |
                    Cluj-Napoca, zona Zorilor</t>
  </si>
  <si>
    <t>Apartament cu 2 camere |finisat, mobilat |53 mp utili|zona Pod Calvaria
                    Cluj-Napoca, zona Mănăştur</t>
  </si>
  <si>
    <t>Apartament cu 2 camere + parcare - Manastur !
                    Cluj-Napoca, zona Mănăştur</t>
  </si>
  <si>
    <t>Apartament cu 2 camere + parcare subterana de vanzare - Manastur !
                    Cluj-Napoca, zona Mănăştur</t>
  </si>
  <si>
    <t>Apartament cu 2 camere 50 mp | parcare subterana| zona Marasti
                    Cluj-Napoca, zona Mărăşti</t>
  </si>
  <si>
    <t>Apartament cu 2 Camere 53mp, Cartier Europa
                    Cluj-Napoca, zona Europa</t>
  </si>
  <si>
    <t>Apartament cu 2 camere 57 mp utili + '70 mp pod | Strada Memorandumului
                    Cluj-Napoca, zona Central</t>
  </si>
  <si>
    <t>Apartament cu 2 camere Ansamblul Azoria, Frunzisului
                    Cluj-Napoca, zona Zorilor</t>
  </si>
  <si>
    <t>Apartament cu 2 camere Central !
                    Cluj-Napoca, zona Central</t>
  </si>
  <si>
    <t>Apartament cu 2 camere Chinteni, zona Auchan Iris!
                    Cluj-Napoca, zona Iris</t>
  </si>
  <si>
    <t>Apartament cu 2 camere confort lux, unicat, ultracentral, bld. Eroilor
                    Cluj-Napoca, zona Central</t>
  </si>
  <si>
    <t>Apartament cu 2 camere confort sporit in cartierul Marasti!
                    Cluj-Napoca, zona Mărăşti</t>
  </si>
  <si>
    <t>Apartament cu 2 camere confort SPORIT, Andrei Muresanu !
                    Cluj-Napoca, zona Andrei Mureşanu</t>
  </si>
  <si>
    <t>Apartament cu 2 camere cu grădină si parcare in zona Horea
                    Cluj-Napoca, zona Horea</t>
  </si>
  <si>
    <t>Apartament cu 2 camere cu panorama deosebita, cartierul Zorilor
                    Cluj-Napoca, zona Zorilor</t>
  </si>
  <si>
    <t>Apartament cu 2 camere de inchiriat | 50mp |  zona Marasti
                    Cluj-Napoca, zona Mărăşti</t>
  </si>
  <si>
    <t>Apartament cu 2 camere de vanzare - zona Dambul Rotund
                    Cluj-Napoca, zona Dâmbul Rotund</t>
  </si>
  <si>
    <t>Apartament cu 2 Camere De Vanzare | 35 Mp Utilat/Mobilat | Manastur
                    Cluj-Napoca, zona Mănăştur</t>
  </si>
  <si>
    <t>Apartament cu 2 Camere De Vanzare | 40 Mp | Manastur
                    Cluj-Napoca, zona Mănăştur</t>
  </si>
  <si>
    <t>Apartament cu 2 Camere De Vanzare | 48 Mp Utilat/Mobilat | Manastur
                    Cluj-Napoca, zona Mănăştur</t>
  </si>
  <si>
    <t>Apartament cu 2 Camere De Vanzare | 50 Mp | Marasti
                    Cluj-Napoca, zona Mărăşti</t>
  </si>
  <si>
    <t>Apartament cu 2 camere De Vanzare | Central | 40 mp
                    Cluj-Napoca, zona Central</t>
  </si>
  <si>
    <t>Apartament cu 2 camere de vanzare | Marasti - Str. Fabricii
                    Cluj-Napoca, zona Mărăşti</t>
  </si>
  <si>
    <t>Apartament cu 2 camere de vanzare | zona Borhanci
                    Cluj-Napoca, zona Borhanci</t>
  </si>
  <si>
    <t>Apartament cu 2 camere de vanzare + balcon + parcare
                    Cluj-Napoca, zona Mănăştur</t>
  </si>
  <si>
    <t>Apartament cu 2 camere de vanzare BLOC NOU in cartierul Manastur!
                    Cluj-Napoca, zona Mănăştur</t>
  </si>
  <si>
    <t>Apartament cu 2 camere de vanzare in  Gheorgheni
                    Cluj-Napoca, zona Gheorgheni</t>
  </si>
  <si>
    <t>Apartament cu 2 camere de vanzare in  Manastur zona Big.
                    Cluj-Napoca, zona Mănăştur</t>
  </si>
  <si>
    <t>Apartament cu 2 camere de vanzare in  Marasti
                    Cluj-Napoca, zona Marasti</t>
  </si>
  <si>
    <t>Apartament cu 2 camere de vanzare in  Marasti, zona Kaufland.
                    Cluj-Napoca, zona Mărăşti</t>
  </si>
  <si>
    <t>Apartament cu 2 camere de vanzare in Andrei Muresanu
                    Cluj-Napoca, zona Andrei Mureşanu</t>
  </si>
  <si>
    <t>Apartament cu 2 camere de vanzare in Borhanci
                    Cluj-Napoca, zona Borhanci</t>
  </si>
  <si>
    <t>Apartament cu 2 camere de vanzare in Buna Ziua
                    Cluj-Napoca, zona Bună Ziua</t>
  </si>
  <si>
    <t>Apartament cu 2 camere de vanzare in Buna Ziua!
                    Cluj-Napoca, zona Bună Ziua</t>
  </si>
  <si>
    <t>Apartament cu 2 camere de vanzare in Buna Ziua.
                    Cluj-Napoca, zona Bună Ziua</t>
  </si>
  <si>
    <t>Apartament cu 2 camere de vanzare in cartierul Iris!
                    Cluj-Napoca, zona Iris</t>
  </si>
  <si>
    <t>Apartament cu 2 camere de vanzare in cartierul Zorilor
                    Cluj-Napoca, zona Zorilor</t>
  </si>
  <si>
    <t>Apartament cu 2 camere de vanzare in Centru
                    Cluj-Napoca, zona Central</t>
  </si>
  <si>
    <t>Apartament cu 2 camere de vanzare in Centru
                    Cluj-Napoca, zona Ultracentral</t>
  </si>
  <si>
    <t>Apartament cu 2 camere de vanzare in Cluj-Napoca, Gheorgheni
                    Cluj-Napoca, zona Gheorgheni</t>
  </si>
  <si>
    <t>Apartament cu 2 camere de vanzare in Cluj-Napoca, Intre Lacuri
                    Cluj-Napoca, zona Între Lacuri</t>
  </si>
  <si>
    <t>Apartament cu 2 camere de vanzare in Cluj-Napoca, Lidl
                    Cluj-Napoca, zona Dâmbul Rotund</t>
  </si>
  <si>
    <t>Apartament cu 2 camere de vanzare in Dambul Rotund
                    Cluj-Napoca, zona Dâmbul Rotund</t>
  </si>
  <si>
    <t>Apartament cu 2 camere de vanzare in Europa
                    Cluj-Napoca, zona Europa</t>
  </si>
  <si>
    <t>Apartament cu 2 camere de vanzare in Gheorgheni - zona Iulius Mall
                    Cluj-Napoca, zona Gheorgheni</t>
  </si>
  <si>
    <t>Apartament cu 2 camere de vanzare in Gheorgheni
                    Cluj-Napoca, zona Gheorgheni</t>
  </si>
  <si>
    <t>Apartament cu 2 camere de vanzare in Gheorgheni.
                    Cluj-Napoca, zona Gheorgheni</t>
  </si>
  <si>
    <t>Apartament cu 2 camere de vanzare in Grigorescu
                    Cluj-Napoca, zona Grigorescu</t>
  </si>
  <si>
    <t>Apartament cu 2 camere de vanzare in Iris
                    Cluj-Napoca, zona Iris</t>
  </si>
  <si>
    <t>Apartament cu 2 camere de vanzare in Iris.
                    Cluj-Napoca, zona Iris</t>
  </si>
  <si>
    <t>Apartament cu 2 camere de vanzare in Liceului Mihai Eminescu
                    Cluj-Napoca, zona Central</t>
  </si>
  <si>
    <t>Apartament cu 2 camere de vanzare in Manastur
                    Cluj-Napoca, zona Mănăştur</t>
  </si>
  <si>
    <t>Apartament cu 2 camere de vanzare in Manastur.
                    Cluj-Napoca, zona Mănăştur</t>
  </si>
  <si>
    <t>Apartament cu 2 camere de vanzare in Marasti !
                    Cluj-Napoca, zona Marasti</t>
  </si>
  <si>
    <t>Apartament cu 2 camere de vanzare in Marasti
                    Cluj-Napoca, zona Marasti</t>
  </si>
  <si>
    <t>Apartament cu 2 camere de vanzare in Marasti
                    Cluj-Napoca, zona Mărăşti</t>
  </si>
  <si>
    <t>Apartament cu 2 camere de vanzare in Marasti
                    Cluj-Napoca, zona Someşeni</t>
  </si>
  <si>
    <t>Apartament cu 2 camere de vanzare in Plopilor
                    Cluj-Napoca, zona Central</t>
  </si>
  <si>
    <t>Apartament cu 2 camere de vanzare in Plopilor
                    Cluj-Napoca, zona Plopilor</t>
  </si>
  <si>
    <t>Apartament cu 2 camere de vanzare in str. Campului, Comision 0%
                    Cluj-Napoca, zona Câmpului</t>
  </si>
  <si>
    <t>Apartament cu 2 camere de vanzare in zona Andrei Muresanu
                    Cluj-Napoca, zona Andrei Mureşanu</t>
  </si>
  <si>
    <t>Apartament cu 2 camere de vanzare in zona BMW.
                    Cluj-Napoca, zona Vest</t>
  </si>
  <si>
    <t>Apartament cu 2 camere de vanzare in zona Central
                    Cluj-Napoca, zona Central</t>
  </si>
  <si>
    <t>Apartament cu 2 camere de vanzare in zona Centrala
                    Cluj-Napoca, zona Central</t>
  </si>
  <si>
    <t>Apartament cu 2 camere de vanzare in zona Centrala
                    Cluj-Napoca, zona Ultracentral</t>
  </si>
  <si>
    <t>Apartament cu 2 camere de vanzare in zona Europa
                    Cluj-Napoca, zona Europa</t>
  </si>
  <si>
    <t>Apartament cu 2 camere de vanzare in zona Europa, 61 + 30 mp terasa
                    Cluj-Napoca, zona Europa</t>
  </si>
  <si>
    <t>Apartament cu 2 camere de vanzare in zona Facultatii de Litere
                    Cluj-Napoca, zona Central</t>
  </si>
  <si>
    <t>Apartament cu 2 camere de vanzare in zona Floresti.
                    Cluj-Napoca, zona Vest</t>
  </si>
  <si>
    <t>Apartament cu 2 camere de vanzare in zona FSEGA
                    Cluj-Napoca, zona Mărăşti</t>
  </si>
  <si>
    <t>Apartament cu 2 camere de vanzare in zona FSEGA, Gheorgheni
                    Cluj-Napoca, zona Mărăşti</t>
  </si>
  <si>
    <t>Apartament cu 2 camere de vanzare in zona Gara
                    Cluj-Napoca, zona Gară</t>
  </si>
  <si>
    <t>Apartament cu 2 camere de vanzare in zona Gara, comision 0%
                    Cluj-Napoca, zona Gară</t>
  </si>
  <si>
    <t>Apartament cu 2 camere de vanzare in zona Garii!
                    Cluj-Napoca, zona Gară</t>
  </si>
  <si>
    <t>Apartament cu 2 camere de vanzare in zona Gheorgheni
                    Cluj-Napoca, zona Gheorgheni</t>
  </si>
  <si>
    <t>Apartament cu 2 camere de vanzare in zona Gheorgheni!
                    Cluj-Napoca, zona Gheorgheni</t>
  </si>
  <si>
    <t>Apartament cu 2 camere de vanzare in zona Grigorescu
                    Cluj-Napoca, zona Grigorescu</t>
  </si>
  <si>
    <t>Apartament cu 2 camere de vanzare in zona Intre Lacuri
                    Cluj-Napoca, zona Între Lacuri</t>
  </si>
  <si>
    <t>Apartament cu 2 camere de vanzare in zona Iris
                    Cluj-Napoca, zona Iris</t>
  </si>
  <si>
    <t>Apartament cu 2 camere de vanzare in zona Manastur
                    Cluj-Napoca, zona Manastur</t>
  </si>
  <si>
    <t>Apartament cu 2 camere de vanzare in zona Manastur
                    Cluj-Napoca, zona Mănăştur</t>
  </si>
  <si>
    <t>Apartament cu 2 camere de vanzare in zona Manastur.
                    Cluj-Napoca, zona Manastur</t>
  </si>
  <si>
    <t>Apartament cu 2 camere de vanzare in zona Marasti
                    Cluj-Napoca, zona Mărăşti</t>
  </si>
  <si>
    <t>Apartament cu 2 camere de vanzare in zona Minerva.
                    Cluj-Napoca, zona Mănăştur</t>
  </si>
  <si>
    <t>Apartament cu 2 camere de vanzare in zona Plopilor
                    Cluj-Napoca, zona Plopilor</t>
  </si>
  <si>
    <t>Apartament cu 2 camere de vanzare in zona Semicentrala
                    Cluj-Napoca, zona Central</t>
  </si>
  <si>
    <t>Apartament cu 2 camere de vanzare in zona Someseni
                    Cluj-Napoca, zona Someseni</t>
  </si>
  <si>
    <t>Apartament cu 2 camere de vanzare in zona Sopor
                    Cluj-Napoca, zona Sopor</t>
  </si>
  <si>
    <t>Apartament cu 2 camere de vanzare in zona Ultracentral
                    Cluj-Napoca, zona Ultracentral</t>
  </si>
  <si>
    <t>Apartament cu 2 camere de vanzare in zona Ultracentrala
                    Cluj-Napoca, zona Ultracentral</t>
  </si>
  <si>
    <t>Apartament cu 2 camere de vanzare in zona Vest
                    Cluj-Napoca, zona Vest</t>
  </si>
  <si>
    <t>Apartament cu 2 camere de vanzare in zona Vivo.
                    Cluj-Napoca, zona Vest</t>
  </si>
  <si>
    <t>Apartament cu 2 camere de vanzare in zona Zorilor
                    Cluj-Napoca, zona Zorilor</t>
  </si>
  <si>
    <t>Apartament cu 2 camere de vanzare in Zorilor
                    Cluj-Napoca, zona Zorilor</t>
  </si>
  <si>
    <t>Apartament cu 2 camere de vanzare in Zorilor,zona Golden Tulip
                    Cluj-Napoca, zona Zorilor</t>
  </si>
  <si>
    <t>Apartament cu 2 camere de vanzare in Zorilor.
                    Cluj-Napoca, zona Zorilor</t>
  </si>
  <si>
    <t>Apartament cu 2 camere de vanzare Intre Lacuri!
                    Cluj-Napoca, zona Între Lacuri</t>
  </si>
  <si>
    <t>Apartament cu 2 camere de vanzare Marasti!
                    Cluj-Napoca, zona Mărăşti</t>
  </si>
  <si>
    <t>Apartament cu 2 camere de vanzare pe strada Edgar Quinet
                    Cluj-Napoca, zona Câmpului</t>
  </si>
  <si>
    <t>Apartament cu 2 camere de vanzare situat in Marasti!
                    Cluj-Napoca, zona Marasti</t>
  </si>
  <si>
    <t>Apartament cu 2 camere de vanzare
                    Cluj-Napoca, zona Mănăştur</t>
  </si>
  <si>
    <t>Apartament cu 2 camere de vanzare, 39 mp+balcon 3 mp, Marasti
                    Cluj-Napoca, zona Mărăşti</t>
  </si>
  <si>
    <t>Apartament cu 2 camere de vanzare, Floresti
                    Cluj-Napoca, zona Vest</t>
  </si>
  <si>
    <t>Apartament cu 2 camere de vanzare, in Cluj-Napoca, Parcul Primaverii
                    Cluj-Napoca, zona Mănăştur</t>
  </si>
  <si>
    <t>Apartament cu 2 camere de vanzare, in zona Gheorgheni
                    Cluj-Napoca, zona Gheorgheni</t>
  </si>
  <si>
    <t>Apartament cu 2 camere de vanzare, Marasti, bloc nou
                    Cluj-Napoca, zona Mărăşti</t>
  </si>
  <si>
    <t>Apartament cu 2 camere de vanzare, Marasti, bloc nou, Fabricii 105
                    Cluj-Napoca, zona Mărăşti</t>
  </si>
  <si>
    <t>Apartament cu 2 camere de vanzare, zona Donath
                    Cluj-Napoca, zona Grigorescu</t>
  </si>
  <si>
    <t>Apartament cu 2 camere de vanzare, zona Iris
                    Cluj-Napoca, zona Iris</t>
  </si>
  <si>
    <t>Apartament cu 2 camere de vanzare, zona Mihai Viteazul
                    Cluj-Napoca, zona Central</t>
  </si>
  <si>
    <t>Apartament cu 2 camere de vanzare, zona ultracentrala!
                    Cluj-Napoca, zona Central</t>
  </si>
  <si>
    <t>Apartament cu 2 camere de vazare | Ego Residence | Bloc Nou | Mobilat
                    Cluj-Napoca, zona Dâmbul Rotund</t>
  </si>
  <si>
    <t>Apartament cu 2 camere de vazare | Gheorgheni | Utilat | Mobilat
                    Cluj-Napoca, zona Gheorgheni</t>
  </si>
  <si>
    <t>Apartament cu 2 camere dec. la 3 minute de Kaufland!
                    Cluj-Napoca, zona Mănăştur</t>
  </si>
  <si>
    <t>Apartament cu 2 camere decomandat de vanzare in Gheorgheni
                    Cluj-Napoca, zona Gheorgheni</t>
  </si>
  <si>
    <t>Apartament cu 2 camere decomandat de vanzare in zona Semicentrala - Horea - Gara
                    Cluj-Napoca, zona Central</t>
  </si>
  <si>
    <t>Apartament cu 2 camere decomandat Gheorgheni!
                    Cluj-Napoca, zona Gheorgheni</t>
  </si>
  <si>
    <t>Apartament cu 2 camere decomandat in cartierul Gheorgheni. Comision 0!
                    Cluj-Napoca, zona Gheorgheni</t>
  </si>
  <si>
    <t>Apartament cu 2 camere decomandat in zona Titulescu!
                    Cluj-Napoca, zona Gheorgheni</t>
  </si>
  <si>
    <t>Apartament cu 2 camere decomandat, 59 mp utili, parcare subterana, bloc nou
                    Cluj-Napoca, zona Mănăştur</t>
  </si>
  <si>
    <t>Apartament cu 2 camere decomandat, Bucegi 3-5
                    Cluj-Napoca, zona Mănăştur</t>
  </si>
  <si>
    <t>Apartament cu 2 camere decomandat, etaj intermediar, zona Iulius Mall
                    Cluj-Napoca, zona Gheorgheni</t>
  </si>
  <si>
    <t>Apartament cu 2 camere decomandat, zona Iulius Mall
                    Cluj-Napoca, zona Gheorgheni</t>
  </si>
  <si>
    <t>Apartament cu 2 camere decomandat, zona Winmarkt!
                    Cluj-Napoca, zona Mănăştur</t>
  </si>
  <si>
    <t>Apartament cu 2 camere decomandat,situat zona Iulius Mall!
                    Cluj-Napoca, zona Gheorgheni</t>
  </si>
  <si>
    <t>Apartament cu 2 camere decomandate | b-dul Titulescu | confort sporit
                    Cluj-Napoca, zona Gheorgheni</t>
  </si>
  <si>
    <t>Apartament cu 2 camere decomandate | cartier Zorilor
                    Cluj-Napoca, zona Zorilor</t>
  </si>
  <si>
    <t>Apartament cu 2 camere decomandate | Cartierul Zorilor |
                    Cluj-Napoca, zona Zorilor</t>
  </si>
  <si>
    <t>Apartament cu 2 camere decomandate | Gruia
                    Cluj-Napoca, zona Gruia</t>
  </si>
  <si>
    <t>Apartament cu 2 camere decomandate | terasa cu panorama
                    Cluj-Napoca, zona Mărăşti</t>
  </si>
  <si>
    <t>Apartament cu 2 camere decomandate | Zona La Terenuri
                    Cluj-Napoca, zona Mănăştur</t>
  </si>
  <si>
    <t>Apartament cu 2 camere decomandate | Zona Manastur
                    Cluj-Napoca, zona Mănăştur</t>
  </si>
  <si>
    <t>Apartament cu 2 camere decomandate + garaj, zona strazii Frunzisului!
                    Cluj-Napoca, zona Mănăştur</t>
  </si>
  <si>
    <t>Apartament cu 2 camere decomandate de vanzare in Centrul Clujului - Piata Unirii
                    Cluj-Napoca, zona Central</t>
  </si>
  <si>
    <t>Apartament cu 2 camere DECOMANDATE de vanzare in Gheorgheni
                    Cluj-Napoca, zona Gheorgheni</t>
  </si>
  <si>
    <t>Apartament cu 2 camere decomandate de vanzare in Marasti
                    Cluj-Napoca, zona Marasti</t>
  </si>
  <si>
    <t>Apartament cu 2 camere decomandate de vanzare in Marasti
                    Cluj-Napoca, zona Mărăşti</t>
  </si>
  <si>
    <t>Apartament cu 2 camere decomandate de vanzare in zona Marasti
                    Cluj-Napoca, zona Mărăşti</t>
  </si>
  <si>
    <t>Apartament cu 2 camere decomandate in Andrei Muresanu
                    Cluj-Napoca, zona Andrei Mureşanu</t>
  </si>
  <si>
    <t>Apartament cu 2 camere decomandate in Manastur zona Brico Depot
                    Cluj-Napoca, zona Mănăştur</t>
  </si>
  <si>
    <t>Apartament cu 2 camere decomandate in Manastur, zona BIG
                    Cluj-Napoca, zona Mănăştur</t>
  </si>
  <si>
    <t>Apartament cu 2 camere decomandate in Marasti, zona OMV
                    Cluj-Napoca, zona Mărăşti</t>
  </si>
  <si>
    <t>Apartament cu 2 camere decomandate in Piata Marasti
                    Cluj-Napoca, zona Mărăşti</t>
  </si>
  <si>
    <t>Apartament cu 2 camere decomandate in zona Sigma
                    Cluj-Napoca, zona Zorilor</t>
  </si>
  <si>
    <t>Apartament cu 2 camere decomandate in Zona Vivo!
                    Cluj-Napoca, zona Periferie</t>
  </si>
  <si>
    <t>Apartament cu 2 camere decomandate pe str. Tulcea
                    Cluj-Napoca, zona Între Lacuri</t>
  </si>
  <si>
    <t>Apartament cu 2 camere decomandate situat in Marasti
                    Cluj-Napoca, zona Mărăşti</t>
  </si>
  <si>
    <t>Apartament cu 2 camere decomandate spre vanzare in Sopor!
                    Cluj-Napoca, zona Sopor</t>
  </si>
  <si>
    <t>Apartament cu 2 camere decomandate spre vanzare in zona Intre Lacuri!
                    Cluj-Napoca, zona Între Lacuri</t>
  </si>
  <si>
    <t>Apartament cu 2 camere decomandate spre vanzare langa Big Fitness
                    Cluj-Napoca, zona Mănăştur</t>
  </si>
  <si>
    <t>Apartament cu 2 camere decomandate str. Frunzisului  0% COMISION
                    Cluj-Napoca, zona Mănăştur</t>
  </si>
  <si>
    <t>Apartament cu 2 camere decomandate ultrafinisat, zona Interservisan!
                    Cluj-Napoca, zona Gheorgheni</t>
  </si>
  <si>
    <t>Apartament cu 2 camere decomandate, 2 balcoane, finisat, Piata Marasti
                    Cluj-Napoca, zona Mărăşti</t>
  </si>
  <si>
    <t>Apartament cu 2 camere decomandate, 50 mp utili, Gheorgheni
                    Cluj-Napoca, zona Gheorgheni</t>
  </si>
  <si>
    <t>Apartament cu 2 camere decomandate, 50 mp, Str. Observatorului
                    Cluj-Napoca, zona Zorilor</t>
  </si>
  <si>
    <t>Apartament cu 2 camere decomandate, 60 mp, etaj intermediar, Manastur
                    Cluj-Napoca, zona Mănăştur</t>
  </si>
  <si>
    <t>Apartament cu 2 camere decomandate, Calea Floresti
                    Cluj-Napoca, zona Manastur</t>
  </si>
  <si>
    <t>Apartament cu 2 camere decomandate, de vanzare - Marasti !
                    Cluj-Napoca, zona Mărăşti</t>
  </si>
  <si>
    <t>Apartament cu 2 camere decomandate, etaj 1, in Manastur
                    Cluj-Napoca, zona Mănăştur</t>
  </si>
  <si>
    <t>Apartament cu 2 camere decomandate, etaj 2, zona Pritax, Manastur
                    Cluj-Napoca, zona Manastur</t>
  </si>
  <si>
    <t>Apartament cu 2 camere decomandate, etaj 3, str. Bucuresti, Marasti
                    Cluj-Napoca, zona Mărăşti</t>
  </si>
  <si>
    <t>Apartament cu 2 camere decomandate, finisat si mobilat, Piata Marasti
                    Cluj-Napoca, zona Mărăşti</t>
  </si>
  <si>
    <t>Apartament cu 2 camere decomandate, ideal pentru investitie
                    Cluj-Napoca, zona Zorilor</t>
  </si>
  <si>
    <t>Apartament cu 2 camere decomandate, in cartierul Gheorgheni
                    Cluj-Napoca, zona Gheorgheni</t>
  </si>
  <si>
    <t>Apartament cu 2 camere decomandate, in Manastur
                    Cluj-Napoca, zona Mănăştur</t>
  </si>
  <si>
    <t>Apartament cu 2 camere decomandate, in Manastur, zona Gr. Alexandrescu
                    Cluj-Napoca, zona Mănăştur</t>
  </si>
  <si>
    <t>Apartament cu 2 camere decomandate, la 5 minute PE JOS de IULIUS MALL
                    Cluj-Napoca, zona Între Lacuri</t>
  </si>
  <si>
    <t>Apartament cu 2 camere decomandate, langa Iulius Mall!
                    Cluj-Napoca, zona Mărăşti</t>
  </si>
  <si>
    <t>Apartament cu 2 camere decomandate, str. Aurel Vlaicu!
                    Cluj-Napoca, zona Mărăşti</t>
  </si>
  <si>
    <t>Apartament cu 2 camere decomandate, zona Calvaria
                    Cluj-Napoca, zona Mănăştur</t>
  </si>
  <si>
    <t>Apartament cu 2 camere decomandate, zona Expo Transilvania
                    Cluj-Napoca, zona Mărăşti</t>
  </si>
  <si>
    <t>Apartament cu 2 camere decomandate, zona Intre Lacuri!
                    Cluj-Napoca, zona Între Lacuri</t>
  </si>
  <si>
    <t>Apartament cu 2 camere Decomandate, zona Minerva, Manastur
                    Cluj-Napoca, zona Mănăştur</t>
  </si>
  <si>
    <t>Apartament cu 2 camere decomandate, zona Piata Marasti!
                    Cluj-Napoca, zona Semicentral</t>
  </si>
  <si>
    <t>Apartament cu 2 camere decomandate, zona strazii Calea Floresti!
                    Cluj-Napoca, zona Mănăştur</t>
  </si>
  <si>
    <t>Apartament cu 2 camere finisat in cartier Gheorgheni
                    Cluj-Napoca, zona Gheorgheni</t>
  </si>
  <si>
    <t>Apartament cu 2 camere finisat si mobilat | Gheorgheni
                    Cluj-Napoca, zona Gheorgheni</t>
  </si>
  <si>
    <t>Apartament cu 2 camere I Bonjour I Buna Ziua
                    Cluj-Napoca, zona Bună Ziua</t>
  </si>
  <si>
    <t>Apartament cu 2 camere I cartierul Iris-zona Oasului
                    Cluj-Napoca, zona Iris</t>
  </si>
  <si>
    <t>Apartament cu 2 camere I Marasti
                    Cluj-Napoca, zona Mărăşti</t>
  </si>
  <si>
    <t>Apartament cu 2 camere I vanzare I cartier Zorilor
                    Cluj-Napoca, zona Zorilor</t>
  </si>
  <si>
    <t>Apartament cu 2 camere ideal pentru INVESTITIE, Andrei Muresanu !
                    Cluj-Napoca, zona Andrei Mureşanu</t>
  </si>
  <si>
    <t>Apartament cu 2 camere in Andrei Muresanu
                    Cluj-Napoca, zona Andrei Mureşanu</t>
  </si>
  <si>
    <t>Apartament cu 2 camere in ansamblu premium
                    Cluj-Napoca, zona Iris</t>
  </si>
  <si>
    <t>Apartament cu 2 camere in ansamblul Wings
                    Cluj-Napoca, zona Zorilor</t>
  </si>
  <si>
    <t>Apartament cu 2 camere in bloc NOU Finisat, 66 m2+ balcon , etaj...
                    Cluj-Napoca, zona Gară</t>
  </si>
  <si>
    <t>Apartament cu 2 camere in bloc nou, balcon, etaj 1, zona de case, Borhanci
                    Cluj-Napoca, zona Borhanci</t>
  </si>
  <si>
    <t>Apartament cu 2 camere in cartierul Gheorgheni!
                    Cluj-Napoca, zona Sopor</t>
  </si>
  <si>
    <t>Apartament cu 2 camere in cartierul Gheorgheni!
                    Cluj-Napoca, zona Gheorgheni</t>
  </si>
  <si>
    <t>Apartament cu 2 camere in cartierul Gheorgheni. Comision 0!
                    Cluj-Napoca, zona Gheorgheni</t>
  </si>
  <si>
    <t>Apartament cu 2 camere in cartierul Intre Lacuri
                    Cluj-Napoca, zona Între Lacuri</t>
  </si>
  <si>
    <t>Apartament cu 2 camere in cartierul Intre Lacuri, la 7 minute de Iulius Mall!
                    Cluj-Napoca, zona Între Lacuri</t>
  </si>
  <si>
    <t>Apartament cu 2 camere in cartierul Iris!
                    Cluj-Napoca, zona Iris</t>
  </si>
  <si>
    <t>Apartament cu 2 camere in cartierul Sopor
                    Cluj-Napoca, zona Sopor</t>
  </si>
  <si>
    <t>Apartament cu 2 camere in cartierul Zorilor
                    Cluj-Napoca, zona Zorilor</t>
  </si>
  <si>
    <t>Apartament cu 2 camere in centru, Cluj Napoca
                    Cluj-Napoca, zona Central</t>
  </si>
  <si>
    <t>Apartament cu 2 camere in Centru, zona magazin Central, 60 mp
                    Cluj-Napoca, zona Central</t>
  </si>
  <si>
    <t>Apartament cu 2 camere in Centru, zona Piata Unirii, constructie noua
                    Cluj-Napoca, zona Central</t>
  </si>
  <si>
    <t>Apartament cu 2 camere in Centru, zona P-ta Unirii, 90 mp
                    Cluj-Napoca, zona Central</t>
  </si>
  <si>
    <t>Apartament cu 2 camere in Centru, zona strazii Dorobantilor, constructie noua
                    Cluj-Napoca, zona Central</t>
  </si>
  <si>
    <t>Apartament cu 2 camere in Centru, zona strazii Horea
                    Cluj-Napoca, zona Central</t>
  </si>
  <si>
    <t>Apartament cu 2 camere in Centru, zona strazii Horea, 68 mp
                    Cluj-Napoca, zona Central</t>
  </si>
  <si>
    <t>Apartament cu 2 camere in Centru, zona strazii Motilor
                    Cluj-Napoca, zona Central</t>
  </si>
  <si>
    <t>Apartament cu 2 camere in Centru, zona strazii Napoca, parcare inclusa
                    Cluj-Napoca, zona Central</t>
  </si>
  <si>
    <t>Apartament cu 2 camere in Centrul Clujului
                    Cluj-Napoca, zona Central</t>
  </si>
  <si>
    <t>Apartament cu 2 camere in constructie noua, 54.85 mp utili, zona Garii
                    Cluj-Napoca, zona Iris</t>
  </si>
  <si>
    <t>Apartament cu 2 camere in Gheorgheni
                    Cluj-Napoca, zona Andrei Mureşanu</t>
  </si>
  <si>
    <t>Apartament cu 2 camere in Gheorgheni
                    Cluj-Napoca, zona Gheorgheni</t>
  </si>
  <si>
    <t>Apartament cu 2 camere in Gheorgheni!
                    Cluj-Napoca, zona Gheorgheni</t>
  </si>
  <si>
    <t>Apartament cu 2 camere in Gheorgheni, zona Hermes
                    Cluj-Napoca, zona Gheorgheni</t>
  </si>
  <si>
    <t>Apartament cu 2 camere in Gheorgheni, zona Hotel Royal
                    Cluj-Napoca, zona Gheorgheni</t>
  </si>
  <si>
    <t>Apartament cu 2 camere in Ghoergheni, zona Hotel Royal
                    Cluj-Napoca, zona Gheorgheni</t>
  </si>
  <si>
    <t>Apartament cu 2 camere in Grigorescu
                    Cluj-Napoca, zona Grigorescu</t>
  </si>
  <si>
    <t>Apartament cu 2 camere in Iris bloc nou zona Auchan
                    Cluj-Napoca, zona Iris</t>
  </si>
  <si>
    <t>Apartament cu 2 camere in Iris
                    Cluj-Napoca, zona Iris</t>
  </si>
  <si>
    <t>Apartament cu 2 camere in Iris, strada Oasului
                    Cluj-Napoca, zona Iris</t>
  </si>
  <si>
    <t>Apartament cu 2 camere in Iris.
                    Cluj-Napoca, zona Iris</t>
  </si>
  <si>
    <t>Apartament cu 2 camere in Manastur
                    Cluj-Napoca, zona Mănăştur</t>
  </si>
  <si>
    <t>Apartament cu 2 camere in Manastur, zona BIG
                    Cluj-Napoca, zona Mănăştur</t>
  </si>
  <si>
    <t>Apartament cu 2 camere in Manastur, zona Mehedinti.
                    Cluj-Napoca, zona Mănăştur</t>
  </si>
  <si>
    <t>Apartament cu 2 camere in Manastur, zona Peny.
                    Cluj-Napoca, zona Mănăştur</t>
  </si>
  <si>
    <t>Apartament cu 2 camere in Manastur.
                    Cluj-Napoca, zona Mănăştur</t>
  </si>
  <si>
    <t>Apartament cu 2 camere in Marasti
                    Cluj-Napoca, zona Mărăşti</t>
  </si>
  <si>
    <t>Apartament cu 2 camere in Marasti, zona Hotel Paradis
                    Cluj-Napoca, zona Mărăşti</t>
  </si>
  <si>
    <t>Apartament cu 2 camere in Piata Abator!
                    Cluj-Napoca, zona Semicentral</t>
  </si>
  <si>
    <t>Apartament cu 2 camere in Sopor, EXCLUSIV.
                    Cluj-Napoca, zona Sopor</t>
  </si>
  <si>
    <t>Apartament cu 2 camere in Vila, zona Iulis Mall!
                    Cluj-Napoca, zona Gheorgheni</t>
  </si>
  <si>
    <t>Apartament cu 2 camere in zona "La Terenuri"
                    Cluj-Napoca, zona Mănăştur</t>
  </si>
  <si>
    <t>Apartament cu 2 camere in zona Bazei Sportive Gheorgheni!
                    Cluj-Napoca, zona Sopor</t>
  </si>
  <si>
    <t>Apartament cu 2 camere in zona Big
                    Cluj-Napoca, zona Mănăştur</t>
  </si>
  <si>
    <t>Apartament cu 2 camere in zona Colinei
                    Cluj-Napoca, zona Mănăştur</t>
  </si>
  <si>
    <t>Apartament cu 2 camere in zona Dedeman!
                    Cluj-Napoca, zona Gară</t>
  </si>
  <si>
    <t>Apartament cu 2 camere in zona Garii
                    Cluj-Napoca, zona Iris</t>
  </si>
  <si>
    <t>Apartament cu 2 camere in zona Gr. Alexandrescu
                    Cluj-Napoca, zona Mănăştur</t>
  </si>
  <si>
    <t>Apartament cu 2 camere in zona Grand Hotel Italia!
                    Cluj-Napoca, zona Bună Ziua</t>
  </si>
  <si>
    <t>Apartament cu 2 camere in zona Iulius Mall
                    Cluj-Napoca, zona Gheorgheni</t>
  </si>
  <si>
    <t>Apartament cu 2 camere in zona Iulius Mall
                    Cluj-Napoca, zona Între Lacuri</t>
  </si>
  <si>
    <t>Apartament cu 2 camere in zona Iulius Mall!
                    Cluj-Napoca, zona Gheorgheni</t>
  </si>
  <si>
    <t>Apartament cu 2 camere in zona Leroy Merlin
                    Cluj-Napoca, zona Între Lacuri</t>
  </si>
  <si>
    <t>Apartament cu 2 camere in zona Pietei Hermes Gheorgheni
                    Cluj-Napoca, zona Gheorgheni</t>
  </si>
  <si>
    <t>Apartament cu 2 camere in zona Semicentrala
                    Cluj-Napoca, zona Semicentral</t>
  </si>
  <si>
    <t>Apartament cu 2 camere in zona Str. Oasului
                    Cluj-Napoca, zona Iris</t>
  </si>
  <si>
    <t>Apartament cu 2 camere in zona strazii Dunarii Intre Lacuri
                    Cluj-Napoca, zona Între Lacuri</t>
  </si>
  <si>
    <t>Apartament cu 2 camere in Zorilor
                    Cluj-Napoca, zona Zorilor</t>
  </si>
  <si>
    <t>Apartament cu 2 camere Intre Lacuri, zona Iulius Mall!
                    Cluj-Napoca, zona Mărăşti</t>
  </si>
  <si>
    <t>Apartament cu 2 camere intr-un ansamblu privat
                    Cluj-Napoca, zona Iris</t>
  </si>
  <si>
    <t>Apartament cu 2 camere l Aurel Vlaicu
                    Cluj-Napoca, zona Mărăşti</t>
  </si>
  <si>
    <t>Apartament cu 2 camere l Centru
                    Cluj-Napoca, zona Central</t>
  </si>
  <si>
    <t>Apartament cu 2 camere l Dambul-Rotund
                    Cluj-Napoca, zona Dâmbul Rotund</t>
  </si>
  <si>
    <t>Apartament cu 2 camere l Europa l Strada Pablo Picasso
                    Cluj-Napoca, zona Europa</t>
  </si>
  <si>
    <t>Apartament cu 2 camere l Grigorescu l 1 Decembrie 1918
                    Cluj-Napoca, zona Grigorescu</t>
  </si>
  <si>
    <t>Apartament cu 2 camere l Grigorescu l Strada Donath
                    Cluj-Napoca, zona Grigorescu</t>
  </si>
  <si>
    <t>Apartament cu 2 camere l Grigorescu l Taietura Turcului
                    Cluj-Napoca, zona Grigorescu</t>
  </si>
  <si>
    <t>Apartament cu 2 camere l Grigorescu
                    Cluj-Napoca, zona Grigorescu</t>
  </si>
  <si>
    <t>Apartament cu 2 camere l Iris l Strada Oasului
                    Cluj-Napoca, zona Iris</t>
  </si>
  <si>
    <t>Apartament cu 2 camere l Iris
                    Cluj-Napoca, zona Iris</t>
  </si>
  <si>
    <t>Apartament cu 2 camere l Manastur l Aleea Padin
                    Cluj-Napoca, zona Mănăştur</t>
  </si>
  <si>
    <t>Apartament cu 2 camere l Manastur
                    Cluj-Napoca, zona Mănăştur</t>
  </si>
  <si>
    <t>Apartament cu 2 camere l Marasti l Bloc Nou
                    Cluj-Napoca, zona Mărăşti</t>
  </si>
  <si>
    <t>Apartament cu 2 camere l Marasti
                    Cluj-Napoca, zona Mărăşti</t>
  </si>
  <si>
    <t>Apartament cu 2 camere l Someseni
                    Cluj-Napoca, zona Someşeni</t>
  </si>
  <si>
    <t>Apartament cu 2 camere l Zorilor
                    Cluj-Napoca, zona Zorilor</t>
  </si>
  <si>
    <t>Apartament cu 2 camere la cheie | Borhanci
                    Cluj-Napoca, zona Borhanci</t>
  </si>
  <si>
    <t>Apartament cu 2 camere la cheie, zona OMV Calea Turzii
                    Cluj-Napoca, zona Zorilor</t>
  </si>
  <si>
    <t>Apartament cu 2 camere la etajul 1 in zona BIG
                    Cluj-Napoca, zona Mănăştur</t>
  </si>
  <si>
    <t>Apartament cu 2 camere Manastur zona Minerva
                    Cluj-Napoca, zona Mănăştur</t>
  </si>
  <si>
    <t>Apartament cu 2 camere mobilat si utilat | Manastur
                    Cluj-Napoca, zona Mănăştur</t>
  </si>
  <si>
    <t>Apartament cu 2 camere mobilat si utilat, 60 mp, parcare
                    Cluj-Napoca, zona Mănăştur</t>
  </si>
  <si>
    <t>Apartament cu 2 camere mobilat, utilat | 25.50 mp terasa| Zona str Dunarii
                    Cluj-Napoca, zona Între Lacuri</t>
  </si>
  <si>
    <t>Apartament cu 2 camere modern | zona Sf. Ion
                    Cluj-Napoca, zona Vest</t>
  </si>
  <si>
    <t>Apartament cu 2 camere modern in Manastur, zona Minerva.
                    Cluj-Napoca, zona Mănăştur</t>
  </si>
  <si>
    <t>Apartament cu 2 camere nou renovat | zona Gheorgheni
                    Cluj-Napoca, zona Gheorgheni</t>
  </si>
  <si>
    <t>Apartament cu 2 camere pe Calea Turzii
                    Cluj-Napoca, zona Calea Turzii</t>
  </si>
  <si>
    <t>Apartament cu 2 camere PREMIUM Central.
                    Cluj-Napoca, zona Central</t>
  </si>
  <si>
    <t>Apartament cu 2 camere semicentral!
                    Cluj-Napoca, zona Semicentral</t>
  </si>
  <si>
    <t>Apartament cu 2 camere Semicentral, ideal Investitie.
                    Cluj-Napoca, zona Plopilor</t>
  </si>
  <si>
    <t>Apartament cu 2 camere semidecomandat in Grigorescu!
                    Cluj-Napoca, zona Grigorescu</t>
  </si>
  <si>
    <t>Apartament cu 2 camere semidecomandat, in Gheorgheni, zona Pta. Hermes
                    Cluj-Napoca, zona Gheorgheni</t>
  </si>
  <si>
    <t>Apartament cu 2 camere semidecomandata, etaj intermediar, Beta...
                    Cluj-Napoca, zona Iris</t>
  </si>
  <si>
    <t>Apartament cu 2 camere semidecomandate | Cartierul Manastur | Zona Big
                    Cluj-Napoca, zona Mănăştur</t>
  </si>
  <si>
    <t>Apartament cu 2 camere semidecomandate | Cartierul Manastur | Zona Garbau
                    Cluj-Napoca, zona Mănăştur</t>
  </si>
  <si>
    <t>Apartament cu 2 camere semidecomandate | Investitie | Gheorgheni
                    Cluj-Napoca, zona Gheorgheni</t>
  </si>
  <si>
    <t>Apartament cu 2 camere semidecomandate | Parcare | Buna Ziua
                    Cluj-Napoca, zona Bună Ziua</t>
  </si>
  <si>
    <t>Apartament cu 2 camere semidecomandate in Gheorgheni, zona Brancusi
                    Cluj-Napoca, zona Gheorgheni</t>
  </si>
  <si>
    <t>Apartament cu 2 camere semifinisat in zona Semicentrala
                    Cluj-Napoca, zona Semicentral</t>
  </si>
  <si>
    <t>Apartament cu 2 camere semifinisat, bloc nou in cartierul Intre Lacuri!
                    Cluj-Napoca, zona Între Lacuri</t>
  </si>
  <si>
    <t>Apartament cu 2 camere semifinisat, etaj intermediar, bloc nou,...
                    Cluj-Napoca, zona Semicentral</t>
  </si>
  <si>
    <t>Apartament cu 2 camere semifinisate, 38 mp utili, Gruia
                    Cluj-Napoca, zona Gruia</t>
  </si>
  <si>
    <t>Apartament cu 2 camere si 2 balcoane de vanzare, zona UMF
                    Cluj-Napoca, zona Zorilor</t>
  </si>
  <si>
    <t>Apartament cu 2 camere si 2 balcoane, etaj 3, zona Waldorf
                    Cluj-Napoca, zona Zorilor</t>
  </si>
  <si>
    <t>Apartament cu 2 camere si curte de 55 mp, zona Auchan Iris!
                    Cluj-Napoca, zona Iris</t>
  </si>
  <si>
    <t>Apartament cu 2 camere si finisaje de lux de vanzare in Dambu Rotund !
                    Cluj-Napoca, zona Dâmbul Rotund</t>
  </si>
  <si>
    <t>Apartament cu 2 camere si garaj, zona strazii Borhanciului!
                    Cluj-Napoca, zona Borhanci</t>
  </si>
  <si>
    <t>Apartament cu 2 camere si gradina de 77mp, zona The Office!
                    Cluj-Napoca, zona Central</t>
  </si>
  <si>
    <t>Apartament cu 2 camere si loc de parcare in cartierul Gheorgheni. Comision 0!
                    Cluj-Napoca, zona Gheorgheni</t>
  </si>
  <si>
    <t>Apartament cu 2 camere si parcare de vanzare - Iris!
                    Cluj-Napoca, zona Iris</t>
  </si>
  <si>
    <t>Apartament cu 2 camere si parcare exterioara, zona strazii Barc!
                    Cluj-Napoca, zona Someşeni</t>
  </si>
  <si>
    <t>Apartament cu 2 camere si parcare subterana, zona Iulius Mall!
                    Cluj-Napoca, zona Gheorgheni</t>
  </si>
  <si>
    <t>Apartament cu 2 camere si priveliste superba, in Manastur
                    Cluj-Napoca, zona Mănăştur</t>
  </si>
  <si>
    <t>Apartament cu 2 camere si terasa de 38 mp, zona Golden Tulip!
                    Cluj-Napoca, zona Zorilor</t>
  </si>
  <si>
    <t>Apartament cu 2 camere si terasa, etaj 1, zona UMF
                    Cluj-Napoca, zona Zorilor</t>
  </si>
  <si>
    <t>Apartament cu 2 camere si terasa, parcare, imobil nou si modern, Soporului UNU
                    Cluj-Napoca, zona Sopor</t>
  </si>
  <si>
    <t>Apartament cu 2 camere si tereasa cartier Gheorgheni
                    Cluj-Napoca, zona Gheorgheni</t>
  </si>
  <si>
    <t>Apartament cu 2 camere situat in bloc nou, zona Parcul Rozelor!
                    Cluj-Napoca, zona Plopilor</t>
  </si>
  <si>
    <t>Apartament cu 2 camere situat in cartierul Marasti, FSEGA
                    Cluj-Napoca, zona Mărăşti</t>
  </si>
  <si>
    <t>Apartament cu 2 camere situat in Gheorgheni.
                    Cluj-Napoca, zona Gheorgheni</t>
  </si>
  <si>
    <t>Apartament cu 2 camere Smart-house ready
                    Cluj-Napoca, zona Iris</t>
  </si>
  <si>
    <t>Apartament cu 2 camere spre vanzare in apropierea Iulius Mall!
                    Cluj-Napoca, zona Între Lacuri</t>
  </si>
  <si>
    <t>Apartament cu 2 camere spre vanzare in cartierul Intre Lacuri!
                    Cluj-Napoca, zona Intre Lacuri</t>
  </si>
  <si>
    <t>Apartament cu 2 camere spre vanzare in cartierul Manastur.
                    Cluj-Napoca, zona Mănăştur</t>
  </si>
  <si>
    <t>Apartament cu 2 camere spre vanzare in cartierul Marasti.
                    Cluj-Napoca, zona Mărăşti</t>
  </si>
  <si>
    <t>Apartament cu 2 camere spre vanzare in cartierul Plopilor.
                    Cluj-Napoca, zona Plopilor</t>
  </si>
  <si>
    <t>Apartament cu 2 camere spre vanzare in cartierul Zorilor.
                    Cluj-Napoca, zona Zorilor</t>
  </si>
  <si>
    <t>Apartament cu 2 camere spre vanzare in Gheorgheni.
                    Cluj-Napoca, zona Gheorgheni</t>
  </si>
  <si>
    <t>Apartament cu 2 camere spre vanzare in Someseni
                    Cluj-Napoca, zona Someşeni</t>
  </si>
  <si>
    <t>Apartament cu 2 camere spre vanzare in zona centrala .
                    Cluj-Napoca, zona Central</t>
  </si>
  <si>
    <t>Apartament cu 2 camere spre vanzare in zona Platinia!
                    Cluj-Napoca, zona Central</t>
  </si>
  <si>
    <t>Apartament cu 2 camere spre vanzare in Zorilor .
                    Cluj-Napoca, zona Zorilor</t>
  </si>
  <si>
    <t>Apartament cu 2 camere spre vanzare pe Valea Chintaului!
                    Cluj-Napoca, zona Aurel Vlaicu</t>
  </si>
  <si>
    <t>Apartament cu 2 camere Ultracentral
                    Cluj-Napoca, zona Central</t>
  </si>
  <si>
    <t>Apartament cu 2 camere ULTRACENTRAL!
                    Cluj-Napoca, zona Ultracentral</t>
  </si>
  <si>
    <t>Apartament cu 2 camere ultrafinisat | zona Interservisan
                    Cluj-Napoca, zona Gheorgheni</t>
  </si>
  <si>
    <t>Apartament cu 2 camere ultrafinisat in cartierul Marasti!
                    Cluj-Napoca, zona Marasti</t>
  </si>
  <si>
    <t>Apartament cu 2 camere ultrafinisat in cartierul Zorilor!
                    Cluj-Napoca, zona Zorilor</t>
  </si>
  <si>
    <t>Apartament cu 2 camere zona  Piata Marasti
                    Cluj-Napoca, zona Mărăşti</t>
  </si>
  <si>
    <t>Apartament cu 2 camere zona Brancusi
                    Cluj-Napoca, zona Gheorgheni</t>
  </si>
  <si>
    <t>Apartament cu 2 camere zona Iulius Mall
                    Cluj-Napoca, zona Gheorgheni</t>
  </si>
  <si>
    <t>Apartament cu 2 camere zona Lacu Rosu, Marasti
                    Cluj-Napoca, zona Mărăşti</t>
  </si>
  <si>
    <t>Apartament cu 2 camere zona semicentrala!
                    Cluj-Napoca, zona Semicentral</t>
  </si>
  <si>
    <t>Apartament cu 2 camere zona ultracentrala
                    Cluj-Napoca, zona Ultracentral</t>
  </si>
  <si>
    <t>Apartament cu 2 camere
                    Cluj-Napoca, zona Mănăştur</t>
  </si>
  <si>
    <t>Apartament cu 2 camere,  etaj intermediar, zona Dorobantilor
                    Cluj-Napoca, zona Mărăşti</t>
  </si>
  <si>
    <t>Apartament cu 2 camere,  finisaje incluse, zona Piata 1 Mai!
                    Cluj-Napoca, zona Mărăşti</t>
  </si>
  <si>
    <t>Apartament cu 2 camere,  in vila, etaj intermediar, parcare, zona Govora
                    Cluj-Napoca, zona Mănăştur</t>
  </si>
  <si>
    <t>Apartament cu 2 camere,  str Ion I C Bratianu
                    Cluj-Napoca, zona Central</t>
  </si>
  <si>
    <t>Apartament cu 2 camere,  Zona Calea Turzii
                    Cluj-Napoca, zona Calea Turzii</t>
  </si>
  <si>
    <t>Apartament cu 2 camere, 35 mp, situat in cartierul Manastur!
                    Cluj-Napoca, zona Mănăştur</t>
  </si>
  <si>
    <t>Apartament cu 2 camere, 36 mp, situat in cartierul Manastur!
                    Cluj-Napoca, zona Mănăştur</t>
  </si>
  <si>
    <t>Apartament cu 2 camere, 37 mp utili, Intre Lacuri
                    Cluj-Napoca, zona Între Lacuri</t>
  </si>
  <si>
    <t>Apartament cu 2 camere, 37mp, in vila, cartier, Gruia
                    Cluj-Napoca, zona Gruia</t>
  </si>
  <si>
    <t>Apartament cu 2 camere, 39 mp, situat in cartierul Intre Lacuri!
                    Cluj-Napoca, zona Între Lacuri</t>
  </si>
  <si>
    <t>Apartament cu 2 camere, 40 mp + balcon, Marasti, zona str. Fabricii
                    Cluj-Napoca, zona Mărăşti</t>
  </si>
  <si>
    <t>Apartament cu 2 camere, 40 mp, situat in cartierul Iris!
                    Cluj-Napoca, zona Iris</t>
  </si>
  <si>
    <t>Apartament cu 2 camere, 40 mp, situat in zona Kaufland-Manastur!
                    Cluj-Napoca, zona Mănăştur</t>
  </si>
  <si>
    <t>Apartament cu 2 camere, 40 mp, situat in zona Valea Chintaului!
                    Cluj-Napoca, zona Iris</t>
  </si>
  <si>
    <t>Apartament cu 2 camere, 41 mp utili, Manastur, zona Minerva
                    Cluj-Napoca, zona Mănăştur</t>
  </si>
  <si>
    <t>Apartament cu 2 camere, 41 mp, situat in cartierul Marasti!
                    Cluj-Napoca, zona Mărăşti</t>
  </si>
  <si>
    <t>Apartament cu 2 camere, 42 mp, zona Iulius Mall
                    Cluj-Napoca, zona Gheorgheni</t>
  </si>
  <si>
    <t>Apartament cu 2 camere, 45 mp, in Gheorgheni, zona strazii Alverna
                    Cluj-Napoca, zona Gheorgheni</t>
  </si>
  <si>
    <t>Apartament cu 2 camere, 45 mp, situat in cartierul Gheorgheni!
                    Cluj-Napoca, zona Gheorgheni</t>
  </si>
  <si>
    <t>Apartament cu 2 camere, 45mp, mobilat si utilat, cartierul Gheorgheni
                    Cluj-Napoca, zona Gheorgheni</t>
  </si>
  <si>
    <t>Apartament cu 2 camere, 46 mp utili, Gheorgheni, zona Iulius Mall
                    Cluj-Napoca, zona Gheorgheni</t>
  </si>
  <si>
    <t>Apartament cu 2 camere, 47 mp utili, situat in zona strazii Horea!
                    Cluj-Napoca, zona Horea</t>
  </si>
  <si>
    <t>Apartament cu 2 camere, 47 mp, situat in cartierul Manastur!
                    Cluj-Napoca, zona Mănăştur</t>
  </si>
  <si>
    <t>Apartament cu 2 camere, 48 mp utili, Gheorgheni, zona Iulius Mall
                    Cluj-Napoca, zona Gheorgheni</t>
  </si>
  <si>
    <t>Apartament cu 2 camere, 48mp, panorama frumoasa, zona Mercur
                    Cluj-Napoca, zona Gheorgheni</t>
  </si>
  <si>
    <t>Apartament cu 2 camere, 49 mp utili, Intre Lacuri, zona Lacului 3
                    Cluj-Napoca, zona Între Lacuri</t>
  </si>
  <si>
    <t>Apartament cu 2 camere, 49 mp, situat in cartierul Manastur!
                    Cluj-Napoca, zona Mănăştur</t>
  </si>
  <si>
    <t>Apartament cu 2 camere, 50 mp utili, Buna Ziua, zona Calea Turzii
                    Cluj-Napoca, zona Bună Ziua</t>
  </si>
  <si>
    <t>Apartament cu 2 camere, 50 mp, situat in cartierul Intre Lacuri!
                    Cluj-Napoca, zona Între Lacuri</t>
  </si>
  <si>
    <t>Apartament cu 2 camere, 52 mp, cartierul Dambul Rotund
                    Cluj-Napoca, zona Dâmbul Rotund</t>
  </si>
  <si>
    <t>Apartament cu 2 camere, 52 mp, in Gheorgheni, zona Piata Hermes
                    Cluj-Napoca, zona Gheorgheni</t>
  </si>
  <si>
    <t>Apartament cu 2 camere, 53 mp utili, Zorilor, zona strazii Frunzisului
                    Cluj-Napoca, zona Zorilor</t>
  </si>
  <si>
    <t>Apartament cu 2 camere, 54 mp, balcon, La Terenuri
                    Cluj-Napoca, zona Mănăştur</t>
  </si>
  <si>
    <t>Apartament cu 2 camere, 54 mp, Manastur, zona Olimpia
                    Cluj-Napoca, zona Mănăştur</t>
  </si>
  <si>
    <t>Apartament cu 2 camere, 55 mp, decomandat, zona Cinema Marasti
                    Cluj-Napoca, zona Mărăşti</t>
  </si>
  <si>
    <t>Apartament cu 2 camere, 55 mp, etaj 6 din 7 , bloc nou, zona Iulius
                    Cluj-Napoca, zona Gheorgheni</t>
  </si>
  <si>
    <t>Apartament cu 2 camere, 55mp, beci 17 mp, Institutul Francez
                    Cluj-Napoca, zona Central</t>
  </si>
  <si>
    <t>Apartament cu 2 camere, 56 mp total, etaj 2, renovabil, Gheorgheni, zona Hermes
                    Cluj-Napoca, zona Gheorgheni</t>
  </si>
  <si>
    <t>Apartament cu 2 camere, 56 mp, situat in cartierul Borhanci!
                    Cluj-Napoca, zona Borhanci</t>
  </si>
  <si>
    <t>Apartament cu 2 camere, 58 mp, Centru, zona strazii Horea
                    Cluj-Napoca, zona Central</t>
  </si>
  <si>
    <t>Apartament cu 2 camere, 58mp, Intre Lacuri
                    Cluj-Napoca, zona Între Lacuri</t>
  </si>
  <si>
    <t>Apartament cu 2 camere, 67 mp,  Garaj,  zona strazii Republicii!
                    Cluj-Napoca, zona Semicentral</t>
  </si>
  <si>
    <t>Apartament cu 2 Camere, 74 mp, Lux, Mobilat/Utilat, cartier Buna Ziua
                    Cluj-Napoca, zona Bună Ziua</t>
  </si>
  <si>
    <t>Apartament cu 2 camere, aleea Baita, Gheorgheni
                    Cluj-Napoca, zona Gheorgheni</t>
  </si>
  <si>
    <t>Apartament cu 2 camere, Aleea Garbau, negociabil
                    Cluj-Napoca, zona Mănăştur</t>
  </si>
  <si>
    <t>Apartament cu 2 camere, bloc nou, cartier Buna Ziua!
                    Cluj-Napoca, zona Bună Ziua</t>
  </si>
  <si>
    <t>Apartament cu 2 camere, bloc nou, cartier Marasti
                    Cluj-Napoca, zona Mărăşti</t>
  </si>
  <si>
    <t>Apartament cu 2 camere, bloc nou, Gheorgheni
                    Cluj-Napoca, zona Gheorgheni</t>
  </si>
  <si>
    <t>Apartament cu 2 camere, bloc nou, parcare subterana
                    Cluj-Napoca, zona Dâmbul Rotund</t>
  </si>
  <si>
    <t>Apartament cu 2 camere, bloc nou, zona Bazei Sportive
                    Cluj-Napoca, zona Gheorgheni</t>
  </si>
  <si>
    <t>Apartament cu 2 camere, bloc nou, zona Corneliu Coposu
                    Cluj-Napoca, zona Dâmbul Rotund</t>
  </si>
  <si>
    <t>Apartament cu 2 camere, Borhanci
                    Cluj-Napoca, zona Borhanci</t>
  </si>
  <si>
    <t>Apartament cu 2 camere, bucatarie separata, semifinisat, etaj...
                    Cluj-Napoca, zona Gară</t>
  </si>
  <si>
    <t>Apartament cu 2 camere, Bucuresti(Marasti)
                    Cluj-Napoca, zona Mărăşti</t>
  </si>
  <si>
    <t>Apartament cu 2 camere, Calea Dorobantilor
                    Cluj-Napoca, zona Central</t>
  </si>
  <si>
    <t>Apartament cu 2 camere, Calea Turzii
                    Cluj-Napoca, zona Calea Turzii</t>
  </si>
  <si>
    <t>Apartament cu 2 camere, Calea Turzii, ideal pentru birou, OPORTUNITATE
                    Cluj-Napoca, zona Calea Turzii</t>
  </si>
  <si>
    <t>Apartament cu 2 camere, cartier Gheorgheni
                    Cluj-Napoca, zona Gheorgheni</t>
  </si>
  <si>
    <t>Apartament cu 2 camere, cartier Gheorgheni, zona C. Brancusi
                    Cluj-Napoca, zona Gheorgheni</t>
  </si>
  <si>
    <t>Apartament cu 2 camere, cartier Manastur
                    Cluj-Napoca, zona Mănăştur</t>
  </si>
  <si>
    <t>Apartament cu 2 camere, cartierul Dâmbul Rotund!
                    Cluj-Napoca, zona Dâmbul Rotund</t>
  </si>
  <si>
    <t>Apartament cu 2 camere, complet renovat zona Interservisan
                    Cluj-Napoca, zona Gheorgheni</t>
  </si>
  <si>
    <t>Apartament cu 2 camere, complex Solaris Prisma, parcare subterana
                    Cluj-Napoca, zona Iris</t>
  </si>
  <si>
    <t>Apartament cu 2 camere, confort sporit, cartier Gheorgheni!
                    Cluj-Napoca, zona Gheorgheni</t>
  </si>
  <si>
    <t>Apartament cu 2 camere, confort sporit, in zona Buna Ziua !
                    Cluj-Napoca, zona Bună Ziua</t>
  </si>
  <si>
    <t>Apartament cu 2 camere, constructie noua, 55mp+20mp terasa, Marasti
                    Cluj-Napoca, zona Mărăşti</t>
  </si>
  <si>
    <t>Apartament cu 2 camere, constructie noua, garaj, zona Iulius Mall
                    Cluj-Napoca, zona Mărăşti</t>
  </si>
  <si>
    <t>Apartament cu 2 camere, cu centrala termica proprie,  balcon
                    Cluj-Napoca, zona Gheorgheni</t>
  </si>
  <si>
    <t>Apartament cu 2 camere, cu centrala termica proprie, balcon
                    Cluj-Napoca, zona Gheorgheni</t>
  </si>
  <si>
    <t>Apartament cu 2 camere, cu centrala termica proprie, balcon
                    Cluj-Napoca, zona Plopilor</t>
  </si>
  <si>
    <t>Apartament cu 2 camere, Dâmbul Rotund
                    Cluj-Napoca, zona Dâmbul Rotund</t>
  </si>
  <si>
    <t>Apartament cu 2 camere, decomandat (zona Centrala)
                    Cluj-Napoca, zona Central</t>
  </si>
  <si>
    <t>Apartament cu 2 camere, decomandat, 70 mp total, la 2 minute de FSEGA
                    Cluj-Napoca, zona Gheorgheni</t>
  </si>
  <si>
    <t>Apartament cu 2 camere, decomandat, Borhanci
                    Cluj-Napoca, zona Borhanci</t>
  </si>
  <si>
    <t>Apartament cu 2 camere, DECOMANDAT, Buna Ziua
                    Cluj-Napoca, zona Bună Ziua</t>
  </si>
  <si>
    <t>Apartament cu 2 camere, decomandat, Calea Dorobantilor 112
                    Cluj-Napoca, zona Mărăşti</t>
  </si>
  <si>
    <t>Apartament cu 2 camere, decomandat, cartier Plopilor
                    Cluj-Napoca, zona Plopilor</t>
  </si>
  <si>
    <t>Apartament cu 2 camere, decomandat, Dambul Rotund
                    Cluj-Napoca, zona Dâmbul Rotund</t>
  </si>
  <si>
    <t>Apartament cu 2 camere, decomandat, etaj 2, zona ,,La Terenuri"
                    Cluj-Napoca, zona Mănăştur</t>
  </si>
  <si>
    <t>Apartament cu 2 camere, decomandat, etaj intermediar, Manastur
                    Cluj-Napoca, zona Manastur</t>
  </si>
  <si>
    <t>Apartament cu 2 camere, decomandat, etaj intermediar, zona Izlazului
                    Cluj-Napoca, zona Mănăştur</t>
  </si>
  <si>
    <t>Apartament cu 2 camere, decomandat, finisat la cheie, str Tasnad
                    Cluj-Napoca, zona Mănăştur</t>
  </si>
  <si>
    <t>Apartament cu 2 camere, DECOMANDAT, Gheorgheni
                    Cluj-Napoca, zona Gheorgheni</t>
  </si>
  <si>
    <t>Apartament cu 2 camere, DECOMANDAT, Intre Lacuri
                    Cluj-Napoca, zona Între Lacuri</t>
  </si>
  <si>
    <t>Apartament cu 2 camere, DECOMANDAT, loc de parcare, Manastur
                    Cluj-Napoca, zona Făget</t>
  </si>
  <si>
    <t>Apartament cu 2 camere, DECOMANDAT, loc de parcare, Zorilor
                    Cluj-Napoca, zona Zorilor</t>
  </si>
  <si>
    <t>Apartament cu 2 camere, DECOMANDAT, Manastur
                    Cluj-Napoca, zona Mănăştur</t>
  </si>
  <si>
    <t>Apartament cu 2 camere, DECOMANDAT, Marasti
                    Cluj-Napoca, zona Mărăşti</t>
  </si>
  <si>
    <t>Apartament cu 2 camere, decomandat, strada Bucuresti, 54 mp, pret negociabil
                    Cluj-Napoca, zona Mărăşti</t>
  </si>
  <si>
    <t>Apartament cu 2 camere, decomandat, strada Izlazului - Manastur
                    Cluj-Napoca, zona Manastur</t>
  </si>
  <si>
    <t>Apartament cu 2 camere, decomandat, strada Peana
                    Cluj-Napoca, zona Mănăştur</t>
  </si>
  <si>
    <t>Apartament cu 2 camere, decomandat, strada Soporului
                    Cluj-Napoca, zona Sopor</t>
  </si>
  <si>
    <t>Apartament cu 2 camere, decomandat, zona 21 Decembrie 1989
                    Cluj-Napoca, zona Mărăşti</t>
  </si>
  <si>
    <t>Apartament cu 2 camere, decomandat, zona BIG
                    Cluj-Napoca, zona Mănăştur</t>
  </si>
  <si>
    <t>Apartament cu 2 camere, decomandat, zona Minerva-Manastur
                    Cluj-Napoca, zona Mănăştur</t>
  </si>
  <si>
    <t>Apartament cu 2 camere, decomandat, zona OMV Marasti
                    Cluj-Napoca, zona Mărăşti</t>
  </si>
  <si>
    <t>Apartament cu 2 camere, decomandat, zona Titulescu
                    Cluj-Napoca, zona Gheorgheni</t>
  </si>
  <si>
    <t>Apartament cu 2 camere, decomandat, Zorilor
                    Cluj-Napoca, zona Zorilor</t>
  </si>
  <si>
    <t>Apartament cu 2 camere, decomandate, 65 mp total, Plopilor
                    Cluj-Napoca, zona Plopilor</t>
  </si>
  <si>
    <t>Apartament cu 2 camere, DECOMANDATE, loc de parcare, cartierul Manastur
                    Cluj-Napoca, zona Mănăştur</t>
  </si>
  <si>
    <t>Apartament cu 2 camere, etaj 1, Iulius Mall
                    Cluj-Napoca, zona Gheorgheni</t>
  </si>
  <si>
    <t>Apartament cu 2 camere, etaj 1, Marasti, bloc nou, parcare, Fabricii 105
                    Cluj-Napoca, zona Mărăşti</t>
  </si>
  <si>
    <t>Apartament cu 2 camere, etaj 1, parcare subterana + boxa, zona Europa
                    Cluj-Napoca, zona Europa</t>
  </si>
  <si>
    <t>Apartament cu 2 camere, etaj 1, parcare+boxa, in cartierul Europa
                    Cluj-Napoca, zona Europa</t>
  </si>
  <si>
    <t>Apartament cu 2 camere, etaj 1, zona Corneliu Coposu
                    Cluj-Napoca, zona Dâmbul Rotund</t>
  </si>
  <si>
    <t>Apartament cu 2 camere, etaj 2, cartier Gheorgheni
                    Cluj-Napoca, zona Gheorgheni</t>
  </si>
  <si>
    <t>Apartament cu 2 camere, etaj 2, parcare, bloc nou, zona Str Dunarii
                    Cluj-Napoca, zona Marasti</t>
  </si>
  <si>
    <t>Apartament cu 2 camere, etaj 3, la cheie, parcare, Grand Park
                    Cluj-Napoca, zona Gheorgheni</t>
  </si>
  <si>
    <t>Apartament cu 2 camere, etaj 3, parcare subterana, Grand Park Sopor
                    Cluj-Napoca, zona Gheorgheni</t>
  </si>
  <si>
    <t>Apartament cu 2 camere, etaj 7 din 10, strada Padin
                    Cluj-Napoca, zona Mănăştur</t>
  </si>
  <si>
    <t>Apartament cu 2 camere, etaj intermediar, cartier Manastur
                    Cluj-Napoca, zona Mănăştur</t>
  </si>
  <si>
    <t>Apartament cu 2 camere, etaj intermediar, in bloc nou, zona semicentrala!
                    Cluj-Napoca, zona Semicentral</t>
  </si>
  <si>
    <t>Apartament cu 2 camere, etaj intermediar, mobilat si utilat, Marasti
                    Cluj-Napoca, zona Central</t>
  </si>
  <si>
    <t>Apartament cu 2 camere, etaj intermediar, mobilat, utilat, Grigorescu
                    Cluj-Napoca, zona Grigorescu</t>
  </si>
  <si>
    <t>Apartament cu 2 camere, etaj intermediar, zona Iulius Mall
                    Cluj-Napoca, zona Gheorgheni</t>
  </si>
  <si>
    <t>Apartament cu 2 camere, etaj intermediar, zona Oasului
                    Cluj-Napoca, zona Iris</t>
  </si>
  <si>
    <t>Apartament cu 2 camere, etaj intermediar, zona strazii Dunarii
                    Cluj-Napoca, zona Mărăşti</t>
  </si>
  <si>
    <t>Apartament cu 2 camere, etaj intermediar, zona Transylvania College
                    Cluj-Napoca, zona Gheorgheni</t>
  </si>
  <si>
    <t>Apartament cu 2 camere, etajul 1, vis a vis de Iulius Mall
                    Cluj-Napoca, zona Gheorgheni</t>
  </si>
  <si>
    <t>Apartament cu 2 camere, etajul 1, zona Mc Donalds Manastur
                    Cluj-Napoca, zona Manastur</t>
  </si>
  <si>
    <t>Apartament cu 2 camere, finisaje de lux, parcare subterană, Sopor
                    Cluj-Napoca, zona Sopor</t>
  </si>
  <si>
    <t>Apartament cu 2 camere, finisaje lux, zona Semicentrala!
                    Cluj-Napoca, zona Semicentral</t>
  </si>
  <si>
    <t>Apartament cu 2 camere, finisaje moderne, posibilitate preluare...
                    Cluj-Napoca, zona Sopor</t>
  </si>
  <si>
    <t>Apartament cu 2 camere, finisat modern, zona Albac, cu 2 parcari
                    Cluj-Napoca, zona Gheorgheni</t>
  </si>
  <si>
    <t>Apartament cu 2 camere, finisat modern, zona Grigorescu
                    Cluj-Napoca, zona Grigorescu</t>
  </si>
  <si>
    <t>Apartament cu 2 camere, finisat si mobilat la cheie, zona Minerva
                    Cluj-Napoca, zona Mănăştur</t>
  </si>
  <si>
    <t>Apartament cu 2 camere, finisat, bloc nou, str. Bucuresti
                    Cluj-Napoca, zona Mărăşti</t>
  </si>
  <si>
    <t>Apartament cu 2 camere, finisat, in Borhanci!
                    Cluj-Napoca, zona Borhanci</t>
  </si>
  <si>
    <t>Apartament cu 2 camere, garaj subteran, mobilat complet, Calea Turzii
                    Cluj-Napoca, zona Zorilor</t>
  </si>
  <si>
    <t>Apartament cu 2 camere, Gheorgheni
                    Cluj-Napoca, zona Gheorgheni</t>
  </si>
  <si>
    <t>Apartament cu 2 camere, gradina si parcare subterana, zona Iulius Mall
                    Cluj-Napoca, zona Între Lacuri</t>
  </si>
  <si>
    <t>Apartament cu 2 camere, imobil premium, zona Iulius Mall
                    Cluj-Napoca, zona Gheorgheni</t>
  </si>
  <si>
    <t>Apartament cu 2 camere, in Gheorgheni, ansamblu Grand Park Residence
                    Cluj-Napoca, zona Gheorgheni</t>
  </si>
  <si>
    <t>Apartament cu 2 camere, intabulat ca si birou, ideal investitie
                    Cluj-Napoca, zona Andrei Mureşanu</t>
  </si>
  <si>
    <t>Apartament cu 2 camere, Iris
                    Cluj-Napoca, zona Iris</t>
  </si>
  <si>
    <t>Apartament cu 2 camere, la cheie, zona Baza Sportiva Gheorgheni
                    Cluj-Napoca, zona Gheorgheni</t>
  </si>
  <si>
    <t>Apartament cu 2 camere, la etaj 3/4, cartierul Manastur, zona BIG
                    Cluj-Napoca, zona Mănăştur</t>
  </si>
  <si>
    <t>Apartament cu 2 camere, loc de parcare, Calea Turzii
                    Cluj-Napoca, zona Calea Turzii</t>
  </si>
  <si>
    <t>Apartament cu 2 camere, loc de parcare, Gheorgheni
                    Cluj-Napoca, zona Gheorgheni</t>
  </si>
  <si>
    <t>Apartament cu 2 camere, Manastur, zona Casa Piratilor
                    Cluj-Napoca, zona Mănăştur</t>
  </si>
  <si>
    <t>Apartament cu 2 camere, Marasti
                    Cluj-Napoca, zona Mărăşti</t>
  </si>
  <si>
    <t>Apartament cu 2 camere, mobilat premium, cartier Grigorescu!
                    Cluj-Napoca, zona Grigorescu</t>
  </si>
  <si>
    <t>Apartament cu 2 camere, mobilat si utilat la cheie, Manastur
                    Cluj-Napoca, zona Mănăştur</t>
  </si>
  <si>
    <t>Apartament cu 2 camere, mobilat și utilat modern, zona Calea Turzii!
                    Cluj-Napoca, zona Calea Turzii</t>
  </si>
  <si>
    <t>Apartament cu 2 camere, mobilat și utilat, loc de parcare, Alverna Tower!
                    Cluj-Napoca, zona Gheorgheni</t>
  </si>
  <si>
    <t>Apartament cu 2 camere, mobilat si utilat, zona Horea
                    Cluj-Napoca, zona Central</t>
  </si>
  <si>
    <t>Apartament cu 2 camere, mobilat, utilat, etaj intermediar, Grigorescu
                    Cluj-Napoca, zona Grigorescu</t>
  </si>
  <si>
    <t>Apartament cu 2 camere, modern, zona Parcul Farmec
                    Cluj-Napoca, zona Mărăşti</t>
  </si>
  <si>
    <t>Apartament cu 2 camere, ocupabil imediat, zona Horea-Gara
                    Cluj-Napoca, zona Semicentral</t>
  </si>
  <si>
    <t>Apartament cu 2 camere, parcare cu CF, in zona Edgar Quinet
                    Cluj-Napoca, zona Mănăştur</t>
  </si>
  <si>
    <t>Apartament cu 2 camere, parcare subterana, Buna Ziua
                    Cluj-Napoca, zona Calea Turzii</t>
  </si>
  <si>
    <t>Apartament cu 2 camere, parcare subterana, la 10 minute de centru
                    Cluj-Napoca, zona Dâmbul Rotund</t>
  </si>
  <si>
    <t>Apartament cu 2 camere, parcare, imobil nou si modern, Soporului UNU
                    Cluj-Napoca, zona Sopor</t>
  </si>
  <si>
    <t>Apartament cu 2 camere, Piata Flora!
                    Cluj-Napoca, zona Mănăştur</t>
  </si>
  <si>
    <t>Apartament cu 2 camere, Piata Mihai Viteazu
                    Cluj-Napoca, zona Central</t>
  </si>
  <si>
    <t>Apartament cu 2 camere, preluare chiriasi, bloc nou, cartier Europa
                    Cluj-Napoca, zona Europa</t>
  </si>
  <si>
    <t>Apartament cu 2 camere, priveliste superba, zona ,,La Terenuri"
                    Cluj-Napoca, zona Mănăştur</t>
  </si>
  <si>
    <t>Apartament cu 2 camere, renovat, Gheorgheni
                    Cluj-Napoca, zona Gheorgheni</t>
  </si>
  <si>
    <t>Apartament cu 2 camere, semidecomandat zona horea
                    Cluj-Napoca, zona Horea</t>
  </si>
  <si>
    <t>Apartament cu 2 camere, semidecomandat, 47mp, Manastur
                    Cluj-Napoca, zona Mănăştur</t>
  </si>
  <si>
    <t>Apartament cu 2 camere, semifinisat in bloc nou!
                    Cluj-Napoca, zona Mărăşti</t>
  </si>
  <si>
    <t>Apartament cu 2 camere, situat in zona centrala!
                    Cluj-Napoca, zona Central</t>
  </si>
  <si>
    <t>Apartament cu 2 camere, str. Vidraru, Manastur
                    Cluj-Napoca, zona Mănăştur</t>
  </si>
  <si>
    <t>Apartament cu 2 camere, superfinisat, c-tie noua, parcare subterana, zona Fabric
                    Cluj-Napoca, zona Mărăşti</t>
  </si>
  <si>
    <t>Apartament cu 2 camere, superfinisat, mansarda, Calea Turzii
                    Cluj-Napoca, zona Calea Turzii</t>
  </si>
  <si>
    <t>Apartament cu 2 camere, superfinisat, Ultracentral
                    Cluj-Napoca, zona Central</t>
  </si>
  <si>
    <t>Apartament cu 2 camere, totul NOU, situat in cartierul Sopor!
                    Cluj-Napoca, zona Gheorgheni</t>
  </si>
  <si>
    <t>Apartament cu 2 camere, ultracentral, Piata Unirii
                    Cluj-Napoca, zona Central</t>
  </si>
  <si>
    <t>Apartament cu 2 camere, ultrafinisat la cheie, etaj 1, Valea Garbaului
                    Cluj-Napoca, zona Manastur</t>
  </si>
  <si>
    <t>Apartament cu 2 camere, ultramodern, garaj subteran, zonă centrală!
                    Cluj-Napoca, zona Central</t>
  </si>
  <si>
    <t>Apartament cu 2 camere, Viva City, Gheorgheni
                    Cluj-Napoca, zona Gheorgheni</t>
  </si>
  <si>
    <t>Apartament cu 2 camere, zona autogarii Beta
                    Cluj-Napoca, zona Dâmbul Rotund</t>
  </si>
  <si>
    <t>Apartament cu 2 camere, zona Buna Ziua!
                    Cluj-Napoca, zona Buna Ziua</t>
  </si>
  <si>
    <t>Apartament cu 2 camere, zona centrala
                    Cluj-Napoca, zona Central</t>
  </si>
  <si>
    <t>Apartament cu 2 camere, zona Complex Mercur
                    Cluj-Napoca, zona Gheorgheni</t>
  </si>
  <si>
    <t>Apartament cu 2 camere, zona Complexului Olimpia
                    Cluj-Napoca, zona Mănăştur</t>
  </si>
  <si>
    <t>Apartament cu 2 camere, zona Horea!
                    Cluj-Napoca, zona Semicentral</t>
  </si>
  <si>
    <t>Apartament cu 2 camere, zona Hotel Paradis!
                    Cluj-Napoca, zona Mărăşti</t>
  </si>
  <si>
    <t>Apartament cu 2 camere, Zona Iulius Mall
                    Cluj-Napoca, zona Gheorgheni</t>
  </si>
  <si>
    <t>Apartament cu 2 camere, zonă liniștită, Gheorgheni!
                    Cluj-Napoca, zona Gheorgheni</t>
  </si>
  <si>
    <t>Apartament cu 2 camere, zona Parcul Babeș! 
                    Cluj-Napoca, zona Mănăştur</t>
  </si>
  <si>
    <t>Apartament cu 2 camere, zona Piata Marasti!
                    Cluj-Napoca, zona Central</t>
  </si>
  <si>
    <t>Apartament cu 2 camere, zona Platinia, Cluj Arena, Parcul Central
                    Cluj-Napoca, zona Central</t>
  </si>
  <si>
    <t>Apartament cu 2 camere, zona Pod Calvaria!
                    Cluj-Napoca, zona Mănăştur</t>
  </si>
  <si>
    <t>Apartament cu 2 camere, zona strazii Albac!
                    Cluj-Napoca, zona Gheorgheni</t>
  </si>
  <si>
    <t>Apartament cu 2 camere, zona strazii Campului!
                    Cluj-Napoca, zona Manastur</t>
  </si>
  <si>
    <t>Apartament cu 2 camere, zona strazii Campului!
                    Cluj-Napoca, zona Mănăştur</t>
  </si>
  <si>
    <t>Apartament cu 2 camere, zona strazii Primaverii, cartier Manastur
                    Cluj-Napoca, zona Mănăştur</t>
  </si>
  <si>
    <t>Apartament cu 2 camere, zona strazii Traian Vuia!
                    Cluj-Napoca, zona Someşeni</t>
  </si>
  <si>
    <t>Apartament cu 2 camere, zona straziii Traian Vuia!
                    Cluj-Napoca, zona Someseni</t>
  </si>
  <si>
    <t>Apartament cu 2 camere, zona Ultracentrala!
                    Cluj-Napoca, zona Ultracentral</t>
  </si>
  <si>
    <t>Apartament cu 2 camere, zona Vivo!
                    Cluj-Napoca, zona Vest</t>
  </si>
  <si>
    <t>Apartament cu 2 camere, zona Vivo, cu parcare
                    Cluj-Napoca, zona Vest</t>
  </si>
  <si>
    <t>Apartament cu 2 camere, zona Winmark!
                    Cluj-Napoca, zona Mănăştur</t>
  </si>
  <si>
    <t>Apartament cu 2 camere, Zorilor, DECOMANDAT, loc de parcare
                    Cluj-Napoca, zona Zorilor</t>
  </si>
  <si>
    <t>Apartament cu 2 camere,51 mp,  semidecomandat, zona str. Buna Ziua.
                    Cluj-Napoca, zona Bună Ziua</t>
  </si>
  <si>
    <t>Apartament cu 2 camere/52,85 mp/zona accesibila!
                    Cluj-Napoca, zona Zorilor</t>
  </si>
  <si>
    <t>Apartament cu 2 Camere; 52 mp, Terasa 4.85 mp; Garaj subteran,Intre Lacuri:
                    Cluj-Napoca, zona Între Lacuri</t>
  </si>
  <si>
    <t>Apartament cu 2 camere| Iris |
                    Cluj-Napoca, zona Iris</t>
  </si>
  <si>
    <t>Apartament cu 2 camere|53mp|et1|parcare|Sophia|Buna Ziua
                    Cluj-Napoca, zona Bună Ziua</t>
  </si>
  <si>
    <t>Apartament cu 2 camere|decomandate|et 3|Pasteur|Zorilor
                    Cluj-Napoca, zona Zorilor</t>
  </si>
  <si>
    <t>Apartament cu 2 camere|decomandate|et1|58mp|parcare|Zorilor
                    Cluj-Napoca, zona Zorilor</t>
  </si>
  <si>
    <t>Apartament cu 2 camere|decomandate|et1|renovat|Zorilor
                    Cluj-Napoca, zona Zorilor</t>
  </si>
  <si>
    <t>Apartament cu 2 camere|et1|bloc nou|parcare|Central
                    Cluj-Napoca, zona Central</t>
  </si>
  <si>
    <t>Apartament cu 2 camere+terasa de 12mp, zona Piata Marasti!
                    Cluj-Napoca, zona Semicentral</t>
  </si>
  <si>
    <t>Apartament cu 2 dormitoare , decomandat , 58 m2 , etaj...
                    Cluj-Napoca, zona Central</t>
  </si>
  <si>
    <t>Apartament cu 2 dormitoare in zona Titulescu
                    Cluj-Napoca, zona Gheorgheni</t>
  </si>
  <si>
    <t>Apartament cu 2 garaje in Gheorgheni
                    Cluj-Napoca, zona Gheorgheni</t>
  </si>
  <si>
    <t>Apartament cu 2/3 camere cu finisaje incluse,  zona strazii  Piata 1 Mai!
                    Cluj-Napoca, zona Mărăşti</t>
  </si>
  <si>
    <t>Apartament cu 2c de vanzare | Bloc nou | Terasa | Zona Paris-Abator
                    Cluj-Napoca, zona Semicentral</t>
  </si>
  <si>
    <t>Apartament cu 3 camere  84mp, terasa, Auchan
                    Cluj-Napoca, zona Iris</t>
  </si>
  <si>
    <t>Apartament cu 3 camere - FINISAT -  Grigorescu
                    Cluj-Napoca, zona Grigorescu</t>
  </si>
  <si>
    <t>Apartament cu 3 camere - Marasti
                    Cluj-Napoca, zona Marasti</t>
  </si>
  <si>
    <t>Apartament cu 3 camere - zona Casa Piratilor - Manastur
                    Cluj-Napoca, zona Mănăştur</t>
  </si>
  <si>
    <t>Apartament cu 3 camere - zona Horea - terasa 25mp
                    Cluj-Napoca, zona Central</t>
  </si>
  <si>
    <t>Apartament cu 3 camere (Wings), semifinisat, cu panorama
                    Cluj-Napoca, zona Zorilor</t>
  </si>
  <si>
    <t>Apartament cu 3 camere ,2 bai,zona Lidl, Calea Baciului
                    Cluj-Napoca, zona Dâmbul Rotund</t>
  </si>
  <si>
    <t>Apartament cu 3 camere ,lux,langa Iulius Mall
                    Cluj-Napoca, zona Gheorgheni</t>
  </si>
  <si>
    <t>Apartament cu 3 camere |  Aleea Brates | Manastur
                    Cluj-Napoca, zona Mănăştur</t>
  </si>
  <si>
    <t>Apartament cu 3 camere | 60 mp | Ultracentral
                    Cluj-Napoca, zona Ultracentral</t>
  </si>
  <si>
    <t>Apartament cu 3 Camere | 64 mp |  2 bai | Observatorului | Zorilor
                    Cluj-Napoca, zona Zorilor</t>
  </si>
  <si>
    <t>Apartament cu 3 Camere | 70 mp | Parcare | Mobilat/Utilat | Buna Ziua
                    Cluj-Napoca, zona Bună Ziua</t>
  </si>
  <si>
    <t>Apartament cu 3 camere | 72 mp | Dorobantilor  | Constructie noua
                    Cluj-Napoca, zona Central</t>
  </si>
  <si>
    <t>Apartament cu 3 Camere | 80 mp | Mobilat/Utilat | Gradina | Borhanci
                    Cluj-Napoca, zona Borhanci</t>
  </si>
  <si>
    <t>Apartament cu 3 camere | Big Manastur
                    Cluj-Napoca, zona Mănăştur</t>
  </si>
  <si>
    <t>Apartament cu 3 camere | bloc nou | Cartier Manastur
                    Cluj-Napoca, zona Mănăştur</t>
  </si>
  <si>
    <t>Apartament cu 3 camere | Bloc nou | Finisat | Parcare | Zona Campului
                    Cluj-Napoca, zona Mănăştur</t>
  </si>
  <si>
    <t>Apartament cu 3 camere | Bloc nou | Zona Portelanului
                    Cluj-Napoca, zona Marasti</t>
  </si>
  <si>
    <t>Apartament cu 3 camere | Borhanci | renovat in 2017
                    Cluj-Napoca, zona Borhanci</t>
  </si>
  <si>
    <t>Apartament cu 3 camere | cartier Gheorgheni
                    Cluj-Napoca, zona Gheorgheni</t>
  </si>
  <si>
    <t>Apartament cu 3 camere | cartier Intre Lacuri | Iulius Mall
                    Cluj-Napoca, zona Între Lacuri</t>
  </si>
  <si>
    <t>Apartament cu 3 camere | cartier Marasti | zona DOROBANTILOR
                    Cluj-Napoca, zona Mărăşti</t>
  </si>
  <si>
    <t>Apartament cu 3 camere | cartier Zorilor | decomandat
                    Cluj-Napoca, zona Zorilor</t>
  </si>
  <si>
    <t>Apartament cu 3 camere | Cartierul Buna Ziua | bloc nou
                    Cluj-Napoca, zona Bună Ziua</t>
  </si>
  <si>
    <t>Apartament cu 3 camere | Cartierul Gheorgheni | Nicolae Titulescu
                    Cluj-Napoca, zona Gheorgheni</t>
  </si>
  <si>
    <t>Apartament cu 3 camere | Cartierul Gheorgheni | Scarisoara
                    Cluj-Napoca, zona Gheorgheni</t>
  </si>
  <si>
    <t>Apartament cu 3 camere | Cartierul Gheorgheni | strada  Alverna
                    Cluj-Napoca, zona Gheorgheni</t>
  </si>
  <si>
    <t>Apartament cu 3 camere | Cartierul Gheorgheni |
                    Cluj-Napoca, zona Gheorgheni</t>
  </si>
  <si>
    <t>Apartament cu 3 camere | Cartierul Marasti | bloc nou
                    Cluj-Napoca, zona Mărăşti</t>
  </si>
  <si>
    <t>Apartament cu 3 camere | Cartierul Marasti | Zona strazii Ialomitei
                    Cluj-Napoca, zona Mărăşti</t>
  </si>
  <si>
    <t>Apartament cu 3 camere | Cartierul Sopor | Grand Park
                    Cluj-Napoca, zona Sopor</t>
  </si>
  <si>
    <t>Apartament cu 3 camere | Cartierul Zorilor | Bloc nou
                    Cluj-Napoca, zona Zorilor</t>
  </si>
  <si>
    <t>Apartament cu 3 camere | Cartierul Zorilor | gradina proprie
                    Cluj-Napoca, zona Zorilor</t>
  </si>
  <si>
    <t>Apartament cu 3 camere | Cartierul Zorilor | zona linistita
                    Cluj-Napoca, zona Zorilor</t>
  </si>
  <si>
    <t>Apartament cu 3 camere | Central | Strada Samuil Micu
                    Cluj-Napoca, zona Central</t>
  </si>
  <si>
    <t>Apartament cu 3 camere | comision 0  | Manastur  | 65 mp
                    Cluj-Napoca, zona Mănăştur</t>
  </si>
  <si>
    <t>Apartament cu 3 camere | comision 0 | Dambul Rotund
                    Cluj-Napoca, zona Dâmbul Rotund</t>
  </si>
  <si>
    <t>Apartament cu 3 camere | complet renovat | Grigorescu
                    Cluj-Napoca, zona Grigorescu</t>
  </si>
  <si>
    <t>Apartament cu 3 camere | complex superb | terasa generoasa
                    Cluj-Napoca, zona Borhanci</t>
  </si>
  <si>
    <t>Apartament cu 3 camere | constructie noua | garaj cu cf
                    Cluj-Napoca, zona Dâmbul Rotund</t>
  </si>
  <si>
    <t>Apartament cu 3 camere | constructie noua| 64mpu | Calea Dorobantilor
                    Cluj-Napoca, zona Mărăşti</t>
  </si>
  <si>
    <t>Apartament cu 3 camere | decomandat | 63 mpu | Hotel Royal Gheorgheni
                    Cluj-Napoca, zona Gheorgheni</t>
  </si>
  <si>
    <t>Apartament cu 3 camere | decomandat | 64 mpu | Zorilor
                    Cluj-Napoca, zona Zorilor</t>
  </si>
  <si>
    <t>Apartament cu 3 camere | Decomandat | 65 mp | Zorilor | Zona Gh. Dima!
                    Cluj-Napoca, zona Zorilor</t>
  </si>
  <si>
    <t>Apartament cu 3 camere | decomandat | 65 mpu | zona Kaufland Marasti
                    Cluj-Napoca, zona Mărăşti</t>
  </si>
  <si>
    <t>Apartament cu 3 camere | decomandat | Manastur
                    Cluj-Napoca, zona Mănăştur</t>
  </si>
  <si>
    <t>Apartament cu 3 camere | Decomandat | zona Intre Lacuri
                    Cluj-Napoca, zona Mărăşti</t>
  </si>
  <si>
    <t>Apartament cu 3 camere | decomandat | Zona Mehedinti
                    Cluj-Napoca, zona Mănăştur</t>
  </si>
  <si>
    <t>Apartament cu 3 camere | etaj 1 | cartier Manastur
                    Cluj-Napoca, zona Mănăştur</t>
  </si>
  <si>
    <t>Apartament cu 3 camere | Etaj 1 | cartier Marasti | zona Riverside |
                    Cluj-Napoca, zona Mărăşti</t>
  </si>
  <si>
    <t>Apartament cu 3 camere | Etaj intermediar | Marasti
                    Cluj-Napoca, zona Mărăşti</t>
  </si>
  <si>
    <t>Apartament cu 3 Camere | imobil nou| Frunzisului | Zorilor.
                    Cluj-Napoca, zona Zorilor</t>
  </si>
  <si>
    <t>Apartament cu 3 camere | Iulius Mall
                    Cluj-Napoca, zona Între Lacuri</t>
  </si>
  <si>
    <t>Apartament cu 3 camere | La cheie | Borhanci
                    Cluj-Napoca, zona Borhanci</t>
  </si>
  <si>
    <t>Apartament cu 3 camere | La cheie | Finisat | Zona strazii Horea!
                    Cluj-Napoca, zona Central</t>
  </si>
  <si>
    <t>Apartament cu 3 camere | Manastur | Zona strazii Campului
                    Cluj-Napoca, zona Mănăştur</t>
  </si>
  <si>
    <t>Apartament cu 3 camere | Manastur |
                    Cluj-Napoca, zona Mănăştur</t>
  </si>
  <si>
    <t>Apartament cu 3 camere | Marasti | bloc nou
                    Cluj-Napoca, zona Mărăşti</t>
  </si>
  <si>
    <t>Apartament cu 3 camere | Miraslau | Grigorescu |
                    Cluj-Napoca, zona Grigorescu</t>
  </si>
  <si>
    <t>Apartament cu 3 camere | parcare subsol 68mpu |zona Fabricii Bulgaria
                    Cluj-Napoca, zona Bulgaria</t>
  </si>
  <si>
    <t>Apartament cu 3 camere | Paris | Central |
                    Cluj-Napoca, zona Central</t>
  </si>
  <si>
    <t>Apartament cu 3 camere | Primaverii | Manastur
                    Cluj-Napoca, zona Mănăştur</t>
  </si>
  <si>
    <t>Apartament cu 3 camere | renovat complet | cartier Manastur
                    Cluj-Napoca, zona Mănăştur</t>
  </si>
  <si>
    <t>Apartament cu 3 camere | renovat complet | Grigorescu
                    Cluj-Napoca, zona Grigorescu</t>
  </si>
  <si>
    <t>Apartament cu 3 camere | SCORTARILOR | finisaje moderne
                    Cluj-Napoca, zona Mărăşti</t>
  </si>
  <si>
    <t>Apartament cu 3 camere | Scortarilor | Marasti |
                    Cluj-Napoca, zona Marasti</t>
  </si>
  <si>
    <t>Apartament cu 3 camere | Someseni | Traian Vuia |
                    Cluj-Napoca, zona Someşeni</t>
  </si>
  <si>
    <t>Apartament cu 3 camere | Stefan Augustin Doinas | Buna Ziua |
                    Cluj-Napoca, zona Bună Ziua</t>
  </si>
  <si>
    <t>Apartament cu 3 camere | Strada Louis Pasteur | Zona Zorilor
                    Cluj-Napoca, zona Zorilor</t>
  </si>
  <si>
    <t>Apartament cu 3 camere | Strada Parang | Manastur
                    Cluj-Napoca, zona Mănăştur</t>
  </si>
  <si>
    <t>Apartament cu 3 camere | Theodor Capidan | Buna Ziua |
                    Cluj-Napoca, zona Bună Ziua</t>
  </si>
  <si>
    <t>Apartament cu 3 camere | Ultrafinisat | Calea Floresti | Zona OMV
                    Cluj-Napoca, zona Mănăştur</t>
  </si>
  <si>
    <t>Apartament cu 3 camere | Vedere panoramica| Manastur
                    Cluj-Napoca, zona Mănăştur</t>
  </si>
  <si>
    <t>Apartament cu 3 camere | Zona Bazei Sportive '' La Terenuri "
                    Cluj-Napoca, zona Mănăştur</t>
  </si>
  <si>
    <t>Apartament cu 3 camere | Zona bazei sportive ,,La Terenuri"
                    Cluj-Napoca, zona Mănăştur</t>
  </si>
  <si>
    <t>Apartament cu 3 camere | Zona Big Manastur
                    Cluj-Napoca, zona Mănăştur</t>
  </si>
  <si>
    <t>Apartament cu 3 camere | Zona Borhanci
                    Cluj-Napoca, zona Borhanci</t>
  </si>
  <si>
    <t>Apartament cu 3 camere | Zona Ghergheni
                    Cluj-Napoca, zona Gheorgheni</t>
  </si>
  <si>
    <t>Apartament cu 3 camere | Zona Kaufland | Cartier Manastur
                    Cluj-Napoca, zona Mănăştur</t>
  </si>
  <si>
    <t>Apartament cu 3 camere | Zona linistita | Cartier Gheorgheni
                    Cluj-Napoca, zona Gheorgheni</t>
  </si>
  <si>
    <t>Apartament cu 3 camere | Zona linistita | Cartier Intre Lacuri
                    Cluj-Napoca, zona Între Lacuri</t>
  </si>
  <si>
    <t>Apartament cu 3 camere | zona linistitia | zona Plopilor
                    Cluj-Napoca, zona Plopilor</t>
  </si>
  <si>
    <t>Apartament cu 3 camere | zona linstita | cartier Manastur
                    Cluj-Napoca, zona Mănăştur</t>
  </si>
  <si>
    <t>Apartament cu 3 camere | zona Manastur
                    Cluj-Napoca, zona Mănăştur</t>
  </si>
  <si>
    <t>Apartament cu 3 camere | Zona Parang
                    Cluj-Napoca, zona Mănăştur</t>
  </si>
  <si>
    <t>Apartament cu 3 camere | Zona Pod Calvaria
                    Cluj-Napoca, zona Plopilor</t>
  </si>
  <si>
    <t>Apartament cu 3 camere | Zona Semi Centrala (Platinia)
                    Cluj-Napoca, zona Plopilor</t>
  </si>
  <si>
    <t>Apartament cu 3 camere | Zona strazii Borhanciului | Borhanci
                    Cluj-Napoca, zona Borhanci</t>
  </si>
  <si>
    <t>Apartament cu 3 camere | Zona strazii Mehedinti
                    Cluj-Napoca, zona Mănăştur</t>
  </si>
  <si>
    <t>Apartament cu 3 camere | zona Tarnita | Manastur
                    Cluj-Napoca, zona Mănăştur</t>
  </si>
  <si>
    <t>Apartament cu 3 camere | Zona Vidraru | Manastur
                    Cluj-Napoca, zona Mănăştur</t>
  </si>
  <si>
    <t>Apartament cu 3 camere | Zona Zorilor | Strada Frunzisului
                    Cluj-Napoca, zona Zorilor</t>
  </si>
  <si>
    <t>Apartament cu 3 camere | Zorilor
                    Cluj-Napoca, zona Zorilor</t>
  </si>
  <si>
    <t>Apartament cu 3 camere + balcon, cartier Gheorgheni
                    Cluj-Napoca, zona Gheorgheni</t>
  </si>
  <si>
    <t>Apartament cu 3 camere + parcare, bloc nou, in Marasti, zona Clujana
                    Cluj-Napoca, zona Mărăşti</t>
  </si>
  <si>
    <t>Apartament cu 3 camere + terasa 7 mp, Intre Lacuri
                    Cluj-Napoca, zona Între Lacuri</t>
  </si>
  <si>
    <t>Apartament cu 3 camere + terasa 80mp, Borhanci, zona Gardenia
                    Cluj-Napoca, zona Borhanci</t>
  </si>
  <si>
    <t>Apartament cu 3 camere 100 mp, situat in complexul rezidential Riviera!
                    Cluj-Napoca, zona Gheorgheni</t>
  </si>
  <si>
    <t>Apartament cu 3 camere 106 mp utili si 2 locuri de Parcare
                    Cluj-Napoca, zona Bună Ziua</t>
  </si>
  <si>
    <t>Apartament cu 3 camere 64 mp utili, mobilat si utilat, zona Vivo
                    Cluj-Napoca, zona Mănăştur</t>
  </si>
  <si>
    <t>Apartament cu 3 camere 94.63 mp, bloc Smart Ready
                    Cluj-Napoca, zona Iris</t>
  </si>
  <si>
    <t>Apartament cu 3 camere Central cu loc parcare subteran. Comision 0!
                    Cluj-Napoca, zona Central</t>
  </si>
  <si>
    <t>Apartament cu 3 camere confort sporit, in Manastur
                    Cluj-Napoca, zona Mănăştur</t>
  </si>
  <si>
    <t>Apartament cu 3 camere de vanzare  - Manastur - Str. Mehedinti
                    Cluj-Napoca, zona Mănăştur</t>
  </si>
  <si>
    <t>Apartament cu 3 camere de vanzare - zona Buna Ziua
                    Cluj-Napoca, zona Bună Ziua</t>
  </si>
  <si>
    <t>Apartament cu 3 Camere De Vanzare | 56 Mp | Marasti
                    Cluj-Napoca, zona Între Lacuri</t>
  </si>
  <si>
    <t>Apartament cu 3 camere de vanzare | 65 mp | Marasti | Parcare inclusa
                    Cluj-Napoca, zona Mărăşti</t>
  </si>
  <si>
    <t>Apartament cu 3 camere de vanzare | Bloc nou | Zona P-ta Abator
                    Cluj-Napoca, zona Semicentral</t>
  </si>
  <si>
    <t>Apartament cu 3 camere de vanzare | Manastur - zona Flora
                    Cluj-Napoca, zona Mănăştur</t>
  </si>
  <si>
    <t>Apartament cu 3 camere de vanzare | Marasti - Str. Fabricii
                    Cluj-Napoca, zona Mărăşti</t>
  </si>
  <si>
    <t>Apartament cu 3 camere de vanzare | Marasti - zona Aurel Vlaicu
                    Cluj-Napoca, zona Aurel Vlaicu</t>
  </si>
  <si>
    <t>Apartament cu 3 camere de vanzare | zona Semicentral
                    Cluj-Napoca, zona Mărăşti</t>
  </si>
  <si>
    <t>Apartament cu 3 camere de vanzare | Zorilor
                    Cluj-Napoca, zona Zorilor</t>
  </si>
  <si>
    <t>Apartament cu 3 camere de vanzare BLOC NOU in cartierul Manastur!
                    Cluj-Napoca, zona Manastur</t>
  </si>
  <si>
    <t>Apartament cu 3 camere de vanzare in  Gheorgheni
                    Cluj-Napoca, zona Gheorgheni</t>
  </si>
  <si>
    <t>Apartament cu 3 camere de vanzare in Borhanci
                    Cluj-Napoca, zona Borhanci</t>
  </si>
  <si>
    <t>Apartament cu 3 camere de vanzare in Buna Ziua
                    Cluj-Napoca, zona Bună Ziua</t>
  </si>
  <si>
    <t>Apartament cu 3 camere de vanzare in cartierul  Zorilor
                    Cluj-Napoca, zona Zorilor</t>
  </si>
  <si>
    <t>Apartament cu 3 camere de vanzare in cartierul Europa
                    Cluj-Napoca, zona Europa</t>
  </si>
  <si>
    <t>Apartament cu 3 camere de vanzare in cartierul Grigorescu
                    Cluj-Napoca, zona Grigorescu</t>
  </si>
  <si>
    <t>Apartament cu 3 camere de vanzare in cartierul Intre Lacuri
                    Cluj-Napoca, zona Între Lacuri</t>
  </si>
  <si>
    <t>Apartament cu 3 camere de vanzare in cartierul Iris!
                    Cluj-Napoca, zona Iris</t>
  </si>
  <si>
    <t>Apartament cu 3 camere de vanzare in Cartierul Marasti - Kaufland- semifinisat
                    Cluj-Napoca, zona Mărăşti</t>
  </si>
  <si>
    <t>Apartament cu 3 camere de vanzare in Centru
                    Cluj-Napoca, zona Central</t>
  </si>
  <si>
    <t>Apartament cu 3 camere de vanzare in Centru
                    Cluj-Napoca, zona Ultracentral</t>
  </si>
  <si>
    <t>Apartament cu 3 camere de vanzare in duplex,  Andrei Muresanu
                    Cluj-Napoca, zona Andrei Mureşanu</t>
  </si>
  <si>
    <t>Apartament cu 3 camere de vanzare in Gheorgheni
                    Cluj-Napoca, zona Gheorgheni</t>
  </si>
  <si>
    <t>Apartament cu 3 camere de vanzare in Gheorgheni.
                    Cluj-Napoca, zona Gheorgheni</t>
  </si>
  <si>
    <t>Apartament cu 3 camere de vanzare in Gherorgheni.
                    Cluj-Napoca, zona Gheorgheni</t>
  </si>
  <si>
    <t>Apartament cu 3 camere de vanzare in Grigorescu
                    Cluj-Napoca, zona Grigorescu</t>
  </si>
  <si>
    <t>Apartament cu 3 camere de vanzare in Gruia
                    Cluj-Napoca, zona Gruia</t>
  </si>
  <si>
    <t>Apartament cu 3 camere de vanzare in Iris
                    Cluj-Napoca, zona Iris</t>
  </si>
  <si>
    <t>Apartament cu 3 camere de vanzare in Junior Residence
                    Cluj-Napoca, zona Iris</t>
  </si>
  <si>
    <t>Apartament cu 3 camere de vanzare in Manastur
                    Cluj-Napoca, zona Manastur</t>
  </si>
  <si>
    <t>Apartament cu 3 camere de vanzare in Manastur
                    Cluj-Napoca, zona Mănăştur</t>
  </si>
  <si>
    <t>Apartament cu 3 camere de vanzare in Manastur!
                    Cluj-Napoca, zona Mănăştur</t>
  </si>
  <si>
    <t>Apartament cu 3 camere de vanzare in Marasti
                    Cluj-Napoca, zona Marasti</t>
  </si>
  <si>
    <t>Apartament cu 3 camere de vanzare in Marasti
                    Cluj-Napoca, zona Mărăşti</t>
  </si>
  <si>
    <t>Apartament cu 3 camere de vanzare in Marasti!
                    Cluj-Napoca, zona Mărăşti</t>
  </si>
  <si>
    <t>Apartament cu 3 camere de vanzare in Marasti, zona Ciocarliei.
                    Cluj-Napoca, zona Mărăşti</t>
  </si>
  <si>
    <t>Apartament cu 3 camere de vanzare in Marasti, zona Fabricii de Zahar
                    Cluj-Napoca, zona Mărăşti</t>
  </si>
  <si>
    <t>Apartament cu 3 camere de vanzare in Marasti, zona OMV
                    Cluj-Napoca, zona Mărăşti</t>
  </si>
  <si>
    <t>Apartament cu 3 camere de vanzare in Marasti.
                    Cluj-Napoca, zona Mărăşti</t>
  </si>
  <si>
    <t>Apartament cu 3 camere de vanzare in Piata Abator!
                    Cluj-Napoca, zona P-ţa Mihai Viteazul</t>
  </si>
  <si>
    <t>Apartament cu 3 camere de vanzare in Someseni!
                    Cluj-Napoca, zona Someşeni</t>
  </si>
  <si>
    <t>Apartament cu 3 camere de vanzare in Sopor
                    Cluj-Napoca, zona Sopor</t>
  </si>
  <si>
    <t>Apartament cu 3 camere de vanzare in zona Andrei Muresanu
                    Cluj-Napoca, zona Andrei Mureşanu</t>
  </si>
  <si>
    <t>Apartament cu 3 camere de vanzare in zona BMW.
                    Cluj-Napoca, zona Vest</t>
  </si>
  <si>
    <t>Apartament cu 3 camere de vanzare in zona Buna Ziua
                    Cluj-Napoca, zona Bună Ziua</t>
  </si>
  <si>
    <t>Apartament cu 3 camere de vanzare in zona Buna Ziua, comision 0%
                    Cluj-Napoca, zona Bună Ziua</t>
  </si>
  <si>
    <t>Apartament cu 3 camere de vanzare in zona Campului.
                    Cluj-Napoca, zona Mănăştur</t>
  </si>
  <si>
    <t>Apartament cu 3 camere de vanzare in zona Dambul Rotund
                    Cluj-Napoca, zona Dâmbul Rotund</t>
  </si>
  <si>
    <t>Apartament cu 3 camere de vanzare in zona Europa
                    Cluj-Napoca, zona Europa</t>
  </si>
  <si>
    <t>Apartament cu 3 camere de vanzare in zona FSEGA, Gheorgheni
                    Cluj-Napoca, zona Gheorgheni</t>
  </si>
  <si>
    <t>Apartament cu 3 camere de vanzare in zona FSEGA, Gheorgheni.
                    Cluj-Napoca, zona Gheorgheni</t>
  </si>
  <si>
    <t>Apartament cu 3 camere de vanzare in zona FSEGA, Marasti
                    Cluj-Napoca, zona Someşeni</t>
  </si>
  <si>
    <t>Apartament cu 3 camere de vanzare in zona Gara
                    Cluj-Napoca, zona Central</t>
  </si>
  <si>
    <t>Apartament cu 3 camere de vanzare in zona Gheorgheni
                    Cluj-Napoca, zona Gheorgheni</t>
  </si>
  <si>
    <t>Apartament cu 3 camere de vanzare in zona Grigorescu
                    Cluj-Napoca, zona Grigorescu</t>
  </si>
  <si>
    <t>Apartament cu 3 camere de vanzare in zona Gruia
                    Cluj-Napoca, zona Gruia</t>
  </si>
  <si>
    <t>Apartament cu 3 camere de vanzare in zona Manastur
                    Cluj-Napoca, zona Mănăştur</t>
  </si>
  <si>
    <t>Apartament cu 3 camere de vanzare in zona Manastur.
                    Cluj-Napoca, zona Mănăştur</t>
  </si>
  <si>
    <t>Apartament cu 3 camere de vanzare in zona Marasti
                    Cluj-Napoca, zona Mărăşti</t>
  </si>
  <si>
    <t>Apartament cu 3 camere de vanzare in zona Metro.
                    Cluj-Napoca, zona Vest</t>
  </si>
  <si>
    <t>Apartament cu 3 camere de vanzare in zona Piata Marasti
                    Cluj-Napoca, zona Mărăşti</t>
  </si>
  <si>
    <t>Apartament cu 3 camere de vanzare in zona Plopilor
                    Cluj-Napoca, zona Plopilor</t>
  </si>
  <si>
    <t>Apartament cu 3 camere de vanzare in zona Plopilor.
                    Cluj-Napoca, zona Plopilor</t>
  </si>
  <si>
    <t>Apartament cu 3 camere de vanzare in zona P-ta Engels.
                    Cluj-Napoca, zona Andrei Mureşanu</t>
  </si>
  <si>
    <t>Apartament cu 3 camere de vanzare in zona Selgros Ira!
                    Cluj-Napoca, zona Someşeni</t>
  </si>
  <si>
    <t>Apartament cu 3 camere de vanzare in zona Sopor
                    Cluj-Napoca, zona Sopor</t>
  </si>
  <si>
    <t>Apartament cu 3 camere de vanzare in zona Tribunalului
                    Cluj-Napoca, zona Central</t>
  </si>
  <si>
    <t>Apartament cu 3 camere de vanzare in zona Ultracentral
                    Cluj-Napoca, zona Central</t>
  </si>
  <si>
    <t>Apartament cu 3 camere de vanzare in zona Ultracentral
                    Cluj-Napoca, zona Ultracentral</t>
  </si>
  <si>
    <t>Apartament cu 3 camere de vanzare in zona Ultracentrala
                    Cluj-Napoca, zona Ultracentral</t>
  </si>
  <si>
    <t>Apartament cu 3 camere de vanzare in zona Vest
                    Cluj-Napoca, zona Vest</t>
  </si>
  <si>
    <t>Apartament cu 3 camere de vanzare in zona Vivo.
                    Cluj-Napoca, zona Vest</t>
  </si>
  <si>
    <t>Apartament cu 3 camere de vanzare in zona Zorilor
                    Cluj-Napoca, zona Zorilor</t>
  </si>
  <si>
    <t>Apartament cu 3 camere de vanzare in Zorilor
                    Cluj-Napoca, zona Zorilor</t>
  </si>
  <si>
    <t>Apartament cu 3 camere de vanzare in Zorilor!
                    Cluj-Napoca, zona Zorilor</t>
  </si>
  <si>
    <t>Apartament cu 3 camere de vanzare si parcare subterana - Iris
                    Cluj-Napoca, zona Iris</t>
  </si>
  <si>
    <t>Apartament cu 3 camere de vanzare situat in Borhanci.
                    Cluj-Napoca, zona Borhanci</t>
  </si>
  <si>
    <t>Apartament cu 3 camere de vanzare Ultracentral,zona P-ta Unirii
                    Cluj-Napoca, zona Ultracentral</t>
  </si>
  <si>
    <t>Apartament cu 3 camere de vanzare, confort sporit!
                    Cluj-Napoca, zona Mărăşti</t>
  </si>
  <si>
    <t>Apartament cu 3 camere de vanzare, Gheorgheni-zona Interservisan
                    Cluj-Napoca, zona Gheorgheni</t>
  </si>
  <si>
    <t>Apartament cu 3 camere de vanzare, in cartierul Gheorgheni!
                    Cluj-Napoca, zona Gheorgheni</t>
  </si>
  <si>
    <t>Apartament cu 3 camere de vanzare, Manastur
                    Cluj-Napoca, zona Mănăştur</t>
  </si>
  <si>
    <t>Apartament cu 3 camere de vanzare, zona Gruia
                    Cluj-Napoca, zona Gruia</t>
  </si>
  <si>
    <t>Apartament cu 3 camere de vanzare| Cartier Manastur | 75 mp
                    Cluj-Napoca, zona Mănăştur</t>
  </si>
  <si>
    <t>Apartament cu 3 camere decomandat | 3 balcoane | Zorilor
                    Cluj-Napoca, zona Zorilor</t>
  </si>
  <si>
    <t>Apartament cu 3 camere decomandat | Viva City
                    Cluj-Napoca, zona Gheorgheni</t>
  </si>
  <si>
    <t>Apartament cu 3 camere decomandat | zona Gheorgheni
                    Cluj-Napoca, zona Gheorgheni</t>
  </si>
  <si>
    <t>Apartament cu 3 camere decomandat finisat, mobilat si utilat, zona Nora
                    Cluj-Napoca, zona Mănăştur</t>
  </si>
  <si>
    <t>Apartament cu 3 camere decomandat in cartierul Marasti, zona Kaufland!
                    Cluj-Napoca, zona Mărăşti</t>
  </si>
  <si>
    <t>Apartament cu 3 camere decomandat in Manastur.
                    Cluj-Napoca, zona Mănăştur</t>
  </si>
  <si>
    <t>Apartament cu 3 camere decomandat superfinisat  Manastur
                    Cluj-Napoca, zona Mănăştur</t>
  </si>
  <si>
    <t>Apartament cu 3 camere decomandat, in Marasti, zona strazii Teleorman
                    Cluj-Napoca, zona Mărăşti</t>
  </si>
  <si>
    <t>Apartament cu 3 camere decomandat, Manastur zona Peny.
                    Cluj-Napoca, zona Mănăştur</t>
  </si>
  <si>
    <t>Apartament cu 3 camere DECOMANDAT, Manastur, Piata Ion Mester.
                    Cluj-Napoca, zona Mănăştur</t>
  </si>
  <si>
    <t>Apartament cu 3 camere decomandat, mobilat si utilat, Intre Lacuri
                    Cluj-Napoca, zona Între Lacuri</t>
  </si>
  <si>
    <t>Apartament cu 3 camere decomandat, mobilat si utilat, zona Manastur
                    Cluj-Napoca, zona Mănăştur</t>
  </si>
  <si>
    <t>Apartament cu 3 camere decomandat, zona Denver, Manastur, Cluj-Napoca
                    Cluj-Napoca, zona Mănăştur</t>
  </si>
  <si>
    <t>Apartament cu 3 camere decomandat, zona foarte buna, cartier Gheorgheni
                    Cluj-Napoca, zona Gheorgheni</t>
  </si>
  <si>
    <t>Apartament cu 3 camere decomandate - Manastur - zona Campului
                    Cluj-Napoca, zona Mănăştur</t>
  </si>
  <si>
    <t>Apartament cu 3 camere decomandate , 76 mp !
                    Cluj-Napoca, zona Zorilor</t>
  </si>
  <si>
    <t>Apartament cu 3 camere decomandate | Etaj intermediar | Piata Zorilor
                    Cluj-Napoca, zona Zorilor</t>
  </si>
  <si>
    <t>Apartament cu 3 camere decomandate | La cheie | Borhanci |
                    Cluj-Napoca, zona Borhanci</t>
  </si>
  <si>
    <t>Apartament cu 3 camere decomandate ~ 67mp~ Zorilor
                    Cluj-Napoca, zona Zorilor</t>
  </si>
  <si>
    <t>Apartament cu 3 camere decomandate de vanzare in cartierul Zorilor
                    Cluj-Napoca, zona Zorilor</t>
  </si>
  <si>
    <t>Apartament cu 3 camere decomandate de vanzare in Marasti
                    Cluj-Napoca, zona Mărăşti</t>
  </si>
  <si>
    <t>Apartament cu 3 camere DECOMANDATE in Gheorgheni
                    Cluj-Napoca, zona Gheorgheni</t>
  </si>
  <si>
    <t>Apartament cu 3 camere decomandate pe str. Mehedinti
                    Cluj-Napoca, zona Mănăştur</t>
  </si>
  <si>
    <t>Apartament cu 3 camere decomandate situat in zona Sigma- cart. Zorilor
                    Cluj-Napoca, zona Zorilor</t>
  </si>
  <si>
    <t>Apartament cu 3 camere decomandate!
                    Cluj-Napoca, zona Mănăştur</t>
  </si>
  <si>
    <t>Apartament cu 3 camere decomandate, +garaj din beton,  cartierul Zorilor
                    Cluj-Napoca, zona Zorilor</t>
  </si>
  <si>
    <t>Apartament cu 3 camere decomandate, 61 mp utili, zona Manastur
                    Cluj-Napoca, zona Mănăştur</t>
  </si>
  <si>
    <t>Apartament cu 3 camere decomandate, 64 mp utili, Manastur
                    Cluj-Napoca, zona Mănăştur</t>
  </si>
  <si>
    <t>Apartament cu 3 camere decomandate, 94 mp, vila, Europa, Eugen Ionesco
                    Cluj-Napoca, zona Europa</t>
  </si>
  <si>
    <t>Apartament cu 3 camere decomandate, balcon, boxa, Manastur
                    Cluj-Napoca, zona Mănăştur</t>
  </si>
  <si>
    <t>Apartament cu 3 camere DECOMANDATE, cartierul Manastur
                    Cluj-Napoca, zona Manastur</t>
  </si>
  <si>
    <t>Apartament cu 3 camere DECOMANDATE, cartierul Marasti
                    Cluj-Napoca, zona Mărăşti</t>
  </si>
  <si>
    <t>Apartament cu 3 camere decomandate, cu parcare si boxa incluse in pret, Vivido
                    Cluj-Napoca, zona Gheorgheni</t>
  </si>
  <si>
    <t>Apartament cu 3 camere decomandate, in Gruia, zona Stadion CFR
                    Cluj-Napoca, zona Gruia</t>
  </si>
  <si>
    <t>Apartament cu 3 camere decomandate, in Manastur
                    Cluj-Napoca, zona Mănăştur</t>
  </si>
  <si>
    <t>Apartament cu 3 camere decomandate, in zona Calea Floresti, negociabil
                    Cluj-Napoca, zona Mănăştur</t>
  </si>
  <si>
    <t>Apartament cu 3 camere decomandate, strada Izlazului
                    Cluj-Napoca, zona Mănăştur</t>
  </si>
  <si>
    <t>Apartament cu 3 camere decomandate, zona Big
                    Cluj-Napoca, zona Mănăştur</t>
  </si>
  <si>
    <t>Apartament cu 3 camere decomandate, zona Electrica
                    Cluj-Napoca, zona Mănăştur</t>
  </si>
  <si>
    <t>Apartament cu 3 camere decomandate, zona Iulius Mall
                    Cluj-Napoca, zona Între Lacuri</t>
  </si>
  <si>
    <t>Apartament cu 3 camere decomandate, zona Kaufland Marasti!
                    Cluj-Napoca, zona Mărăşti</t>
  </si>
  <si>
    <t>Apartament cu 3 camere decomandate, zona Pietii Hermes!
                    Cluj-Napoca, zona Gheorgheni</t>
  </si>
  <si>
    <t>Apartament cu 3 camere decomandate+ terasa
                    Cluj-Napoca, zona Zorilor</t>
  </si>
  <si>
    <t>Apartament cu 3 camere Etaj intermediar| Zona Ira
                    Cluj-Napoca, zona Someşeni</t>
  </si>
  <si>
    <t>Apartament cu 3 camere Floresti, zona BMW!
                    Cluj-Napoca, zona Vest</t>
  </si>
  <si>
    <t>Apartament cu 3 camere I Zona Borhanci
                    Cluj-Napoca, zona Borhanci</t>
  </si>
  <si>
    <t>Apartament cu 3 camere I Zona Calea Baciului
                    Cluj-Napoca, zona Dâmbul Rotund</t>
  </si>
  <si>
    <t>Apartament cu 3 camere I Zona Gheorgheni I VIVA CITY I
                    Cluj-Napoca, zona Gheorgheni</t>
  </si>
  <si>
    <t>Apartament cu 3 camere iin Manastur.
                    Cluj-Napoca, zona Mănăştur</t>
  </si>
  <si>
    <t>Apartament cu 3 camere in Andrei Muresanu
                    Cluj-Napoca, zona Andrei Mureşanu</t>
  </si>
  <si>
    <t>Apartament cu 3 camere in ansamblu premium
                    Cluj-Napoca, zona Iris</t>
  </si>
  <si>
    <t>Apartament cu 3 camere in bloc de caramida - langa Iulius Mall
                    Cluj-Napoca, zona Gheorgheni</t>
  </si>
  <si>
    <t>Apartament cu 3 camere in bloc nou! Cartierul Marasti!Parcare+boxa incluse in pr
                    Cluj-Napoca, zona Mărăşti</t>
  </si>
  <si>
    <t>Apartament cu 3 camere in bloc nou, langa baza sportiva Gheorgheni
                    Cluj-Napoca, zona Gheorgheni</t>
  </si>
  <si>
    <t>Apartament cu 3 camere in bloc nou, zona Ira
                    Cluj-Napoca, zona Someşeni</t>
  </si>
  <si>
    <t>Apartament cu 3 camere in bloc tip vila, parcare, zona strazii Campului
                    Cluj-Napoca, zona Mănăştur</t>
  </si>
  <si>
    <t>Apartament cu 3 camere in Borhanci.
                    Cluj-Napoca, zona Borhanci</t>
  </si>
  <si>
    <t>Apartament cu 3 camere in Buna Ziua.
                    Cluj-Napoca, zona Bună Ziua</t>
  </si>
  <si>
    <t>Apartament cu 3 camere in cartier Manastur zona Parang
                    Cluj-Napoca, zona Mănăştur</t>
  </si>
  <si>
    <t>Apartament cu 3 camere in cartierul Intre Lacuri la 7 minute de Iulius Mall!
                    Cluj-Napoca, zona Intre Lacuri</t>
  </si>
  <si>
    <t>Apartament cu 3 camere in Cluj Napoca.
                    Cluj-Napoca, zona Mănăştur</t>
  </si>
  <si>
    <t>Apartament cu 3 camere in Dambul Rotund
                    Cluj-Napoca, zona Dâmbul Rotund</t>
  </si>
  <si>
    <t>Apartament cu 3 camere in Europa
                    Cluj-Napoca, zona Europa</t>
  </si>
  <si>
    <t>Apartament cu 3 camere in Gheorgheni, zona str. Snagov - Iulius Mall
                    Cluj-Napoca, zona Gheorgheni</t>
  </si>
  <si>
    <t>Apartament cu 3 camere in Grigorescu
                    Cluj-Napoca, zona Grigorescu</t>
  </si>
  <si>
    <t>Apartament Cu 3 Camere In Iris
                    Cluj-Napoca, zona Iris</t>
  </si>
  <si>
    <t>Apartament cu 3 camere in Manastur bloc nou.
                    Cluj-Napoca, zona Mănăştur</t>
  </si>
  <si>
    <t>Apartament cu 3 camere in Manastur
                    Cluj-Napoca, zona Mănăştur</t>
  </si>
  <si>
    <t>Apartament cu 3 camere in Manastur.
                    Cluj-Napoca, zona Mănăştur</t>
  </si>
  <si>
    <t>Apartament cu 3 camere in Marasti
                    Cluj-Napoca, zona Între Lacuri</t>
  </si>
  <si>
    <t>Apartament cu 3 camere in Marasti.
                    Cluj-Napoca, zona Mărăşti</t>
  </si>
  <si>
    <t>Apartament cu 3 camere in Someseni
                    Cluj-Napoca, zona Someşeni</t>
  </si>
  <si>
    <t>Apartament cu 3 camere in vila, semifinisat, terasa de 20 mp, parcare
                    Cluj-Napoca, zona Grigorescu</t>
  </si>
  <si>
    <t>Apartament cu 3 camere in zona Bucium
                    Cluj-Napoca, zona Mănăştur</t>
  </si>
  <si>
    <t>Apartament cu 3 camere in zona Calea Floresti
                    Cluj-Napoca, zona Mănăştur</t>
  </si>
  <si>
    <t>Apartament cu 3 camere in zona Colina
                    Cluj-Napoca, zona Mănăştur</t>
  </si>
  <si>
    <t>Apartament cu 3 camere in zona Dedeman!
                    Cluj-Napoca, zona Gară</t>
  </si>
  <si>
    <t>Apartament cu 3 camere in zona Garii
                    Cluj-Napoca, zona Iris</t>
  </si>
  <si>
    <t>Apartament cu 3 camere in zona Horea
                    Cluj-Napoca, zona Central</t>
  </si>
  <si>
    <t>Apartament cu 3 camere in zona Iulius Mall -finisaje moderne-
                    Cluj-Napoca, zona Între Lacuri</t>
  </si>
  <si>
    <t>Apartament cu 3 camere in zona Leroy Merlin
                    Cluj-Napoca, zona Între Lacuri</t>
  </si>
  <si>
    <t>Apartament cu 3 camere in zona Marasti de vanzare !
                    Cluj-Napoca, zona Mărăşti</t>
  </si>
  <si>
    <t>Apartament cu 3 camere in zona Marasti
                    Cluj-Napoca, zona Mărăşti</t>
  </si>
  <si>
    <t>Apartament cu 3 camere in zona semicentrala, Piata Garii
                    Cluj-Napoca, zona Central</t>
  </si>
  <si>
    <t>Apartament cu 3 camere in zona str. Brates
                    Cluj-Napoca, zona Mănăştur</t>
  </si>
  <si>
    <t>Apartament cu 3 camere in Zorilor in zona Sigma
                    Cluj-Napoca, zona Zorilor</t>
  </si>
  <si>
    <t>Apartament cu 3 camere in Zorilor
                    Cluj-Napoca, zona Zorilor</t>
  </si>
  <si>
    <t>Apartament cu 3 camere in Zorilor,zona P-ta Zorilor
                    Cluj-Napoca, zona Zorilor</t>
  </si>
  <si>
    <t>Apartament cu 3 camere Intre Lacuri COMISION 0%
                    Cluj-Napoca, zona Între Lacuri</t>
  </si>
  <si>
    <t>Apartament cu 3 camere intr-un ansamblu privat
                    Cluj-Napoca, zona Iris</t>
  </si>
  <si>
    <t>Apartament cu 3 camere intr-un ansamblu rezidential de lux in Zorilor !
                    Cluj-Napoca, zona Zorilor</t>
  </si>
  <si>
    <t>Apartament cu 3 camere l Centru l Oportunitate
                    Cluj-Napoca, zona Central</t>
  </si>
  <si>
    <t>Apartament cu 3 camere l Grigorescu
                    Cluj-Napoca, zona Grigorescu</t>
  </si>
  <si>
    <t>Apartament cu 3 camere l Intre Lacuri l Nirajului
                    Cluj-Napoca, zona Între Lacuri</t>
  </si>
  <si>
    <t>Apartament cu 3 camere l Iris
                    Cluj-Napoca, zona Iris</t>
  </si>
  <si>
    <t>Apartament cu 3 camere l Manastur l Calea Floresti
                    Cluj-Napoca, zona Mănăştur</t>
  </si>
  <si>
    <t>Apartament cu 3 camere l Manastur l Strada Parang
                    Cluj-Napoca, zona Mănăştur</t>
  </si>
  <si>
    <t>Apartament cu 3 camere l Manastur
                    Cluj-Napoca, zona Mănăştur</t>
  </si>
  <si>
    <t>Apartament cu 3 camere l Sopor
                    Cluj-Napoca, zona Sopor</t>
  </si>
  <si>
    <t>Apartament cu 3 camere la casa | Piata Cipariu | curte generoasa
                    Cluj-Napoca, zona Central</t>
  </si>
  <si>
    <t>Apartament cu 3 camere la cheie | Junior Residence
                    Cluj-Napoca, zona Iris</t>
  </si>
  <si>
    <t>Apartament cu 3 camere la cheie I 78 mp I Buna Ziua
                    Cluj-Napoca, zona Bună Ziua</t>
  </si>
  <si>
    <t>Apartament cu 3 camere la cheie
                    Cluj-Napoca, zona Gară</t>
  </si>
  <si>
    <t>Apartament cu 3 camere Manastur
                    Cluj-Napoca, zona Mănăştur</t>
  </si>
  <si>
    <t>Apartament cu 3 camere mobilat utilat Lux, zona BMW
                    Cluj-Napoca, zona Mănăştur</t>
  </si>
  <si>
    <t>Apartament cu 3 camere modern, zona Leroy Merlin!
                    Cluj-Napoca, zona Someşeni</t>
  </si>
  <si>
    <t>Apartament cu 3 camere pe doua nivele, mobilat si utilat la cheie
                    Cluj-Napoca, zona Manastur</t>
  </si>
  <si>
    <t>Apartament cu 3 camere pe doua niveluri, zona Campului, Manastur
                    Cluj-Napoca, zona Mănăştur</t>
  </si>
  <si>
    <t>Apartament cu 3 camere pe Gheorghe Dima
                    Cluj-Napoca, zona Zorilor</t>
  </si>
  <si>
    <t>Apartament cu 3 camere pe str. Edgar Quinet
                    Cluj-Napoca, zona Mănăştur</t>
  </si>
  <si>
    <t>Apartament cu 3 camere pe strada Parang
                    Cluj-Napoca, zona Mănăştur</t>
  </si>
  <si>
    <t>Apartament cu 3 camere refacut complet , etaj intermediar, zona...
                    Cluj-Napoca, zona Mănăştur</t>
  </si>
  <si>
    <t>Apartament cu 3 camere Semicentral 0%COMISION
                    Cluj-Napoca, zona Semicentral</t>
  </si>
  <si>
    <t>Apartament cu 3 camere semidecomandat in zona Calea Floresti!
                    Cluj-Napoca, zona Mănăştur</t>
  </si>
  <si>
    <t>Apartament cu 3 camere semidecomandate, 62 mp utili, Manastur
                    Cluj-Napoca, zona Mănăştur</t>
  </si>
  <si>
    <t>Apartament cu 3 camere semifinisat, bloc nou in cartierul Intre Lacuri!
                    Cluj-Napoca, zona Între Lacuri</t>
  </si>
  <si>
    <t>Apartament cu 3 camere si parcare in Buna ziua!
                    Cluj-Napoca, zona Bună Ziua</t>
  </si>
  <si>
    <t>Apartament cu 3 camere si parcare pe str. Miko Imre
                    Cluj-Napoca, zona Europa</t>
  </si>
  <si>
    <t>Apartament cu 3 camere si parcare subterana de vanzare in Buna Ziua!
                    Cluj-Napoca, zona Bună Ziua</t>
  </si>
  <si>
    <t>Apartament cu 3 camere si parcare
                    Cluj-Napoca, zona Bulgaria</t>
  </si>
  <si>
    <t>Apartament cu 3 camere si terasa de 136mp, cartier Grigorescu
                    Cluj-Napoca, zona Grigorescu</t>
  </si>
  <si>
    <t>Apartament cu 3 camere si terasa la cheie!
                    Cluj-Napoca, zona Gara</t>
  </si>
  <si>
    <t>Apartament cu 3 camere si view splendid in cartierul Buna Ziua!
                    Cluj-Napoca, zona Bună Ziua</t>
  </si>
  <si>
    <t>Apartament cu 3 camere situat in bloc nou, zona Parcul Rozelor
                    Cluj-Napoca, zona Plopilor</t>
  </si>
  <si>
    <t>Apartament cu 3 camere Smart-House Ready
                    Cluj-Napoca, zona Iris</t>
  </si>
  <si>
    <t>Apartament cu 3 camere spre vanzare in cartierul Gheorgheni!
                    Cluj-Napoca, zona Gheorgheni</t>
  </si>
  <si>
    <t>Apartament cu 3 camere spre vanzare in cartierul Gheorgheni.
                    Cluj-Napoca, zona Gheorgheni</t>
  </si>
  <si>
    <t>Apartament cu 3 camere spre vanzare in cartierul Manastur.
                    Cluj-Napoca, zona Câmpului</t>
  </si>
  <si>
    <t>Apartament cu 3 camere spre vanzare in cartierul Manastur.
                    Cluj-Napoca, zona Mănăştur</t>
  </si>
  <si>
    <t>Apartament cu 3 camere spre vanzare in cartierul Zorilor.
                    Cluj-Napoca, zona Zorilor</t>
  </si>
  <si>
    <t>Apartament cu 3 camere spre vanzare in Marasti.
                    Cluj-Napoca, zona Mărăşti</t>
  </si>
  <si>
    <t>Apartament cu 3 camere spre vanzare pe Horea.
                    Cluj-Napoca, zona Horea</t>
  </si>
  <si>
    <t>Apartament cu 3 camere spre vanzare zona Calea Turzii!
                    Cluj-Napoca, zona Calea Turzii</t>
  </si>
  <si>
    <t>Apartament cu 3 camere spre vanzare, parcare inclusa, strada Observatorului !
                    Cluj-Napoca, zona Zorilor</t>
  </si>
  <si>
    <t>Apartament cu 3 camere ultracentral, Piata Muzeului
                    Cluj-Napoca, zona Ultracentral</t>
  </si>
  <si>
    <t>Apartament cu 3 camere ultracentral, pozitie excelenta, Piata Muzeului
                    Cluj-Napoca, zona Central</t>
  </si>
  <si>
    <t>Apartament cu 3 camere ultrafinisat + 2 terase!
                    Cluj-Napoca, zona Zorilor</t>
  </si>
  <si>
    <t>Apartament cu 3 camere ultrafinisat in cartierul Grigorescu !
                    Cluj-Napoca, zona Grigorescu</t>
  </si>
  <si>
    <t>Apartament cu 3 camere ultrafinisat, mobilat| 73 mp utili | Zorilor
                    Cluj-Napoca, zona Zorilor</t>
  </si>
  <si>
    <t>Apartament cu 3 camere zona Hotel Royal
                    Cluj-Napoca, zona Gheorgheni</t>
  </si>
  <si>
    <t>Apartament cu 3 camere zona Kaufland Marasti.
                    Cluj-Napoca, zona Mărăşti</t>
  </si>
  <si>
    <t>Apartament cu 3 camere zona Retezat Manastur
                    Cluj-Napoca, zona Mănăştur</t>
  </si>
  <si>
    <t>Apartament cu 3 camere Zorilor
                    Cluj-Napoca, zona Zorilor</t>
  </si>
  <si>
    <t>Apartament cu 3 camere(83mp) in zona ultracentrala, Piata Unirii
                    Cluj-Napoca, zona Central</t>
  </si>
  <si>
    <t>Apartament cu 3 camere,  decomandat, 5 minute de FSEGA
                    Cluj-Napoca, zona Gheorgheni</t>
  </si>
  <si>
    <t>Apartament cu 3 camere, 100 de mp, 2 balcoane, in zona Riviera Luxury
                    Cluj-Napoca, zona Gheorgheni</t>
  </si>
  <si>
    <t>Apartament cu 3 camere, 100 mp, situat in complexul Riviera Residence!
                    Cluj-Napoca, zona Gheorgheni</t>
  </si>
  <si>
    <t>Apartament cu 3 camere, 100 mp, utilat/mobilat lux, boxa, zona...
                    Cluj-Napoca, zona Central</t>
  </si>
  <si>
    <t>Apartament cu 3 camere, 2 bai, 2 balcoane, garaj, C. Dorobantilor
                    Cluj-Napoca, zona Mărăşti</t>
  </si>
  <si>
    <t>Apartament cu 3 camere, 2 bai, decomandat, zona Lac 3, strada Tulcea
                    Cluj-Napoca, zona Între Lacuri</t>
  </si>
  <si>
    <t>Apartament cu 3 camere, 2 balcoane, parcare, zona Iulius Mall
                    Cluj-Napoca, zona Gheorgheni</t>
  </si>
  <si>
    <t>Apartament cu 3 camere, 2 parcari, 2 boxe, cartierul Marasti
                    Cluj-Napoca, zona Mărăşti</t>
  </si>
  <si>
    <t>Apartament cu 3 camere, 2 parcari, teren, zona Iris
                    Cluj-Napoca, zona Iris</t>
  </si>
  <si>
    <t>Apartament cu 3 camere, 2parcari subterane, terasa 85mp, Str.Buna Ziua
                    Cluj-Napoca, zona Bună Ziua</t>
  </si>
  <si>
    <t>Apartament cu 3 camere, 46 mp, situat in cartierul Manastur!
                    Cluj-Napoca, zona Mănăştur</t>
  </si>
  <si>
    <t>Apartament cu 3 camere, 55 mp, situat in cartierul Manastur!
                    Cluj-Napoca, zona Mănăştur</t>
  </si>
  <si>
    <t>Apartament cu 3 camere, 56 mp, zona strazii Bucegi
                    Cluj-Napoca, zona Mănăştur</t>
  </si>
  <si>
    <t>Apartament cu 3 camere, 60 mp, terasă, zona Calea Borhanciului
                    Cluj-Napoca, zona Borhanci</t>
  </si>
  <si>
    <t>Apartament cu 3 camere, 62 mp, decomandat, etaj intermediar, Unirii, Gheorgheni
                    Cluj-Napoca, zona Gheorgheni</t>
  </si>
  <si>
    <t>Apartament cu 3 camere, 63 mp utili, Gheorgheni zona strazii Titulescu
                    Cluj-Napoca, zona Gheorgheni</t>
  </si>
  <si>
    <t>Apartament cu 3 camere, 64mp, 2 balcoane, cartier Gheorgeni
                    Cluj-Napoca, zona Gheorgheni</t>
  </si>
  <si>
    <t>Apartament cu 3 camere, 65 mp, demisol, renovat, Zorilor
                    Cluj-Napoca, zona Zorilor</t>
  </si>
  <si>
    <t>Apartament cu 3 camere, 65 utili, garaj, NOU, Viva City, Gheorgheni
                    Cluj-Napoca, zona Gheorgheni</t>
  </si>
  <si>
    <t>Apartament cu 3 camere, 66.3 mp, semifinisat, parcare subterana,...
                    Cluj-Napoca, zona Mănăştur</t>
  </si>
  <si>
    <t>Apartament cu 3 camere, 67 mp utili,etaj intermediar, zona iulius Mall!
                    Cluj-Napoca, zona Gheorgheni</t>
  </si>
  <si>
    <t>Apartament cu 3 camere, 67 mp, zona strazii Primaverii, Manastur
                    Cluj-Napoca, zona Mănăştur</t>
  </si>
  <si>
    <t>Apartament cu 3 camere, 68 mp, situat in cartierul Europa!
                    Cluj-Napoca, zona Europa</t>
  </si>
  <si>
    <t>Apartament cu 3 camere, 70 mp utili + terasa, Intre Lacuri, zona Iulius Mall
                    Cluj-Napoca, zona Între Lacuri</t>
  </si>
  <si>
    <t>Apartament cu 3 camere, 70 mp, Grigorescu
                    Cluj-Napoca, zona Grigorescu</t>
  </si>
  <si>
    <t>Apartament cu 3 camere, 70 mp, zona Calvaria, Manastur
                    Cluj-Napoca, zona Mănăştur</t>
  </si>
  <si>
    <t>Apartament cu 3 camere, 71 mp, Andrei Muresanu, proiect nou
                    Cluj-Napoca, zona Andrei Mureşanu</t>
  </si>
  <si>
    <t>Apartament cu 3 camere, 73 mp + 14 mp terasa, zona Eremia Grigorescu
                    Cluj-Napoca, zona Grigorescu</t>
  </si>
  <si>
    <t>Apartament cu 3 camere, 73 mp + 2 balcoane, Iris, zona Garii
                    Cluj-Napoca, zona Iris</t>
  </si>
  <si>
    <t>Apartament cu 3 camere, 75 mp, situat in cartierul Manastur!
                    Cluj-Napoca, zona Mănăştur</t>
  </si>
  <si>
    <t>Apartament cu 3 camere, 77 mp si terasa de 17mp in ansamblu Wings
                    Cluj-Napoca, zona Zorilor</t>
  </si>
  <si>
    <t>Apartament cu 3 camere, 86 mp + 18 mp terasa, zona Eremia Grigorescu
                    Cluj-Napoca, zona Grigorescu</t>
  </si>
  <si>
    <t>Apartament cu 3 camere, 89.55mp, bloc nou, Smart
                    Cluj-Napoca, zona Iris</t>
  </si>
  <si>
    <t>Apartament cu 3 camere, 90mp utili, LUX zona Iulius Mall
                    Cluj-Napoca, zona Gheorgheni</t>
  </si>
  <si>
    <t>Apartament cu 3 camere, 97.40 mp, bloc nou
                    Cluj-Napoca, zona Iris</t>
  </si>
  <si>
    <t>Apartament cu 3 camere, 97mp, bloc nou, Kaufland
                    Cluj-Napoca, zona Mărăşti</t>
  </si>
  <si>
    <t>Apartament cu 3 camere, aflat in cartierului Andrei Muresanu!
                    Cluj-Napoca, zona Andrei Mureşanu</t>
  </si>
  <si>
    <t>Apartament cu 3 camere, balcon, 2 garaje, in Marasti, zona Dambovitei
                    Cluj-Napoca, zona Mărăşti</t>
  </si>
  <si>
    <t>Apartament cu 3 camere, balcon, bloc nou Iris
                    Cluj-Napoca, zona Gară</t>
  </si>
  <si>
    <t>Apartament cu 3 camere, balcon, bloc nou
                    Cluj-Napoca, zona Dâmbul Rotund</t>
  </si>
  <si>
    <t>Apartament cu 3 camere, balcon, zona Bucium Manastur
                    Cluj-Napoca, zona Mănăştur</t>
  </si>
  <si>
    <t>Apartament cu 3 camere, balcon, zona Dambul Rotund
                    Cluj-Napoca, zona Dâmbul Rotund</t>
  </si>
  <si>
    <t>Apartament cu 3 camere, bloc 2022, cartier Marasti, panoramic!
                    Cluj-Napoca, zona Mărăşti</t>
  </si>
  <si>
    <t>Apartament cu 3 camere, bloc nou, parcare subterana, Someseni
                    Cluj-Napoca, zona Someseni</t>
  </si>
  <si>
    <t>Apartament cu 3 camere, Calea Motilor
                    Cluj-Napoca, zona Central</t>
  </si>
  <si>
    <t>Apartament cu 3 camere, cartier Gheorgheni!
                    Cluj-Napoca, zona Gheorgheni</t>
  </si>
  <si>
    <t>Apartament cu 3 camere, cartier Manastur
                    Cluj-Napoca, zona Mănăştur</t>
  </si>
  <si>
    <t>Apartament cu 3 camere, cartier Marasti, zona Expo Transilvania
                    Cluj-Napoca, zona Aurel Vlaicu</t>
  </si>
  <si>
    <t>Apartament cu 3 camere, cartierul Gheorgheni, loc de parcare
                    Cluj-Napoca, zona Gheorgheni</t>
  </si>
  <si>
    <t>Apartament cu 3 camere, cartierul Marasti
                    Cluj-Napoca, zona Mărăşti</t>
  </si>
  <si>
    <t>Apartament cu 3 camere, cartierul Someseni
                    Cluj-Napoca, zona Someşeni</t>
  </si>
  <si>
    <t>APARTAMENT CU 3 CAMERE, CENTRUL ISTORIC
                    Cluj-Napoca, zona Central</t>
  </si>
  <si>
    <t>Apartament cu 3 camere, complexul Platinia
                    Cluj-Napoca, zona Central</t>
  </si>
  <si>
    <t>Apartament cu 3 camere, confort sporit, cartier Marasti!
                    Cluj-Napoca, zona Marasti</t>
  </si>
  <si>
    <t>Apartament cu 3 camere, confort sporit, zona 21 Decembrie
                    Cluj-Napoca, zona Mărăşti</t>
  </si>
  <si>
    <t>Apartament cu 3 camere, confort sporit, zona Gradini Manastur
                    Cluj-Napoca, zona Mănăştur</t>
  </si>
  <si>
    <t>Apartament cu 3 camere, confort sporit, zona The Office
                    Cluj-Napoca, zona Mărăşti</t>
  </si>
  <si>
    <t>Apartament cu 3 camere, constructie noua, Grigorescu!
                    Cluj-Napoca, zona Grigorescu</t>
  </si>
  <si>
    <t>Apartament cu 3 camere, de vanzare, in Gheorgheni
                    Cluj-Napoca, zona Gheorgheni</t>
  </si>
  <si>
    <t>Apartament cu 3 camere, decomandat , Gheorgheni
                    Cluj-Napoca, zona Gheorgheni</t>
  </si>
  <si>
    <t>Apartament cu 3 camere, decomandat, 70 mp total, parter inalt, balcon, Manastur
                    Cluj-Napoca, zona Mănăştur</t>
  </si>
  <si>
    <t>Apartament cu 3 camere, decomandat, 75 mp, zona podului Calvaria
                    Cluj-Napoca, zona Mănăştur</t>
  </si>
  <si>
    <t>Apartament cu 3 camere, decomandat, aproape de Iulius Mall!
                    Cluj-Napoca, zona Intre Lacuri</t>
  </si>
  <si>
    <t>Apartament cu 3 camere, DECOMANDAT, Bulevardul Titulescu
                    Cluj-Napoca, zona Gheorgheni</t>
  </si>
  <si>
    <t>Apartament cu 3 camere, decomandat, cartier Marasti
                    Cluj-Napoca, zona Mărăşti</t>
  </si>
  <si>
    <t>Apartament cu 3 camere, DECOMANDAT, curte 150mp, depozit 25mp
                    Cluj-Napoca, zona Andrei Muresanu</t>
  </si>
  <si>
    <t>Apartament cu 3 camere, decomandat, Gheorgheni
                    Cluj-Napoca, zona Gheorgheni</t>
  </si>
  <si>
    <t>Apartament cu 3 camere, decomandat, Intre Lacuri
                    Cluj-Napoca, zona Intre Lacuri</t>
  </si>
  <si>
    <t>Apartament cu 3 camere, DECOMANDAT, Intre lacuri
                    Cluj-Napoca, zona Între Lacuri</t>
  </si>
  <si>
    <t>Apartament cu 3 camere, DECOMANDAT, loc de parcare, Manastur
                    Cluj-Napoca, zona Mănăştur</t>
  </si>
  <si>
    <t>Apartament cu 3 camere, DECOMANDAT, Manastur
                    Cluj-Napoca, zona Mănăştur</t>
  </si>
  <si>
    <t>Apartament cu 3 camere, decomandat, Manastur!
                    Cluj-Napoca, zona Manastur</t>
  </si>
  <si>
    <t>Apartament cu 3 camere, DECOMANDAT, Marasti
                    Cluj-Napoca, zona Mărăşti</t>
  </si>
  <si>
    <t>Apartament cu 3 camere, decomandat, mobilat si utilat modern
                    Cluj-Napoca, zona Mărăşti</t>
  </si>
  <si>
    <t>Apartament cu 3 camere, DECOMANDAT, posibilitate investitie
                    Cluj-Napoca, zona Mărăşti</t>
  </si>
  <si>
    <t>Apartament cu 3 camere, decomandat, preluare chiriasi,  Zorilor
                    Cluj-Napoca, zona Zorilor</t>
  </si>
  <si>
    <t>Apartament cu 3 camere, DECOMANDAT, Zorilor
                    Cluj-Napoca, zona Zorilor</t>
  </si>
  <si>
    <t>Apartament cu 3 camere, DECOMANDAT, Zorilor(SCALA)
                    Cluj-Napoca, zona Zorilor</t>
  </si>
  <si>
    <t>Apartament cu 3 camere, etaj 1 confort sporit
                    Cluj-Napoca, zona Central</t>
  </si>
  <si>
    <t>Apartament cu 3 camere, etaj 1 din 2, mobilat si utilat, Manastur
                    Cluj-Napoca, zona Mănăştur</t>
  </si>
  <si>
    <t>Apartament cu 3 camere, etaj 1, orientare Sud, in Centru, zona BOSCH
                    Cluj-Napoca, zona Central</t>
  </si>
  <si>
    <t>Apartament cu 3 camere, etaj 6 din 7, parcare subterana, Sopor
                    Cluj-Napoca, zona Gheorgheni</t>
  </si>
  <si>
    <t>Apartament cu 3 camere, etaj intermediar, Gheorgheni
                    Cluj-Napoca, zona Gheorgheni</t>
  </si>
  <si>
    <t>Apartament cu 3 camere, etaj intermediar, in bloc nou, zona semicentrala!
                    Cluj-Napoca, zona Semicentral</t>
  </si>
  <si>
    <t>Apartament cu 3 camere, etaj intermediar, in Zorilor
                    Cluj-Napoca, zona Zorilor</t>
  </si>
  <si>
    <t>Apartament cu 3 camere, etaj intermediar, loc de parcare, zona...
                    Cluj-Napoca, zona Iris</t>
  </si>
  <si>
    <t>Apartament cu 3 camere, etaj intermediar, mobilat si utilat, Manastur
                    Cluj-Napoca, zona Mănăştur</t>
  </si>
  <si>
    <t>Apartament cu 3 camere, etaj intermediar, strada Ion Mester
                    Cluj-Napoca, zona Mănăştur</t>
  </si>
  <si>
    <t>Apartament cu 3 camere, etaj intermediar, zona Hotel Royal
                    Cluj-Napoca, zona Gheorgheni</t>
  </si>
  <si>
    <t>Apartament cu 3 camere, etaj intermediar, zona Kaufland, Marasti
                    Cluj-Napoca, zona Mărăşti</t>
  </si>
  <si>
    <t>Apartament cu 3 camere, etaj intermediar, zona Vivo
                    Cluj-Napoca, zona Mănăştur</t>
  </si>
  <si>
    <t>Apartament cu 3 camere, finisaje moderne, constructie noua
                    Cluj-Napoca, zona Mărăşti</t>
  </si>
  <si>
    <t>Apartament cu 3 camere, finisat la cheie
                    Cluj-Napoca, zona Borhanci</t>
  </si>
  <si>
    <t>Apartament cu 3 camere, finisat modern, cartier Intre Lacuri
                    Cluj-Napoca, zona Între Lacuri</t>
  </si>
  <si>
    <t>Apartament cu 3 camere, garaj, ultrafinisat, Intre Lacuri, zona Lac 3
                    Cluj-Napoca, zona Între Lacuri</t>
  </si>
  <si>
    <t>Apartament cu 3 camere, Gheorgheni, OPORTUNITATE INVESTITIE
                    Cluj-Napoca, zona Gheorgheni</t>
  </si>
  <si>
    <t>Apartament cu 3 camere, imobil nou, parcare
                    Cluj-Napoca, zona Mănăştur</t>
  </si>
  <si>
    <t>Apartament cu 3 camere, JACUZZI, loc de parcare, Calea Turzii
                    Cluj-Napoca, zona Calea Turzii</t>
  </si>
  <si>
    <t>Apartament cu 3 camere, Kaufland, Mogosoaia
                    Cluj-Napoca, zona Mănăştur</t>
  </si>
  <si>
    <t>Apartament cu 3 camere, la cheie, zona Campului
                    Cluj-Napoca, zona Câmpului</t>
  </si>
  <si>
    <t>Apartament cu 3 camere, la cheie, zona Iulius Mall
                    Cluj-Napoca, zona Între Lacuri</t>
  </si>
  <si>
    <t>Apartament cu 3 camere, la etajul 1 in Piata Abator
                    Cluj-Napoca, zona Semicentral</t>
  </si>
  <si>
    <t>Apartament cu 3 camere, loc de parcare, Manastur
                    Cluj-Napoca, zona Mănăştur</t>
  </si>
  <si>
    <t>Apartament cu 3 camere, loc de parcare, Sophia Residence
                    Cluj-Napoca, zona Bună Ziua</t>
  </si>
  <si>
    <t>Apartament cu 3 camere, Manastur
                    Cluj-Napoca, zona Mănăştur</t>
  </si>
  <si>
    <t>Apartament cu 3 camere, mobilat modern, parcare, Ansamblul Avella
                    Cluj-Napoca, zona Mărăşti</t>
  </si>
  <si>
    <t>Apartament cu 3 camere, mobilat si utilat la cheie, Manastur
                    Cluj-Napoca, zona Mănăştur</t>
  </si>
  <si>
    <t>Apartament cu 3 camere, mobilat si utilat modern, bloc nou
                    Cluj-Napoca, zona Mărăşti</t>
  </si>
  <si>
    <t>Apartament cu 3 camere, mobilat si utilat, etaj 2 din 10,  Grigorescu
                    Cluj-Napoca, zona Grigorescu</t>
  </si>
  <si>
    <t>Apartament cu 3 camere, mobilat si utilat, zona manastur
                    Cluj-Napoca, zona Mănăştur</t>
  </si>
  <si>
    <t>Apartament cu 3 camere, mobilat, panorama deosebita, Grigorescu
                    Cluj-Napoca, zona Grigorescu</t>
  </si>
  <si>
    <t>Apartament cu 3 camere, modern, panorama, Marasti, Piata 1 Mai
                    Cluj-Napoca, zona Mărăşti</t>
  </si>
  <si>
    <t>Apartament cu 3 camere, modern, semidecomandat, bloc nou, cartier Marasti
                    Cluj-Napoca, zona Mărăşti</t>
  </si>
  <si>
    <t>Apartament cu 3 camere, parcare subterana, Borhanci
                    Cluj-Napoca, zona Borhanci</t>
  </si>
  <si>
    <t>APARTAMENT CU 3 CAMERE, PARCARE SUBTERANĂ, ZORILOR
                    Cluj-Napoca, zona Zorilor</t>
  </si>
  <si>
    <t>Apartament cu 3 camere, parcare, mobilat si utilat, zona Roata Faget
                    Cluj-Napoca, zona Mănăştur</t>
  </si>
  <si>
    <t>Apartament cu 3 camere, parcare, view spre lac, in Park Lake 2
                    Cluj-Napoca, zona Între Lacuri</t>
  </si>
  <si>
    <t>Apartament cu 3 camere, parter inalt, zona Minerva
                    Cluj-Napoca, zona Mănăştur</t>
  </si>
  <si>
    <t>Apartament cu 3 camere, Piata Zorilor
                    Cluj-Napoca, zona Zorilor</t>
  </si>
  <si>
    <t>Apartament cu 3 camere, recent finisat, zona ztrazii Dunarii
                    Cluj-Napoca, zona Mărăşti</t>
  </si>
  <si>
    <t>Apartament cu 3 camere, Riviera Luxury
                    Cluj-Napoca, zona Între Lacuri</t>
  </si>
  <si>
    <t>Apartament cu 3 camere, semidecomandat, Cartierul Manastur, Zona...
                    Cluj-Napoca, zona Mănăştur</t>
  </si>
  <si>
    <t>Apartament cu 3 camere, semifinisat, pe str. Soporului
                    Cluj-Napoca, zona Sopor</t>
  </si>
  <si>
    <t>Apartament cu 3 camere, situat Ultracentral, in Piata Unirii!
                    Cluj-Napoca, zona Ultracentral</t>
  </si>
  <si>
    <t>Apartament cu 3 camere, str Grigore Alexandrescu
                    Cluj-Napoca, zona Mănăştur</t>
  </si>
  <si>
    <t>Apartament cu 3 camere, Str. Mehedinti
                    Cluj-Napoca, zona Mănăştur</t>
  </si>
  <si>
    <t>Apartament cu 3 camere, strada Observatorului, preluare chiriasi
                    Cluj-Napoca, zona Zorilor</t>
  </si>
  <si>
    <t>Apartament cu 3 camere, terasa si parcare, Park Lake
                    Cluj-Napoca, zona Între Lacuri</t>
  </si>
  <si>
    <t>Apartament cu 3 camere, terasa, parcare, Grand Park Residence
                    Cluj-Napoca, zona Gheorgheni</t>
  </si>
  <si>
    <t>Apartament cu 3 camere, terasa, zona Bazei Sportive
                    Cluj-Napoca, zona Gheorgheni</t>
  </si>
  <si>
    <t>Apartament cu 3 camere, ULTRACENTRAL, COMISION 0
                    Cluj-Napoca, zona Central</t>
  </si>
  <si>
    <t>Apartament cu 3 camere, ultracentral, Piata Muzeului
                    Cluj-Napoca, zona Central</t>
  </si>
  <si>
    <t>Apartament cu 3 camere, ultrafinisat in Europa
                    Cluj-Napoca, zona Europa</t>
  </si>
  <si>
    <t>Apartament cu 3 camere, utrafinisat, parcare, in Grand Park Residence
                    Cluj-Napoca, zona Gheorgheni</t>
  </si>
  <si>
    <t>Apartament cu 3 camere, zona "La Terenuri"
                    Cluj-Napoca, zona Mănăştur</t>
  </si>
  <si>
    <t>Apartament cu 3 camere, zona autogarii Beta
                    Cluj-Napoca, zona Gară</t>
  </si>
  <si>
    <t>Apartament cu 3 camere, zona Big cartierul Manastur
                    Cluj-Napoca, zona Mănăştur</t>
  </si>
  <si>
    <t>Apartament cu 3 camere, zona Expo Transilvania. 
                    Cluj-Napoca, zona Aurel Vlaicu</t>
  </si>
  <si>
    <t>Apartament cu 3 camere, zona Garii, imobil nou, finalizat !
                    Cluj-Napoca, zona Gară</t>
  </si>
  <si>
    <t>Apartament cu 3 camere, zona Gheorgheni.
                    Cluj-Napoca, zona Gheorgheni</t>
  </si>
  <si>
    <t>Apartament cu 3 camere, zona Iulius Mall.
                    Cluj-Napoca, zona Între Lacuri</t>
  </si>
  <si>
    <t>Apartament cu 3 camere, zona linistita si parcuri
                    Cluj-Napoca, zona Mănăştur</t>
  </si>
  <si>
    <t>Apartament cu 3 camere, zona Mc Donald's Manastur
                    Cluj-Napoca, zona Mănăştur</t>
  </si>
  <si>
    <t>Apartament cu 3 camere, zona Piata Cipariu
                    Cluj-Napoca, zona Gheorgheni</t>
  </si>
  <si>
    <t>Apartament cu 3 camere, zona Piata Marasti
                    Cluj-Napoca, zona Mărăşti</t>
  </si>
  <si>
    <t>Apartament cu 3 camere, zona P-ta Mihai Viteazul
                    Cluj-Napoca, zona Semicentral</t>
  </si>
  <si>
    <t>Apartament cu 3 camere, zona strazii Arinilor!
                    Cluj-Napoca, zona Mănăştur</t>
  </si>
  <si>
    <t>Apartament cu 3 camere, zona strazii Lunii!
                    Cluj-Napoca, zona Zorilor</t>
  </si>
  <si>
    <t>Apartament cu 3 camere, zona ultracentrala, Memorandumului!
                    Cluj-Napoca, zona Ultracentral</t>
  </si>
  <si>
    <t>Apartament cu 3 camere/ de vanzare /pe 2 niveluri/ in Gheorgheni /renovat modern
                    Cluj-Napoca, zona Gheorgheni</t>
  </si>
  <si>
    <t>Apartament cu 3 camere/str. I.L. Caragiale
                    Cluj-Napoca, zona Horea</t>
  </si>
  <si>
    <t>Apartament cu 3 camere|110mp|et1|parcare|Buna Ziua
                    Cluj-Napoca, zona Bună Ziua</t>
  </si>
  <si>
    <t>Apartament cu 3 camere|120mp|la cheie|parcare|Zorilor
                    Cluj-Napoca, zona Zorilor</t>
  </si>
  <si>
    <t>Apartament cu 3 camere|91mp|bloc nou|parcare|et1|Andrei Muresanu
                    Cluj-Napoca, zona Bună Ziua</t>
  </si>
  <si>
    <t>Apartament cu 3 camere|decomandat|garaj|Louis Pasteur|Zorilor
                    Cluj-Napoca, zona Zorilor</t>
  </si>
  <si>
    <t>Apartament cu 3 camere|decomandate|renovat|Piata Zorilor
                    Cluj-Napoca, zona Zorilor</t>
  </si>
  <si>
    <t>Apartament cu 3 camere|et2|parcare|la cheie|Europa
                    Cluj-Napoca, zona Europa</t>
  </si>
  <si>
    <t>Apartament cu 3 camere|terasa 32mp|bloc nou|Golden Tulip|Zorilor
                    Cluj-Napoca, zona Zorilor</t>
  </si>
  <si>
    <t>Apartament cu 3 camere+ terasa 15mp in cartierul Iris!
                    Cluj-Napoca, zona Iris</t>
  </si>
  <si>
    <t>Apartament cu 3 camere+terasa de 18 mp+gradina de 51mp!
                    Cluj-Napoca, zona Europa</t>
  </si>
  <si>
    <t>Apartament cu 3 dormitoare, Calea Motilor
                    Cluj-Napoca, zona Central</t>
  </si>
  <si>
    <t>Apartament cu 4 camere  | cartier Zorilor | Etaj intermediar
                    Cluj-Napoca, zona Zorilor</t>
  </si>
  <si>
    <t>Apartament cu 4 camere , confort sporit, zona Gradini Manastur!
                    Cluj-Napoca, zona Mănăştur</t>
  </si>
  <si>
    <t>Apartament cu 4 camere /   56 mp / cartier Manastur
                    Cluj-Napoca, zona Mănăştur</t>
  </si>
  <si>
    <t>Apartament cu 4 camere | 78 mp utili | Manastur
                    Cluj-Napoca, zona Mănăştur</t>
  </si>
  <si>
    <t>Apartament cu 4 camere | 78 mpu | decomandat | Louis Pasteur Zorilor
                    Cluj-Napoca, zona Zorilor</t>
  </si>
  <si>
    <t>Apartament cu 4 camere | Borhanci | bloc nou
                    Cluj-Napoca, zona Borhanci</t>
  </si>
  <si>
    <t>Apartament cu 4 camere | cartier Manastur | zona Mehedinti
                    Cluj-Napoca, zona Mănăştur</t>
  </si>
  <si>
    <t>Apartament cu 4 camere | Cartier Marasti | Zona Fabricii de Zahar
                    Cluj-Napoca, zona Mărăşti</t>
  </si>
  <si>
    <t>Apartament cu 4 camere | Cartierul Zorilor | etaj intermediar
                    Cluj-Napoca, zona Zorilor</t>
  </si>
  <si>
    <t>Apartament cu 4 camere | Cartierul Zorilor | Gheorghe Dima
                    Cluj-Napoca, zona Zorilor</t>
  </si>
  <si>
    <t>Apartament cu 4 camere | Cartierul Zorilor | Priveliste superba
                    Cluj-Napoca, zona Zorilor</t>
  </si>
  <si>
    <t>Apartament cu 4 camere | comision 0 | 2 balcoane
                    Cluj-Napoca, zona Mărăşti</t>
  </si>
  <si>
    <t>Apartament cu 4 camere | decomandat | 90mpu |zona Dorobantilor Marasti
                    Cluj-Napoca, zona Mărăşti</t>
  </si>
  <si>
    <t>Apartament cu 4 camere | decomandat | 95 mpu | Zorilor
                    Cluj-Napoca, zona Zorilor</t>
  </si>
  <si>
    <t>Apartament cu 4 camere | decomandat | Manastur
                    Cluj-Napoca, zona Mănăştur</t>
  </si>
  <si>
    <t>Apartament cu 4 camere | decomandate | 80 mpu | Zorilor
                    Cluj-Napoca, zona Zorilor</t>
  </si>
  <si>
    <t>Apartament cu 4 camere | etaj intermediar | Cartier Manastur
                    Cluj-Napoca, zona Mănăştur</t>
  </si>
  <si>
    <t>Apartament cu 4 camere | Etajul 3/4 | Cartier Marasti | Zona Gradinarilor
                    Cluj-Napoca, zona Mărăşti</t>
  </si>
  <si>
    <t>Apartament cu 4 camere | intermediar | cartierul Marasti
                    Cluj-Napoca, zona Mărăşti</t>
  </si>
  <si>
    <t>Apartament cu 4 camere | Louis Pasteur | Cartier Zorilor
                    Cluj-Napoca, zona Zorilor</t>
  </si>
  <si>
    <t>Apartament cu 4 camere | Manastur | partial mobilat
                    Cluj-Napoca, zona Mănăştur</t>
  </si>
  <si>
    <t>Apartament cu 4 camere | Manastur | Zona Parang
                    Cluj-Napoca, zona Mănăştur</t>
  </si>
  <si>
    <t>Apartament cu 4 camere | Manastur l Calea Floresti
                    Cluj-Napoca, zona Mănăştur</t>
  </si>
  <si>
    <t>Apartament cu 4 camere | Plopilor | Parcul Central |
                    Cluj-Napoca, zona Plopilor</t>
  </si>
  <si>
    <t>Apartament cu 4 camere | strada Constantin Brancusi | Gheorgheni
                    Cluj-Napoca, zona Gheorgheni</t>
  </si>
  <si>
    <t>Apartament cu 4 camere | Ultrafinisat | cartier Zorilor
                    Cluj-Napoca, zona Zorilor</t>
  </si>
  <si>
    <t>Apartament cu 4 camere | zona Bucuresti | Marasti
                    Cluj-Napoca, zona Mărăşti</t>
  </si>
  <si>
    <t>Apartament cu 4 camere | zona excelenta | aproape de Iulius Mall |
                    Cluj-Napoca, zona Mărăşti</t>
  </si>
  <si>
    <t>Apartament cu 4 camere | Zona Marasti
                    Cluj-Napoca, zona Mărăşti</t>
  </si>
  <si>
    <t>Apartament cu 4 camere | Zona Marasti
                    Cluj-Napoca, zona Semicentral</t>
  </si>
  <si>
    <t>Apartament cu 4 camere | Zona Mehedinti
                    Cluj-Napoca, zona Mănăştur</t>
  </si>
  <si>
    <t>Apartament cu 4 camere |131 mp| Zona Centrala
                    Cluj-Napoca, zona Central</t>
  </si>
  <si>
    <t>Apartament cu 4 camere ~ 55 mpu ~ Manastur
                    Cluj-Napoca, zona Mănăştur</t>
  </si>
  <si>
    <t>Apartament cu 4 camere 96 m2, Bloc Nou, orientat E-V, zona Grand...
                    Cluj-Napoca, zona Bună Ziua</t>
  </si>
  <si>
    <t>Apartament cu 4 camere Central
                    Cluj-Napoca, zona Central</t>
  </si>
  <si>
    <t>Apartament cu 4 camere confort sporit cartier Zorilor
                    Cluj-Napoca, zona Zorilor</t>
  </si>
  <si>
    <t>Apartament cu 4 camere confort sporit in cartierul Buna Ziua!
                    Cluj-Napoca, zona Bună Ziua</t>
  </si>
  <si>
    <t>Apartament cu 4 camere de vanzare | Ultracentral
                    Cluj-Napoca, zona Ultracentral</t>
  </si>
  <si>
    <t>Apartament cu 4 camere de vanzare + terasa de 40 mp bonus!
                    Cluj-Napoca, zona Zorilor</t>
  </si>
  <si>
    <t>Apartament cu 4 camere de vanzare in  cartierul Zorilor
                    Cluj-Napoca, zona Zorilor</t>
  </si>
  <si>
    <t>Apartament cu 4 camere de vanzare in Buna Ziua
                    Cluj-Napoca, zona Bună Ziua</t>
  </si>
  <si>
    <t>Apartament cu 4 camere de vanzare in Calea Floresti
                    Cluj-Napoca, zona Mănăştur</t>
  </si>
  <si>
    <t>Apartament cu 4 camere de vanzare in cartierul Zorilor
                    Cluj-Napoca, zona Zorilor</t>
  </si>
  <si>
    <t>Apartament cu 4 camere de vanzare in Europa!
                    Cluj-Napoca, zona Europa</t>
  </si>
  <si>
    <t>Apartament cu 4 camere de vanzare in Gheorgheni.
                    Cluj-Napoca, zona Gheorgheni</t>
  </si>
  <si>
    <t>Apartament cu 4 camere de vanzare in Manastur
                    Cluj-Napoca, zona Manastur</t>
  </si>
  <si>
    <t>Apartament cu 4 camere de vanzare in Manastur
                    Cluj-Napoca, zona Mănăştur</t>
  </si>
  <si>
    <t>Apartament cu 4 camere de vanzare in Manastur.
                    Cluj-Napoca, zona Mănăştur</t>
  </si>
  <si>
    <t>Apartament cu 4 camere de vanzare in Marasti
                    Cluj-Napoca, zona Mărăşti</t>
  </si>
  <si>
    <t>Apartament cu 4 camere de vanzare in Marasti!
                    Cluj-Napoca, zona Aurel Vlaicu</t>
  </si>
  <si>
    <t>Apartament cu 4 camere de vanzare in zona Europa
                    Cluj-Napoca, zona Europa</t>
  </si>
  <si>
    <t>Apartament cu 4 camere de vanzare in zona Facultatii de Litere
                    Cluj-Napoca, zona Central</t>
  </si>
  <si>
    <t>Apartament cu 4 camere de vanzare in zona Gheorgheni
                    Cluj-Napoca, zona Gheorgheni</t>
  </si>
  <si>
    <t>Apartament cu 4 camere de vanzare in zona Manastur
                    Cluj-Napoca, zona Mănăştur</t>
  </si>
  <si>
    <t>Apartament cu 4 camere de vanzare in zona Manastur.
                    Cluj-Napoca, zona Mănăştur</t>
  </si>
  <si>
    <t>Apartament cu 4 camere de vanzare in zona Plopilor
                    Cluj-Napoca, zona Plopilor</t>
  </si>
  <si>
    <t>Apartament cu 4 camere de vanzare in zona UMF, Zorilor
                    Cluj-Napoca, zona Zorilor</t>
  </si>
  <si>
    <t>Apartament cu 4 camere de vanzare in zona Zorilor
                    Cluj-Napoca, zona Zorilor</t>
  </si>
  <si>
    <t>Apartament cu 4 camere de vanzare in Zorilor
                    Cluj-Napoca, zona Zorilor</t>
  </si>
  <si>
    <t>Apartament cu 4 camere de vanzare situat in Marasti!
                    Cluj-Napoca, zona Mărăşti</t>
  </si>
  <si>
    <t>Apartament cu 4 camere de vanzare,  zona Marasti
                    Cluj-Napoca, zona Mărăşti</t>
  </si>
  <si>
    <t>Apartament cu 4 camere decomandat , 77mp, etaj intermediar, zona...
                    Cluj-Napoca, zona Mănăştur</t>
  </si>
  <si>
    <t>Apartament cu 4 camere decomandat I Ultracentral I Strada Emile Zola
                    Cluj-Napoca, zona Central</t>
  </si>
  <si>
    <t>Apartament cu 4 camere decomandat in cartierul Gheorgheni!
                    Cluj-Napoca, zona Gheorgheni</t>
  </si>
  <si>
    <t>Apartament cu 4 camere decomandat in Manastur, zona Mehedinti.
                    Cluj-Napoca, zona Mănăştur</t>
  </si>
  <si>
    <t>Apartament cu 4 camere decomandat in zona strazii Ion Mester!
                    Cluj-Napoca, zona Mănăştur</t>
  </si>
  <si>
    <t>Apartament cu 4 camere decomandat Intre Lacuri
                    Cluj-Napoca, zona Între Lacuri</t>
  </si>
  <si>
    <t>Apartament cu 4 camere decomandat, 76 mp, loc de parcare, in Marasti
                    Cluj-Napoca, zona Mărăşti</t>
  </si>
  <si>
    <t>Apartament cu 4 camere decomandat, 76mp, cu balcon, zona Bucium
                    Cluj-Napoca, zona Mănăştur</t>
  </si>
  <si>
    <t>Apartament cu 4 camere decomandate  I cartier Manastur | Calea Floresti
                    Cluj-Napoca, zona Mănăştur</t>
  </si>
  <si>
    <t>Apartament cu 4 camere decomandate | Gheorgheni
                    Cluj-Napoca, zona Gheorgheni</t>
  </si>
  <si>
    <t>Apartament cu 4 camere decomandate | Marasti | comision 0
                    Cluj-Napoca, zona Mărăşti</t>
  </si>
  <si>
    <t>Apartament cu 4 camere decomandate in Manastur!
                    Cluj-Napoca, zona Manastur</t>
  </si>
  <si>
    <t>Apartament cu 4 camere decomandate pentru investitie in Marasti
                    Cluj-Napoca, zona Mărăşti</t>
  </si>
  <si>
    <t>Apartament cu 4 camere decomandate, 78 mp utili, zona Marasti
                    Cluj-Napoca, zona Mărăşti</t>
  </si>
  <si>
    <t>Apartament cu 4 camere decomandate, 81mp, strada Agricultorilor
                    Cluj-Napoca, zona Mănăştur</t>
  </si>
  <si>
    <t>Apartament cu 4 camere decomandate, 87 mp utili, Manastur
                    Cluj-Napoca, zona Mănăştur</t>
  </si>
  <si>
    <t>Apartament cu 4 camere decomandate, 93mp+12mp balcoane, Marasti
                    Cluj-Napoca, zona Mărăşti</t>
  </si>
  <si>
    <t>Apartament cu 4 camere decomandate, in Gheorgheni, zona HERMES
                    Cluj-Napoca, zona Gheorgheni</t>
  </si>
  <si>
    <t>Apartament cu 4 camere decomandate, in Manastur
                    Cluj-Napoca, zona Mănăştur</t>
  </si>
  <si>
    <t>Apartament cu 4 Camere Decomandate, Zona Kaufland Marasti
                    Cluj-Napoca, zona Mărăşti</t>
  </si>
  <si>
    <t>Apartament cu 4 camere decomandate, zona strazii Fabricii de Zahar!
                    Cluj-Napoca, zona Mărăşti</t>
  </si>
  <si>
    <t>Apartament cu 4 camere in Gheorgheni, str. Nicolae Titulescu
                    Cluj-Napoca, zona Gheorgheni</t>
  </si>
  <si>
    <t>Apartament cu 4 camere in Manastur
                    Cluj-Napoca, zona Mănăştur</t>
  </si>
  <si>
    <t>Apartament cu 4 camere in Manastur!
                    Cluj-Napoca, zona Mănăştur</t>
  </si>
  <si>
    <t>Apartament cu 4 camere in Manastur.
                    Cluj-Napoca, zona Mănăştur</t>
  </si>
  <si>
    <t>Apartament cu 4 camere in Marasti
                    Cluj-Napoca, zona Aurel Vlaicu</t>
  </si>
  <si>
    <t>Apartament cu 4 camere in Marasti, 2 bai, 2 balcoane, etaj intermediar
                    Cluj-Napoca, zona Mărăşti</t>
  </si>
  <si>
    <t>Apartament cu 4 camere in Plopilor vechi, confort sporit!
                    Cluj-Napoca, zona Plopilor</t>
  </si>
  <si>
    <t>Apartament cu 4 camere in vila, cartier Europa
                    Cluj-Napoca, zona Europa</t>
  </si>
  <si>
    <t>Apartament cu 4 camere in vila, zona LIDL Calea Baciului
                    Cluj-Napoca, zona Dâmbul Rotund</t>
  </si>
  <si>
    <t>Apartament cu 4 camere in zona exclusivista
                    Cluj-Napoca, zona Grigorescu</t>
  </si>
  <si>
    <t>Apartament cu 4 camere in zona Leroy Merlin
                    Cluj-Napoca, zona Între Lacuri</t>
  </si>
  <si>
    <t>Apartament cu 4 camere in zona semicentrala
                    Cluj-Napoca, zona Mărăşti</t>
  </si>
  <si>
    <t>Apartament cu 4 camere in zona ultracentrala, locatie deosebita
                    Cluj-Napoca, zona Central</t>
  </si>
  <si>
    <t>Apartament cu 4 camere in Zorilor!
                    Cluj-Napoca, zona Zorilor</t>
  </si>
  <si>
    <t>Apartament cu 4 camere la pret de 3 | strada Gheorghe Lazar
                    Cluj-Napoca, zona Mărăşti</t>
  </si>
  <si>
    <t>Apartament cu 4 camere Manastur!
                    Cluj-Napoca, zona Mănăştur</t>
  </si>
  <si>
    <t>Apartament cu 4 camere pe str Peana
                    Cluj-Napoca, zona Mănăştur</t>
  </si>
  <si>
    <t>Apartament cu 4 camere pe str. Putna
                    Cluj-Napoca, zona Mănăştur</t>
  </si>
  <si>
    <t>Apartament cu 4 camere si 2 bai, zona Pod Marasti!
                    Cluj-Napoca, zona Mărăşti</t>
  </si>
  <si>
    <t>Apartament cu 4 camere si 2 balcoane zona Parcul Central/Cluj Arena
                    Cluj-Napoca, zona Central</t>
  </si>
  <si>
    <t>Apartament cu 4 camere si gradina spre vanzare in cartierul Europa!
                    Cluj-Napoca, zona Europa</t>
  </si>
  <si>
    <t>Apartament cu 4 camere Smart-House Ready
                    Cluj-Napoca, zona Iris</t>
  </si>
  <si>
    <t>Apartament cu 4 camere spre vanzare in cartierul Manastur.
                    Cluj-Napoca, zona Mănăştur</t>
  </si>
  <si>
    <t>Apartament cu 4 camere str Izlazului
                    Cluj-Napoca, zona Mănăştur</t>
  </si>
  <si>
    <t>Apartament cu 4 camere ultracentral, zona excelenta, in Piata Muzeului
                    Cluj-Napoca, zona Central</t>
  </si>
  <si>
    <t>Apartament cu 4 camere ultrafinisat zona Piata Marasti
                    Cluj-Napoca, zona Mărăşti</t>
  </si>
  <si>
    <t>Apartament cu 4 camere ultramodern, zona strazii Obervatorului!
                    Cluj-Napoca, zona Zorilor</t>
  </si>
  <si>
    <t>Apartament cu 4 camere,  103 mp, loc de parcare, zona Eugen Ionesco
                    Cluj-Napoca, zona Europa</t>
  </si>
  <si>
    <t>Apartament cu 4 camere, 103 mp+terasa 15 mp, parcare, carier Europa
                    Cluj-Napoca, zona Europa</t>
  </si>
  <si>
    <t>Apartament cu 4 camere, 2 bai, 2 balcoane, 77 mp,  Str. Aurel Vlaicu
                    Cluj-Napoca, zona Mărăşti</t>
  </si>
  <si>
    <t>Apartament cu 4 camere, 55mp langa McDonalds!
                    Cluj-Napoca, zona Mănăştur</t>
  </si>
  <si>
    <t>Apartament cu 4 camere, 56mp+6mp balcoane, Manastur
                    Cluj-Napoca, zona Mănăştur</t>
  </si>
  <si>
    <t>Apartament cu 4 camere, 76 mp, in Zorilor, zona Spital Recuperare
                    Cluj-Napoca, zona Zorilor</t>
  </si>
  <si>
    <t>Apartament cu 4 camere, aproape de gradinita ,,Buburuza"
                    Cluj-Napoca, zona Manastur</t>
  </si>
  <si>
    <t>Apartament cu 4 camere, cartier Marasti
                    Cluj-Napoca, zona Mărăşti</t>
  </si>
  <si>
    <t>Apartament cu 4 camere, confort sporit, etajul 1, zona Dorobantilor
                    Cluj-Napoca, zona Mărăşti</t>
  </si>
  <si>
    <t>Apartament cu 4 camere, curte interioara, Intre Lacuri
                    Cluj-Napoca, zona Între Lacuri</t>
  </si>
  <si>
    <t>Apartament cu 4 camere, decomadat, 68 mp, zona strazii Mehedinti
                    Cluj-Napoca, zona Mănăştur</t>
  </si>
  <si>
    <t>Apartament cu 4 camere, DECOMANAT, Manastur
                    Cluj-Napoca, zona Mănăştur</t>
  </si>
  <si>
    <t>Apartament cu 4 camere, decomandat, cartier Zorilor, zona Sigma
                    Cluj-Napoca, zona Zorilor</t>
  </si>
  <si>
    <t>Apartament cu 4 camere, DECOMANDAT, garaj, Andrei Muresanu
                    Cluj-Napoca, zona Andrei Mureşanu</t>
  </si>
  <si>
    <t>Apartament cu 4 camere, decomandat, mobilat si utilat, zona Bucium
                    Cluj-Napoca, zona Mănăştur</t>
  </si>
  <si>
    <t>Apartament cu 4 camere, decomandat, parcare, strada Pasteur, cartier Zorilor
                    Cluj-Napoca, zona Zorilor</t>
  </si>
  <si>
    <t>Apartament cu 4 camere, decomandat, scoala Ion Creanga
                    Cluj-Napoca, zona Mănăştur</t>
  </si>
  <si>
    <t>Apartament cu 4 camere, decomandat, zona Gheorgheni
                    Cluj-Napoca, zona Gheorgheni</t>
  </si>
  <si>
    <t>Apartament cu 4 camere, etaj 2, decomandat, in Gheogheni
                    Cluj-Napoca, zona Gheorgheni</t>
  </si>
  <si>
    <t>Apartament cu 4 camere, etaj intermediar
                    Cluj-Napoca, zona Mănăştur</t>
  </si>
  <si>
    <t>Apartament cu 4 camere, etaj intermediar
                    Cluj-Napoca, zona Mărăşti</t>
  </si>
  <si>
    <t>Apartament cu 4 camere, etaj intermediar, Marasti
                    Cluj-Napoca, zona Mărăşti</t>
  </si>
  <si>
    <t>Apartament cu 4 camere, etaj intermediar, zona A. Vlaicu
                    Cluj-Napoca, zona Mărăşti</t>
  </si>
  <si>
    <t>Apartament cu 4 camere, in Manastur
                    Cluj-Napoca, zona Mănăştur</t>
  </si>
  <si>
    <t>Apartament cu 4 camere, LUX, Marasti
                    Cluj-Napoca, zona Mărăşti</t>
  </si>
  <si>
    <t>Apartament cu 4 camere, Manastur, Oportunitate
                    Cluj-Napoca, zona Mănăştur</t>
  </si>
  <si>
    <t>Apartament cu 4 camere, Marasti, str. Fabricii de Zahar
                    Cluj-Napoca, zona Mărăşti</t>
  </si>
  <si>
    <t>Apartament cu 4 camere, mobilat, utilat, in Manastur zona Frunzisului
                    Cluj-Napoca, zona Mănăştur</t>
  </si>
  <si>
    <t>Apartament cu 4 camere, suprafata de 94 mp, Scortarilor, The Office
                    Cluj-Napoca, zona Mărăşti</t>
  </si>
  <si>
    <t>Apartament cu 4 camere, terasa, curte, garaj, imobil tip vila,...
                    Cluj-Napoca, zona Europa</t>
  </si>
  <si>
    <t>Apartament cu 4 camere, zona Minerva
                    Cluj-Napoca, zona Mănăştur</t>
  </si>
  <si>
    <t>Apartament cu 4 camere, zona Winmarkt!
                    Cluj-Napoca, zona Mănăştur</t>
  </si>
  <si>
    <t>Apartament cu 4 camere+parcare, zona Leroy Merlin!
                    Cluj-Napoca, zona Mărăşti</t>
  </si>
  <si>
    <t>Apartament cu 5 camere | Zona Manastur
                    Cluj-Napoca, zona Mănăştur</t>
  </si>
  <si>
    <t>Apartament cu 5 camere de vanzare | zona Iris | strada Bulevardul Muncii
                    Cluj-Napoca, zona Iris</t>
  </si>
  <si>
    <t>Apartament cu 5 camere in Duplex, zona Voronet
                    Cluj-Napoca, zona Iris</t>
  </si>
  <si>
    <t>Apartament cu 5 camere, ultracentral-Eroilor, investitie regim hotelier
                    Cluj-Napoca, zona Central</t>
  </si>
  <si>
    <t>Apartament cu 6 camere, 145mp utili, zona Centrala, P-ta Muzeului
                    Cluj-Napoca, zona Central</t>
  </si>
  <si>
    <t>Apartament cu 6 incaperi in vila interbelica | 160mp | Etaj 1 | Centru
                    Cluj-Napoca, zona Central</t>
  </si>
  <si>
    <t>Apartament cu anexe parter si demisol Mihai Viteazu
                    Cluj-Napoca, zona Central</t>
  </si>
  <si>
    <t>Apartament cu CF 2 camere 2 terase
                    Cluj-Napoca, zona Grigorescu</t>
  </si>
  <si>
    <t>Apartament cu curte in Andrei Muresanu
                    Cluj-Napoca, zona Semicentral</t>
  </si>
  <si>
    <t>Apartament cu doua camere | Borhanci/Gheorgheni
                    Cluj-Napoca, zona Borhanci</t>
  </si>
  <si>
    <t>Apartament cu doua camere | Calea Turzii
                    Cluj-Napoca, zona Zorilor</t>
  </si>
  <si>
    <t>Apartament cu doua camere | La cheie | Zona OMV Calea Turzii
                    Cluj-Napoca, zona Europa</t>
  </si>
  <si>
    <t>Apartament cu doua camere | Ultrafinisat | Bloc Nou | Calea Baciului
                    Cluj-Napoca, zona Dâmbul Rotund</t>
  </si>
  <si>
    <t>Apartament cu doua camere | Zona strazii Primaverii
                    Cluj-Napoca, zona Mănăştur</t>
  </si>
  <si>
    <t>Apartament cu doua camere in Gheorgheni
                    Cluj-Napoca, zona Gheorgheni</t>
  </si>
  <si>
    <t>Apartament cu doua camere, mobilat | Zona Gheorgheni
                    Cluj-Napoca, zona Gheorgheni</t>
  </si>
  <si>
    <t>Apartament cu doua dormitoare si living cu bucatarie spre vanzare, zona Marasti
                    Cluj-Napoca, zona Mărăşti</t>
  </si>
  <si>
    <t>Apartament cu doua dormitoare, mobilat, utilat, parcare, Buna Ziua
                    Cluj-Napoca, zona Zorilor</t>
  </si>
  <si>
    <t>Apartament cu finisaje premium
                    Cluj-Napoca, zona Gară</t>
  </si>
  <si>
    <t>Apartament cu finisaje premium, parcare, zona Iulius Mall
                    Cluj-Napoca, zona Între Lacuri</t>
  </si>
  <si>
    <t>Apartament cu finisaje premium, terasa, parcare, zona Centrala
                    Cluj-Napoca, zona Central</t>
  </si>
  <si>
    <t>Apartament cu garaj Calea Manastur
                    Cluj-Napoca, zona Mănăştur</t>
  </si>
  <si>
    <t>Apartament cu garaj in Grigorescu
                    Cluj-Napoca, zona Grigorescu</t>
  </si>
  <si>
    <t>Apartament cu garaj in zona Piata Marasti
                    Cluj-Napoca, zona Mărăşti</t>
  </si>
  <si>
    <t>Apartament cu garaj pe str. Nasaud
                    Cluj-Napoca, zona Mărăşti</t>
  </si>
  <si>
    <t>Apartament cu garaj pe str. Soporului
                    Cluj-Napoca, zona Sopor</t>
  </si>
  <si>
    <t>Apartament cu garaj si boxa in Junior Residence
                    Cluj-Napoca, zona Iris</t>
  </si>
  <si>
    <t>Apartament cu garaj subteran pe Calea Baciului
                    Cluj-Napoca, zona Dâmbul Rotund</t>
  </si>
  <si>
    <t>Apartament cu gradina in Buna Ziua
                    Cluj-Napoca, zona Bună Ziua</t>
  </si>
  <si>
    <t>Apartament cu gradina in vila art nouveau, locatie centrala. Comision 0!
                    Cluj-Napoca, zona Central</t>
  </si>
  <si>
    <t>Apartament cu gradina pe strada Horea
                    Cluj-Napoca, zona Horea</t>
  </si>
  <si>
    <t>Apartament cu gradina pe Valea Chintaului
                    Cluj-Napoca, zona Iris</t>
  </si>
  <si>
    <t>Apartament cu gradina proprie, garaj, complet mobilat si utilat
                    Cluj-Napoca, zona Mănăştur</t>
  </si>
  <si>
    <t>Apartament cu gradina
                    Cluj-Napoca, zona Mănăştur</t>
  </si>
  <si>
    <t>Apartament cu gradina, strada Campului
                    Cluj-Napoca, zona Mănăştur</t>
  </si>
  <si>
    <t>Apartament cu gradina, zona Kaufland Marasti
                    Cluj-Napoca, zona Mărăşti</t>
  </si>
  <si>
    <t>Apartament cu intrare separata din strada, 79mp, Gheorgheni
                    Cluj-Napoca, zona Gheorgheni</t>
  </si>
  <si>
    <t>Apartament cu loft pe strada Horea
                    Cluj-Napoca, zona Central</t>
  </si>
  <si>
    <t>Apartament cu nişă de dormit, 41mp, zona Pod IRA
                    Cluj-Napoca, zona Aurel Vlaicu</t>
  </si>
  <si>
    <t>Apartament cu nisa de dormit, 41mp, zona Taietura Turcului
                    Cluj-Napoca, zona Grigorescu</t>
  </si>
  <si>
    <t>Apartament cu o cameră | 36 m² | la cheie | parcare subterană | Autogara Beta
                    Cluj-Napoca, zona Dâmbul Rotund</t>
  </si>
  <si>
    <t>Apartament cu o camera | 40 mp | zona Marasti
                    Cluj-Napoca, zona Mărăşti</t>
  </si>
  <si>
    <t>Apartament cu o camera | 42 mp | Iris | Zona Garii
                    Cluj-Napoca, zona Iris</t>
  </si>
  <si>
    <t>Apartament cu o camera | 42 mp | priveliste spre oras | semicentral |
                    Cluj-Napoca, zona Central</t>
  </si>
  <si>
    <t>Apartament cu o camera | Andrei Muresanul | Iosif Vulcan
                    Cluj-Napoca, zona Andrei Mureşanu</t>
  </si>
  <si>
    <t>Apartament cu o camera | Cartierul Marasti | bloc nou
                    Cluj-Napoca, zona Mărăşti</t>
  </si>
  <si>
    <t>Apartament cu o camera | Cartierul Zorilor
                    Cluj-Napoca, zona Zorilor</t>
  </si>
  <si>
    <t>Apartament cu o camera | ultracentral
                    Cluj-Napoca, zona Ultracentral</t>
  </si>
  <si>
    <t>Apartament cu o camera | Zona Interservisan | Gheorgheni
                    Cluj-Napoca, zona Gheorgheni</t>
  </si>
  <si>
    <t>Apartament cu o camera | zona Iulius Mall
                    Cluj-Napoca, zona Mărăşti</t>
  </si>
  <si>
    <t>Apartament cu o camera | Zona UMF
                    Cluj-Napoca, zona Central</t>
  </si>
  <si>
    <t>Apartament cu o camera + mansarda, 45 mp utili
                    Cluj-Napoca, zona Gară</t>
  </si>
  <si>
    <t>Apartament cu o cameră 40 mp, zona Gruia
                    Cluj-Napoca, zona Gruia</t>
  </si>
  <si>
    <t>Apartament cu o Camera De Vanzare | 34 Mp Utilat/Mobilat | Marasti
                    Cluj-Napoca, zona Iris</t>
  </si>
  <si>
    <t>Apartament cu o Camera De Vanzare | 42 Mp | Manastur
                    Cluj-Napoca, zona Mănăştur</t>
  </si>
  <si>
    <t>Apartament cu o camera de vanzare | 46 Mp + Balcon 6 Mp | Zona Vivo
                    Cluj-Napoca, zona Vest</t>
  </si>
  <si>
    <t>Apartament cu o camera de vanzare | modern | bloc nou
                    Cluj-Napoca, zona Iris</t>
  </si>
  <si>
    <t>Apartament cu o camera de vanzare, mobilat utila, zona Piata Marasti
                    Cluj-Napoca, zona Mărăşti</t>
  </si>
  <si>
    <t>Apartament cu o camera decomandat | La cheie | Gruia
                    Cluj-Napoca, zona Gruia</t>
  </si>
  <si>
    <t>Apartament cu o camera in Manastur
                    Cluj-Napoca, zona Mănăştur</t>
  </si>
  <si>
    <t>Apartament cu o camera in zona Liberty Park
                    Cluj-Napoca, zona Iris</t>
  </si>
  <si>
    <t>Apartament cu o camera in zona Pod Calvaria
                    Cluj-Napoca, zona Mănăştur</t>
  </si>
  <si>
    <t>Apartament cu o camera in zona Vivo!
                    Cluj-Napoca, zona Vest</t>
  </si>
  <si>
    <t>Apartament cu o camera l Manastur l Calea Manastur
                    Cluj-Napoca, zona Mănăştur</t>
  </si>
  <si>
    <t>Apartament cu o camera Maurer
                    Cluj-Napoca, zona Central</t>
  </si>
  <si>
    <t>Apartament cu o camera pe strada Horea! Bloc nou
                    Cluj-Napoca, zona Central</t>
  </si>
  <si>
    <t>Apartament cu o camera, 27+9 mp balcon, zona Farmec
                    Cluj-Napoca, zona Mărăşti</t>
  </si>
  <si>
    <t>Apartament cu o camera, 42 mp utili, centru, zona strazii Horea
                    Cluj-Napoca, zona Central</t>
  </si>
  <si>
    <t>Apartament cu o camera, 42 mp utili, zona Kaufland/USMV
                    Cluj-Napoca, zona Mănăştur</t>
  </si>
  <si>
    <t>Apartament cu o camera, confort 1, parter , str.Taberei, Manastur
                    Cluj-Napoca, zona Manastur</t>
  </si>
  <si>
    <t>Apartament cu o camera, Constructie Noua, 39,89 mpu, Zona Iulius Mall, Sopor
                    Cluj-Napoca, zona Sopor</t>
  </si>
  <si>
    <t>Apartament cu o camera, etaj 1,  zona Ultracentrala
                    Cluj-Napoca, zona Central</t>
  </si>
  <si>
    <t>Apartament cu o camera, in zona Garii!
                    Cluj-Napoca, zona Gară</t>
  </si>
  <si>
    <t>Apartament cu o camera, INVESTITIE, Marasti
                    Cluj-Napoca, zona Mărăşti</t>
  </si>
  <si>
    <t>Apartament cu o camera, Manastur
                    Cluj-Napoca, zona Mănăştur</t>
  </si>
  <si>
    <t>Apartament cu o camera, Manastur, zona Napolact
                    Cluj-Napoca, zona Mănăştur</t>
  </si>
  <si>
    <t>Apartament cu o camera, Marasti
                    Cluj-Napoca, zona Mărăşti</t>
  </si>
  <si>
    <t>Apartament cu o camera, pe Str. Beiusului
                    Cluj-Napoca, zona Someşeni</t>
  </si>
  <si>
    <t>Apartament cu o camera, Piata Mihai Viteazul
                    Cluj-Napoca, zona P-ţa Mihai Viteazul</t>
  </si>
  <si>
    <t>Apartament cu o camera, zona Gradini Manastur
                    Cluj-Napoca, zona Mănăştur</t>
  </si>
  <si>
    <t>Apartament cu o camera, zona Kaufland Manastur
                    Cluj-Napoca, zona Zorilor</t>
  </si>
  <si>
    <t>Apartament cu o camera/ Lux/ Zona Iulius Mall/ Etaj intermediar!
                    Cluj-Napoca, zona Gheorgheni</t>
  </si>
  <si>
    <t>Apartament cu o camere, loc de parcare, Zorilor
                    Cluj-Napoca, zona Zorilor</t>
  </si>
  <si>
    <t>Apartament cu o camerea decomandat, Marasti Str. Aurel Vlaicu
                    Cluj-Napoca, zona Mărăşti</t>
  </si>
  <si>
    <t>Apartament cu o priveliste deosebita, 4 camere,120 mp, terasa 80...
                    Cluj-Napoca, zona Mănăştur</t>
  </si>
  <si>
    <t>Apartament cu panorama in Citadela Residence
                    Cluj-Napoca, zona Mănăştur</t>
  </si>
  <si>
    <t>Apartament cu panorama pe 2 niveluri cu  scara interioara 115 mp si terasa  de 2
                    Cluj-Napoca, zona Zorilor</t>
  </si>
  <si>
    <t>Apartament cu panorama pe strada Edgar Quinet
                    Cluj-Napoca, zona Mănăştur</t>
  </si>
  <si>
    <t>Apartament cu panorama si CF in Grigorescu
                    Cluj-Napoca, zona Grigorescu</t>
  </si>
  <si>
    <t>APARTAMENT cu panorama unica, cu Teren, cu 2 Parcări și un Depozit
                    Cluj-Napoca, zona Dâmbul Rotund</t>
  </si>
  <si>
    <t>Apartament cu panorama, parcare subterana, complex privat, Gheorgheni
                    Cluj-Napoca, zona Gheorgheni</t>
  </si>
  <si>
    <t>Apartament cu panorama, str. Aurel Vlaicu
                    Cluj-Napoca, zona Mărăşti</t>
  </si>
  <si>
    <t>Apartament cu panorama, zona Auchan
                    Cluj-Napoca, zona Iris</t>
  </si>
  <si>
    <t>Apartament cu parcare in Andrei Muresanu
                    Cluj-Napoca, zona Andrei Mureşanu</t>
  </si>
  <si>
    <t>Apartament cu parcare in Borhanci
                    Cluj-Napoca, zona Borhanci</t>
  </si>
  <si>
    <t>Apartament cu parcare in cartierul Someseni
                    Cluj-Napoca, zona Someşeni</t>
  </si>
  <si>
    <t>Apartament cu parcare in cel mai exclusivist imobil al Clujului
                    Cluj-Napoca, zona Zorilor</t>
  </si>
  <si>
    <t>Apartament cu parcare in Iris
                    Cluj-Napoca, zona Iris</t>
  </si>
  <si>
    <t>Apartament cu parcare in Parcul Rozelor
                    Cluj-Napoca, zona Plopilor</t>
  </si>
  <si>
    <t>Apartament cu parcare in zona Plopilor
                    Cluj-Napoca, zona Plopilor</t>
  </si>
  <si>
    <t>Apartament cu parcare subterana, zona strazii Campului
                    Cluj-Napoca, zona Mănăştur</t>
  </si>
  <si>
    <t>Apartament cu parcare zona strazii Mircea Eliade
                    Cluj-Napoca, zona Zorilor</t>
  </si>
  <si>
    <t>Apartament cu parcare, Calea Dorobantilor
                    Cluj-Napoca, zona Mărăşti</t>
  </si>
  <si>
    <t>Apartament cu parcare, in Grigorescu
                    Cluj-Napoca, zona Grigorescu</t>
  </si>
  <si>
    <t>Apartament cu parcare, in Junior Residence
                    Cluj-Napoca, zona Iris</t>
  </si>
  <si>
    <t>Apartament cu parcare, in Park Lake
                    Cluj-Napoca, zona Între Lacuri</t>
  </si>
  <si>
    <t>Apartament cu parcare, zona Bucium
                    Cluj-Napoca, zona Mănăştur</t>
  </si>
  <si>
    <t>Apartament cu parcare, zona Iulius Mall
                    Cluj-Napoca, zona Între Lacuri</t>
  </si>
  <si>
    <t>Apartament cu parcare, zona Observatorului
                    Cluj-Napoca, zona Zorilor</t>
  </si>
  <si>
    <t>Apartament cu parcare, zona Primaverii
                    Cluj-Napoca, zona Mănăştur</t>
  </si>
  <si>
    <t>Apartament cu parcare, zona Selgros
                    Cluj-Napoca, zona Someşeni</t>
  </si>
  <si>
    <t>Apartament cu parcre subterana, zona Hornbach
                    Cluj-Napoca, zona Bulgaria</t>
  </si>
  <si>
    <t>Apartament cu potential de investitie, Andrei Muresanu!
                    Cluj-Napoca, zona Andrei Muresanu</t>
  </si>
  <si>
    <t>Apartament cu preluare de chiriasi , parcare, inceput de Borhanci
                    Cluj-Napoca, zona Borhanci</t>
  </si>
  <si>
    <t>Apartament cu scara interioara/ 3 camere/ 94 mp + POD
                    Cluj-Napoca, zona Bună Ziua</t>
  </si>
  <si>
    <t>Apartament cu suprafaţă generoasă, 83 mp, tavan înalt, zona Horea
                    Cluj-Napoca, zona Horea</t>
  </si>
  <si>
    <t>Apartament cu suprafata generoasa, decomandat, zona Dorobantilor
                    Cluj-Napoca, zona Mărăşti</t>
  </si>
  <si>
    <t>Apartament cu terasa si parcare subterana in VIVIDO, langa FSEGA
                    Cluj-Napoca, zona Gheorgheni</t>
  </si>
  <si>
    <t>Apartament Cu terasa si Parcare zona Parcul Rozelor
                    Cluj-Napoca, zona Manastur</t>
  </si>
  <si>
    <t>Apartament cu terasa si parcare, zona Iulius
                    Cluj-Napoca, zona Mărăşti</t>
  </si>
  <si>
    <t>Apartament cu terasa, complet mobilat si utilat, in proximitatea Bazei Sportive
                    Cluj-Napoca, zona Gheorgheni</t>
  </si>
  <si>
    <t>Apartament cu terasa, Complexul Citadela Residence.
                    Cluj-Napoca, zona Mănăştur</t>
  </si>
  <si>
    <t>Apartament cu terasa, zona Parcul Rozelor
                    Cluj-Napoca, zona Mănăştur</t>
  </si>
  <si>
    <t>Apartament cu view spectaculos in Maurer!
                    Cluj-Napoca, zona Semicentral</t>
  </si>
  <si>
    <t>Apartament cu, 2 camere, 50 mp, Marasti, zona A. Vlaicu
                    Cluj-Napoca, zona Mărăşti</t>
  </si>
  <si>
    <t>Apartament de 1 camera + nisa de dormit in Grand Park Residence,...
                    Cluj-Napoca, zona Sopor</t>
  </si>
  <si>
    <t>Apartament de 1 camera, 36 mp, etaj intermediar, Gheorgheni
                    Cluj-Napoca, zona Gheorgheni</t>
  </si>
  <si>
    <t>Apartament de 1 camera, 40 mp, bloc nou, finisat mobilat, Manastur
                    Cluj-Napoca, zona Mănăştur</t>
  </si>
  <si>
    <t>Apartament de 2 camere 45mp, Marasti, zona Hotel Paradis
                    Cluj-Napoca, zona Marasti</t>
  </si>
  <si>
    <t>Apartament de 2 camere cu balcon, 35 mp, zona Piaţa Flora
                    Cluj-Napoca, zona Mănăştur</t>
  </si>
  <si>
    <t>Apartament de 2 camere cu CF, finisat, 53mp + parcare, zona Calea...
                    Cluj-Napoca, zona Dâmbul Rotund</t>
  </si>
  <si>
    <t>Apartament de 2 camere decomandate in Gradini Manastur
                    Cluj-Napoca, zona Mănăştur</t>
  </si>
  <si>
    <t>Apartament de 2 camere decomandate in Park Lake Residence, 52mp,...
                    Cluj-Napoca, zona Între Lacuri</t>
  </si>
  <si>
    <t>Apartament de 2 camere decomandate, etaj intermediar, zona Dunarii
                    Cluj-Napoca, zona Intre Lacuri</t>
  </si>
  <si>
    <t>Apartament de 2 camere decomandate, terasa 10mp, zona Vivo
                    Cluj-Napoca, zona Mănăştur</t>
  </si>
  <si>
    <t>Apartament de 2 camere finisat si mobilat, 50mp plus balcon, zona...
                    Cluj-Napoca, zona Mănăştur</t>
  </si>
  <si>
    <t>Apartament de 2 camere in vila, 77.49 mp, parcare in curte, Gheorgheni
                    Cluj-Napoca, zona Gheorgheni</t>
  </si>
  <si>
    <t>Apartament de 2 camere lux, SUD, etaj intermediar, zona Plaja...
                    Cluj-Napoca, zona Grigorescu</t>
  </si>
  <si>
    <t>Apartament de 2 camere semifinisat, 65.14mp, bloc nou, zona linistita
                    Cluj-Napoca, zona Iris</t>
  </si>
  <si>
    <t>Apartament de 2 camere(compartimentat in 3 camere), Intre Lacuri
                    Cluj-Napoca, zona Între Lacuri</t>
  </si>
  <si>
    <t>Apartament de 2 camere, 35 mp, zona Parang
                    Cluj-Napoca, zona Mănăştur</t>
  </si>
  <si>
    <t>Apartament de 2 camere, 35mp, intermediar, zona Calea Floresti
                    Cluj-Napoca, zona Mănăştur</t>
  </si>
  <si>
    <t>Apartament de 2 camere, 39 mp decomandat, balcon, zona BIG
                    Cluj-Napoca, zona Mănăştur</t>
  </si>
  <si>
    <t>Apartament de 2 camere, 40 mp, la cheie, Ansamblul Iris
                    Cluj-Napoca, zona Iris</t>
  </si>
  <si>
    <t>Apartament de 2 camere, 40 mp,bloc nou, zona Corneliu Coposu
                    Cluj-Napoca, zona Dâmbul Rotund</t>
  </si>
  <si>
    <t>Apartament de 2 camere, 44 mp, finisaje de lux, zona Corneliu Coposu
                    Cluj-Napoca, zona Dâmbul Rotund</t>
  </si>
  <si>
    <t>Apartament de 2 camere, 45 mp, bloc nou, Gheorgheni
                    Cluj-Napoca, zona Gheorgheni</t>
  </si>
  <si>
    <t>Apartament de 2 camere, 45 mp, bloc nou, parcare, Fabricii
                    Cluj-Napoca, zona Marasti</t>
  </si>
  <si>
    <t>Apartament de 2 camere, 45 mp, bloc nou, parcare, zona Fabricii
                    Cluj-Napoca, zona Mărăşti</t>
  </si>
  <si>
    <t>Apartament de 2 camere, 45 mp, etaj intermediar, zona Calea...
                    Cluj-Napoca, zona Mărăşti</t>
  </si>
  <si>
    <t>Apartament de 2 camere, 46 mp, etaj intermediar, zona Gării
                    Cluj-Napoca, zona Gară</t>
  </si>
  <si>
    <t>Apartament de 2 camere, 47 mp, balcon, etaj 2, zona Piata 14 Iulie
                    Cluj-Napoca, zona Grigorescu</t>
  </si>
  <si>
    <t>Apartament de 2 camere, 50 de mp, izolat exterior, zona Mercur
                    Cluj-Napoca, zona Gheorgheni</t>
  </si>
  <si>
    <t>Apartament de 2 camere, 50 mp, parcare subterana, Ansamblul Iris
                    Cluj-Napoca, zona Iris</t>
  </si>
  <si>
    <t>Apartament de 2 camere, 51.2 mp, zona Minerva
                    Cluj-Napoca, zona Mănăştur</t>
  </si>
  <si>
    <t>Apartament de 2 camere, 51mp, etaj intermediar zona Septimiu Albini
                    Cluj-Napoca, zona Gheorgheni</t>
  </si>
  <si>
    <t>Apartament de 2 camere, 52 mp, decomandat, zona Brico Depot
                    Cluj-Napoca, zona Mănăştur</t>
  </si>
  <si>
    <t>Apartament de 2 camere, 52 mp, decomandat, zona Piata Flora
                    Cluj-Napoca, zona Mănăştur</t>
  </si>
  <si>
    <t>Apartament de 2 camere, 52 mp, decomandată, Iris
                    Cluj-Napoca, zona Iris</t>
  </si>
  <si>
    <t>Apartament de 2 camere, 52 mp, etaj intermediar, imobil nou
                    Cluj-Napoca, zona Gară</t>
  </si>
  <si>
    <t>Apartament de 2 camere, 52 mp, finisat, etaj intermediar, zona...
                    Cluj-Napoca, zona Dâmbul Rotund</t>
  </si>
  <si>
    <t>Apartament de 2 camere, 53 mp, 14 mp terasa, parcare, zona Vivo
                    Cluj-Napoca, zona Mănăştur</t>
  </si>
  <si>
    <t>Apartament de 2 camere, 53 mp, etaj intermediar | zona Dunării
                    Cluj-Napoca, zona Intre Lacuri</t>
  </si>
  <si>
    <t>Apartament de 2 camere, 54 mp, 2 bai, terasa, garaj, zona Campului
                    Cluj-Napoca, zona Câmpului</t>
  </si>
  <si>
    <t>Apartament de 2 camere, 54 mp, decomandat, zona străzii Tulcea
                    Cluj-Napoca, zona Între Lacuri</t>
  </si>
  <si>
    <t>Apartament de 2 camere, 55 mp + balcon, bloc nou, etaj...
                    Cluj-Napoca, zona Mănăştur</t>
  </si>
  <si>
    <t>Apartament de 2 camere, 55 mp, 2 parcari, zona Dorobantilor
                    Cluj-Napoca, zona Central</t>
  </si>
  <si>
    <t>Apartament de 2 camere, 55.79 mp, 2 balcoane, parcare, zona Iulius...
                    Cluj-Napoca, zona Gheorgheni</t>
  </si>
  <si>
    <t>Apartament de 2 camere, 55mp, terasa 10mp, GARAJ, etaj...
                    Cluj-Napoca, zona Manastur</t>
  </si>
  <si>
    <t>Apartament de 2 camere, 56 mp, etaj intermediar, la cheie, zona Vivo
                    Cluj-Napoca, zona Mănăştur</t>
  </si>
  <si>
    <t>Apartament de 2 camere, 56 mp, finisat lux, garaj subteran, Sopor
                    Cluj-Napoca, zona Gheorgheni</t>
  </si>
  <si>
    <t>Apartament de 2 camere, 57 mp, decomandat, zona The Office
                    Cluj-Napoca, zona Mărăşti</t>
  </si>
  <si>
    <t>Apartament de 2 camere, 58 mp, etaj intermediar, Intre Lacuri
                    Cluj-Napoca, zona Între Lacuri</t>
  </si>
  <si>
    <t>Apartament de 2 camere, 58 mp, finisaje de lux, Intre Lacuri
                    Cluj-Napoca, zona Între Lacuri</t>
  </si>
  <si>
    <t>Apartament de 2 camere, 58.56 mp, garaj, zona Centrala
                    Cluj-Napoca, zona Central</t>
  </si>
  <si>
    <t>Apartament de 2 camere, 58mp + balcon, bloc nou, intermediar, zona...
                    Cluj-Napoca, zona Mănăştur</t>
  </si>
  <si>
    <t>Apartament de 2 camere, 61 mp, bloc nou, finisat lux, zona...
                    Cluj-Napoca, zona Gară</t>
  </si>
  <si>
    <t>Apartament de 2 camere, 61 mp, decomandat, etaj intermediar, zona...
                    Cluj-Napoca, zona Mărăşti</t>
  </si>
  <si>
    <t>Apartament de 2 camere, 61 mp, finisat, etaj intermediar, zona...
                    Cluj-Napoca, zona Dâmbul Rotund</t>
  </si>
  <si>
    <t>Apartament de 2 camere, 62 mp, din zona Kaufland Marasti,
                    Cluj-Napoca, zona Mărăşti</t>
  </si>
  <si>
    <t>Apartament de 2 camere, 63 mp, etaj intermediar, Borhanci
                    Cluj-Napoca, zona Borhanci</t>
  </si>
  <si>
    <t>Apartament de 2 camere, 70 mp, zona Hasdeu!
                    Cluj-Napoca, zona Central</t>
  </si>
  <si>
    <t>Apartament de 2 camere, ansamblu privat de vile, orientare...
                    Cluj-Napoca, zona Mănăştur</t>
  </si>
  <si>
    <t>Apartament de 2 camere, ansamblu privat, orientare sudica, zona Vivo
                    Cluj-Napoca, zona Mănăştur</t>
  </si>
  <si>
    <t>Apartament de 2 camere, bloc NOU, 43mp + terasa 17mp, parcare,...
                    Cluj-Napoca, zona Mănăştur</t>
  </si>
  <si>
    <t>Apartament de 2 camere, complex rezidential de lux, zona semicentrala
                    Cluj-Napoca, zona Central</t>
  </si>
  <si>
    <t>Apartament de 2 camere, decomandat, 38 mp, zona Minerva
                    Cluj-Napoca, zona Mănăştur</t>
  </si>
  <si>
    <t>Apartament de 2 camere, decomandat, 50 mp, orientare vestica, zona...
                    Cluj-Napoca, zona Gruia</t>
  </si>
  <si>
    <t>Apartament de 2 camere, decomandat, 54 mp, 24 mp terasa, parcare,...
                    Cluj-Napoca, zona Mănăştur</t>
  </si>
  <si>
    <t>Apartament de 2 camere, decomandat, etaj intermediar, 50mp + 2...
                    Cluj-Napoca, zona Grigorescu</t>
  </si>
  <si>
    <t>Apartament de 2 camere, decomandat, Marasti
                    Cluj-Napoca, zona Mărăşti</t>
  </si>
  <si>
    <t>Apartament de 2 camere, etaj 2 din 4, decomandat,  47mp + 2...
                    Cluj-Napoca, zona Câmpului</t>
  </si>
  <si>
    <t>Apartament de 2 camere, etaj intermediar, 49 mp, zona Dunarii
                    Cluj-Napoca, zona Între Lacuri</t>
  </si>
  <si>
    <t>Apartament de 2 camere, etaj intermediar, 49 mp, zona Fabrica de sport
                    Cluj-Napoca, zona Dâmbul Rotund</t>
  </si>
  <si>
    <t>Apartament de 2 camere, etaj intermediar, 50mp, balcon, orientare...
                    Cluj-Napoca, zona Mănăştur</t>
  </si>
  <si>
    <t>Apartament de 2 camere, etaj intermediar, 50mp, balcon, zona Big
                    Cluj-Napoca, zona Mănăştur</t>
  </si>
  <si>
    <t>Apartament de 2 camere, etaj intermediar, Gheorgheni
                    Cluj-Napoca, zona Gheorgheni</t>
  </si>
  <si>
    <t>Apartament de 2 camere, etaj intermediar, imobil nou, zona Vivo Mall
                    Cluj-Napoca, zona Mănăştur</t>
  </si>
  <si>
    <t>Apartament de 2 camere, etaj intermediar, orientare Estica, imobil...
                    Cluj-Napoca, zona Manastur</t>
  </si>
  <si>
    <t>Apartament de 2 camere, etaj intermediar, orientare Estica, imobil...
                    Cluj-Napoca, zona Mănăştur</t>
  </si>
  <si>
    <t>Apartament de 2 camere, etaj intermediar, zona Auchan Iris
                    Cluj-Napoca, zona Iris</t>
  </si>
  <si>
    <t>Apartament de 2 camere, finisaje premium, imobil nou, terasa, zona...
                    Cluj-Napoca, zona Gheorgheni</t>
  </si>
  <si>
    <t>Apartament de 2 camere, finisat lux, 59 mp, zona Semicentrala
                    Cluj-Napoca, zona Semicentral</t>
  </si>
  <si>
    <t>Apartament de 2 camere, imobil nou, zona Vivo Mall
                    Cluj-Napoca, zona Mănăştur</t>
  </si>
  <si>
    <t>Apartament de 2 camere, la cheie, orientare sudica, etaj...
                    Cluj-Napoca, zona Gheorgheni</t>
  </si>
  <si>
    <t>Apartament de 2 camere, semifinisat, intermediar, 49 mp, parcare,...
                    Cluj-Napoca, zona Dâmbul Rotund</t>
  </si>
  <si>
    <t>Apartament de 2 camere, semifinisat, intermediar, 54 mp, parcare,...
                    Cluj-Napoca, zona Dâmbul Rotund</t>
  </si>
  <si>
    <t>Apartament de 2 camere, terasa 25 mp, parcare, zona Dunarii
                    Cluj-Napoca, zona Între Lacuri</t>
  </si>
  <si>
    <t>Apartament de 2 camere,2 bai, 57 mp, modern, zona Bucium
                    Cluj-Napoca, zona Mănăştur</t>
  </si>
  <si>
    <t>Apartament de 3 camere de vanzare | Manastur - Aleea Negoiu
                    Cluj-Napoca, zona Mănăştur</t>
  </si>
  <si>
    <t>Apartament de 3 camere de vanzare zona Iulius Mall
                    Cluj-Napoca, zona Gheorgheni</t>
  </si>
  <si>
    <t>Apartament de 3 camere decomandat, 67mp , zona Taietura Turcului
                    Cluj-Napoca, zona Grigorescu</t>
  </si>
  <si>
    <t>Apartament de 3 camere decomandate, 2 bai, zona UMF
                    Cluj-Napoca, zona Zorilor</t>
  </si>
  <si>
    <t>Apartament de 3 camere decomandate, 68 mp, in zona strazii Dunarii
                    Cluj-Napoca, zona Intre Lacuri</t>
  </si>
  <si>
    <t>Apartament de 3 camere decomandate, etaj intermediar, 70 mp, zona...
                    Cluj-Napoca, zona Mănăştur</t>
  </si>
  <si>
    <t>Apartament de 3 camere decomandate, etaj intermediar, parcare,...
                    Cluj-Napoca, zona Între Lacuri</t>
  </si>
  <si>
    <t>Apartament de 3 camere decomandate, etaj intermediar, zona Sigma
                    Cluj-Napoca, zona Zorilor</t>
  </si>
  <si>
    <t>Apartament de 3 camere finisat si mobilat, 60mp, zona Primariei...
                    Cluj-Napoca, zona Grigorescu</t>
  </si>
  <si>
    <t>Apartament de 3 camere in cartierul Zorilor
                    Cluj-Napoca, zona Zorilor</t>
  </si>
  <si>
    <t>Apartament de 3 camere in zona Sigma
                    Cluj-Napoca, zona Central</t>
  </si>
  <si>
    <t>Apartament de 3 camere la casa, 91mp, curte 175mp, zona Eremia...
                    Cluj-Napoca, zona Grigorescu</t>
  </si>
  <si>
    <t>Apartament de 3 camere semifinisat, 79mp, bloc nou, zona linistita
                    Cluj-Napoca, zona Iris</t>
  </si>
  <si>
    <t>Apartament de 3 camere semifinisat, 81mp, bloc nou, zona linistita
                    Cluj-Napoca, zona Iris</t>
  </si>
  <si>
    <t>Apartament de 3 camere si 2 bai, 73.47 mp, semifinisat, zona Centrala
                    Cluj-Napoca, zona Central</t>
  </si>
  <si>
    <t>Apartament de 3 camere, 42 mp, etaj 1, Gheorgheni
                    Cluj-Napoca, zona Gheorgheni</t>
  </si>
  <si>
    <t>Apartament de 3 camere, 47mp, semidecomandat, zona Parang
                    Cluj-Napoca, zona Mănăştur</t>
  </si>
  <si>
    <t>Apartament de 3 camere, 50 mp, semidecomandat!
                    Cluj-Napoca, zona Mărăşti</t>
  </si>
  <si>
    <t>Apartament de 3 camere, 53 mp, balcon, zona Big
                    Cluj-Napoca, zona Mănăştur</t>
  </si>
  <si>
    <t>Apartament de 3 camere, 58 mp, zona Plaja Grigorescu
                    Cluj-Napoca, zona Grigorescu</t>
  </si>
  <si>
    <t>Apartament de 3 camere, 58 mp, zona Transylvania College Gheorgheni
                    Cluj-Napoca, zona Gheorgheni</t>
  </si>
  <si>
    <t>Apartament de 3 camere, 60 mp, priveliste, zona Grigorescu
                    Cluj-Napoca, zona Grigorescu</t>
  </si>
  <si>
    <t>Apartament de 3 camere, 63 mp, Boxa, parcare, decomandat, 2 bai,...
                    Cluj-Napoca, zona Gheorgheni</t>
  </si>
  <si>
    <t>Apartament de 3 camere, 63 mp, etaj intermediar, Borhanci
                    Cluj-Napoca, zona Borhanci</t>
  </si>
  <si>
    <t>Apartament de 3 camere, 64 mp, Manastur
                    Cluj-Napoca, zona Câmpului</t>
  </si>
  <si>
    <t>Apartament de 3 camere, 64 mp, zona Gilau !
                    Cluj-Napoca, zona Exterior Vest</t>
  </si>
  <si>
    <t>Apartament de 3 camere, 65 mp, logie, etaj 1/4 , zona Primaverii
                    Cluj-Napoca, zona Mănăştur</t>
  </si>
  <si>
    <t>Apartament de 3 camere, 65,3 mp finisat, zona Kaufland
                    Cluj-Napoca, zona Mărăşti</t>
  </si>
  <si>
    <t>Apartament de 3 camere, 67 mp, 25 mp de terasa, parcare, zona Vivo
                    Cluj-Napoca, zona Mănăştur</t>
  </si>
  <si>
    <t>Apartament de 3 camere, 67mp, mobilat utilat,  zona Aleea Godeanu
                    Cluj-Napoca, zona Semicentral</t>
  </si>
  <si>
    <t>Apartament de 3 camere, 68 mp, terasa, parcare, zona Vivo
                    Cluj-Napoca, zona Mănăştur</t>
  </si>
  <si>
    <t>Apartament de 3 camere, 70 mp, decomandat, zona stadionul CFR
                    Cluj-Napoca, zona Gruia</t>
  </si>
  <si>
    <t>Apartament de 3 camere, 70 mp, etaj intermediar, zona Centrala
                    Cluj-Napoca, zona Central</t>
  </si>
  <si>
    <t>Apartament de 3 camere, 71 mp, bloc nou, Riverside
                    Cluj-Napoca, zona Mărăşti</t>
  </si>
  <si>
    <t>Apartament de 3 camere, 74mp, mobilat utilat, zona Plopilor
                    Cluj-Napoca, zona Plopilor</t>
  </si>
  <si>
    <t>Apartament de 3 camere, 75 mp, balcon liniar, zona Spitalul de...
                    Cluj-Napoca, zona Zorilor</t>
  </si>
  <si>
    <t>Apartament de 3 camere, 75 mp, finisat zona Kaufland
                    Cluj-Napoca, zona Mărăşti</t>
  </si>
  <si>
    <t>Apartament de 3 camere, 78 mp, finisat lux, zona Centrala
                    Cluj-Napoca, zona Semicentral</t>
  </si>
  <si>
    <t>Apartament de 3 camere, 79 mp, 2 parcari, zona Iulius Park
                    Cluj-Napoca, zona Gheorgheni</t>
  </si>
  <si>
    <t>Apartament de 3 camere, 80 mp, 2 balcone 7.5mp, zona Gradini Manastur
                    Cluj-Napoca, zona Mănăştur</t>
  </si>
  <si>
    <t>Apartament de 3 camere, 82 mp, etaj intermediar, Grand Park...
                    Cluj-Napoca, zona Sopor</t>
  </si>
  <si>
    <t>Apartament de 3 camere, 83mp, 3 balcoane, zona Plaja Grigorescu
                    Cluj-Napoca, zona Grigorescu</t>
  </si>
  <si>
    <t>Apartament de 3 camere, 88 mp, 2 bai, balcon, zona Oasului
                    Cluj-Napoca, zona Iris</t>
  </si>
  <si>
    <t>Apartament de 3 camere, ansamblu privat, compartimentare practica,...
                    Cluj-Napoca, zona Mănăştur</t>
  </si>
  <si>
    <t>Apartament de 3 camere, ansamblu privat, terasa generoasa cu...
                    Cluj-Napoca, zona Mănăştur</t>
  </si>
  <si>
    <t>Apartament de 3 camere, ansamblu privat, terasa generoasa, zona Vivo
                    Cluj-Napoca, zona Mănăştur</t>
  </si>
  <si>
    <t>Apartament de 3 camere, complex rezidential de lux, zona semicentrala
                    Cluj-Napoca, zona Central</t>
  </si>
  <si>
    <t>Apartament de 3 camere, decomandat, 2 băi, 65 mp, zona Calea...
                    Cluj-Napoca, zona Mănăştur</t>
  </si>
  <si>
    <t>Apartament de 3 camere, decomandat, 67mp, 2 balcoane, zona Campului
                    Cluj-Napoca, zona Câmpului</t>
  </si>
  <si>
    <t>Apartament de 3 camere, decomandat, 67mp, 2 balcoane, zona Nora
                    Cluj-Napoca, zona Mănăştur</t>
  </si>
  <si>
    <t>Apartament de 3 camere, decomandat, etaj intermediar, zona FSEGA
                    Cluj-Napoca, zona Mărăşti</t>
  </si>
  <si>
    <t>Apartament de 3 camere, doua bai, finisaje premium, garaj, zona Vivo
                    Cluj-Napoca, zona Mănăştur</t>
  </si>
  <si>
    <t>Apartament de 3 camere, etaj intermediar | zona Iulius Mall
                    Cluj-Napoca, zona Între Lacuri</t>
  </si>
  <si>
    <t>Apartament de 3 camere, etaj intermediar, boxa, parcare, zona...
                    Cluj-Napoca, zona Mărăşti</t>
  </si>
  <si>
    <t>Apartament de 3 camere, etaj intermediar, decomandat, cartier Europa
                    Cluj-Napoca, zona Europa</t>
  </si>
  <si>
    <t>Apartament de 3 camere, finisat modern lux, Marasti
                    Cluj-Napoca, zona Mărăşti</t>
  </si>
  <si>
    <t>Apartament de 3 camere, finisat si mobilat, zona linistita, Edgar...
                    Cluj-Napoca, zona Mănăştur</t>
  </si>
  <si>
    <t>Apartament de 3 camere, semifinisat, terasa, in imobil nou, finalizat, cu CF
                    Cluj-Napoca, zona Sopor</t>
  </si>
  <si>
    <t>Apartament de 3 camere, terasa, zona Lombului
                    Cluj-Napoca, zona Dâmbul Rotund</t>
  </si>
  <si>
    <t>Apartament de 3 camere, tip penthouse, 69 mp, parcare, zona Vivo
                    Cluj-Napoca, zona Mănăştur</t>
  </si>
  <si>
    <t>Apartament de 3 camere, zona Big
                    Cluj-Napoca, zona Mănăştur</t>
  </si>
  <si>
    <t>Apartament de 3 camere, zona BIG, ultrafinisat, mobilat partial!
                    Cluj-Napoca, zona Mănăştur</t>
  </si>
  <si>
    <t>Apartament de 3 camere, zona străzii Fabricii de Zahăr
                    Cluj-Napoca, zona Mărăşti</t>
  </si>
  <si>
    <t>Apartament de 4 camere decomandat, 69 mp + balcon, 2 bai, SUD,...
                    Cluj-Napoca, zona Mănăştur</t>
  </si>
  <si>
    <t>Apartament de 4 camere decomandat, 81mp, etaj intermediar, 2 bai,...
                    Cluj-Napoca, zona Mănăştur</t>
  </si>
  <si>
    <t>Apartament de 4 camere in cartierul Europa
                    Cluj-Napoca, zona Europa</t>
  </si>
  <si>
    <t>Apartament de 4 camere, 100 mp, terasa si parcare, zona Campului
                    Cluj-Napoca, zona Câmpului</t>
  </si>
  <si>
    <t>Apartament de 4 camere, 119,42 mp, finisat, zona Kaufland
                    Cluj-Napoca, zona Mărăşti</t>
  </si>
  <si>
    <t>Apartament de 4 camere, 148 mp, tavan inalt, imobil tip villa,...
                    Cluj-Napoca, zona Semicentral</t>
  </si>
  <si>
    <t>Apartament de 4 camere, 69 mp, etaj intermediar, zona BIG
                    Cluj-Napoca, zona Mănăştur</t>
  </si>
  <si>
    <t>Apartament de 4 camere, 78 mp, balcon, garaj, zona Gradini Manastur
                    Cluj-Napoca, zona Mănăştur</t>
  </si>
  <si>
    <t>Apartament de 4 camere, 80 mp, etaj intermediar, zona Titulescu
                    Cluj-Napoca, zona Gheorgheni</t>
  </si>
  <si>
    <t>Apartament de 4 camere, 89 mp, zona Brico Depot
                    Cluj-Napoca, zona Mănăştur</t>
  </si>
  <si>
    <t>Apartament de 4 camere, etaj intermediar, 57mp, zona Minerva
                    Cluj-Napoca, zona Mănăştur</t>
  </si>
  <si>
    <t>Apartament de 4 camere, etaj intermediar, în Mărăşti!
                    Cluj-Napoca, zona Mărăşti</t>
  </si>
  <si>
    <t>Apartament de 4 camere, etaj intermediar, Mărăşti!
                    Cluj-Napoca, zona Aurel Vlaicu</t>
  </si>
  <si>
    <t>Apartament de 40 mp cu 2 camere semidecomandat in Gheorgheni zona Hermes !
                    Cluj-Napoca, zona Gheorgheni</t>
  </si>
  <si>
    <t>Apartament de doua camere, 64mp, orientare sudica, zona strazii...
                    Cluj-Napoca, zona Mărăşti</t>
  </si>
  <si>
    <t>Apartament de LUX  Zona FSEGA IULIUS Mall cu Parcare Subterana
                    Cluj-Napoca, zona Mărăşti</t>
  </si>
  <si>
    <t>Apartament de lux | Complexul Exclusivist Wings
                    Cluj-Napoca, zona Mănăştur</t>
  </si>
  <si>
    <t>Apartament de lux | Etaj intermediar| Zona Leroy Merlin Marasti
                    Cluj-Napoca, zona Mărăşti</t>
  </si>
  <si>
    <t>Apartament de lux 1 camera 39 mp cu garaj si gradina - zona Centrala
                    Cluj-Napoca, zona Central</t>
  </si>
  <si>
    <t>Apartament de lux 2 camere | 58mp | Bloc nou | Garaj | Iulius Mall !
                    Cluj-Napoca, zona Între Lacuri</t>
  </si>
  <si>
    <t>Apartament de lux 2 camere| Bloc nou | 54mp | Gheorgheni | Iulius Mall
                    Cluj-Napoca, zona Gheorgheni</t>
  </si>
  <si>
    <t>APARTAMENT DE LUX 4 camere 140mp.zona OBSERVATORULUI
                    Cluj-Napoca, zona Zorilor</t>
  </si>
  <si>
    <t>Apartament de lux avand 90 mp utili, 110 mp terasa, garaj subteran...
                    Cluj-Napoca, zona Câmpului</t>
  </si>
  <si>
    <t>Apartament de lux cu 2 camere de vanzare in Piata Unirii COMISION 0
                    Cluj-Napoca, zona Ultracentral</t>
  </si>
  <si>
    <t>Apartament de lux cu 2 camere in cartierul Zorilor
                    Cluj-Napoca, zona Zorilor</t>
  </si>
  <si>
    <t>Apartament de lux cu 2 camere spre vanzare Intre Lacuri!
                    Cluj-Napoca, zona Între Lacuri</t>
  </si>
  <si>
    <t>Apartament de lux cu 3 camere de vanzare in cartierul Europa
                    Cluj-Napoca, zona Europa</t>
  </si>
  <si>
    <t>Apartament de lux cu 3 camere in cartierul Andrei Muresanu
                    Cluj-Napoca, zona Andrei Mureşanu</t>
  </si>
  <si>
    <t>Apartament de lux cu 3 camere in cartierul Zorilor
                    Cluj-Napoca, zona Zorilor</t>
  </si>
  <si>
    <t>Apartament de Lux cu 3 camere, de vanzare Iulius Mall, Gheorgheni!
                    Cluj-Napoca, zona Gheorgheni</t>
  </si>
  <si>
    <t>Apartament de LUX cu Gradina 150 mp si Parcare zona Andrei Muresanu
                    Cluj-Napoca, zona Andrei Mureşanu</t>
  </si>
  <si>
    <t>Apartament de Lux cu Gradina si Parcare zona Centrala
                    Cluj-Napoca, zona Central</t>
  </si>
  <si>
    <t>Apartament de LUX decomandat cu 2 camere, in cartierul Marasti
                    Cluj-Napoca, zona Mărăşti</t>
  </si>
  <si>
    <t>Apartament de lux in Borhanci cu view superb !
                    Cluj-Napoca, zona Borhanci</t>
  </si>
  <si>
    <t>Apartament de lux in Riviera Luxury
                    Cluj-Napoca, zona Gheorgheni</t>
  </si>
  <si>
    <t>Apartament de lux in vila | 3 camere | Gradina 150mp | Andrei Muresanu
                    Cluj-Napoca, zona Andrei Mureşanu</t>
  </si>
  <si>
    <t>Apartament de lux in zona Hermes, Gheorgheni
                    Cluj-Napoca, zona Gheorgheni</t>
  </si>
  <si>
    <t>Apartament de lux in zona Iulius Mall, 58 m2, parcare subterana
                    Cluj-Napoca, zona Între Lacuri</t>
  </si>
  <si>
    <t>Apartament de lux la etajul 1 cu garaj inclus, zona Vivo
                    Cluj-Napoca, zona Manastur</t>
  </si>
  <si>
    <t>Apartament de LUX langa Iulius Mall!
                    Cluj-Napoca, zona Gheorgheni</t>
  </si>
  <si>
    <t>Apartament de lux pe 2 niveluri, zona Ultracentrala
                    Cluj-Napoca, zona Central</t>
  </si>
  <si>
    <t>Apartament de lux pentru un stil de viata la inaltime, Centru
                    Cluj-Napoca, zona Central</t>
  </si>
  <si>
    <t>Apartament de Lux zona Expo Transilvania
                    Cluj-Napoca, zona Mărăşti</t>
  </si>
  <si>
    <t>Apartament DE LUX zona Grand Hotel Italia, Buna Ziua
                    Cluj-Napoca, zona Bună Ziua</t>
  </si>
  <si>
    <t>Apartament de lux zona Grand Hotel Italia, ultrafinisat, terasa 44 mp, panorama
                    Cluj-Napoca, zona Bună Ziua</t>
  </si>
  <si>
    <t>Apartament de LUX! 4 camere, 78 mp, 2 bai, balcon, etaj 3, Zorilor
                    Cluj-Napoca, zona Zorilor</t>
  </si>
  <si>
    <t>Apartament de lux, 2 camere, 55 mp, 2 terase, zona Golden Tulip
                    Cluj-Napoca, zona Zorilor</t>
  </si>
  <si>
    <t>Apartament de lux, 2 camere, bloc nou, Centru, zona Teatrului National
                    Cluj-Napoca, zona Central</t>
  </si>
  <si>
    <t>Apartament de lux, 2 camere, decomandat, , zona str. Titulescu.
                    Cluj-Napoca, zona Gheorgheni</t>
  </si>
  <si>
    <t>Apartament de lux, 2 camere, loc de parcare subteran, Andrei Muresanu Sud
                    Cluj-Napoca, zona Andrei Mureşanu</t>
  </si>
  <si>
    <t>Apartament de lux, 2 camere, Zorilor, ultrafinisat
                    Cluj-Napoca, zona Zorilor</t>
  </si>
  <si>
    <t>Apartament DE LUX, 3 camere cu terasa de 45mp, zona Grand Hotel Italia
                    Cluj-Napoca, zona Bună Ziua</t>
  </si>
  <si>
    <t>Apartament de lux, 3 camere decomandate, 82 mp+terasa 8 mp, Centru
                    Cluj-Napoca, zona Central</t>
  </si>
  <si>
    <t>Apartament de lux, 3 camere, mobilat si utilat, Centru
                    Cluj-Napoca, zona Central</t>
  </si>
  <si>
    <t>Apartament de lux, 3 camere, Riviera Luxury, zona Iulius Mall
                    Cluj-Napoca, zona Gheorgheni</t>
  </si>
  <si>
    <t>Apartament de lux, 3 camere, Sophia Residence, ultrafinisat!
                    Cluj-Napoca, zona Bună Ziua</t>
  </si>
  <si>
    <t>Apartament de lux, 4 camere, Buna Ziua, terasa 120 mp
                    Cluj-Napoca, zona Bună Ziua</t>
  </si>
  <si>
    <t>Apartament de Lux, 4 camere, parcare si gradina, zona Calea Turzii!
                    Cluj-Napoca, zona Zorilor</t>
  </si>
  <si>
    <t>Apartament de lux, 4 camere, Pasteur, UMF, Gradina Botanica
                    Cluj-Napoca, zona Zorilor</t>
  </si>
  <si>
    <t>Apartament de lux, 5 camere, Gheorgheni, ultrafinisat!
                    Cluj-Napoca, zona Gheorgheni</t>
  </si>
  <si>
    <t>Apartament de lux, 85 mp, Gheorgheni, strada Soporului
                    Cluj-Napoca, zona Gheorgheni</t>
  </si>
  <si>
    <t>Apartament de lux, cu panorama asupra orasului
                    Cluj-Napoca, zona Iris</t>
  </si>
  <si>
    <t>Apartament de o cameră de Vânzare!
                    Cluj-Napoca, zona Mărăşti</t>
  </si>
  <si>
    <t>Apartament de o camera, decomandat, etaj intermediar, Manastur
                    Cluj-Napoca, zona Mănăştur</t>
  </si>
  <si>
    <t>Apartament de vaanzare  cu 3 camere de vanzare in Gheorgheni
                    Cluj-Napoca, zona Gheorgheni</t>
  </si>
  <si>
    <t>Apartament de vanzare - 3 camere decomandat zona MARASTI
                    Cluj-Napoca, zona Mărăşti</t>
  </si>
  <si>
    <t>Apartament de vanzare  cu 2 camere in Grigorescu
                    Cluj-Napoca, zona Grigorescu</t>
  </si>
  <si>
    <t>Apartament de vanzare  in Marasti
                    Cluj-Napoca, zona Mărăşti</t>
  </si>
  <si>
    <t>Apartament de vanzare 
                    Cluj-Napoca, zona Exterior Nord</t>
  </si>
  <si>
    <t>Apartament de vanzare 
                    Cluj-Napoca, zona Zorilor</t>
  </si>
  <si>
    <t>Apartament de vanzare ,parcare inclusa!
                    Cluj-Napoca, zona Semicentral</t>
  </si>
  <si>
    <t>Apartament de vanzare / 4 camere si terasa de 40 mp /in Zorilor zona Frunzisului
                    Cluj-Napoca, zona Zorilor</t>
  </si>
  <si>
    <t>Apartament de vanzare | 2 camere | Iris
                    Cluj-Napoca, zona Iris</t>
  </si>
  <si>
    <t>Apartament De Vanzare | 2 Camere 48Mp + 4Mp Balcon | Ego Residence
                    Cluj-Napoca, zona Dâmbul Rotund</t>
  </si>
  <si>
    <t>Apartament de vanzare | 3 camere | Manastur
                    Cluj-Napoca, zona Mănăştur</t>
  </si>
  <si>
    <t>Apartament de vanzare | 3 camere | Zona Calea Floresti
                    Cluj-Napoca, zona Mănăştur</t>
  </si>
  <si>
    <t>Apartament de vanzare | 4 Camere | Marasti
                    Cluj-Napoca, zona Mărăşti</t>
  </si>
  <si>
    <t>Apartament De Vanzare | 74 Mp 3 Camere 2 Balcoane | Central
                    Cluj-Napoca, zona Mărăşti</t>
  </si>
  <si>
    <t>Apartament De Vanzare | 84Mp 8Mp Boxa Camara Pod | Zona Horea
                    Cluj-Napoca, zona Central</t>
  </si>
  <si>
    <t>Apartament de vanzare | bloc nou |  Grigorescu
                    Cluj-Napoca, zona Grigorescu</t>
  </si>
  <si>
    <t>Apartament de vanzare | Dambul Rotund | 48 mp
                    Cluj-Napoca, zona Dâmbul Rotund</t>
  </si>
  <si>
    <t>Apartament de vanzare | Dambul Rotund | Lux | 52mp
                    Cluj-Napoca, zona Dâmbul Rotund</t>
  </si>
  <si>
    <t>Apartament de vanzare | Dambul Rotund | preluare chiriasi
                    Cluj-Napoca, zona Dâmbul Rotund</t>
  </si>
  <si>
    <t>Apartament de vanzare | Dambul Rotund | semifinisat
                    Cluj-Napoca, zona Dâmbul Rotund</t>
  </si>
  <si>
    <t>Apartament de vanzare | Gheorgheni | 45 mp
                    Cluj-Napoca, zona Gheorgheni</t>
  </si>
  <si>
    <t>Apartament de vanzare | Gheorgheni | 50 mp
                    Cluj-Napoca, zona Gheorgheni</t>
  </si>
  <si>
    <t>Apartament de vanzare | Gruia | 170 mp
                    Cluj-Napoca, zona Gruia</t>
  </si>
  <si>
    <t>Apartament de vanzare | Intre Lacuri | finisat si mobilat
                    Cluj-Napoca, zona Mărăşti</t>
  </si>
  <si>
    <t>Apartament de vanzare | investitie | Manastur
                    Cluj-Napoca, zona Mănăştur</t>
  </si>
  <si>
    <t>Apartament de vanzare | Lux | Manastur | 52 mp
                    Cluj-Napoca, zona Mănăştur</t>
  </si>
  <si>
    <t>Apartament de vanzare | Manastur | 2009 | 37 mp
                    Cluj-Napoca, zona Mănăştur</t>
  </si>
  <si>
    <t>Apartament de vanzare | Manastur | 28 mp
                    Cluj-Napoca, zona Mănăştur</t>
  </si>
  <si>
    <t>Apartament de vanzare | Manastur | 53 mp
                    Cluj-Napoca, zona Mănăştur</t>
  </si>
  <si>
    <t>Apartament de vanzare | Manastur | 57 mp
                    Cluj-Napoca, zona Mănăştur</t>
  </si>
  <si>
    <t>Apartament de vanzare | Manastur | 60 mp
                    Cluj-Napoca, zona Mănăştur</t>
  </si>
  <si>
    <t>Apartament de vanzare | Manastur | 64 mp
                    Cluj-Napoca, zona Mănăştur</t>
  </si>
  <si>
    <t>Apartament de vanzare | Manastur | 70 mp
                    Cluj-Napoca, zona Mănăştur</t>
  </si>
  <si>
    <t>Apartament de vanzare | Manastur | Lux | 65 mp
                    Cluj-Napoca, zona Mănăştur</t>
  </si>
  <si>
    <t>Apartament de vanzare | Marasti | 4 Camere | 90 mp
                    Cluj-Napoca, zona Mărăşti</t>
  </si>
  <si>
    <t>Apartament de vanzare | Marasti | 51 mp
                    Cluj-Napoca, zona Mărăşti</t>
  </si>
  <si>
    <t>Apartament de vanzare | Marasti | 64 mp | Lux
                    Cluj-Napoca, zona Marasti</t>
  </si>
  <si>
    <t>Apartament de vanzare | Marasti | 77 mp
                    Cluj-Napoca, zona Mărăşti</t>
  </si>
  <si>
    <t>Apartament de vanzare | Semicentral | 46 mp | 2007
                    Cluj-Napoca, zona Central</t>
  </si>
  <si>
    <t>Apartament de vanzare | Ultrafinisat si Mobilat | terasa comuna
                    Cluj-Napoca, zona Dâmbul Rotund</t>
  </si>
  <si>
    <t>Apartament de vanzare | Zona Iulius Mall | terasa 25 mp
                    Cluj-Napoca, zona Mărăşti</t>
  </si>
  <si>
    <t>Apartament de vanzare | Zorilor | 2019 | 71 mp
                    Cluj-Napoca, zona Zorilor</t>
  </si>
  <si>
    <t>Apartament de vanzare + balcon si parcare in Marasti
                    Cluj-Napoca, zona Mărăşti</t>
  </si>
  <si>
    <t>Apartament de vanzare 2 camere | finisat si mobilat | Frunzisului
                    Cluj-Napoca, zona Zorilor</t>
  </si>
  <si>
    <t>Apartament de vanzare 2 camere | zona Marasti
                    Cluj-Napoca, zona Mărăşti</t>
  </si>
  <si>
    <t>Apartament de vanzare 2 camere decomandate Str. Oasului
                    Cluj-Napoca, zona Bulgaria</t>
  </si>
  <si>
    <t>Apartament de vanzare 2 camere loc.Cluj Napoca ,zona Grigorescu str.Donath
                    Cluj-Napoca, zona Grigorescu</t>
  </si>
  <si>
    <t>Apartament de vanzare 2 camere recent renovat
                    Cluj-Napoca, zona Mărăşti</t>
  </si>
  <si>
    <t>Apartament de vânzare 2 camere
                    Cluj-Napoca, zona Borhanci</t>
  </si>
  <si>
    <t>Apartament de vânzare 2 camere
                    Cluj-Napoca, zona Central</t>
  </si>
  <si>
    <t>Apartament de vânzare 2 camere
                    Cluj-Napoca, zona Dâmbul Rotund</t>
  </si>
  <si>
    <t>Apartament de vânzare 2 camere
                    Cluj-Napoca, zona Gheorgheni</t>
  </si>
  <si>
    <t>Apartament de vânzare 2 camere
                    Cluj-Napoca, zona Între Lacuri</t>
  </si>
  <si>
    <t>Apartament de vânzare 2 camere
                    Cluj-Napoca, zona Mănăştur</t>
  </si>
  <si>
    <t>Apartament de vânzare 2 camere
                    Cluj-Napoca, zona Mărăşti</t>
  </si>
  <si>
    <t>Apartament de vanzare 2 camere, decomandat, zona Mc Donalds, Manastur
                    Cluj-Napoca, zona Mănăştur</t>
  </si>
  <si>
    <t>Apartament de vanzare 2 camere, zona Iulius Mall
                    Cluj-Napoca, zona Intre Lacuri</t>
  </si>
  <si>
    <t>Apartament de vanzare 2 camere, zona Iulius Mall
                    Cluj-Napoca, zona Între Lacuri</t>
  </si>
  <si>
    <t>Apartament de vanzare 2 camere, zona Iulius Mall
                    Cluj-Napoca, zona Mărăşti</t>
  </si>
  <si>
    <t>Apartament de vanzare 3 camere in Manastur strada Ion Mester!
                    Cluj-Napoca, zona Mănăştur</t>
  </si>
  <si>
    <t>Apartament de vanzare 3 camere mobilat lux, Grigorescu, cu parcare
                    Cluj-Napoca, zona Grigorescu</t>
  </si>
  <si>
    <t>Apartament de vânzare 3 camere
                    Cluj-Napoca, zona Bună Ziua</t>
  </si>
  <si>
    <t>Apartament de vânzare 3 camere
                    Cluj-Napoca, zona Europa</t>
  </si>
  <si>
    <t>Apartament de vânzare 3 camere
                    Cluj-Napoca, zona Gheorgheni</t>
  </si>
  <si>
    <t>Apartament de vânzare 3 camere
                    Cluj-Napoca, zona Mănăştur</t>
  </si>
  <si>
    <t>Apartament de vânzare 3 camere
                    Cluj-Napoca, zona Ultracentral</t>
  </si>
  <si>
    <t>Apartament de vanzare 3 camere, bloc nou, zona deosebita
                    Cluj-Napoca, zona Mănăştur</t>
  </si>
  <si>
    <t>Apartament de vanzare 3 camere, situat in cartierul Manastur
                    Cluj-Napoca, zona Mănăştur</t>
  </si>
  <si>
    <t>Apartament de vanzare 4  camere in Manastur zona Ion Mester
                    Cluj-Napoca, zona Mănăştur</t>
  </si>
  <si>
    <t>Apartament de vanzare 4 camere decomandat - Manastur !
                    Cluj-Napoca, zona Campului</t>
  </si>
  <si>
    <t>Apartament de vânzare 4 camere
                    Cluj-Napoca, zona Ultracentral</t>
  </si>
  <si>
    <t>Apartament de vanzare 4 camere, 100 mp in Marasti, mobilat utilat lux!
                    Cluj-Napoca, zona Mărăşti</t>
  </si>
  <si>
    <t>Apartament de vanzare 42mp, Calea Manastur.COMISION 0%
                    Cluj-Napoca, zona Mănăştur</t>
  </si>
  <si>
    <t>Apartament de vanzare Cluj Napoca 2 camere Sopor
                    Cluj-Napoca, zona Sopor</t>
  </si>
  <si>
    <t>Apartament de vanzare cu  gradina si boxa, 2 camere, mobilat -...
                    Cluj-Napoca, zona Câmpului</t>
  </si>
  <si>
    <t>Apartament de vanzare cu 1 camera in cartierul Europa
                    Cluj-Napoca, zona Europa</t>
  </si>
  <si>
    <t>Apartament de vanzare cu 1 camera in Manastur, zona USAMV
                    Cluj-Napoca, zona Manastur</t>
  </si>
  <si>
    <t>Apartament de vanzare cu 1 camera in zona The Office
                    Cluj-Napoca, zona Central</t>
  </si>
  <si>
    <t>Apartament de vanzare cu 2 camere  in Manastur.
                    Cluj-Napoca, zona Mănăştur</t>
  </si>
  <si>
    <t>Apartament de vanzare cu 2 camere | Calea Turzii | 40 mp
                    Cluj-Napoca, zona Zorilor</t>
  </si>
  <si>
    <t>Apartament de vanzare cu 2 camere | Horea | COMISION 0%
                    Cluj-Napoca, zona Central</t>
  </si>
  <si>
    <t>Apartament de vanzare cu 2 camere + nisa de dormit in Iris!
                    Cluj-Napoca, zona Iris</t>
  </si>
  <si>
    <t>Apartament de vanzare cu 2 camere decomandat in Plopilor !
                    Cluj-Napoca, zona Plopilor</t>
  </si>
  <si>
    <t>Apartament de vanzare cu 2 camere decomandate  in Buna Ziua
                    Cluj-Napoca, zona Europa</t>
  </si>
  <si>
    <t>Apartament de vanzare cu 2 camere in bloc nou, zona VIVO!
                    Cluj-Napoca, zona Vest</t>
  </si>
  <si>
    <t>Apartament de vanzare cu 2 camere in cartierul Europa
                    Cluj-Napoca, zona Europa</t>
  </si>
  <si>
    <t>Apartament de vanzare cu 2 camere in cartierul Zorilor
                    Cluj-Napoca, zona Zorilor</t>
  </si>
  <si>
    <t>Apartament de vanzare cu 2 camere in centru- cladire istorica cu tavan inalt
                    Cluj-Napoca, zona Central</t>
  </si>
  <si>
    <t>Apartament de vanzare cu 2 camere in Grigorescu
                    Cluj-Napoca, zona Grigorescu</t>
  </si>
  <si>
    <t>Apartament de vanzare cu 2 camere in Manastur
                    Cluj-Napoca, zona Câmpului</t>
  </si>
  <si>
    <t>Apartament de vanzare cu 2 camere in Manastur.
                    Cluj-Napoca, zona Mănăştur</t>
  </si>
  <si>
    <t>Apartament de vanzare cu 2 camere in Marasti
                    Cluj-Napoca, zona Mărăşti</t>
  </si>
  <si>
    <t>Apartament de vanzare cu 2 camere in zona Semicentrala
                    Cluj-Napoca, zona Central</t>
  </si>
  <si>
    <t>Apartament de vanzare cu 2 camere in zona Ultracentrala
                    Cluj-Napoca, zona Ultracentral</t>
  </si>
  <si>
    <t>Apartament de vanzare cu 2 camere in Zorilor
                    Cluj-Napoca, zona Zorilor</t>
  </si>
  <si>
    <t>Apartament de vanzare cu 2 camere perfect pentru investitie, zona semicentrala!
                    Cluj-Napoca, zona Semicentral</t>
  </si>
  <si>
    <t>Apartament de vanzare cu 2 camere semifinisat in cartierul Europa !
                    Cluj-Napoca, zona Europa</t>
  </si>
  <si>
    <t>Apartament de vanzare cu 2 camere, Intre Lacuri!
                    Cluj-Napoca, zona Între Lacuri</t>
  </si>
  <si>
    <t>Apartament de vânzare cu 2 camere, zonă Semicentrală!
                    Cluj-Napoca, zona Central</t>
  </si>
  <si>
    <t>Apartament de vanzare cu 3 camere | Sopor | 74 mp + 11 mp Terasa
                    Cluj-Napoca, zona Gheorgheni</t>
  </si>
  <si>
    <t>Apartament de vanzare cu 3 camere + 2 parcari, in Borhanci
                    Cluj-Napoca, zona Borhanci</t>
  </si>
  <si>
    <t>Apartament de vanzare cu 3 camere cu view deosebit - zona Campului!
                    Cluj-Napoca, zona Câmpului</t>
  </si>
  <si>
    <t>Apartament de vanzare cu 3 camere decomandat zona Dorobantilor - Marasti
                    Cluj-Napoca, zona Mărăşti</t>
  </si>
  <si>
    <t>Apartament de vanzare cu 3 camere in Borhanci
                    Cluj-Napoca, zona Borhanci</t>
  </si>
  <si>
    <t>Apartament de vanzare cu 3 camere in cartierul Andrei Muresanu
                    Cluj-Napoca, zona Andrei Mureşanu</t>
  </si>
  <si>
    <t>Apartament de vanzare cu 3 camere in cartierul Europa
                    Cluj-Napoca, zona Europa</t>
  </si>
  <si>
    <t>Apartament de vanzare cu 3 camere in cartierul Zorilor
                    Cluj-Napoca, zona Zorilor</t>
  </si>
  <si>
    <t>Apartament de vanzare cu 3 camere in Grigorescu
                    Cluj-Napoca, zona Grigorescu</t>
  </si>
  <si>
    <t>Apartament de vanzare cu 3 camere in Junior Residence, Cluj Napoca
                    Cluj-Napoca, zona Iris</t>
  </si>
  <si>
    <t>Apartament de vanzare cu 3 camere in Manastur
                    Cluj-Napoca, zona Mănăştur</t>
  </si>
  <si>
    <t>Apartament de vanzare cu 3 camere in Manastur, modern, etaj 2!
                    Cluj-Napoca, zona Mănăştur</t>
  </si>
  <si>
    <t>Apartament de vanzare cu 3 camere in Sopor -baza sportiva Gheorgheni !
                    Cluj-Napoca, zona Sopor</t>
  </si>
  <si>
    <t>Apartament de vanzare cu 3 camere in zona Andrei Muresanu
                    Cluj-Napoca, zona Andrei Mureşanu</t>
  </si>
  <si>
    <t>Apartament de vanzare cu 3 camere in zona Garii
                    Cluj-Napoca, zona Central</t>
  </si>
  <si>
    <t>Apartament de vanzare cu 3 camere langa Baza Sportiva in Sopor
                    Cluj-Napoca, zona Sopor</t>
  </si>
  <si>
    <t>Apartament de vanzare cu 3 camere perfect pentru investitie, zona semicentralau!
                    Cluj-Napoca, zona Semicentral</t>
  </si>
  <si>
    <t>Apartament de vanzare cu 3 camere semidecomandat in Sopor cu loc de parcare
                    Cluj-Napoca, zona Sopor</t>
  </si>
  <si>
    <t>Apartament de vanzare cu 3 camere Zona Centrala
                    Cluj-Napoca, zona Central</t>
  </si>
  <si>
    <t>Apartament de vanzare cu 3 camere, decomandat, Manastur, Primaverii
                    Cluj-Napoca, zona Mănăştur</t>
  </si>
  <si>
    <t>Apartament de vanzare cu 3 camere, in cartierul Zorilor
                    Cluj-Napoca, zona Zorilor</t>
  </si>
  <si>
    <t>Apartament de vanzare cu 3 camere, parcare - in zona semicentrala!
                    Cluj-Napoca, zona Semicentral</t>
  </si>
  <si>
    <t>Apartament de vanzare cu 3 camere, zona Dedeman!
                    Cluj-Napoca, zona Gara</t>
  </si>
  <si>
    <t>Apartament de vanzare cu 4 camere in cartierul Zorilor
                    Cluj-Napoca, zona Zorilor</t>
  </si>
  <si>
    <t>Apartament de vanzare cu 4 camere in Marasti
                    Cluj-Napoca, zona Marasti</t>
  </si>
  <si>
    <t>Apartament de vanzare cu 4 camere intr-o zona linistita!
                    Cluj-Napoca, zona Zorilor</t>
  </si>
  <si>
    <t>Apartament de vanzare cu 4 camere Marasti!
                    Cluj-Napoca, zona Mărăşti</t>
  </si>
  <si>
    <t>Apartament de vanzare cu 5 camere si terasa de 68 mp in cartierul Zorilor !
                    Cluj-Napoca, zona Europa</t>
  </si>
  <si>
    <t>Apartament de vanzare decomandat cu 2 camere in Grigorescu!
                    Cluj-Napoca, zona Grigorescu</t>
  </si>
  <si>
    <t>Apartament de vanzare disponibil imediat Grigorescu
                    Cluj-Napoca, zona Grigorescu</t>
  </si>
  <si>
    <t>Apartament de vanzare Grand Park Residence
                    Cluj-Napoca, zona Gheorgheni</t>
  </si>
  <si>
    <t>Apartament de vanzare in  Gheorgheni
                    Cluj-Napoca, zona Gheorgheni</t>
  </si>
  <si>
    <t>Apartament de vanzare in apropiere de Piata Mihai Viteazu
                    Cluj-Napoca, zona Central</t>
  </si>
  <si>
    <t>Apartament de vanzare in apropierea Facultatii de Drept
                    Cluj-Napoca, zona Semicentral</t>
  </si>
  <si>
    <t>Apartament de vanzare in bloc nou, 3 camere, 69 mp, zona centrala
                    Cluj-Napoca, zona Central</t>
  </si>
  <si>
    <t>Apartament de vanzare in Borhanci
                    Cluj-Napoca, zona Borhanci</t>
  </si>
  <si>
    <t>Apartament de vanzare in Borhanci.
                    Cluj-Napoca, zona Borhanci</t>
  </si>
  <si>
    <t>Apartament de vanzare in Buna Ziua
                    Cluj-Napoca, zona Bună Ziua</t>
  </si>
  <si>
    <t>Apartament de vanzare in cartierul Manastur
                    Cluj-Napoca, zona Mănăştur</t>
  </si>
  <si>
    <t>Apartament de vanzare in cartierul Marasti
                    Cluj-Napoca, zona Mărăşti</t>
  </si>
  <si>
    <t>Apartament de vanzare in complex Muarer Panoramic
                    Cluj-Napoca, zona Central</t>
  </si>
  <si>
    <t>Apartament de vanzare in Gheorgheni
                    Cluj-Napoca, zona Gheorgheni</t>
  </si>
  <si>
    <t>Apartament de vanzare in Manastur, 41 mp, balcon, mobilat si utilat
                    Cluj-Napoca, zona Mănăştur</t>
  </si>
  <si>
    <t>Apartament de vanzare in Manastur, Cluj-Napoca
                    Cluj-Napoca, zona Mănăştur</t>
  </si>
  <si>
    <t>Apartament de vanzare in Marasti
                    Cluj-Napoca, zona Mărăşti</t>
  </si>
  <si>
    <t>Apartament de vanzare in Park Lake, finisat si mobilat modern, parcare inclusa
                    Cluj-Napoca, zona Între Lacuri</t>
  </si>
  <si>
    <t>Apartament de vanzare in SEMILUNA. Premium. Raritate.
                    Cluj-Napoca, zona Plopilor</t>
  </si>
  <si>
    <t>Apartament de vanzare in SEMILUNA. Premium.
                    Cluj-Napoca, zona Plopilor</t>
  </si>
  <si>
    <t>Apartament de vanzare in vila cu 2 etaje !
                    Cluj-Napoca, zona Câmpului</t>
  </si>
  <si>
    <t>Apartament de vanzare in zona Campului  in vila cu 2 apartamente !
                    Cluj-Napoca, zona Câmpului</t>
  </si>
  <si>
    <t>Apartament de vanzare in zona Centrala, 84 mp utili, ultrafinisat, curte 250 mp
                    Cluj-Napoca, zona Central</t>
  </si>
  <si>
    <t>Apartament de vanzare in zona Iulius Mall
                    Cluj-Napoca, zona Gheorgheni</t>
  </si>
  <si>
    <t>Apartament de vanzare in zona Marasti
                    Cluj-Napoca, zona Mărăşti</t>
  </si>
  <si>
    <t>Apartament de vanzare in zona Ultracentral!
                    Cluj-Napoca, zona Ultracentral</t>
  </si>
  <si>
    <t>Apartament de vanzare in Zorilor, Cluj Napoca
                    Cluj-Napoca, zona Zorilor</t>
  </si>
  <si>
    <t>Apartament de vanzare la casa | Gruia | 37 Mp
                    Cluj-Napoca, zona Gruia</t>
  </si>
  <si>
    <t>Apartament de vanzare modern/ cu 2 camere/ terasa 75 mp / 0%COMISION !
                    Cluj-Napoca, zona Iris</t>
  </si>
  <si>
    <t>Apartament de vanzare pe 2 niveluri, cu 4 camere, intr-o vila din Grigorescu !
                    Cluj-Napoca, zona Grigorescu</t>
  </si>
  <si>
    <t>Apartament de vanzare pe Calea Turzii (la 5 min de centru)
                    Cluj-Napoca, zona Calea Turzii</t>
  </si>
  <si>
    <t>Apartament de vanzare pe strada 21 Decembrie 1989
                    Cluj-Napoca, zona Semicentral</t>
  </si>
  <si>
    <t>Apartament de vanzare str. Donath
                    Cluj-Napoca, zona Grigorescu</t>
  </si>
  <si>
    <t>Apartament de vanzare superfinisat 0 comision
                    Cluj-Napoca, zona Gheorgheni</t>
  </si>
  <si>
    <t>Apartament de vanzare Ultracentral, 4 camere, zona Piata Muzeului
                    Cluj-Napoca, zona Ultracentral</t>
  </si>
  <si>
    <t>Apartament de vanzare Zona Centrala
                    Cluj-Napoca, zona Central</t>
  </si>
  <si>
    <t>Apartament de vanzare zona Dambul Rotund!
                    Cluj-Napoca, zona Dâmbul Rotund</t>
  </si>
  <si>
    <t>Apartament de vanzare zona strazii Campului
                    Cluj-Napoca, zona Mănăştur</t>
  </si>
  <si>
    <t>Apartament de vanzare, 1 camera, 28 mp, cartier Marasti
                    Cluj-Napoca, zona Marasti</t>
  </si>
  <si>
    <t>Apartament de vanzare, 2 camere, Plopilor
                    Cluj-Napoca, zona Plopilor</t>
  </si>
  <si>
    <t>Apartament de vanzare, 2 camere, str. Bucovina, COMISION 0%
                    Cluj-Napoca, zona Mănăştur</t>
  </si>
  <si>
    <t>Apartament de vanzare, 3 camere, 2 bai, 89 mp total, parcare, Grigorescu
                    Cluj-Napoca, zona Grigorescu</t>
  </si>
  <si>
    <t>Apartament de VANZARE, 3 camere, 68mp, Zona Lidl
                    Cluj-Napoca, zona Dâmbul Rotund</t>
  </si>
  <si>
    <t>Apartament de Vanzare, 3 camere, decomandat, 65 mp, garaj, Manastur
                    Cluj-Napoca, zona Mănăştur</t>
  </si>
  <si>
    <t>Apartament de Vanzare, 3 camere, decomandat, balcon , Gheorgheni
                    Cluj-Napoca, zona Gheorgheni</t>
  </si>
  <si>
    <t>Apartament de vanzare, 3 camere,zona iulius mall
                    Cluj-Napoca, zona Gheorgheni</t>
  </si>
  <si>
    <t>Apartament de vanzare, 40 mp, Dunarii
                    Cluj-Napoca, zona Între Lacuri</t>
  </si>
  <si>
    <t>Apartament de vanzare, 67 mp, Manastur
                    Cluj-Napoca, zona Mănăştur</t>
  </si>
  <si>
    <t>Apartament de vanzare, lux, 2 camere, balcon, Gheorgheni, la 5 minute de Iulius
                    Cluj-Napoca, zona Gheorgheni</t>
  </si>
  <si>
    <t>Apartament de Vanzare, lux, 3 camere, 57 mp, zona strazii Rasaritului
                    Cluj-Napoca, zona Mărăşti</t>
  </si>
  <si>
    <t>Apartament de vanzare, recent finisat , etaj intermdiar 43,5 mp,...
                    Cluj-Napoca, zona Dâmbul Rotund</t>
  </si>
  <si>
    <t>Apartament de vânzare, Semicentral 130.000 Eur!
                    Cluj-Napoca, zona Semicentral</t>
  </si>
  <si>
    <t>Apartament de Vanzare, ultra Finisat, bloc nou, 57 mp, Aurel Vlaicu
                    Cluj-Napoca, zona Aurel Vlaicu</t>
  </si>
  <si>
    <t>Apartament de vanzare, zona Parc Gheorgheni, comision zero!
                    Cluj-Napoca, zona Gheorgheni</t>
  </si>
  <si>
    <t>Apartament de vanzare/ cu 2 camere decomandate/ in Gheorgheni
                    Cluj-Napoca, zona Gheorgheni</t>
  </si>
  <si>
    <t>Apartament de vanzare/3 camere decomandare/ zona Parcul Mare !
                    Cluj-Napoca, zona Semicentral</t>
  </si>
  <si>
    <t>Apartament de vanzare+ balcon si parcare in Marasti
                    Cluj-Napoca, zona Mărăşti</t>
  </si>
  <si>
    <t>Apartament decomadat, nou, modern, zona Marasti
                    Cluj-Napoca, zona Mărăşti</t>
  </si>
  <si>
    <t>Apartament decomandat | 4 camere| etaj intermediar| Zona Romstal Marasti
                    Cluj-Napoca, zona Aurel Vlaicu</t>
  </si>
  <si>
    <t>Apartament decomandat 1 cameră Edgar Quinet
                    Cluj-Napoca, zona Mănăştur</t>
  </si>
  <si>
    <t>Apartament decomandat 2 camere | Etaj intermediar | Manastur
                    Cluj-Napoca, zona Mănăştur</t>
  </si>
  <si>
    <t>Apartament decomandat 2 camere + 1 camera la demisol, zona Titulescu
                    Cluj-Napoca, zona Gheorgheni</t>
  </si>
  <si>
    <t>Apartament Decomandat 2 Camere Grigorescu
                    Cluj-Napoca, zona Grigorescu</t>
  </si>
  <si>
    <t>Apartament Decomandat 2 camere Zona Interservisan
                    Cluj-Napoca, zona Gheorgheni</t>
  </si>
  <si>
    <t>Apartament decomandat 2 camere, 2 balcoane, zona excelenta, Piata Marasti
                    Cluj-Napoca, zona Mărăşti</t>
  </si>
  <si>
    <t>Apartament decomandat 2 camere, locatie excelenta!
                    Cluj-Napoca, zona Bună Ziua</t>
  </si>
  <si>
    <t>Apartament decomandat 2 camere, locatie excelenta!
                    Cluj-Napoca, zona Între Lacuri</t>
  </si>
  <si>
    <t>Apartament decomandat 2 camere, locatie excelenta, zona Piata Marasti
                    Cluj-Napoca, zona Mărăşti</t>
  </si>
  <si>
    <t>Apartament decomandat 2 camere, zona foarte buna, Intre LacurI, Iulius Mall
                    Cluj-Napoca, zona Între Lacuri</t>
  </si>
  <si>
    <t>Apartament Decomandat 3 camere Calea Manastur cu Garaj
                    Cluj-Napoca, zona Manastur</t>
  </si>
  <si>
    <t>Apartament decomandat 3 camere in Piata Marasti
                    Cluj-Napoca, zona Marasti</t>
  </si>
  <si>
    <t>Apartament decomandat 3 camere, etajul 2, zona Fsega, Marasti
                    Cluj-Napoca, zona Mărăşti</t>
  </si>
  <si>
    <t>Apartament decomandat 4 camere, etaj 2, zona linistita, Gheorgheni
                    Cluj-Napoca, zona Gheorgheni</t>
  </si>
  <si>
    <t>Apartament decomandat cu 1 camera, in centru
                    Cluj-Napoca, zona Central</t>
  </si>
  <si>
    <t>Apartament decomandat cu 2 camere - Gruia
                    Cluj-Napoca, zona Gruia</t>
  </si>
  <si>
    <t>Apartament decomandat cu 2 camere de vanzare in Iris
                    Cluj-Napoca, zona Iris</t>
  </si>
  <si>
    <t>Apartament decomandat cu 2 camere de vanzare, in zona Intre Lacuri
                    Cluj-Napoca, zona Între Lacuri</t>
  </si>
  <si>
    <t>Apartament decomandat cu 2 camere, de vanzare, in Zorilor
                    Cluj-Napoca, zona Zorilor</t>
  </si>
  <si>
    <t>Apartament decomandat cu 3 camere, de vanzare- Manastur !
                    Cluj-Napoca, zona Mănăştur</t>
  </si>
  <si>
    <t>Apartament decomandat cu 3 camere, in cartierul Zorilor
                    Cluj-Napoca, zona Zorilor</t>
  </si>
  <si>
    <t>Apartament decomandat cu 4 camere langa Parcul Central, etajul 1 !
                    Cluj-Napoca, zona Semicentral</t>
  </si>
  <si>
    <t>Apartament Decomandat cu Parcare Subterana Borhanci
                    Cluj-Napoca, zona Borhanci</t>
  </si>
  <si>
    <t>Apartament decomandat de vanzare cu 4 camere
                    Cluj-Napoca, zona Între Lacuri</t>
  </si>
  <si>
    <t>Apartament decomandat de vanzare in P-uri, 66 mp, Interservisan
                    Cluj-Napoca, zona Gheorgheni</t>
  </si>
  <si>
    <t>Apartament decomandat de vanzare in zona ULTRACENTRALA
                    Cluj-Napoca, zona Central</t>
  </si>
  <si>
    <t>Apartament decomandat de vanzare, cu 3 camere, in zona Manastur
                    Cluj-Napoca, zona Mănăştur</t>
  </si>
  <si>
    <t>Apartament decomandat de vanzare+ parcare in Intre Lacuri
                    Cluj-Napoca, zona Între Lacuri</t>
  </si>
  <si>
    <t>Apartament decomandat in Grigorescu
                    Cluj-Napoca, zona Grigorescu</t>
  </si>
  <si>
    <t>Apartament decomandat in zona Centrala
                    Cluj-Napoca, zona Central</t>
  </si>
  <si>
    <t>Apartament decomandat in zona Hornbach
                    Cluj-Napoca, zona Bulgaria</t>
  </si>
  <si>
    <t>Apartament decomandat in zona Kaufland Marasti
                    Cluj-Napoca, zona Mărăşti</t>
  </si>
  <si>
    <t>Apartament decomandat la etaj intermediar
                    Cluj-Napoca, zona Someşeni</t>
  </si>
  <si>
    <t>Apartament decomandat pe strada Luceafarului
                    Cluj-Napoca, zona Zorilor</t>
  </si>
  <si>
    <t>Apartament decomandat,  2 camere, 2 balcoane, zona UMF
                    Cluj-Napoca, zona Zorilor</t>
  </si>
  <si>
    <t>Apartament decomandat, 2 camere, 65 mp, boxa, zona Titulescu
                    Cluj-Napoca, zona Gheorgheni</t>
  </si>
  <si>
    <t>Apartament decomandat, 2 camere, gradina, parcare, zona Vivo!
                    Cluj-Napoca, zona Mănăştur</t>
  </si>
  <si>
    <t>Apartament decomandat, 3 camere, etaj II, Manastur
                    Cluj-Napoca, zona Manastur</t>
  </si>
  <si>
    <t>Apartament decomandat, 3 camere, zona Bd Nicolae Titulescu
                    Cluj-Napoca, zona Gheorgheni</t>
  </si>
  <si>
    <t>Apartament decomandat, AC, la 5 minute de Piata Cipariu
                    Cluj-Napoca, zona Gheorgheni</t>
  </si>
  <si>
    <t>Apartament decomandat, bloc izolat, partial mobiliat, Marasti
                    Cluj-Napoca, zona Mărăşti</t>
  </si>
  <si>
    <t>Apartament decomandat, cu 2 camere, etaj 2, lift, cartierul Manastur
                    Cluj-Napoca, zona Mănăştur</t>
  </si>
  <si>
    <t>Apartament decomandat, cu o camera, 36mp, Calvaria, Manastur
                    Cluj-Napoca, zona Mănăştur</t>
  </si>
  <si>
    <t>Apartament decomandat, cu parcare
                    Cluj-Napoca, zona Calea Turzii</t>
  </si>
  <si>
    <t>Apartament decomandat, etaj 2, cartierul Borhanci
                    Cluj-Napoca, zona Borhanci</t>
  </si>
  <si>
    <t>Apartament decomandat, la etaj intermediar
                    Cluj-Napoca, zona Mănăştur</t>
  </si>
  <si>
    <t>Apartament decomandat, mobilat, utilat, Alverna Towers
                    Cluj-Napoca, zona Andrei Mureşanu</t>
  </si>
  <si>
    <t>Apartament decomandat, mobilat, zona Piata Engles
                    Cluj-Napoca, zona Andrei Mureşanu</t>
  </si>
  <si>
    <t>Apartament decomandat, Str. Oasului
                    Cluj-Napoca, zona Iris</t>
  </si>
  <si>
    <t>Apartament decomandat, zona Expo Transilvania
                    Cluj-Napoca, zona Mărăşti</t>
  </si>
  <si>
    <t>Apartament decomandat, zona Padurii
                    Cluj-Napoca, zona Zorilor</t>
  </si>
  <si>
    <t>Apartament decomandat, Zorilor, 57 mp total, etajul 2/4, zona Profi
                    Cluj-Napoca, zona Zorilor</t>
  </si>
  <si>
    <t>Apartament decomantat 2 camere, etaj 3, balcon 19mp, Marasti
                    Cluj-Napoca, zona Mărăşti</t>
  </si>
  <si>
    <t>Apartament Deosebit Calea Turzii | Bloc Nou | Terasa 35mp
                    Cluj-Napoca, zona Calea Turzii</t>
  </si>
  <si>
    <t>Apartament deosebit cu 4 camere, CURTE PROPRIE, cartier Dambul Rotund
                    Cluj-Napoca, zona Dâmbul Rotund</t>
  </si>
  <si>
    <t>Apartament deosebit cu tavan inalt + Pod, Piata Mihai Viteazul
                    Cluj-Napoca, zona Central</t>
  </si>
  <si>
    <t>Apartament deosebit de 3 camere, 82mp + balcon, parcare, zona BMW
                    Cluj-Napoca, zona Mănăştur</t>
  </si>
  <si>
    <t>Apartament deosebit in Andrei Muresanu
                    Cluj-Napoca, zona Andrei Mureşanu</t>
  </si>
  <si>
    <t>Apartament deosebit in cladire Interbelica, in zona centrala!
                    Cluj-Napoca, zona Central</t>
  </si>
  <si>
    <t>Apartament deosebit in Manastur, zona La Terenuri
                    Cluj-Napoca, zona Mănăştur</t>
  </si>
  <si>
    <t>Apartament deosebit tip penthouse in inima orasului Cluj-Napoca
                    Cluj-Napoca, zona Central</t>
  </si>
  <si>
    <t>Apartament deosebit, 2 camere, 62 mp, zona Vivo!
                    Cluj-Napoca, zona Mănăştur</t>
  </si>
  <si>
    <t>Apartament deosebit, 3 camere, terasa de 35 mp, Buna Ziua
                    Cluj-Napoca, zona Bună Ziua</t>
  </si>
  <si>
    <t>Apartament deosebit, cladire interbelica, zona Piata 14 Iulie
                    Cluj-Napoca, zona Grigorescu</t>
  </si>
  <si>
    <t>Apartament deosebit, Manastur, Parcul "La Terenuri"
                    Cluj-Napoca, zona Mănăştur</t>
  </si>
  <si>
    <t>Apartament doua camere pe strada Bizusa, etaj intermediar, cartier Gheorgheni!
                    Cluj-Napoca, zona Gheorgheni</t>
  </si>
  <si>
    <t>Apartament doua camere, 52 mp, zona Vivo.
                    Cluj-Napoca, zona Vest</t>
  </si>
  <si>
    <t>Apartament doua camere, decomandat, cartier Europa
                    Cluj-Napoca, zona Europa</t>
  </si>
  <si>
    <t>Apartament doua camere, zona Vivo
                    Cluj-Napoca, zona Mănăştur</t>
  </si>
  <si>
    <t>Apartament du 3 camere de vanzare in  Piata Marasti!
                    Cluj-Napoca, zona Mărăşti</t>
  </si>
  <si>
    <t>Apartament eficient compartimentat cu terasa generoasa
                    Cluj-Napoca, zona Borhanci</t>
  </si>
  <si>
    <t>Apartament ELEGANT 3CAM 2BAI 75MP Piata Cipariu
                    Cluj-Napoca, zona Central</t>
  </si>
  <si>
    <t>Apartament ELEGANT cu GRADINA - 2CAM 70MP Central - Liceul Balcescu
                    Cluj-Napoca, zona Central</t>
  </si>
  <si>
    <t>Apartament etaj 1 cu Parcare bloc tip vila zona Iulius Mall
                    Cluj-Napoca, zona Gheorgheni</t>
  </si>
  <si>
    <t>Apartament etaj intermediar, str. Soporului
                    Cluj-Napoca, zona Gheorgheni</t>
  </si>
  <si>
    <t>Apartament Etajul 1 Zona USAMV Kaufland Manastur
                    Cluj-Napoca, zona Mănăştur</t>
  </si>
  <si>
    <t>Apartament exclusivist | 2 camere | Parcare | Frunzisului - Zorilor !
                    Cluj-Napoca, zona Zorilor</t>
  </si>
  <si>
    <t>APARTAMENT EXCLUSIVIST 4 camere 150 mp 3 bai 2 parcari
                    Cluj-Napoca, zona Gheorgheni</t>
  </si>
  <si>
    <t>Apartament exclusivist 98 mp cu panorama superba, 60 mp terase, Europa
                    Cluj-Napoca, zona Europa</t>
  </si>
  <si>
    <t>Apartament exclusivist cu 2 camere + terasa, zona Wings
                    Cluj-Napoca, zona Zorilor</t>
  </si>
  <si>
    <t>Apartament exclusivist cu 3 camere | design modern
                    Cluj-Napoca, zona Europa</t>
  </si>
  <si>
    <t>Apartament exclusivist de 2 camere, finisat, Complex Wings
                    Cluj-Napoca, zona Zorilor</t>
  </si>
  <si>
    <t>Apartament exclusivist de 4 camere pe 2 nivele, 3 bai, panorama...
                    Cluj-Napoca, zona Zorilor</t>
  </si>
  <si>
    <t>Apartament exclusivist, Andrei Muresanu
                    Cluj-Napoca, zona Andrei Muresanu</t>
  </si>
  <si>
    <t>Apartament exclusivist, Ultracentral
                    Cluj-Napoca, zona Central</t>
  </si>
  <si>
    <t>Apartament Finisat  2 camere Zona  Cluj Arena
                    Cluj-Napoca, zona Central</t>
  </si>
  <si>
    <t>Apartament Finisat  cu Parcare Subterana Zona Grand Hotel Buna Ziua
                    Cluj-Napoca, zona Bună Ziua</t>
  </si>
  <si>
    <t>Apartament finisat  in ansamblul Seasons
                    Cluj-Napoca, zona Zorilor</t>
  </si>
  <si>
    <t>Apartament finisat 2 camere cu CF, terasa, langa Manastur, zona Vivo
                    Cluj-Napoca, zona Mănăştur</t>
  </si>
  <si>
    <t>Apartament finisat 2 camere cu parcare in ansamblul Wings
                    Cluj-Napoca, zona Zorilor</t>
  </si>
  <si>
    <t>Apartament Finisat 2500euro/mp cu parcare  in Buna Ziua
                    Cluj-Napoca, zona Bună Ziua</t>
  </si>
  <si>
    <t>Apartament finisat 3 camere 60mp+22mp terase | Seasons
                    Cluj-Napoca, zona Zorilor</t>
  </si>
  <si>
    <t>Apartament finisat cu 3 camere in Bloc nou!
                    Cluj-Napoca, zona Marasti</t>
  </si>
  <si>
    <t>Apartament finisat cu gust, foarte spatios, ideal pentru familie
                    Cluj-Napoca, zona Gheorgheni</t>
  </si>
  <si>
    <t>Apartament FINISAT cu panorama frumoasa, complex Seasons
                    Cluj-Napoca, zona Zorilor</t>
  </si>
  <si>
    <t>Apartament finisat de 3 camere, 62 mp, balcon, strada Oasului
                    Cluj-Napoca, zona Iris</t>
  </si>
  <si>
    <t>Apartament finisat de vanzare in VORONET,5 camere cu parcare si...
                    Cluj-Napoca, zona Iris</t>
  </si>
  <si>
    <t>Apartament finisat in ansamblu premium Donath Park
                    Cluj-Napoca, zona Grigorescu</t>
  </si>
  <si>
    <t>Apartament finisat in Seasons
                    Cluj-Napoca, zona Zorilor</t>
  </si>
  <si>
    <t>Apartament finisat in zona Centrala
                    Cluj-Napoca, zona Central</t>
  </si>
  <si>
    <t>Apartament Finisat Investitie Zona Piata Marasti
                    Cluj-Napoca, zona Mărăşti</t>
  </si>
  <si>
    <t>Apartament finisat la cheie, bloc nou,  Zona Buna Ziua
                    Cluj-Napoca, zona Bună Ziua</t>
  </si>
  <si>
    <t>Apartament finisat Lux, cu parcare subterana si 2 balcoane, zona Calea Turzii.
                    Cluj-Napoca, zona Europa</t>
  </si>
  <si>
    <t>Apartament finisat Lux, in complex rezidential, zona Calea Turzii!
                    Cluj-Napoca, zona Europa</t>
  </si>
  <si>
    <t>Apartament Finisat Marasti Etaj 1
                    Cluj-Napoca, zona Mărăşti</t>
  </si>
  <si>
    <t>Apartament finisat mobilat imobil nou Zorilor
                    Cluj-Napoca, zona Zorilor</t>
  </si>
  <si>
    <t>Apartament Finisat modern LUX, 2 camere decomandate, zona Profi...
                    Cluj-Napoca, zona Grigorescu</t>
  </si>
  <si>
    <t>Apartament finisat modern, cu priveliste deosebita,Grigorescu !
                    Cluj-Napoca, zona Grigorescu</t>
  </si>
  <si>
    <t>Apartament finisat modern. zona Constantin Brancusi
                    Cluj-Napoca, zona Gheorgheni</t>
  </si>
  <si>
    <t>Apartament finisat pe strada Oasului
                    Cluj-Napoca, zona Iris</t>
  </si>
  <si>
    <t>Apartament finisat si mobilat complet in Someseni
                    Cluj-Napoca, zona Someşeni</t>
  </si>
  <si>
    <t>Apartament finisat si mobilat modern Buna Ziua
                    Cluj-Napoca, zona Bună Ziua</t>
  </si>
  <si>
    <t>Apartament finisat si mobilat pe strada Edgar Quinet
                    Cluj-Napoca, zona Mănăştur</t>
  </si>
  <si>
    <t>Apartament finisat si mobilat zona Interservisan
                    Cluj-Napoca, zona Gheorgheni</t>
  </si>
  <si>
    <t>Apartament finisat, 2 camere, 43 mp, Dambul Rotund
                    Cluj-Napoca, zona Dâmbul Rotund</t>
  </si>
  <si>
    <t>Apartament finisat, 3 camere, confort sporit, semicentral
                    Cluj-Napoca, zona Gară</t>
  </si>
  <si>
    <t>Apartament finisat, 58 mp, ansamblul Seasons Frunzisului
                    Cluj-Napoca, zona Zorilor</t>
  </si>
  <si>
    <t>Apartament finisat, constructie noua, parcare, zona Taietura Turcului
                    Cluj-Napoca, zona Dâmbul Rotund</t>
  </si>
  <si>
    <t>Apartament finisat, cu 2 camere, 56 mp + balcon
                    Cluj-Napoca, zona Borhanci</t>
  </si>
  <si>
    <t>Apartament finisat, cu CF, pe Calea Baciului
                    Cluj-Napoca, zona Dâmbul Rotund</t>
  </si>
  <si>
    <t>Apartament finisat, mobilat bloc nou Grigorescu
                    Cluj-Napoca, zona Grigorescu</t>
  </si>
  <si>
    <t>Apartament finisat, mobilat, utilat in complex Wings
                    Cluj-Napoca, zona Europa</t>
  </si>
  <si>
    <t>Apartament finisat, terasa de 85 mp, parcare subterana, Dambul Rotund
                    Cluj-Napoca, zona Dâmbul Rotund</t>
  </si>
  <si>
    <t>Apartament finisat, zona Calea Baciului
                    Cluj-Napoca, zona Dâmbul Rotund</t>
  </si>
  <si>
    <t>Apartament finisat,partial mobilat zona Fsega
                    Cluj-Napoca, zona Mărăşti</t>
  </si>
  <si>
    <t>Apartament fortissimo cu 2 camere, 52 mp, zona Oasului
                    Cluj-Napoca, zona Iris</t>
  </si>
  <si>
    <t>Apartament generos | 3 camere | terasa cu view
                    Cluj-Napoca, zona Borhanci</t>
  </si>
  <si>
    <t>Apartament generos 2 camere 85mp Grigorescu Garaj subteran
                    Cluj-Napoca, zona Grigorescu</t>
  </si>
  <si>
    <t>Apartament generos Ultracentral
                    Cluj-Napoca, zona Central</t>
  </si>
  <si>
    <t>Apartament Gheorgheni cu 2 camere
                    Cluj-Napoca, zona Gheorgheni</t>
  </si>
  <si>
    <t>Apartament Gheorgheni
                    Cluj-Napoca, zona Gheorgheni</t>
  </si>
  <si>
    <t>Apartament ideal amplasat, 3 camere, zona FSEGA-Iulius Mall
                    Cluj-Napoca, zona Gheorgheni</t>
  </si>
  <si>
    <t>Apartament ideal pentru afacerea ta, zona Ultracentrala!
                    Cluj-Napoca, zona Central</t>
  </si>
  <si>
    <t>Apartament ideal pentru familie, decomandat, etaj intermediar, zona Titulescu
                    Cluj-Napoca, zona Gheorgheni</t>
  </si>
  <si>
    <t>Apartament ideal pentru investitie | Zona Complexul Diana
                    Cluj-Napoca, zona Gheorgheni</t>
  </si>
  <si>
    <t>Apartament ideal pentru investitie pe Gh. Dima
                    Cluj-Napoca, zona Zorilor</t>
  </si>
  <si>
    <t>Apartament ideal pentru investitie, garaj, str Louis Pasteur
                    Cluj-Napoca, zona Zorilor</t>
  </si>
  <si>
    <t>Apartament ideal pentru investitie, Marasti!
                    Cluj-Napoca, zona Mărăşti</t>
  </si>
  <si>
    <t>Apartament ideal pentru investitie, zona Bazei Sportive Gheorgheni
                    Cluj-Napoca, zona Gheorgheni</t>
  </si>
  <si>
    <t>Apartament ideal pentru investitie, zona Grigorescu
                    Cluj-Napoca, zona Grigorescu</t>
  </si>
  <si>
    <t>Apartament imobil nou zona Centrala
                    Cluj-Napoca, zona Central</t>
  </si>
  <si>
    <t>Apartament in Andrei Muresanu
                    Cluj-Napoca, zona Andrei Mureşanu</t>
  </si>
  <si>
    <t>Apartament in ansamblu premium, in Grigorescu
                    Cluj-Napoca, zona Grigorescu</t>
  </si>
  <si>
    <t>Apartament in Ansamblul Soporului 1
                    Cluj-Napoca, zona Sopor</t>
  </si>
  <si>
    <t>Apartament in ansamblul The Nest,zona The Office de la dezvoltator
                    Cluj-Napoca, zona Central</t>
  </si>
  <si>
    <t>Apartament in ansamblul The Nest,zona The Office de la dezvoltator
                    Cluj-Napoca, zona Marasti</t>
  </si>
  <si>
    <t>Apartament in ansamblul The Nest,zona The Office de la dezvoltator
                    Cluj-Napoca, zona Mărăşti</t>
  </si>
  <si>
    <t>Apartament in bloc nou | complet finisat | Garaj Subteran
                    Cluj-Napoca, zona Iris</t>
  </si>
  <si>
    <t>Apartament in bloc nou | parter inalt | parcare
                    Cluj-Napoca, zona Iris</t>
  </si>
  <si>
    <t>Apartament in bloc nou | Zona Iulius Mall
                    Cluj-Napoca, zona Mărăşti</t>
  </si>
  <si>
    <t>Apartament in bloc nou cu 2 camere si garaj in Manastur, zona Campului
                    Cluj-Napoca, zona Manastur</t>
  </si>
  <si>
    <t>Apartament in bloc nou la 2 minute de Ira
                    Cluj-Napoca, zona Someşeni</t>
  </si>
  <si>
    <t>Apartament in bloc nou pe Str. Fabricii
                    Cluj-Napoca, zona Mărăşti</t>
  </si>
  <si>
    <t>Apartament in bloc nou, 1 camera,  de vânzare, în Gheorgheni
                    Cluj-Napoca, zona Gheorgheni</t>
  </si>
  <si>
    <t>Apartament in bloc nou, 1 camera,  de vânzare, în Zorilor
                    Cluj-Napoca, zona Zorilor</t>
  </si>
  <si>
    <t>Apartament in bloc nou, 2 camere,  de vânzare, în Borhanci
                    Cluj-Napoca, zona Borhanci</t>
  </si>
  <si>
    <t>Apartament in bloc nou, 2 camere,  de vânzare, în Manastur
                    Cluj-Napoca, zona Mănăştur</t>
  </si>
  <si>
    <t>Apartament in bloc nou, 2 camere,  de vânzare, în Vivo
                    Cluj-Napoca, zona Exterior Est</t>
  </si>
  <si>
    <t>Apartament in bloc nou, 2 camere,  de vânzare, în zona Petrom (Baciu)
                    Cluj-Napoca, zona Est</t>
  </si>
  <si>
    <t>Apartament in bloc nou, 54.14 mp, premium, zona Vivo
                    Cluj-Napoca, zona Mănăştur</t>
  </si>
  <si>
    <t>Apartament in bloc nou, zona semicentrala
                    Cluj-Napoca, zona Semicentral</t>
  </si>
  <si>
    <t>Apartament in blocul Semiluna, Plopilor! 67 mp utili, terasa,...
                    Cluj-Napoca, zona Plopilor</t>
  </si>
  <si>
    <t>Apartament in Buna Ziua, zona Lidl 0% comision
                    Cluj-Napoca, zona Bună Ziua</t>
  </si>
  <si>
    <t>Apartament in casa, 170 mp, P+M, zona Piata Muzeului!
                    Cluj-Napoca, zona Central</t>
  </si>
  <si>
    <t>Apartament in cel mai exclusivist bloc nou din Cluj, acum cu CF!
                    Cluj-Napoca, zona Plopilor</t>
  </si>
  <si>
    <t>Apartament in centru orasului - Piata Unirii
                    Cluj-Napoca, zona Central</t>
  </si>
  <si>
    <t>Apartament in centrul Clujului, 50mp!
                    Cluj-Napoca, zona Central</t>
  </si>
  <si>
    <t>Apartament in Cipariu, etaj 1, 53 mp, expunere vest, panorama
                    Cluj-Napoca, zona Central</t>
  </si>
  <si>
    <t>Apartament in cladire istorica cu arhitectura deosebita
                    Cluj-Napoca, zona Ultracentral</t>
  </si>
  <si>
    <t>Apartament in cladire istorica, 84 m2 utili, acces la curte frumos amenajata
                    Cluj-Napoca, zona Central</t>
  </si>
  <si>
    <t>Apartament in cladire monument
                    Cluj-Napoca, zona Central</t>
  </si>
  <si>
    <t>Apartament in cladire noua pe strada Clinicilor.
                    Cluj-Napoca, zona Ultracentral</t>
  </si>
  <si>
    <t>Apartament in Cluj Napoca, cartierul Manastur, zona Kaufland, USAMV
                    Cluj-Napoca, zona Mănăştur</t>
  </si>
  <si>
    <t>Apartament in complex de lux 3 camere,loc de parcare subteran,  90...
                    Cluj-Napoca, zona Gheorgheni</t>
  </si>
  <si>
    <t>Apartament in constructie noua, zona Piata 14 Iulie
                    Cluj-Napoca, zona Grigorescu</t>
  </si>
  <si>
    <t>Apartament in Grand Park Residence, strada Soporului
                    Cluj-Napoca, zona Gheorgheni</t>
  </si>
  <si>
    <t>Apartament in Grigorescu, zona Casa Radio
                    Cluj-Napoca, zona Grigorescu</t>
  </si>
  <si>
    <t>Apartament in imobil nou cu CF, 3 camere, gradina de 136 mp, zona...
                    Cluj-Napoca, zona Grigorescu</t>
  </si>
  <si>
    <t>Apartament in imobil nou cu parcare proprie
                    Cluj-Napoca, zona Mănăştur</t>
  </si>
  <si>
    <t>Apartament in imobil nou, 2 camere cu CF, zona Mega Image - Eremia...
                    Cluj-Napoca, zona Grigorescu</t>
  </si>
  <si>
    <t>Apartament in imobil nou, 2 camere, zona Mega Image - Eremia...
                    Cluj-Napoca, zona Grigorescu</t>
  </si>
  <si>
    <t>Apartament in imobil nou, bloc premium, zona Mega Image - Eremia...
                    Cluj-Napoca, zona Grigorescu</t>
  </si>
  <si>
    <t>Apartament in imobil tip vila | 98 utili | zona Hotel Athos
                    Cluj-Napoca, zona Andrei Mureşanu</t>
  </si>
  <si>
    <t>Apartament in imobil tip vila, 5 camere, 177 mp utili, 50 mp...
                    Cluj-Napoca, zona Mănăştur</t>
  </si>
  <si>
    <t>Apartament in imobil tip vila, 5 camere, 177 mp utili, 87 mp...
                    Cluj-Napoca, zona Mănăştur</t>
  </si>
  <si>
    <t>Apartament in Manastur, zona Minerva
                    Cluj-Napoca, zona Mănăştur</t>
  </si>
  <si>
    <t>Apartament in Marasti, 3 camere decomandate, etaj intermediar, finisat modern
                    Cluj-Napoca, zona Mărăşti</t>
  </si>
  <si>
    <t>Apartament in Parcul Central
                    Cluj-Napoca, zona Central</t>
  </si>
  <si>
    <t>Apartament in Piata Hermes
                    Cluj-Napoca, zona Gheorgheni</t>
  </si>
  <si>
    <t>Apartament in proiect nou, ideal investitie, zona Leroy Merlin Marasti
                    Cluj-Napoca, zona Mărăşti</t>
  </si>
  <si>
    <t>Apartament in proiect nou, zona Leroy Merlin Marasti
                    Cluj-Napoca, zona Mărăşti</t>
  </si>
  <si>
    <t>Apartament in Scala Frunzisului
                    Cluj-Napoca, zona Zorilor</t>
  </si>
  <si>
    <t>Apartament in vila 
                    Cluj-Napoca, zona Mănăştur</t>
  </si>
  <si>
    <t>Apartament in vila | zona veche a cartierului Andrei Muresanu
                    Cluj-Napoca, zona Andrei Muresanu</t>
  </si>
  <si>
    <t>Apartament in vila 4 cam, gradina, 2 parcari, zona Eremia Grigorescu
                    Cluj-Napoca, zona Grigorescu</t>
  </si>
  <si>
    <t>Apartament in vila cu 2 camere decomandat, in zona semicentrala a Clujului
                    Cluj-Napoca, zona Semicentral</t>
  </si>
  <si>
    <t>Apartament in vila cu 3 camere in cartierul Andrei Muresanu
                    Cluj-Napoca, zona Andrei Muresanu</t>
  </si>
  <si>
    <t>Apartament in vila cu Gradina zona Andrei Muresanu
                    Cluj-Napoca, zona Andrei Mureşanu</t>
  </si>
  <si>
    <t>Apartament in vila de vanzare cu 3 camere si teren de 200 mp, in Grigorescu !
                    Cluj-Napoca, zona Grigorescu</t>
  </si>
  <si>
    <t>Apartament in vila, 130 mp, panorama catre oras, Grigorescu
                    Cluj-Napoca, zona Grigorescu</t>
  </si>
  <si>
    <t>Apartament in vila, 134 mp, terasa, garaj, zona Intre Lacuri
                    Cluj-Napoca, zona Între Lacuri</t>
  </si>
  <si>
    <t>Apartament in vila, 2 camere, zona Teatrul National
                    Cluj-Napoca, zona Central</t>
  </si>
  <si>
    <t>Apartament in vila, 3 camere, 60 mp utili, zona Campului
                    Cluj-Napoca, zona Câmpului</t>
  </si>
  <si>
    <t>Apartament in vila, 64 mp utili, terasa, parcare, orientare sudica
                    Cluj-Napoca, zona Grigorescu</t>
  </si>
  <si>
    <t>Apartament in vila, cartier Andrei Muresanu
                    Cluj-Napoca, zona Andrei Mureşanu</t>
  </si>
  <si>
    <t>Apartament in vila, cu 4 camere
                    Cluj-Napoca, zona Cordos</t>
  </si>
  <si>
    <t>Apartament in vila, cu gradina, ultrafinisat, Andrei Muresanu, zona de case
                    Cluj-Napoca, zona Andrei Mureşanu</t>
  </si>
  <si>
    <t>Apartament in vila, imobil premium, 81 mp utili cu 34 mp terasa!
                    Cluj-Napoca, zona Câmpului</t>
  </si>
  <si>
    <t>Apartament in vila, suprafata 78 mp, Gheorgheni
                    Cluj-Napoca, zona Gheorgheni</t>
  </si>
  <si>
    <t>Apartament in zona ,,La Terenuri" Manastur
                    Cluj-Napoca, zona Mănăştur</t>
  </si>
  <si>
    <t>Apartament in zona Bucium
                    Cluj-Napoca, zona Mănăştur</t>
  </si>
  <si>
    <t>Apartament in zona Calvaria
                    Cluj-Napoca, zona Mănăştur</t>
  </si>
  <si>
    <t>Apartament in zona Colegiul ,,Sigismund Toduta" Marasti
                    Cluj-Napoca, zona Mărăşti</t>
  </si>
  <si>
    <t>Apartament in zona Engels
                    Cluj-Napoca, zona Manastur</t>
  </si>
  <si>
    <t>Apartament in zona Gradini Manastur
                    Cluj-Napoca, zona Mănăştur</t>
  </si>
  <si>
    <t>Apartament in zona Hotel River Park
                    Cluj-Napoca, zona Grigorescu</t>
  </si>
  <si>
    <t>Apartament in zona Interservisan, Gheorgheni
                    Cluj-Napoca, zona Gheorgheni</t>
  </si>
  <si>
    <t>Apartament in zona Ion Mester
                    Cluj-Napoca, zona Mănăştur</t>
  </si>
  <si>
    <t>Apartament in zona Kaufland Manastur
                    Cluj-Napoca, zona Mănăştur</t>
  </si>
  <si>
    <t>Apartament in zona Kaufland Marasti
                    Cluj-Napoca, zona Mărăşti</t>
  </si>
  <si>
    <t>Apartament in zona La Terenuri
                    Cluj-Napoca, zona Mănăştur</t>
  </si>
  <si>
    <t>Apartament in zona linistita
                    Cluj-Napoca, zona Mănăştur</t>
  </si>
  <si>
    <t>Apartament in zona Minerva Manastur
                    Cluj-Napoca, zona Mănăştur</t>
  </si>
  <si>
    <t>Apartament in zona Minerva
                    Cluj-Napoca, zona Mănăştur</t>
  </si>
  <si>
    <t>Apartament in zona Parcului Detunata
                    Cluj-Napoca, zona Gheorgheni</t>
  </si>
  <si>
    <t>Apartament in zona Pietei Marasti
                    Cluj-Napoca, zona Mărăşti</t>
  </si>
  <si>
    <t>Apartament in zona plajei Grigorescu
                    Cluj-Napoca, zona Grigorescu</t>
  </si>
  <si>
    <t>Apartament in zona Podului Calvaria
                    Cluj-Napoca, zona Mănăştur</t>
  </si>
  <si>
    <t>Apartament in zona Primariei
                    Cluj-Napoca, zona Central</t>
  </si>
  <si>
    <t>Apartament in zona Riviera, 100 de mp, 2 balcoane, complet mobilat si utilat
                    Cluj-Napoca, zona Gheorgheni</t>
  </si>
  <si>
    <t>Apartament in zona str. Grigore Alexandrescu
                    Cluj-Napoca, zona Mănăştur</t>
  </si>
  <si>
    <t>Apartament in zona strazii Bucuresti, 3 camere decomandate, Marasti
                    Cluj-Napoca, zona Mărăşti</t>
  </si>
  <si>
    <t>Apartament in zona strazii Fabricii de Zahar
                    Cluj-Napoca, zona Mărăşti</t>
  </si>
  <si>
    <t>Apartament in zona strazii G. Alexandrescu
                    Cluj-Napoca, zona Mănăştur</t>
  </si>
  <si>
    <t>Apartament in zona Teatrului National
                    Cluj-Napoca, zona Central</t>
  </si>
  <si>
    <t>Apartament in zona Ultracentrala
                    Cluj-Napoca, zona Central</t>
  </si>
  <si>
    <t>Apartament in zona ZERO!
                    Cluj-Napoca, zona Central</t>
  </si>
  <si>
    <t>Apartament intr-o constructie tip vila, 130 mp utili, gradina, locatie premium
                    Cluj-Napoca, zona Grigorescu</t>
  </si>
  <si>
    <t>Apartament istoric cu 3 camere de vanzare in zona centrala
                    Cluj-Napoca, zona Ultracentral</t>
  </si>
  <si>
    <t>Apartament IULIUS MALL 2CAM 52MP + Terasa 14MP
                    Cluj-Napoca, zona Gheorgheni</t>
  </si>
  <si>
    <t>Apartament IULIUS MALL 2CAM 61MP + Terasa 13.8MP
                    Cluj-Napoca, zona Gheorgheni</t>
  </si>
  <si>
    <t>Apartament la 2 minute de parcul Central
                    Cluj-Napoca, zona Central</t>
  </si>
  <si>
    <t>Apartament la 200 metri distanta de Teatrul National, potrivit ca...
                    Cluj-Napoca, zona Central</t>
  </si>
  <si>
    <t>Apartament la casa 103mp utili+terasa, Grigorescu, zona Hotel Premier
                    Cluj-Napoca, zona Grigorescu</t>
  </si>
  <si>
    <t>Apartament la casa 46mp utili+terasa, Grigorescu, zona Hotel Premier.
                    Cluj-Napoca, zona Grigorescu</t>
  </si>
  <si>
    <t>Apartament la casa 58mp utili+terasa, Grigorescu, zona Hotel Premier.
                    Cluj-Napoca, zona Grigorescu</t>
  </si>
  <si>
    <t>Apartament la casa 84 mp utili + 200mp curte - Zona Centrala
                    Cluj-Napoca, zona Mărăşti</t>
  </si>
  <si>
    <t>Apartament la casa, 2 camere, gradina, zona Piata 1 Mai
                    Cluj-Napoca, zona Semicentral</t>
  </si>
  <si>
    <t>Apartament la casa, 84+200mp curte, Centru
                    Cluj-Napoca, zona Central</t>
  </si>
  <si>
    <t>Apartament la casa, centru, zona Primariei, locuri de parcare
                    Cluj-Napoca, zona Central</t>
  </si>
  <si>
    <t>Apartament la Casa, cu 3 camere de vanzare in zona Dambul Rotund
                    Cluj-Napoca, zona Dâmbul Rotund</t>
  </si>
  <si>
    <t>Apartament la casa, in cartierul Dambul Rotund, str. Cocorilor
                    Cluj-Napoca, zona Dâmbul Rotund</t>
  </si>
  <si>
    <t>Apartament la casa, in zona Garii
                    Cluj-Napoca, zona Semicentral</t>
  </si>
  <si>
    <t>Apartament la casa, zona Facultatii de Litere
                    Cluj-Napoca, zona Semicentral</t>
  </si>
  <si>
    <t>Apartament la cheie - 3 camere - zona Scala Frunzisului - 0 % Comision
                    Cluj-Napoca, zona Zorilor</t>
  </si>
  <si>
    <t>Apartament la cheie | complet renovat | tur virtual
                    Cluj-Napoca, zona Mănăştur</t>
  </si>
  <si>
    <t>Apartament la cheie | Etaj intermediar | Zona Iulius Mall
                    Cluj-Napoca, zona Gheorgheni</t>
  </si>
  <si>
    <t>Apartament la cheie | Loc de parcare | Marasti
                    Cluj-Napoca, zona Iris</t>
  </si>
  <si>
    <t>Apartament la cheie | parcare subterana | zona Golden Tulip
                    Cluj-Napoca, zona Zorilor</t>
  </si>
  <si>
    <t>Apartament la cheie | ultracentral | palatul Urania
                    Cluj-Napoca, zona Semicentral</t>
  </si>
  <si>
    <t>Apartament la cheie | Viva City
                    Cluj-Napoca, zona Gheorgheni</t>
  </si>
  <si>
    <t>Apartament la cheie | Zona Borhanci
                    Cluj-Napoca, zona Borhanci</t>
  </si>
  <si>
    <t>Apartament la cheie | Zona Calea Turzii
                    Cluj-Napoca, zona Zorilor</t>
  </si>
  <si>
    <t>Apartament la cheie | zona Iulius Mall
                    Cluj-Napoca, zona Gheorgheni</t>
  </si>
  <si>
    <t>Apartament la cheie | zona strazii Fabricii de zahar
                    Cluj-Napoca, zona Mărăşti</t>
  </si>
  <si>
    <t>Apartament la cheie |Ideal  pentru investitie| Zona str Traian Vuia
                    Cluj-Napoca, zona Mărăşti</t>
  </si>
  <si>
    <t>Apartament la cheie cu 2 camere de vanzare in complexul Wings
                    Cluj-Napoca, zona Zorilor</t>
  </si>
  <si>
    <t>Apartament la cheie cu gradina in Record Park
                    Cluj-Napoca, zona Semicentral</t>
  </si>
  <si>
    <t>Apartament la cheie cu parcare pe Corneliu Coposu
                    Cluj-Napoca, zona Dâmbul Rotund</t>
  </si>
  <si>
    <t>Apartament la cheie de vanzare cu 3 camere, in  bloc nou din cartierul Marasti !
                    Cluj-Napoca, zona Mărăşti</t>
  </si>
  <si>
    <t>Apartament la cheie in Ansamblul Vision
                    Cluj-Napoca, zona Mărăşti</t>
  </si>
  <si>
    <t>Apartament LA CHEIE in bloc nou, PARCARE, zona Donath Park
                    Cluj-Napoca, zona Grigorescu</t>
  </si>
  <si>
    <t>Apartament la cheie in Borhanci
                    Cluj-Napoca, zona Borhanci</t>
  </si>
  <si>
    <t>Apartament la cheie in Complexul Rezidential Iris
                    Cluj-Napoca, zona Iris</t>
  </si>
  <si>
    <t>Apartament la cheie in Grand Park Residence
                    Cluj-Napoca, zona Sopor</t>
  </si>
  <si>
    <t>Apartament la cheie in Iris
                    Cluj-Napoca, zona Iris</t>
  </si>
  <si>
    <t>Apartament la cheie in Junior Residence
                    Cluj-Napoca, zona Iris</t>
  </si>
  <si>
    <t>Apartament la cheie in Marasti
                    Cluj-Napoca, zona Mărăşti</t>
  </si>
  <si>
    <t>Apartament la cheie in zona Autogarii Beta
                    Cluj-Napoca, zona Dâmbul Rotund</t>
  </si>
  <si>
    <t>Apartament la cheie in zona Pietei Abator
                    Cluj-Napoca, zona Semicentral</t>
  </si>
  <si>
    <t>Apartament la cheie in zona Semicentrala
                    Cluj-Napoca, zona Semicentral</t>
  </si>
  <si>
    <t>Apartament la cheie pentru trai sau investitie
                    Cluj-Napoca, zona Someşeni</t>
  </si>
  <si>
    <t>Apartament la cheie perfect pentru investitie: 40 mp, zona BRD -...
                    Cluj-Napoca, zona Mărăşti</t>
  </si>
  <si>
    <t>Apartament la cheie! 2 camere , 44 mp, Zona Centrala
                    Cluj-Napoca, zona Central</t>
  </si>
  <si>
    <t>Apartament la cheie! 3 camere, etaj intermediar, semidecomandat,...
                    Cluj-Napoca, zona Mărăşti</t>
  </si>
  <si>
    <t>Apartament la cheie!2 camere 52 mp, etaj intermediar, Dambul Rotund
                    Cluj-Napoca, zona Dâmbul Rotund</t>
  </si>
  <si>
    <t>Apartament la cheie, 2 camere decomandate, 2 balcoane, 65 mp,...
                    Cluj-Napoca, zona Bună Ziua</t>
  </si>
  <si>
    <t>Apartament la cheie, 2 camere decomandate, etaj intermediar,...
                    Cluj-Napoca, zona Zorilor</t>
  </si>
  <si>
    <t>Apartament la cheie, 2 camere semidecomandate, 37mp, zona Piata Flora
                    Cluj-Napoca, zona Mănăştur</t>
  </si>
  <si>
    <t>Apartament la cheie, 2 camere, 50mp, balcon spatios, Zona Vivo
                    Cluj-Napoca, zona Mănăştur</t>
  </si>
  <si>
    <t>Apartament la cheie, 2 camere, 54 mp, Zorilor
                    Cluj-Napoca, zona Zorilor</t>
  </si>
  <si>
    <t>Apartament la cheie, 2 camere, 54mp, parcare subterana, zona Vivo
                    Cluj-Napoca, zona Mănăştur</t>
  </si>
  <si>
    <t>Apartament la cheie, 2 camere, 65 mp + 2 balcoane, cartier Buna Ziua
                    Cluj-Napoca, zona Bună Ziua</t>
  </si>
  <si>
    <t>Apartament la cheie, 2 camere, cartier Gheorgheni
                    Cluj-Napoca, zona Gheorgheni</t>
  </si>
  <si>
    <t>Apartament la cheie, 3 camere, 61 mp, parcare, zona Donath Park
                    Cluj-Napoca, zona Grigorescu</t>
  </si>
  <si>
    <t>Apartament la cheie, 3 camere, 61mp, zona Calea Floresti
                    Cluj-Napoca, zona Mănăştur</t>
  </si>
  <si>
    <t>Apartament la cheie, 3 camere, etajul 1, parcare si boxa, zona Iulius
                    Cluj-Napoca, zona Gheorgheni</t>
  </si>
  <si>
    <t>Apartament la cheie, 3 camere, parcare, etaj 1, zona pod IRA
                    Cluj-Napoca, zona Mărăşti</t>
  </si>
  <si>
    <t>Apartament la cheie, Ansamblul Luminia
                    Cluj-Napoca, zona Europa</t>
  </si>
  <si>
    <t>Apartament la cheie, cu parcare strada Horea
                    Cluj-Napoca, zona Horea</t>
  </si>
  <si>
    <t>Apartament la cheie, decomandat, Gheorgheni, Titulescu
                    Cluj-Napoca, zona Gheorgheni</t>
  </si>
  <si>
    <t>Apartament la cheie, finisat modern, parcare, Borhanci
                    Cluj-Napoca, zona Borhanci</t>
  </si>
  <si>
    <t>Apartament la cheie, in Grand Park Residence
                    Cluj-Napoca, zona Gheorgheni</t>
  </si>
  <si>
    <t>Apartament la cheie, in zona parcului Detunata
                    Cluj-Napoca, zona Gheorgheni</t>
  </si>
  <si>
    <t>Apartament la cheie, priveliste spre lac, zona Iulius Mall
                    Cluj-Napoca, zona Gheorgheni</t>
  </si>
  <si>
    <t>Apartament la cheie, zona Intre Lacuri
                    Cluj-Napoca, zona Între Lacuri</t>
  </si>
  <si>
    <t>Apartament la cheie, zona Parcul Feroviarilor
                    Cluj-Napoca, zona Mărăşti</t>
  </si>
  <si>
    <t>Apartament la cheie: 3 camere decomandate, 63 mp, balcon, zona...
                    Cluj-Napoca, zona Gheorgheni</t>
  </si>
  <si>
    <t>Apartament la cheie| Etaj intermediar| Dambul Rotund
                    Cluj-Napoca, zona Dâmbul Rotund</t>
  </si>
  <si>
    <t>Apartament la curte | 2 camere | 80mp | Motilor | Spitalul de Copii!
                    Cluj-Napoca, zona Central</t>
  </si>
  <si>
    <t>Apartament la curte, zona strazii Traian
                    Cluj-Napoca, zona Semicentral</t>
  </si>
  <si>
    <t>Apartament la etaj intermediar in cartierul Intre Lacuri
                    Cluj-Napoca, zona Între Lacuri</t>
  </si>
  <si>
    <t>Apartament la etaj intermediar in Grigorescu
                    Cluj-Napoca, zona Grigorescu</t>
  </si>
  <si>
    <t>Apartament la etaj intermediar in Piata Marasti
                    Cluj-Napoca, zona Mărăşti</t>
  </si>
  <si>
    <t>Apartament la etaj intermediar in Plopilor
                    Cluj-Napoca, zona Plopilor</t>
  </si>
  <si>
    <t>Apartament la etaj intermediar in zona BIG
                    Cluj-Napoca, zona Mănăştur</t>
  </si>
  <si>
    <t>Apartament la etaj intermediar pe Aleea Vidraru
                    Cluj-Napoca, zona Mănăştur</t>
  </si>
  <si>
    <t>Apartament la etaj intermediar pe Edgar Quinet
                    Cluj-Napoca, zona Mănăştur</t>
  </si>
  <si>
    <t>Apartament la etaj intermediar pe strada Tasnad
                    Cluj-Napoca, zona Mănăştur</t>
  </si>
  <si>
    <t>Apartament la etaj intermediar zona Iulius Mall
                    Cluj-Napoca, zona Gheorgheni</t>
  </si>
  <si>
    <t>Apartament la etaj intermediar zona Minerva
                    Cluj-Napoca, zona Mănăştur</t>
  </si>
  <si>
    <t>Apartament la etaj intermediar, cu parcare
                    Cluj-Napoca, zona Iris</t>
  </si>
  <si>
    <t>Apartament la etaj intermediar, in Gheorgheni
                    Cluj-Napoca, zona Gheorgheni</t>
  </si>
  <si>
    <t>Apartament la etaj intermediar, in Sophia Residence
                    Cluj-Napoca, zona Bună Ziua</t>
  </si>
  <si>
    <t>Apartament la etaj intermediar, Intre Lacuri
                    Cluj-Napoca, zona Între Lacuri</t>
  </si>
  <si>
    <t>Apartament la etaj intermediar, Str. Alverna
                    Cluj-Napoca, zona Gheorgheni</t>
  </si>
  <si>
    <t>Apartament la etaj intermediar, strada Alverna
                    Cluj-Napoca, zona Gheorgheni</t>
  </si>
  <si>
    <t>Apartament la etaj intermediar, strada Scortarilor
                    Cluj-Napoca, zona Mărăşti</t>
  </si>
  <si>
    <t>Apartament la etaj intermediar, zona Big Manastur
                    Cluj-Napoca, zona Mănăştur</t>
  </si>
  <si>
    <t>Apartament la etaj intermediar, zona Casa Piratilor
                    Cluj-Napoca, zona Mănăştur</t>
  </si>
  <si>
    <t>Apartament la etaj intermediar, zona Expo Transilvania
                    Cluj-Napoca, zona Mărăşti</t>
  </si>
  <si>
    <t>Apartament la etaj intermediar, zona Liberty
                    Cluj-Napoca, zona Iris</t>
  </si>
  <si>
    <t>Apartament la etaj intermediar| Bloc nou | Dambul Rotund
                    Cluj-Napoca, zona Dâmbul Rotund</t>
  </si>
  <si>
    <t>Apartament la etaj intermediar| Bloc nou | Iris
                    Cluj-Napoca, zona Iris</t>
  </si>
  <si>
    <t>Apartament la etaj intermediar| Bloc nou | Zona Kaufland Marasti
                    Cluj-Napoca, zona Mărăşti</t>
  </si>
  <si>
    <t>Apartament la etaj intermediar| Bloc nou | Zona Podului Ira
                    Cluj-Napoca, zona Someşeni</t>
  </si>
  <si>
    <t>Apartament la etaj intermediar| Bloc nou | zona semicentrala
                    Cluj-Napoca, zona Central</t>
  </si>
  <si>
    <t>Apartament la etaj intermediar| La cheie | Zona Grand Hotel Italia
                    Cluj-Napoca, zona Bună Ziua</t>
  </si>
  <si>
    <t>Apartament la etaj intermediar| Zona Hotel Paradis | Marasti
                    Cluj-Napoca, zona Mărăşti</t>
  </si>
  <si>
    <t>Apartament la etajul 1, zona MOL Marasti
                    Cluj-Napoca, zona Mărăşti</t>
  </si>
  <si>
    <t>Apartament la inaltime! Maurer Panoramic!
                    Cluj-Napoca, zona Semicentral</t>
  </si>
  <si>
    <t>Apartament la mansarda cu 4 camere spre vanzare in zona Colina.
                    Cluj-Napoca, zona Mănăştur</t>
  </si>
  <si>
    <t>Apartament la mansarda, o camera, Manastur
                    Cluj-Napoca, zona Mănăştur</t>
  </si>
  <si>
    <t>Apartament la vila, 170mp, Gruia, Zona Stadion
                    Cluj-Napoca, zona Gruia</t>
  </si>
  <si>
    <t>Apartament la vila, 5 camere, pe 2 niveluri, zona Marasti
                    Cluj-Napoca, zona Mărăşti</t>
  </si>
  <si>
    <t>Apartament langa padure / doua dormitoare si bucatarie separata
                    Cluj-Napoca, zona Mănăştur</t>
  </si>
  <si>
    <t>Apartament living cu bucatarie, dormitor imobil nou Buna Ziua
                    Cluj-Napoca, zona Bună Ziua</t>
  </si>
  <si>
    <t>Apartament luminos 2 camere cu CF, etaj 3, terasa, langa Manastur, zona Vivo
                    Cluj-Napoca, zona Mănăştur</t>
  </si>
  <si>
    <t>Apartament luminos de 2 camere, zona superba, Plopilor!
                    Cluj-Napoca, zona Plopilor</t>
  </si>
  <si>
    <t>Apartament luminos si modern, pozitionat in zona semicentrala
                    Cluj-Napoca, zona Mărăşti</t>
  </si>
  <si>
    <t>Apartament luminos, 2 camere 54mp, etajul 1, zona BMW
                    Cluj-Napoca, zona Mănăştur</t>
  </si>
  <si>
    <t>Apartament luminos, 2 camere decomandat, zona Calea Floresti
                    Cluj-Napoca, zona Mănăştur</t>
  </si>
  <si>
    <t>Apartament lux 2 camere
                    Cluj-Napoca, zona Zorilor</t>
  </si>
  <si>
    <t>Apartament lux 2 camere, 74 mp, parcare, Zona Republicii!
                    Cluj-Napoca, zona Central</t>
  </si>
  <si>
    <t>Apartament lux 3 camere Zorilor bloc nou
                    Cluj-Napoca, zona Zorilor</t>
  </si>
  <si>
    <t>Apartament LUX 3CAM 80MP + Loc de parcare
                    Cluj-Napoca, zona Mănăştur</t>
  </si>
  <si>
    <t>Apartament LUX 90 mp + terasa, Riviera Luxury, zona Iulius Mall, Fsega
                    Cluj-Napoca, zona Gheorgheni</t>
  </si>
  <si>
    <t>Apartament lux cu 2 camere la cheie in Gheorgheni
                    Cluj-Napoca, zona Gheorgheni</t>
  </si>
  <si>
    <t>Apartament LUX in Park Lake Iulius Mall, ideal investitie, VIEW superb
                    Cluj-Napoca, zona Între Lacuri</t>
  </si>
  <si>
    <t>Apartament lux situat in bloc nou
                    Cluj-Napoca, zona Borhanci</t>
  </si>
  <si>
    <t>Apartament lux, 2 camere, 55 mp , balcon, loc de parcare, optional, zona Vivo
                    Cluj-Napoca, zona Mănăştur</t>
  </si>
  <si>
    <t>Apartament lux, bloc nou, Iris, Cluj
                    Cluj-Napoca, zona Iris</t>
  </si>
  <si>
    <t>Apartament LUX, Buna Ziua, zona Grand Hotel Italia
                    Cluj-Napoca, zona Bună Ziua</t>
  </si>
  <si>
    <t>Apartament lux, calitate exceptionala, zona ultracentrala, pozitie deosebita!!!
                    Cluj-Napoca, zona Ultracentral</t>
  </si>
  <si>
    <t>Apartament lux, cu 2 camere si parcare subterana in Centru, Motilor
                    Cluj-Napoca, zona Central</t>
  </si>
  <si>
    <t>Apartament lux, cu 3 camere in Centru, zona Piata Mihai Viteazu
                    Cluj-Napoca, zona Central</t>
  </si>
  <si>
    <t>Apartament lux, cu 4 camere, in Marasti, zona Expo Transilvania
                    Cluj-Napoca, zona Mărăşti</t>
  </si>
  <si>
    <t>Apartament LUX, semidecomandat cu 2 camere, in cartierul Zorilor
                    Cluj-Napoca, zona Zorilor</t>
  </si>
  <si>
    <t>Apartament luxos cu 2 camere in zona Zorilor!
                    Cluj-Napoca, zona Zorilor</t>
  </si>
  <si>
    <t>Apartament luxuriant cu 2 camere in cartierul Gheorgheni
                    Cluj-Napoca, zona Gheorgheni</t>
  </si>
  <si>
    <t>Apartament Marasti 1 Camera 29mp
                    Cluj-Napoca, zona Mărăşti</t>
  </si>
  <si>
    <t>Apartament Marasti 2 Camere Decomandat Etaj Intermediar
                    Cluj-Napoca, zona Mărăşti</t>
  </si>
  <si>
    <t>Apartament minimalist , mobilat si utilat, boxa, GHEORGHENI
                    Cluj-Napoca, zona Gheorgheni</t>
  </si>
  <si>
    <t>Apartament mobilat si utilat pe Edgar Quinet
                    Cluj-Napoca, zona Mănăştur</t>
  </si>
  <si>
    <t>Apartament mobilat si utilat, in zona Parcului Rozelor
                    Cluj-Napoca, zona Mănăştur</t>
  </si>
  <si>
    <t>Apartament mobilat, utilat, pe strada Horea
                    Cluj-Napoca, zona Central</t>
  </si>
  <si>
    <t>Apartament modern 2 camere cu terasa de 10mp de vanzare - Zorilor!
                    Cluj-Napoca, zona Zorilor</t>
  </si>
  <si>
    <t>Apartament Modern 2 camere Grigorescu
                    Cluj-Napoca, zona Grigorescu</t>
  </si>
  <si>
    <t>Apartament modern 2 camere, 51 mp, terasa 27 mp, Iris/Valea Chintaului
                    Cluj-Napoca, zona Iris</t>
  </si>
  <si>
    <t>Apartament Modern 2 Camere, Calea Turzii, Zona Leroy Merlin
                    Cluj-Napoca, zona Bună Ziua</t>
  </si>
  <si>
    <t>Apartament modern 3 camere | Terasa | Garaj | 300m de C-tin Brancusi!
                    Cluj-Napoca, zona Borhanci</t>
  </si>
  <si>
    <t>Apartament MODERN 3 camere 52mp,balcon,Manastur,zona BIG
                    Cluj-Napoca, zona Mănăştur</t>
  </si>
  <si>
    <t>Apartament modern 3 camere, 66  mp, 2 bai, 2 parcari, zona Beiusului
                    Cluj-Napoca, zona Aurel Vlaicu</t>
  </si>
  <si>
    <t>Apartament modern 3 camere, Manastur, zona Edgar Quinet+Parc
                    Cluj-Napoca, zona Mănăştur</t>
  </si>
  <si>
    <t>Apartament modern bloc  nou 59 mp si terasa 20 mp Zorilor
                    Cluj-Napoca, zona Zorilor</t>
  </si>
  <si>
    <t>Apartament modern cu 2 camere | Europa | La Cheie
                    Cluj-Napoca, zona Europa</t>
  </si>
  <si>
    <t>Apartament modern cu 2 camere de vanzare in Gheorgheni!
                    Cluj-Napoca, zona Gheorgheni</t>
  </si>
  <si>
    <t>Apartament modern cu 2 camere decomandate | Buna Ziua
                    Cluj-Napoca, zona Bună Ziua</t>
  </si>
  <si>
    <t>Apartament modern cu 2 camere Decomandate, in bloc NOU, cartier Intre Lacuri
                    Cluj-Napoca, zona Între Lacuri</t>
  </si>
  <si>
    <t>Apartament modern cu 2 camere decomandate, zona Piata Marasti!
                    Cluj-Napoca, zona Mărăşti</t>
  </si>
  <si>
    <t>Apartament modern cu 2 camere in Buna Ziua, parter inalt
                    Cluj-Napoca, zona Bună Ziua</t>
  </si>
  <si>
    <t>Apartament modern cu 2 camere in Grigorescu.
                    Cluj-Napoca, zona Grigorescu</t>
  </si>
  <si>
    <t>Apartament modern cu 2 camere in Someseni
                    Cluj-Napoca, zona Someşeni</t>
  </si>
  <si>
    <t>Apartament modern cu 2 camere in zona strazii Primaverii
                    Cluj-Napoca, zona Mănăştur</t>
  </si>
  <si>
    <t>Apartament modern cu 2 camere pe Calea Turzii !
                    Cluj-Napoca, zona Calea Turzii</t>
  </si>
  <si>
    <t>Apartament modern cu 2 camere si gradina !
                    Cluj-Napoca, zona Iris</t>
  </si>
  <si>
    <t>Apartament modern cu 2 camere si parcare subterana spre vanzare in Gheorgheni!
                    Cluj-Napoca, zona Gheorgheni</t>
  </si>
  <si>
    <t>Apartament modern cu 2 camere spre vanzare!
                    Cluj-Napoca, zona Grigorescu</t>
  </si>
  <si>
    <t>Apartament modern cu 2 camere, bloc nou!
                    Cluj-Napoca, zona Dâmbul Rotund</t>
  </si>
  <si>
    <t>Apartament modern cu 2 camere, in cartierul Sopor
                    Cluj-Napoca, zona Sopor</t>
  </si>
  <si>
    <t>Apartament modern cu 2 camere, Intre Lacuri
                    Cluj-Napoca, zona Mărăşti</t>
  </si>
  <si>
    <t>Apartament modern cu 2 camere, Marasti, parcare
                    Cluj-Napoca, zona Mărăşti</t>
  </si>
  <si>
    <t>Apartament modern cu 2 camere, parcare subterana, Buna Ziua! zona LIDL
                    Cluj-Napoca, zona Bună Ziua</t>
  </si>
  <si>
    <t>Apartament modern cu 3 camere | Terasa | Bloc nou | Zona Zorilor
                    Cluj-Napoca, zona Zorilor</t>
  </si>
  <si>
    <t>Apartament modern cu 3 camere ~65mp~ Gheorgheni, Viva City
                    Cluj-Napoca, zona Gheorgheni</t>
  </si>
  <si>
    <t>Apartament modern cu 3 camere de vanzare 
                    Cluj-Napoca, zona Borhanci</t>
  </si>
  <si>
    <t>Apartament modern cu 3 camere de vanzare cu parcare in garaj in Buna Ziua !
                    Cluj-Napoca, zona Bună Ziua</t>
  </si>
  <si>
    <t>Apartament modern cu 3 camere decomandat de vanzare  in Zorilor zona Sigma !
                    Cluj-Napoca, zona Zorilor</t>
  </si>
  <si>
    <t>Apartament modern cu 3 camere decomandate in cartierul Manastur !
                    Cluj-Napoca, zona Câmpului</t>
  </si>
  <si>
    <t>Apartament modern cu 3 camere in Iris
                    Cluj-Napoca, zona Iris</t>
  </si>
  <si>
    <t>Apartament modern cu 3 camere in Manastur
                    Cluj-Napoca, zona Manastur</t>
  </si>
  <si>
    <t>Apartament modern cu 3 camere si terasa 26mp de vanzare - Iris
                    Cluj-Napoca, zona Iris</t>
  </si>
  <si>
    <t>Apartament modern cu 3 camere spre vanzare in  Floresti!
                    Cluj-Napoca, zona Iris</t>
  </si>
  <si>
    <t>Apartament modern cu 3 camere, 70mp, zona Andrei Muresanu !
                    Cluj-Napoca, zona Andrei Mureşanu</t>
  </si>
  <si>
    <t>Apartament modern cu 4 camere de vanzare in Zorilor
                    Cluj-Napoca, zona Zorilor</t>
  </si>
  <si>
    <t>Apartament modern cu 4 camere decomandat de vanzare in Plopilor !
                    Cluj-Napoca, zona Plopilor</t>
  </si>
  <si>
    <t>Apartament modern cu 4 camere zona Marasti
                    Cluj-Napoca, zona Mărăşti</t>
  </si>
  <si>
    <t>Apartament modern cu o camera, zona Parcului Oasului
                    Cluj-Napoca, zona Iris</t>
  </si>
  <si>
    <t>Apartament modern cu parcare, zona Iris
                    Cluj-Napoca, zona Iris</t>
  </si>
  <si>
    <t>Apartament modern cu suprafata generoasa, 120 de mp, parcare
                    Cluj-Napoca, zona Zorilor</t>
  </si>
  <si>
    <t>Apartament modern cu terasa, 49mp, Dambul Rotund
                    Cluj-Napoca, zona Dâmbul Rotund</t>
  </si>
  <si>
    <t>Apartament modern de 2 camere, 54 mp, zona Donath Park
                    Cluj-Napoca, zona Grigorescu</t>
  </si>
  <si>
    <t>Apartament modern de 2 camere, 58mp, etaj intermediar, parcare...
                    Cluj-Napoca, zona Dâmbul Rotund</t>
  </si>
  <si>
    <t>Apartament modern de vanzare cu 2 camere in Gheorgheni
                    Cluj-Napoca, zona Gheorgheni</t>
  </si>
  <si>
    <t>Apartament modern de vanzare in zona Semicentrala
                    Cluj-Napoca, zona Central</t>
  </si>
  <si>
    <t>Apartament modern de vanzare, zona Spital Recuperare, cartier Zorilor!
                    Cluj-Napoca, zona Zorilor</t>
  </si>
  <si>
    <t>Apartament modern finisat si mobilat pe strada Horea
                    Cluj-Napoca, zona Semicentral</t>
  </si>
  <si>
    <t>Apartament modern in Sophia Residence
                    Cluj-Napoca, zona Bună Ziua</t>
  </si>
  <si>
    <t>Apartament modern la cheie | 3 camere | Decomandat | 94mp | E. Ionesco
                    Cluj-Napoca, zona Europa</t>
  </si>
  <si>
    <t>Apartament modern la cheie, 2 camere, bloc nou zona Kaufland Marasti
                    Cluj-Napoca, zona Mărăşti</t>
  </si>
  <si>
    <t>Apartament modern pe Str. Lombului
                    Cluj-Napoca, zona Dâmbul Rotund</t>
  </si>
  <si>
    <t>Apartament modern pe str. Nicolae Steinhardt
                    Cluj-Napoca, zona Europa</t>
  </si>
  <si>
    <t>Apartament modern pe strada Eugen Ionesco
                    Cluj-Napoca, zona Europa</t>
  </si>
  <si>
    <t>Apartament modern si cochet, zona Profi, strada Alexandru Rosca, Borhanci
                    Cluj-Napoca, zona Buna Ziua</t>
  </si>
  <si>
    <t>Apartament modern si luminos, ideal pentru un cuplu tanar
                    Cluj-Napoca, zona Iris</t>
  </si>
  <si>
    <t>Apartament modern si spatios 115 mp, parcare, str Miko Imre
                    Cluj-Napoca, zona Zorilor</t>
  </si>
  <si>
    <t>Apartament modern zona Piata HermesImpakt
                    Cluj-Napoca, zona Gheorgheni</t>
  </si>
  <si>
    <t>Apartament modern, 2 camere cu parcare, zona Grand Hotel Italia
                    Cluj-Napoca, zona Buna Ziua</t>
  </si>
  <si>
    <t>Apartament modern, 2 camere, 42 mp, etaj intermediar cu balcon,...
                    Cluj-Napoca, zona Grigorescu</t>
  </si>
  <si>
    <t>Apartament modern, 2 camere, 45 mp, zona VIVO
                    Cluj-Napoca, zona Mănăştur</t>
  </si>
  <si>
    <t>Apartament modern, 2 camere, 50 mp, parcare, zona Iulius Mall
                    Cluj-Napoca, zona Între Lacuri</t>
  </si>
  <si>
    <t>Apartament modern, 2 camere, 50mp, zona Edgar Quinet.
                    Cluj-Napoca, zona Mănăştur</t>
  </si>
  <si>
    <t>Apartament modern, 2 camere, 81 mp, boxa 24 mp, etaj 1, 2 bai, Centru
                    Cluj-Napoca, zona Central</t>
  </si>
  <si>
    <t>Apartament modern, 2 camere, gradina, zona Vivo!
                    Cluj-Napoca, zona Mănăştur</t>
  </si>
  <si>
    <t>Apartament modern, 3 camere, 67mp, 2 balcoane, zona Campului
                    Cluj-Napoca, zona Câmpului</t>
  </si>
  <si>
    <t>Apartament modern, 3 camere, Decomandat, Zona Unirii,Gheorgheni
                    Cluj-Napoca, zona Gheorgheni</t>
  </si>
  <si>
    <t>Apartament modern, 4 camere, 73 mp, balcon, zona Mehedinti
                    Cluj-Napoca, zona Mănăştur</t>
  </si>
  <si>
    <t>Apartament modern, 52 mp, parcare, pivnita 25 mp, zona Blvd Muncii
                    Cluj-Napoca, zona Iris</t>
  </si>
  <si>
    <t>Apartament modern, 56 mp, parcare, etaj intermediar, Buna Ziua
                    Cluj-Napoca, zona Bună Ziua</t>
  </si>
  <si>
    <t>Apartament modern, 60 mp, 2 camere, garaj, zona VIVO
                    Cluj-Napoca, zona Mănăştur</t>
  </si>
  <si>
    <t>Apartament modern, 80 mp, etaj 1, parcare, zona Borhanci
                    Cluj-Napoca, zona Borhanci</t>
  </si>
  <si>
    <t>Apartament modern, cu 2 camere decomandate, Platinia
                    Cluj-Napoca, zona Central</t>
  </si>
  <si>
    <t>Apartament modern, cu parcare, zona Blocului Spray
                    Cluj-Napoca, zona Mărăşti</t>
  </si>
  <si>
    <t>Apartament modern, doua camere spatioase, balcon, zona Iulius Mall!
                    Cluj-Napoca, zona Exterior Sud</t>
  </si>
  <si>
    <t>Apartament modern, parcare, imobil nou, zona Dorobantilor
                    Cluj-Napoca, zona Mărăşti</t>
  </si>
  <si>
    <t>Apartament modern, zona strazii Tasnad
                    Cluj-Napoca, zona Mănăştur</t>
  </si>
  <si>
    <t>Apartament modern, zona VIVO
                    Cluj-Napoca, zona Mănăştur</t>
  </si>
  <si>
    <t>Apartament modern/lux de 3 camere, 60 mp, priveliste, zona Grigorescu
                    Cluj-Napoca, zona Grigorescu</t>
  </si>
  <si>
    <t>Apartament modrern 3 camere, Manastur-Floresti, zona VIVO+Ga
                    Cluj-Napoca, zona Mănăştur</t>
  </si>
  <si>
    <t>Apartament nou 1 camera, zona Intre Lacuri, Iulius Mall!
                    Cluj-Napoca, zona Mărăşti</t>
  </si>
  <si>
    <t>Apartament nou 2 camere, zona Intre Lacuri, Iulius Mall!
                    Cluj-Napoca, zona Mărăşti</t>
  </si>
  <si>
    <t>Apartament NOU 3 Camere +Parcare Buna Ziua
                    Cluj-Napoca, zona Bună Ziua</t>
  </si>
  <si>
    <t>Apartament nou 3 camere direct de la dezvoltator strada Dunarii
                    Cluj-Napoca, zona Între Lacuri</t>
  </si>
  <si>
    <t>Apartament nou 3 camere, zona superba, Intre Lacuri!
                    Cluj-Napoca, zona Mărăşti</t>
  </si>
  <si>
    <t>Apartament Nou Cluj Zorilor | Langa Hotel Golden Tulip
                    Cluj-Napoca, zona Zorilor</t>
  </si>
  <si>
    <t>Apartament Nou Cluj Zorilor | Langa liceul Waldorf
                    Cluj-Napoca, zona Zorilor</t>
  </si>
  <si>
    <t>Apartament Nou Cluj Zorilor | Priveliste Superba
                    Cluj-Napoca, zona Zorilor</t>
  </si>
  <si>
    <t>Apartament nou cu 2 camere zona VIVO
                    Cluj-Napoca, zona Mănăştur</t>
  </si>
  <si>
    <t>Apartament nou cu 2 camere, decomandat, etaj intermediar, Manastur
                    Cluj-Napoca, zona Mănăştur</t>
  </si>
  <si>
    <t>Apartament nou cu 2 camere, decomandate, garaj, zona R. Ladea
                    Cluj-Napoca, zona Borhanci</t>
  </si>
  <si>
    <t>Apartament nou cu 2 camere, etaj intermediar, zona Cal. Dorobantilor
                    Cluj-Napoca, zona Mărăşti</t>
  </si>
  <si>
    <t>Apartament nou cu 2 camere, etajul 1, zona Bucuresti
                    Cluj-Napoca, zona Mărăşti</t>
  </si>
  <si>
    <t>Apartament nou cu 2 camere, garaj, mobilat, utilat
                    Cluj-Napoca, zona Mărăşti</t>
  </si>
  <si>
    <t>Apartament nou cu 3 camere, etaj intermediar, Manastur
                    Cluj-Napoca, zona Mănăştur</t>
  </si>
  <si>
    <t>Apartament nou cu 3 camere, etaj intermediar, Viva City
                    Cluj-Napoca, zona Gheorgheni</t>
  </si>
  <si>
    <t>Apartament nou cu 3 camere, etajul 2, zona IRA
                    Cluj-Napoca, zona Mărăşti</t>
  </si>
  <si>
    <t>Apartament nou cu 3 camere, garaj, zona R. Ladea
                    Cluj-Napoca, zona Borhanci</t>
  </si>
  <si>
    <t>Apartament nou cu 3 camere, parter inalt, terasa, zona R. Ladea
                    Cluj-Napoca, zona Borhanci</t>
  </si>
  <si>
    <t>Apartament NOU Cu CF si Parcare Subterana Zona FSEGA
                    Cluj-Napoca, zona Mărăşti</t>
  </si>
  <si>
    <t>Apartament nou cu CF, 4 camere, 100 mp utili, terasa generoasa,...
                    Cluj-Napoca, zona Zorilor</t>
  </si>
  <si>
    <t>Apartament nou cu panorama si garaj, P-ta M. Viteazu
                    Cluj-Napoca, zona Central</t>
  </si>
  <si>
    <t>Apartament NOU de LUX  in Zorilor, Ansamblul Azoria
                    Cluj-Napoca, zona Zorilor</t>
  </si>
  <si>
    <t>Apartament nou de vanzare | zona Vivo | 3 camere
                    Cluj-Napoca, zona Mănăştur</t>
  </si>
  <si>
    <t>Apartament nou de vanzare cu 2 camere in bloc nou !
                    Cluj-Napoca, zona Dâmbul Rotund</t>
  </si>
  <si>
    <t>Apartament NOU etaj 1 Zona UMF
                    Cluj-Napoca, zona Central</t>
  </si>
  <si>
    <t>Apartament NOU la Cheie cu Parcare Subterana Marasti
                    Cluj-Napoca, zona Mărăşti</t>
  </si>
  <si>
    <t>Apartament Nou Renovat Zona Policlinica Grigorescu
                    Cluj-Napoca, zona Grigorescu</t>
  </si>
  <si>
    <t>Apartament NOU Semifinisat 2200 euro+TVA Gheorgheni
                    Cluj-Napoca, zona Gheorgheni</t>
  </si>
  <si>
    <t>Apartament NOU Superfinisat cu parcare Subterana Gheorgheni
                    Cluj-Napoca, zona Gheorgheni</t>
  </si>
  <si>
    <t>Apartament NOU Superfinisat cu Parcare Subterana zona Centrala
                    Cluj-Napoca, zona Central</t>
  </si>
  <si>
    <t>Apartament Nou Superfinisat cu parcare Subterana Zona Iulius Mall
                    Cluj-Napoca, zona Gheorgheni</t>
  </si>
  <si>
    <t>Apartament NOU Superfinisat cu Parcare Subterana
                    Cluj-Napoca, zona Someşeni</t>
  </si>
  <si>
    <t>Apartament NOU Ultrafinisat cu Parcare Subterana Zorilor
                    Cluj-Napoca, zona Zorilor</t>
  </si>
  <si>
    <t>Apartament Nou Zorilor Cluj-Napoca | Strada Melodiei
                    Cluj-Napoca, zona Zorilor</t>
  </si>
  <si>
    <t>Apartament nou, 2 camere, 62 mp totali, modern, parcare, Donath Park
                    Cluj-Napoca, zona Grigorescu</t>
  </si>
  <si>
    <t>Apartament nou, 2 camere, zona superba, Intre Lacuri!
                    Cluj-Napoca, zona Mărăşti</t>
  </si>
  <si>
    <t>Apartament nou, 3 camere, terasa 26 mp, zona Oasului
                    Cluj-Napoca, zona Iris</t>
  </si>
  <si>
    <t>Apartament nou, Centru, panorama, 2 camere, 56,83mp utili plus 54,37mp terase
                    Cluj-Napoca, zona Central</t>
  </si>
  <si>
    <t>Apartament nou, cu 2 camere, mobilat, utilat, Junior Residence
                    Cluj-Napoca, zona Mărăşti</t>
  </si>
  <si>
    <t>Apartament nou, cu 3 camere, parcare, zona Dunarii
                    Cluj-Napoca, zona Între Lacuri</t>
  </si>
  <si>
    <t>Apartament nou, finisaje premium, la 10 min de Iulius Mall
                    Cluj-Napoca, zona Sopor</t>
  </si>
  <si>
    <t>Apartament nou, spatios, in cladire premium, in cartierul Borhanci
                    Cluj-Napoca, zona Borhanci</t>
  </si>
  <si>
    <t>Apartament nou, Ultracentral
                    Cluj-Napoca, zona Central</t>
  </si>
  <si>
    <t>Apartament nou, ultrafinisat, terasa 28 mp, zona Oasului
                    Cluj-Napoca, zona Iris</t>
  </si>
  <si>
    <t>Apartament nou, zona semicentrala
                    Cluj-Napoca, zona Mărăşti</t>
  </si>
  <si>
    <t>Apartament o camera | Central | strada Emil Racovita
                    Cluj-Napoca, zona Horea</t>
  </si>
  <si>
    <t>Apartament o camera 40 mp, Manastur, Kaufland
                    Cluj-Napoca, zona Manastur</t>
  </si>
  <si>
    <t>Apartament o camera confort sporit in Manastur, zona OMV
                    Cluj-Napoca, zona Mănăştur</t>
  </si>
  <si>
    <t>Apartament o camera de vanzare in Andrei Muresanu, Cluj Napoca
                    Cluj-Napoca, zona Andrei Mureşanu</t>
  </si>
  <si>
    <t>Apartament o camera de vanzare in Borhanci, Cluj Napoca
                    Cluj-Napoca, zona Borhanci</t>
  </si>
  <si>
    <t>Apartament o camera de vanzare in Bulgaria, Cluj Napoca
                    Cluj-Napoca, zona Bulgaria</t>
  </si>
  <si>
    <t>Apartament o camera de vanzare in Buna Ziua, Cluj Napoca
                    Cluj-Napoca, zona Bună Ziua</t>
  </si>
  <si>
    <t>Apartament o camera de vanzare in Centru, Cluj Napoca
                    Cluj-Napoca, zona Calea Turzii</t>
  </si>
  <si>
    <t>Apartament o camera de vanzare in Centru, Cluj Napoca
                    Cluj-Napoca, zona Central</t>
  </si>
  <si>
    <t>Apartament o camera de vanzare in Centru, Cluj Napoca
                    Cluj-Napoca, zona Horea</t>
  </si>
  <si>
    <t>Apartament o camera de vanzare in Dambul Rotund, Cluj Napoca
                    Cluj-Napoca, zona Dâmbul Rotund</t>
  </si>
  <si>
    <t>Apartament o camera de vanzare in Europa, Cluj Napoca
                    Cluj-Napoca, zona Europa</t>
  </si>
  <si>
    <t>Apartament o camera de vanzare in Gheorgheni, Cluj Napoca
                    Cluj-Napoca, zona Gheorgheni</t>
  </si>
  <si>
    <t>Apartament o camera de vanzare in Grigorescu, Cluj Napoca
                    Cluj-Napoca, zona Grigorescu</t>
  </si>
  <si>
    <t>Apartament o camera de vanzare in Gruia, Cluj Napoca
                    Cluj-Napoca, zona Gruia</t>
  </si>
  <si>
    <t>Apartament o camera de vanzare in Intre Lacuri, Cluj Napoca
                    Cluj-Napoca, zona Între Lacuri</t>
  </si>
  <si>
    <t>Apartament o camera de vanzare in Iris, Cluj Napoca
                    Cluj-Napoca, zona Iris</t>
  </si>
  <si>
    <t>Apartament o camera de vanzare in Manastur, Cluj Napoca
                    Cluj-Napoca, zona Mănăştur</t>
  </si>
  <si>
    <t>Apartament o camera de vanzare in Marasti, Cluj Napoca
                    Cluj-Napoca, zona Mărăşti</t>
  </si>
  <si>
    <t>Apartament o camera de vanzare in Plopilor, Cluj Napoca
                    Cluj-Napoca, zona Plopilor</t>
  </si>
  <si>
    <t>Apartament o camera de vanzare in Sopor, Cluj Napoca
                    Cluj-Napoca, zona Sopor</t>
  </si>
  <si>
    <t>Apartament o camera de vanzare in Zorilor, Cluj Napoca
                    Cluj-Napoca, zona Zorilor</t>
  </si>
  <si>
    <t>Apartament o camera în zona Mamaia
                    Cluj-Napoca, zona Central</t>
  </si>
  <si>
    <t>Apartament o camera în zona MARASTI 
                    Cluj-Napoca, zona Între Lacuri</t>
  </si>
  <si>
    <t>Apartament o camera în zona ZORILOR 
                    Cluj-Napoca, zona Zorilor</t>
  </si>
  <si>
    <t>Apartament o camera, 34 mpu, Zona Expo Transilvania, Marasti
                    Cluj-Napoca, zona Marasti</t>
  </si>
  <si>
    <t>Apartament o camera, Decomandat, 38,2 mp,  Strada Frunzisului
                    Cluj-Napoca, zona Mănăştur</t>
  </si>
  <si>
    <t>Apartament o camera, Etaj Intermediar, 50 mpu, Zona Auchan, Iris
                    Cluj-Napoca, zona Iris</t>
  </si>
  <si>
    <t>Apartament o camera, strada Observatorului, cartierul Zorilor
                    Cluj-Napoca, zona Zorilor</t>
  </si>
  <si>
    <t>Apartament o camera, zona centrala, Melody
                    Cluj-Napoca, zona Central</t>
  </si>
  <si>
    <t>Apartament o camera, zona Sigma, cartierul Zorilor
                    Cluj-Napoca, zona Zorilor</t>
  </si>
  <si>
    <t>Apartament o camere, strada Bucuresti, cartierul Marasti
                    Cluj-Napoca, zona Mărăşti</t>
  </si>
  <si>
    <t>Apartament o camere, strada Observatorului, cartier Zorilor
                    Cluj-Napoca, zona Zorilor</t>
  </si>
  <si>
    <t>Apartament oportunitate unica
                    Cluj-Napoca, zona Gheorgheni</t>
  </si>
  <si>
    <t>Apartament panoramic 3 camere decomandate Zorilor
                    Cluj-Napoca, zona Zorilor</t>
  </si>
  <si>
    <t>Apartament panoramic in cartierul Europa, parcare subterana, zona Calea Turzii
                    Cluj-Napoca, zona Zorilor</t>
  </si>
  <si>
    <t>Apartament panoramic
                    Cluj-Napoca, zona Grigorescu</t>
  </si>
  <si>
    <t>Apartament pe 2 niveluri | 84,31 mp utili | Curte | Zona Parc Grigorescu
                    Cluj-Napoca, zona Grigorescu</t>
  </si>
  <si>
    <t>Apartament pe 2 niveluri in Iris de vanzare
                    Cluj-Napoca, zona Iris</t>
  </si>
  <si>
    <t>Apartament pe 2 niveluri si parcare pe Str. Edgar Quinet
                    Cluj-Napoca, zona Mănăştur</t>
  </si>
  <si>
    <t>Apartament pe 2 niveluri, 100 mp terasa, ideal pentru o familie
                    Cluj-Napoca, zona Mărăşti</t>
  </si>
  <si>
    <t>Apartament pe 2 niveluri, 2 camere, finisat , 63 mp, Dambul Rotund
                    Cluj-Napoca, zona Dâmbul Rotund</t>
  </si>
  <si>
    <t>Apartament pe 2 niveluri, cu parcare inclusa, Manastur, COMISION 0
                    Cluj-Napoca, zona Mănăştur</t>
  </si>
  <si>
    <t>Apartament pe 2 niveluri, zona Piata Hermes
                    Cluj-Napoca, zona Gheorgheni</t>
  </si>
  <si>
    <t>Apartament pe Bulevardul Muncii
                    Cluj-Napoca, zona Iris</t>
  </si>
  <si>
    <t>Apartament pe doua niveluri, 3 camere, Central, Piata Mihai
                    Cluj-Napoca, zona Central</t>
  </si>
  <si>
    <t>Apartament pe str. Edgar Quinet
                    Cluj-Napoca, zona Mănăştur</t>
  </si>
  <si>
    <t>Apartament pe str. Louis Pasteur
                    Cluj-Napoca, zona Zorilor</t>
  </si>
  <si>
    <t>Apartament pe strada Alexandru Vlahuta
                    Cluj-Napoca, zona Grigorescu</t>
  </si>
  <si>
    <t>Apartament pe strada Horea
                    Cluj-Napoca, zona Horea</t>
  </si>
  <si>
    <t>Apartament pe strada Parang
                    Cluj-Napoca, zona Mănăştur</t>
  </si>
  <si>
    <t>Apartament pe strada Plopilor
                    Cluj-Napoca, zona Plopilor</t>
  </si>
  <si>
    <t>Apartament PENTHOUSE 85mp, terasa 22 mp, zona Buna Ziua
                    Cluj-Napoca, zona Bună Ziua</t>
  </si>
  <si>
    <t>Apartament practic, modern, la cheie, etaj 2, parcare, zona Kaufland
                    Cluj-Napoca, zona Mărăşti</t>
  </si>
  <si>
    <t>Apartament premium 5 camere 177 mp + 50 mp balcoane Manastur
                    Cluj-Napoca, zona Mănăştur</t>
  </si>
  <si>
    <t>Apartament premium cu terasa generoasa
                    Cluj-Napoca, zona Borhanci</t>
  </si>
  <si>
    <t>Apartament premium de 3 camere, terasa, parcare, langa Vivo
                    Cluj-Napoca, zona Mănăştur</t>
  </si>
  <si>
    <t>Apartament premium, zona semicentrala
                    Cluj-Napoca, zona Mărăşti</t>
  </si>
  <si>
    <t>Apartament primitor, 2 camere, 40 mp, zona Oasului
                    Cluj-Napoca, zona Iris</t>
  </si>
  <si>
    <t>Apartament primitor, 3 camere decomandate, spatioase, 2 parcari, Gruia
                    Cluj-Napoca, zona Gruia</t>
  </si>
  <si>
    <t>Apartament proaspat finisat cu 3 camere | Langa The Office
                    Cluj-Napoca, zona Mărăşti</t>
  </si>
  <si>
    <t>Apartament proaspat renovat, 4 camere decomandat, 2 balcoane, zona Mol Marasti
                    Cluj-Napoca, zona Mărăşti</t>
  </si>
  <si>
    <t>Apartament proaspat renovat, str. G. Alexandescu
                    Cluj-Napoca, zona Mănăştur</t>
  </si>
  <si>
    <t>Apartament rafinat cu 4 camere si 2 bai de vanzare in zona UMF!
                    Cluj-Napoca, zona Zorilor</t>
  </si>
  <si>
    <t>Apartament recent renovat, situat in zona UMF
                    Cluj-Napoca, zona Zorilor</t>
  </si>
  <si>
    <t>Apartament RENOVAT 2 camere  Decomandate Ion Mester Manastur
                    Cluj-Napoca, zona Mănăştur</t>
  </si>
  <si>
    <t>Apartament Renovat 2 camere Gheorgheni
                    Cluj-Napoca, zona Gheorgheni</t>
  </si>
  <si>
    <t>Apartament renovat cu 2 camere de vanzare in zona Iulius Mall!
                    Cluj-Napoca, zona Gheorgheni</t>
  </si>
  <si>
    <t>Apartament renovat cu 3 camere | Decomandat | La Cheie | Big Manastur!
                    Cluj-Napoca, zona Manastur</t>
  </si>
  <si>
    <t>Apartament renovat cu 3 camere, in Manastur
                    Cluj-Napoca, zona Mănăştur</t>
  </si>
  <si>
    <t>Apartament renovat in totalitate, zona Iulius Mall
                    Cluj-Napoca, zona Gheorgheni</t>
  </si>
  <si>
    <t>Apartament renovat lux cu 2 camere in Gheorgheni
                    Cluj-Napoca, zona Gheorgheni</t>
  </si>
  <si>
    <t>Apartament renovat zona Piata Flora Manastur
                    Cluj-Napoca, zona Mănăştur</t>
  </si>
  <si>
    <t>Apartament renovat, etaj 1 zona Complex Diana
                    Cluj-Napoca, zona Gheorgheni</t>
  </si>
  <si>
    <t>Apartament renovat, semidecomandat cu 4 camere, in cartierul Zorilor
                    Cluj-Napoca, zona Zorilor</t>
  </si>
  <si>
    <t>Apartament semicentral, ideal pentru investitie
                    Cluj-Napoca, zona Semicentral</t>
  </si>
  <si>
    <t>Apartament semi-central,Calea Dorobantilor, panorama superba
                    Cluj-Napoca, zona Mărăşti</t>
  </si>
  <si>
    <t>Apartament semidecomandat  de vanzare
                    Cluj-Napoca, zona Mărăşti</t>
  </si>
  <si>
    <t>Apartament semidecomandat 2 camere, intr-o cladire istorica
                    Cluj-Napoca, zona Semicentral</t>
  </si>
  <si>
    <t>Apartament semidecomandat cu 2 camere de vanzare
                    Cluj-Napoca, zona Grigorescu</t>
  </si>
  <si>
    <t>Apartament semidecomandat cu 2 camere, in cartierul Gheorgheni
                    Cluj-Napoca, zona Gheorgheni</t>
  </si>
  <si>
    <t>Apartament semidecomandat cu 2 camere, in zona Semicentrala a Clujului
                    Cluj-Napoca, zona Semicentral</t>
  </si>
  <si>
    <t>Apartament semidecomandat de vanzare, 3 camere+ parcare Borhanci
                    Cluj-Napoca, zona Borhanci</t>
  </si>
  <si>
    <t>Apartament semidecomandat de vanzare, cu 3 camere in Marasti
                    Cluj-Napoca, zona Mărăşti</t>
  </si>
  <si>
    <t>Apartament semidecomandat de vanzare, cu 3 camere in zona Sopor
                    Cluj-Napoca, zona Sopor</t>
  </si>
  <si>
    <t>Apartament semidecomandat de vanzare, cu 3 camere, in Gheorgheni
                    Cluj-Napoca, zona Gheorgheni</t>
  </si>
  <si>
    <t>Apartament semidecomandat de vanzare, cu 4 camere+ parcare in Zorilor
                    Cluj-Napoca, zona Zorilor</t>
  </si>
  <si>
    <t>Apartament semidecomandat de vanzare, in Iris
                    Cluj-Napoca, zona Iris</t>
  </si>
  <si>
    <t>Apartament semidecomandat, 4 camere, 91 mpu, Manastur. Comision 0!
                    Cluj-Napoca, zona Mănăştur</t>
  </si>
  <si>
    <t>Apartament SEMIFINISAT 2 camere 56.47mp,terasa,Sopor,Baza Sportiva
                    Cluj-Napoca, zona Sopor</t>
  </si>
  <si>
    <t>Apartament semifinisat 2 camere, terasa 28mp, Grigorescu - Priveliste deosebita
                    Cluj-Napoca, zona Grigorescu</t>
  </si>
  <si>
    <t>Apartament semifinisat 3 camere, 88 mp, terasă, panoramă, Zorilor
                    Cluj-Napoca, zona Zorilor</t>
  </si>
  <si>
    <t>Apartament semifinisat cu 2 camere, 38mp+4mp, in cartierul Marasti
                    Cluj-Napoca, zona Mărăşti</t>
  </si>
  <si>
    <t>Apartament semifinisat cu 2 camere, imobil 2022, in cartierul Marasti
                    Cluj-Napoca, zona Mărăşti</t>
  </si>
  <si>
    <t>Apartament semifinisat cu parcare, zona semicentrala
                    Cluj-Napoca, zona Semicentral</t>
  </si>
  <si>
    <t>Apartament semifinisat pe Str. Soporului
                    Cluj-Napoca, zona Sopor</t>
  </si>
  <si>
    <t>Apartament semifinisat zona Piata Abator
                    Cluj-Napoca, zona Semicentral</t>
  </si>
  <si>
    <t>Apartament semifinisat, cu 2 camere, 52 mp utili, zona Baciu
                    Cluj-Napoca, zona Dâmbul Rotund</t>
  </si>
  <si>
    <t>Apartament semifinisat, cu CF, Anton Pann
                    Cluj-Napoca, zona Semicentral</t>
  </si>
  <si>
    <t>Apartament semifinisat, cu CF, Piata Abator
                    Cluj-Napoca, zona Semicentral</t>
  </si>
  <si>
    <t>Apartament semifinissat, 2 camere decomandate, Iulius Mall,
                    Cluj-Napoca, zona Gheorgheni</t>
  </si>
  <si>
    <t>Apartament situat în zona ULTRACENTRALĂ, I.C. Brătianu, etaj 1,...
                    Cluj-Napoca, zona Central</t>
  </si>
  <si>
    <t>Apartament Smart-House ready
                    Cluj-Napoca, zona Iris</t>
  </si>
  <si>
    <t>Apartament spaios cu 2 camere, Borhanci, zona Mega Image
                    Cluj-Napoca, zona Borhanci</t>
  </si>
  <si>
    <t>Apartament spatios  cu 3 camere spre vanzare in zona Marasti!!!
                    Cluj-Napoca, zona Mărăşti</t>
  </si>
  <si>
    <t>Apartament Spatios 2 Camere Decomandat | 62MP | Marasti !
                    Cluj-Napoca, zona Mărăşti</t>
  </si>
  <si>
    <t>Apartament spatios 3 camere, parcare, locatie excelenta, Andrei Muresanu
                    Cluj-Napoca, zona Andrei Mureşanu</t>
  </si>
  <si>
    <t>Apartament spatios cu 2 camere - 43 mp, Junior Residence, cartierul Marasti
                    Cluj-Napoca, zona Mărăşti</t>
  </si>
  <si>
    <t>Apartament spatios cu 2 camere, parcare, Gheorgheni, Interservisan
                    Cluj-Napoca, zona Gheorgheni</t>
  </si>
  <si>
    <t>Apartament spatios cu 3 camere | La cheie | Buna Ziua
                    Cluj-Napoca, zona Bună Ziua</t>
  </si>
  <si>
    <t>Apartament spatios cu 3 camere | Zona Buna Ziua
                    Cluj-Napoca, zona Bună Ziua</t>
  </si>
  <si>
    <t>Apartament spatios cu 3 camere | zona Hotel Paradis | cartier Marasti
                    Cluj-Napoca, zona Mărăşti</t>
  </si>
  <si>
    <t>Apartament spatios cu 3 camere in Andrei Muresanu!
                    Cluj-Napoca, zona Andrei Mureşanu</t>
  </si>
  <si>
    <t>Apartament Spatios cu 3 Camere Langa Liceul Ghibu, Grigorescu!
                    Cluj-Napoca, zona Grigorescu</t>
  </si>
  <si>
    <t>Apartament spatios cu 4 camere, 90 mp, 2 bai, Calea Dorobantilor
                    Cluj-Napoca, zona Central</t>
  </si>
  <si>
    <t>Apartament spatios cu gradina in Europa
                    Cluj-Napoca, zona Europa</t>
  </si>
  <si>
    <t>Apartament spatios cu o camera, bloc constructie 2004, cartier Marasti!
                    Cluj-Napoca, zona Mărăşti</t>
  </si>
  <si>
    <t>Apartament spatios cu view, Piata Marasti, 55 mp, garaj, bloc nou
                    Cluj-Napoca, zona Mărăşti</t>
  </si>
  <si>
    <t>Apartament spatios cu view, Piata Marasti, 61 mp, garaj, bloc nou
                    Cluj-Napoca, zona Mărăşti</t>
  </si>
  <si>
    <t>Apartament spatios in Gheorgheni, imobil premium, 67 mp, etaj 3
                    Cluj-Napoca, zona Gheorgheni</t>
  </si>
  <si>
    <t>Apartament spatios in Piata Unirii
                    Cluj-Napoca, zona Central</t>
  </si>
  <si>
    <t>Apartament spatios in vila, cartier Gruia
                    Cluj-Napoca, zona Gruia</t>
  </si>
  <si>
    <t>Apartament spatios in vila, zona Autogara Beta
                    Cluj-Napoca, zona Dâmbul Rotund</t>
  </si>
  <si>
    <t>Apartament spatios in zona Bonjour Residence
                    Cluj-Napoca, zona Bună Ziua</t>
  </si>
  <si>
    <t>Apartament spatios in zona Parcului Detunata
                    Cluj-Napoca, zona Gheorgheni</t>
  </si>
  <si>
    <t>Apartament spatios in zona Parcului Grigorescu
                    Cluj-Napoca, zona Grigorescu</t>
  </si>
  <si>
    <t>Apartament spatios in zona semicentrala
                    Cluj-Napoca, zona Horea</t>
  </si>
  <si>
    <t>Apartament spatios in zona zero a Clujului!
                    Cluj-Napoca, zona Central</t>
  </si>
  <si>
    <t>Apartament spatios intr-un complex rezidential modern zona Iulius Mall
                    Cluj-Napoca, zona Sopor</t>
  </si>
  <si>
    <t>Apartament spatios pe strada Herculane
                    Cluj-Napoca, zona Exterior Sud</t>
  </si>
  <si>
    <t>Apartament spatios pe strada Tasnad
                    Cluj-Napoca, zona Mănăştur</t>
  </si>
  <si>
    <t>Apartament spatios zona Iulius Mall
                    Cluj-Napoca, zona Gheorgheni</t>
  </si>
  <si>
    <t>Apartament spatios, 2 camere in cladire istorica, ultracentral
                    Cluj-Napoca, zona Central</t>
  </si>
  <si>
    <t>Apartament spaţios, 63mp, etaj intermediar, zona Spitalului de...
                    Cluj-Napoca, zona Zorilor</t>
  </si>
  <si>
    <t>Apartament spatios, 80mp,etaj intermediar,parcare si boxa
                    Cluj-Napoca, zona Gruia</t>
  </si>
  <si>
    <t>Apartament spatios, in Borhanci, zona centrala
                    Cluj-Napoca, zona Borhanci</t>
  </si>
  <si>
    <t>Apartament spatios, ultrafinisat, 3 camere, zona centrala
                    Cluj-Napoca, zona Central</t>
  </si>
  <si>
    <t>Apartament spre vanzare cu 2 camere in Centru !
                    Cluj-Napoca, zona Central</t>
  </si>
  <si>
    <t>Apartament spre vanzare cu 2 camere in Manastur  !
                    Cluj-Napoca, zona Mănăştur</t>
  </si>
  <si>
    <t>Apartament spre vanzare cu 2 camere in Manastur
                    Cluj-Napoca, zona Mănăştur</t>
  </si>
  <si>
    <t>Apartament spre vanzare cu 3 camere in cartierul Europa!
                    Cluj-Napoca, zona Europa</t>
  </si>
  <si>
    <t>Apartament spre vanzare cu 3 camere in cartierul Zorilor.
                    Cluj-Napoca, zona Zorilor</t>
  </si>
  <si>
    <t>Apartament spre vanzare cu 3 camere in Manastur
                    Cluj-Napoca, zona Mănăştur</t>
  </si>
  <si>
    <t>Apartament spre vanzare cu 3 camere in zona Emerson!
                    Cluj-Napoca, zona Iris</t>
  </si>
  <si>
    <t>Apartament spre vanzare in locatie Semicentrala
                    Cluj-Napoca, zona Semicentral</t>
  </si>
  <si>
    <t>Apartament superb 4 camere,  mobilat si utilat,  zona deosebita
                    Cluj-Napoca, zona Andrei Mureşanu</t>
  </si>
  <si>
    <t>Apartament superb cu 2 camere, cartier Intre Lacuri!
                    Cluj-Napoca, zona Între Lacuri</t>
  </si>
  <si>
    <t>Apartament superb cu 3 camere, complex nou, zona Semicentrala!
                    Cluj-Napoca, zona Semicentral</t>
  </si>
  <si>
    <t>Apartament Superb Semidecomandat | 3 Camere | 65MP | Intre Lacuri!
                    Cluj-Napoca, zona Între Lacuri</t>
  </si>
  <si>
    <t>Apartament superb, 2 camere, finisat, ansamblul de pe str Frunzisului
                    Cluj-Napoca, zona Zorilor</t>
  </si>
  <si>
    <t>Apartament superb, 3 camer, 78 mp, Gheorgheni, zona Soporului!
                    Cluj-Napoca, zona Sopor</t>
  </si>
  <si>
    <t>Apartament superb, 3 camere, 2 bai, 2 parcari, Intre Lacuri
                    Cluj-Napoca, zona Mărăşti</t>
  </si>
  <si>
    <t>Apartament superb, imobil premium, Gheorgheni, 37 mp, etaj 2
                    Cluj-Napoca, zona Gheorgheni</t>
  </si>
  <si>
    <t>Apartament superb, ultrafinisat, gradina, Andrei Muresanu
                    Cluj-Napoca, zona Andrei Mureşanu</t>
  </si>
  <si>
    <t>Apartament Superfinisat  Cu parcare Bloc tip Vila Zorilor
                    Cluj-Napoca, zona Zorilor</t>
  </si>
  <si>
    <t>Apartament superfinisat 2 cam 45 mp,balcon cartier Gheorgheni
                    Cluj-Napoca, zona Gheorgheni</t>
  </si>
  <si>
    <t>Apartament superfinisat cu 2 camere
                    Cluj-Napoca, zona Gară</t>
  </si>
  <si>
    <t>Apartament superfinisat cu 2 camere, Iulius Mall!
                    Cluj-Napoca, zona Gheorgheni</t>
  </si>
  <si>
    <t>Apartament superfinisat cu 3 camere
                    Cluj-Napoca, zona Gară</t>
  </si>
  <si>
    <t>Apartament superfinisat cu 4 camere
                    Cluj-Napoca, zona Gară</t>
  </si>
  <si>
    <t>Apartament superfinisat cu gradina
                    Cluj-Napoca, zona Gară</t>
  </si>
  <si>
    <t>Apartament Superfinisat cu Parcare Grand PArk
                    Cluj-Napoca, zona Gheorgheni</t>
  </si>
  <si>
    <t>Apartament Superfinisat cu Parcare in Borhanci
                    Cluj-Napoca, zona Borhanci</t>
  </si>
  <si>
    <t>Apartament Superfinisat etaj 1 zona BIG Manastur
                    Cluj-Napoca, zona Mănăştur</t>
  </si>
  <si>
    <t>Apartament superfinisat in Borhanci
                    Cluj-Napoca, zona Borhanci</t>
  </si>
  <si>
    <t>Apartament superfinisat langa FSEGA
                    Cluj-Napoca, zona Gheorgheni</t>
  </si>
  <si>
    <t>Apartament superfinisat zona Piata Abator
                    Cluj-Napoca, zona Semicentral</t>
  </si>
  <si>
    <t>Apartament superfinisat, 2 camere, terasa, etaj 1, Gardenia Residence
                    Cluj-Napoca, zona Borhanci</t>
  </si>
  <si>
    <t>Apartament superfinisat, 3 camere, decomandat, zona Iulius, FSEGA
                    Cluj-Napoca, zona Gheorgheni</t>
  </si>
  <si>
    <t>Apartament superfinisat, cu 2 camere si balcon de vanzare in Zorilor
                    Cluj-Napoca, zona Zorilor</t>
  </si>
  <si>
    <t>Apartament superfinisat, cu 3 camere, in Marasti, zona str Gorunului
                    Cluj-Napoca, zona Mărăşti</t>
  </si>
  <si>
    <t>Apartament tip duplex cu 3 camere, parcare, zona Edgar Quinet
                    Cluj-Napoca, zona Mănăştur</t>
  </si>
  <si>
    <t>Apartament tip loft, 40 mp, Bună Ziua
                    Cluj-Napoca, zona Buna Ziua</t>
  </si>
  <si>
    <t>Apartament Tip Penthause,210 m.p utili +2 Terase generoase!
                    Cluj-Napoca, zona Zorilor</t>
  </si>
  <si>
    <t>Apartament tip Penthouse | 3 camere | Zona Clujana | Terasa 130 mp
                    Cluj-Napoca, zona Semicentral</t>
  </si>
  <si>
    <t>Apartament tip Penthouse | 72mp | semifinisat | parcare | zona Boranci
                    Cluj-Napoca, zona Borhanci</t>
  </si>
  <si>
    <t>Apartament tip Penthouse | 78mp | semifinisat | parcare | zona Boranci
                    Cluj-Napoca, zona Borhanci</t>
  </si>
  <si>
    <t>Apartament tip penthouse 3 camere pe 2 nveluri de vanzare in zona Edgar Quinet !
                    Cluj-Napoca, zona Mănăştur</t>
  </si>
  <si>
    <t>Apartament tip Penthouse 98mp Zorilor Europa
                    Cluj-Napoca, zona Zorilor</t>
  </si>
  <si>
    <t>Apartament tip Penthouse cu  4 camere spre vanzare in Zorilor
                    Cluj-Napoca, zona Zorilor</t>
  </si>
  <si>
    <t>Apartament tip penthouse cu 3 camere de vanzare in Buna Ziua!
                    Cluj-Napoca, zona Calea Turzii</t>
  </si>
  <si>
    <t>Apartament tip penthouse cu 4 camere, 2 parcari subterane, zona Europa
                    Cluj-Napoca, zona Europa</t>
  </si>
  <si>
    <t>Apartament tip penthouse, 187 mp, parcare, zona Piata Engels
                    Cluj-Napoca, zona Andrei Mureşanu</t>
  </si>
  <si>
    <t>Apartament tip penthouse, 3 camere, 74 mp, terasă de 76 mp, Iris
                    Cluj-Napoca, zona Iris</t>
  </si>
  <si>
    <t>Apartament tip penthouse, 4 camere, 156mp, zona Eugen Ionesco
                    Cluj-Napoca, zona Europa</t>
  </si>
  <si>
    <t>Apartament tip penthouse, 4 camere, zona Eugen Ionesco
                    Cluj-Napoca, zona Câmpului</t>
  </si>
  <si>
    <t>Apartament Tip Penthouse,cu scară interioară și trei terase
                    Cluj-Napoca, zona Central</t>
  </si>
  <si>
    <t>Apartament tip studio | Ultrafinisat | Zona Gruia | Investitie
                    Cluj-Napoca, zona Gruia</t>
  </si>
  <si>
    <t>Apartament tip studio cu gradina proprie de 45 mp, parcare subterana
                    Cluj-Napoca, zona Zorilor</t>
  </si>
  <si>
    <t>Apartament tip studio finisat, ideal pentru investitie, zona stazii Oasului
                    Cluj-Napoca, zona Gară</t>
  </si>
  <si>
    <t>Apartament tip Studio
                    Cluj-Napoca, zona Mănăştur</t>
  </si>
  <si>
    <t>Apartament tip studio, 39 mp, etaj intermediar, zona Golden Tulip
                    Cluj-Napoca, zona Zorilor</t>
  </si>
  <si>
    <t>Apartament tip studio, 41 mp, etaj intermediar, zona Golden Tulip
                    Cluj-Napoca, zona Zorilor</t>
  </si>
  <si>
    <t>Apartament tip studio, bloc nou, parcare subterana
                    Cluj-Napoca, zona Dâmbul Rotund</t>
  </si>
  <si>
    <t>Apartament ultracentral 
                    Cluj-Napoca, zona Ultracentral</t>
  </si>
  <si>
    <t>Apartament Ultracentral 2 Camere zona Primaria Cluj Napoca
                    Cluj-Napoca, zona Central</t>
  </si>
  <si>
    <t>Apartament Ultracentral Cladire Istorica
                    Cluj-Napoca, zona Central</t>
  </si>
  <si>
    <t>Apartament ultracentral exclusivist pentru un stil de viata premium
                    Cluj-Napoca, zona Ultracentral</t>
  </si>
  <si>
    <t>Apartament Ultracentral in Cladire Istorica
                    Cluj-Napoca, zona Central</t>
  </si>
  <si>
    <t>Apartament Ultracentral Superb | 2 camere
                    Cluj-Napoca, zona Ultracentral</t>
  </si>
  <si>
    <t>Apartament ultracentral
                    Cluj-Napoca, zona Central</t>
  </si>
  <si>
    <t>Apartament ultracentral, 2 camere, 2 parcari, 68 mp, zona...
                    Cluj-Napoca, zona Central</t>
  </si>
  <si>
    <t>Apartament Ultracentral, 4 camere, tavan inalt, zona Piata Mihai...
                    Cluj-Napoca, zona Central</t>
  </si>
  <si>
    <t>Apartament ultracentral, 49 mp, etaj intermediar, zona Primarie-...
                    Cluj-Napoca, zona Central</t>
  </si>
  <si>
    <t>Apartament ultracentral, 74 mp, pod de 63 mp  zona Piata Unirii!
                    Cluj-Napoca, zona Central</t>
  </si>
  <si>
    <t>Apartament Ultracentral, 78 mp utili, zona Casa Matei Corvin
                    Cluj-Napoca, zona Central</t>
  </si>
  <si>
    <t>Apartament Ultracentral, cu garaj
                    Cluj-Napoca, zona P-ta Mihai Viteazul</t>
  </si>
  <si>
    <t>Apartament ULTRACENTRAL, Eroilor, ideal activitati economice
                    Cluj-Napoca, zona Central</t>
  </si>
  <si>
    <t>Apartament ultracentral, ideal aparthotel
                    Cluj-Napoca, zona Central</t>
  </si>
  <si>
    <t>Apartament ultracentral, langa Primarie!
                    Cluj-Napoca, zona Ultracentral</t>
  </si>
  <si>
    <t>Apartament ultracentral, Piata Unirii, ideal regim hotelier
                    Cluj-Napoca, zona Central</t>
  </si>
  <si>
    <t>Apartament ultracentral, strada Clinicilor, 114 mp utili
                    Cluj-Napoca, zona Central</t>
  </si>
  <si>
    <t>Apartament ultracentral, ultrafinisat, vedere spre Piata Unirii
                    Cluj-Napoca, zona Ultracentral</t>
  </si>
  <si>
    <t>Apartament ultrafinisat - Azoria
                    Cluj-Napoca, zona Zorilor</t>
  </si>
  <si>
    <t>Apartament ultrafinisat | Riviera Luxury Residence
                    Cluj-Napoca, zona Gheorgheni</t>
  </si>
  <si>
    <t>Apartament ultrafinisat | Zona Strazii Soporului
                    Cluj-Napoca, zona Gheorgheni</t>
  </si>
  <si>
    <t>Apartament ultrafinisat 2 camere  | terasa de 22 mp |  Grigorescu
                    Cluj-Napoca, zona Grigorescu</t>
  </si>
  <si>
    <t>Apartament ultrafinisat 2 camere etaj intermediar - zona Centrala
                    Cluj-Napoca, zona Central</t>
  </si>
  <si>
    <t>Apartament Ultrafinisat 2 camere Gheorgheni zona Piata Hermes
                    Cluj-Napoca, zona Gheorgheni</t>
  </si>
  <si>
    <t>Apartament Ultrafinisat 2 camere zona Centrala
                    Cluj-Napoca, zona Ultracentral</t>
  </si>
  <si>
    <t>Apartament ultrafinisat 2023 | zona Calea Dorobantilor
                    Cluj-Napoca, zona Mărăşti</t>
  </si>
  <si>
    <t>Apartament ultrafinisat 3 camere, zona Casa Piratilor!
                    Cluj-Napoca, zona Mănăştur</t>
  </si>
  <si>
    <t>Apartament ultrafinisat cu 2 camere - Sopor
                    Cluj-Napoca, zona Sopor</t>
  </si>
  <si>
    <t>Apartament ultrafinisat cu 2 camere | Etaj 3/4 | Zona Complex Big!
                    Cluj-Napoca, zona Mănăştur</t>
  </si>
  <si>
    <t>Apartament ultrafinisat cu 2 camere la casa
                    Cluj-Napoca, zona Central</t>
  </si>
  <si>
    <t>Apartament ultrafinisat cu 2 camere si parcare subterana de vanzare - Iris
                    Cluj-Napoca, zona Iris</t>
  </si>
  <si>
    <t>Apartament ultrafinisat cu 2 camere, zona LIDL Calea Baciului
                    Cluj-Napoca, zona Dâmbul Rotund</t>
  </si>
  <si>
    <t>Apartament ultrafinisat cu 3 camere in Manastur
                    Cluj-Napoca, zona Mănăştur</t>
  </si>
  <si>
    <t>Apartament ultrafinisat cu parcare, zona Calea Turzii
                    Cluj-Napoca, zona Calea Turzii</t>
  </si>
  <si>
    <t>Apartament Ultrafinisat cu terasa
                    Cluj-Napoca, zona Mărăşti</t>
  </si>
  <si>
    <t>Apartament Ultrafinisat de 3 camere Unirii Gheorgheni
                    Cluj-Napoca, zona Gheorgheni</t>
  </si>
  <si>
    <t>Apartament ultrafinisat in Gheorgheni
                    Cluj-Napoca, zona Gheorgheni</t>
  </si>
  <si>
    <t>Apartament ultrafinisat in Wings
                    Cluj-Napoca, zona Zorilor</t>
  </si>
  <si>
    <t>Apartament ultrafinisat la 5 minute de Vivo Center!
                    Cluj-Napoca, zona Vest</t>
  </si>
  <si>
    <t>Apartament ultrafinisat la cheie  in Record Park
                    Cluj-Napoca, zona Semicentral</t>
  </si>
  <si>
    <t>Apartament ultrafinisat la cheie
                    Cluj-Napoca, zona Dambul Rotund</t>
  </si>
  <si>
    <t>Apartament ultrafinisat la cheie
                    Cluj-Napoca, zona Iris</t>
  </si>
  <si>
    <t>Apartament ultrafinisat pe Calea Baciului
                    Cluj-Napoca, zona Dâmbul Rotund</t>
  </si>
  <si>
    <t>Apartament ultrafinisat pe strada Soporului
                    Cluj-Napoca, zona Gheorgheni</t>
  </si>
  <si>
    <t>Apartament ultrafinisat zona Vivo
                    Cluj-Napoca, zona Mănăştur</t>
  </si>
  <si>
    <t>Apartament ultrafinisat, 2 camere, Centru
                    Cluj-Napoca, zona Central</t>
  </si>
  <si>
    <t>Apartament ultrafinisat, 3 camere zona Dunarii
                    Cluj-Napoca, zona Între Lacuri</t>
  </si>
  <si>
    <t>Apartament ultrafinisat, 3 camere, parcare si boxa, Grand Park
                    Cluj-Napoca, zona Gheorgheni</t>
  </si>
  <si>
    <t>Apartament ultrafinisat, decomandat, 54 mp, aleea Godeanu, Gheorgheni
                    Cluj-Napoca, zona Gheorgheni</t>
  </si>
  <si>
    <t>Apartament ultrafinisat, etaj 1, parcare, zona Borhanci
                    Cluj-Napoca, zona Borhanci</t>
  </si>
  <si>
    <t>Apartament ultrafinisat, etaj 3, decomandat, zona Unirii
                    Cluj-Napoca, zona Gheorgheni</t>
  </si>
  <si>
    <t>Apartament ultrafinisat, la cheie, in zona Semicentrala
                    Cluj-Napoca, zona Semicentral</t>
  </si>
  <si>
    <t>Apartament ultrafinisat, pe Aleea Godeanu
                    Cluj-Napoca, zona Gheorgheni</t>
  </si>
  <si>
    <t>Apartament ultrafinisat| 2 camere | Soporului
                    Cluj-Napoca, zona Gheorgheni</t>
  </si>
  <si>
    <t>Apartament ultrafinisat| Etaj intermediar| Cartier Europa
                    Cluj-Napoca, zona Europa</t>
  </si>
  <si>
    <t>Apartament ultrafinisat| Etaj intermediar| Zona Borhanci
                    Cluj-Napoca, zona Borhanci</t>
  </si>
  <si>
    <t>Apartament ULTRALUX 2 camere de vanzare, Ready To Move In, zona Iulius Mall
                    Cluj-Napoca, zona Gheorgheni</t>
  </si>
  <si>
    <t>Apartament ultramodern | 2 dormitoare | Zona Auchan
                    Cluj-Napoca, zona Iris</t>
  </si>
  <si>
    <t>Apartament ultramodern cu 3 camere in Marasti!
                    Cluj-Napoca, zona Mărăşti</t>
  </si>
  <si>
    <t>Apartament ultramodern in Grand Park Residence!
                    Cluj-Napoca, zona Gheorgheni</t>
  </si>
  <si>
    <t>Apartament ultramodern in vila, 3 cam, 70mp, Manastur, strada Campului
                    Cluj-Napoca, zona Mănăştur</t>
  </si>
  <si>
    <t>Apartament unic in Centrul orasului Cluj-Napoca!
                    Cluj-Napoca, zona Central</t>
  </si>
  <si>
    <t>Apartament unic, 4 camere, 135mp, modern, etaj 1, parcare, ultracentral
                    Cluj-Napoca, zona Central</t>
  </si>
  <si>
    <t>Apartament unic, str Buna Ziua, zona Oncos, Cluj Napoca, POD
                    Cluj-Napoca, zona Bună Ziua</t>
  </si>
  <si>
    <t>Apartament unicat in zona exclusivista cu gradina
                    Cluj-Napoca, zona Europa</t>
  </si>
  <si>
    <t>Apartament Utracentral
                    Cluj-Napoca, zona Central</t>
  </si>
  <si>
    <t>Apartament vanzare Grigoresc
                    Cluj-Napoca, zona Grigorescu</t>
  </si>
  <si>
    <t>Apartament WINGS 2CAM 51MP + Terasa 10MP
                    Cluj-Napoca, zona Zorilor</t>
  </si>
  <si>
    <t>Apartament WINGS 2CAM 53MP + Terasa 23MP
                    Cluj-Napoca, zona Zorilor</t>
  </si>
  <si>
    <t>Apartament zona excelenta | Grigorescu
                    Cluj-Napoca, zona Grigorescu</t>
  </si>
  <si>
    <t>Apartament zona Parc Gheorgheni, 40 mp utili, finisat, ideal investitie
                    Cluj-Napoca, zona Sopor</t>
  </si>
  <si>
    <t>Apartament zona semicentrala in stil neorustic
                    Cluj-Napoca, zona Central</t>
  </si>
  <si>
    <t>Apartament zona ultracentrala I 41mp I Finisat si mobilat
                    Cluj-Napoca, zona Ultracentral</t>
  </si>
  <si>
    <t>Apartament Zorilor pentru UMF Bloc 2006
                    Cluj-Napoca, zona Zorilor</t>
  </si>
  <si>
    <t>Apartament, 2 cam, NOU, ultrafinisat, garaj, Dambul Rotund, zona LIDL
                    Cluj-Napoca, zona Dâmbul Rotund</t>
  </si>
  <si>
    <t>Apartament, 2 camere decomandate, 3/4, Plopilor, langa Parcul Babes
                    Cluj-Napoca, zona Plopilor</t>
  </si>
  <si>
    <t>Apartament, 2 camere,  de vânzare, în Centru
                    Cluj-Napoca, zona Central</t>
  </si>
  <si>
    <t>Apartament, 2 camere, semicentral, zona UMF, USAMV, Platinia Manastur
                    Cluj-Napoca, zona Central</t>
  </si>
  <si>
    <t>Apartament, 2 camere, totul nou,  zona Iulius Mall !
                    Cluj-Napoca, zona Gheorgheni</t>
  </si>
  <si>
    <t>Apartament, 3 camere semidecomandate, 3 din 4, Manastur, str. Tazlau
                    Cluj-Napoca, zona Mănăştur</t>
  </si>
  <si>
    <t>Apartament, 3 camere,  de vânzare, în Centru
                    Cluj-Napoca, zona Central</t>
  </si>
  <si>
    <t>Apartament, 3 camere, 2/6, bloc nou, Intre Lacuri, langa Iulius Mall
                    Cluj-Napoca, zona Între Lacuri</t>
  </si>
  <si>
    <t>Apartament, 3 camere, decomandat, zona Iulius Mall/ Gheorgheni !
                    Cluj-Napoca, zona Gheorgheni</t>
  </si>
  <si>
    <t>Apartament, 3 camere, str. Horea, zona Facultatii de Litere
                    Cluj-Napoca, zona Central</t>
  </si>
  <si>
    <t>Apartament, 4 camere decomandate, 78 mp utili, zona Gradinii Botanice
                    Cluj-Napoca, zona Zorilor</t>
  </si>
  <si>
    <t>Apartament, 51mp, Marasti
                    Cluj-Napoca, zona Mărăşti</t>
  </si>
  <si>
    <t>Apartament, confort lux, 4 camere, ultracentral, Piata Mihai Viteazu
                    Cluj-Napoca, zona Central</t>
  </si>
  <si>
    <t>Apartament, mobilat/utilat, zona Zorilor(aproape de UMF)
                    Cluj-Napoca, zona Zorilor</t>
  </si>
  <si>
    <t>Apartament, semidecomandat, 2 camere, Manastur, 0%comision
                    Cluj-Napoca, zona Mănăştur</t>
  </si>
  <si>
    <t>Apartament, Spatiu Tehnic, Pretabil Investite, Buna Ziua, Cluj Napoca
                    Cluj-Napoca, zona Bună Ziua</t>
  </si>
  <si>
    <t>Apartament, zona centrala Cluj-Napoca
                    Cluj-Napoca, zona Central</t>
  </si>
  <si>
    <t>Apartament. cu 3 camere | Cartierul Gheorgheni | zona Unirii
                    Cluj-Napoca, zona Gheorgheni</t>
  </si>
  <si>
    <t>Apartament/2 camere separate si Bucatarie! Manastur! Etaj 1!
                    Cluj-Napoca, zona Mănăştur</t>
  </si>
  <si>
    <t>Apartament/3 camere 67 Mp utili/Intre Lacuri! PREŢ EXCELENT!
                    Cluj-Napoca, zona Intre Lacuri</t>
  </si>
  <si>
    <t>Apartamentcu 3 camere | decomandat | Aurel Vlaicu | Marasti
                    Cluj-Napoca, zona Mărăşti</t>
  </si>
  <si>
    <t>Apartamentcu 3 camere | decomandat | zona Dorobantilor | Marasti
                    Cluj-Napoca, zona Mărăşti</t>
  </si>
  <si>
    <t>Apartamente  bloc nou Marasti
                    Cluj-Napoca, zona Mărăşti</t>
  </si>
  <si>
    <t>Apartamente 2 camere cladire premium Central
                    Cluj-Napoca, zona Central</t>
  </si>
  <si>
    <t>Apartamente 2 camere cu gradina in zona centrala  Piata Cipariu
                    Cluj-Napoca, zona Central</t>
  </si>
  <si>
    <t>Apartamente 2 camere in zona centrala
                    Cluj-Napoca, zona Central</t>
  </si>
  <si>
    <t>Apartamente 2 camere, 54 mp, terase, proiect nou si modern, Centru
                    Cluj-Napoca, zona Central</t>
  </si>
  <si>
    <t>Apartamente 2 camere, finisat, 52 mp, zona Semicentrala
                    Cluj-Napoca, zona Iris</t>
  </si>
  <si>
    <t>Apartamente 2 camere, finisat, zona Semicentrala
                    Cluj-Napoca, zona Gară</t>
  </si>
  <si>
    <t>Apartamente 2 camere, Iulius Mall si Parc Gheorgheni, complex modern !
                    Cluj-Napoca, zona Gheorgheni</t>
  </si>
  <si>
    <t>Apartamente 2 camere, Iulius Mall si Parc Gheorgheni, complex modern
                    Cluj-Napoca, zona Gheorgheni</t>
  </si>
  <si>
    <t>Apartamente 2 camere, terasa 11mp, orientare sudica, zona Oasului
                    Cluj-Napoca, zona Iris</t>
  </si>
  <si>
    <t>Apartamente 2,3 camere | Decomandat | Etaj 1 | Zona Andrei Muresanu!
                    Cluj-Napoca, zona Andrei Mureşanu</t>
  </si>
  <si>
    <t>Apartamente 2,3 camere | Decomandat | Etaj 2/4 | Zona Andrei Muresanu!
                    Cluj-Napoca, zona Andrei Mureşanu</t>
  </si>
  <si>
    <t>Apartamente 3 camere | zona Borhanci
                    Cluj-Napoca, zona Borhanci</t>
  </si>
  <si>
    <t>Apartamente 3 camere decomandate, Someseni 0% COMISION
                    Cluj-Napoca, zona Someşeni</t>
  </si>
  <si>
    <t>Apartamente 3 camere in zona centrala
                    Cluj-Napoca, zona Central</t>
  </si>
  <si>
    <t>Apartamente 3 camere,  cartier Zorilor
                    Cluj-Napoca, zona Zorilor</t>
  </si>
  <si>
    <t>Apartamente cu 1, 2 si 3 camere de vanzare, Dambul Rotund
                    Cluj-Napoca, zona Dâmbul Rotund</t>
  </si>
  <si>
    <t>Apartamente cu 2 camere in constructie noua in Grigorescu
                    Cluj-Napoca, zona Grigorescu</t>
  </si>
  <si>
    <t>Apartamente cu 2 camere intr-un ansamblu nou, parcare inclusa, Semicentral!
                    Cluj-Napoca, zona Semicentral</t>
  </si>
  <si>
    <t>Apartamente cu 2 camere, bloc nou Marasti
                    Cluj-Napoca, zona Marasti</t>
  </si>
  <si>
    <t>Apartamente cu 2 camere, proiect nou, Intre Lacuri!
                    Cluj-Napoca, zona Între Lacuri</t>
  </si>
  <si>
    <t>Apartamente cu 2 camere, zona Garii, imobil nou si finalizat !
                    Cluj-Napoca, zona Gara</t>
  </si>
  <si>
    <t>Apartamente cu 2 camere, zona Garii, imobil nou, preturi promotionale
                    Cluj-Napoca, zona Gară</t>
  </si>
  <si>
    <t>Apartamente cu 2 si 3 camere in bloc nou, Buna Ziua
                    Cluj-Napoca, zona Bună Ziua</t>
  </si>
  <si>
    <t>Apartamente cu 2 si 3 camere, zona Roata Faget, langa padure
                    Cluj-Napoca, zona Exterior Vest</t>
  </si>
  <si>
    <t>Apartamente cu 2, 3 si 4 camere de vanzare, Calea Baciului
                    Cluj-Napoca, zona Dâmbul Rotund</t>
  </si>
  <si>
    <t>Apartamente cu 2,3,4 camere, CF, zona Borhanci
                    Cluj-Napoca, zona Borhanci</t>
  </si>
  <si>
    <t>Apartamente cu 3 camere |  Gheorgheni | zona strazii Alverna
                    Cluj-Napoca, zona Gheorgheni</t>
  </si>
  <si>
    <t>Apartamente cu 3 camere, zona Garii, imobil nou si finalizat !
                    Cluj-Napoca, zona Gară</t>
  </si>
  <si>
    <t>Apartamente cu 4 camere | Imobil nou | Etaj 2 | Balcon 17 mp | Europa!
                    Cluj-Napoca, zona Europa</t>
  </si>
  <si>
    <t>Apartamente cu 4 camere, bloc nou Marasti
                    Cluj-Napoca, zona Mărăşti</t>
  </si>
  <si>
    <t>Apartamente cu scara interioara, in imobil tip vila, Grigorescu
                    Cluj-Napoca, zona Grigorescu</t>
  </si>
  <si>
    <t>Apartamente de 1 camera, imobil nou si modern, la 5 min de Iulius Mall
                    Cluj-Napoca, zona Gheorgheni</t>
  </si>
  <si>
    <t>Apartamente de 1 camera, la 5 minute de Iulius Mall, terasa 20 mp
                    Cluj-Napoca, zona Gheorgheni</t>
  </si>
  <si>
    <t>Apartamente de 1, 2 si 3 camere cartier Zorilor
                    Cluj-Napoca, zona Zorilor</t>
  </si>
  <si>
    <t>Apartamente de 1,2,3 camere, zona centrala, zona Piata Cipariu
                    Cluj-Napoca, zona Central</t>
  </si>
  <si>
    <t>Apartamente de 1-4 camere, proiect nou, zona str Fabricii
                    Cluj-Napoca, zona Iris</t>
  </si>
  <si>
    <t>Apartamente de 2 camere, imobil nou si modern, balcoane mari si generoase
                    Cluj-Napoca, zona Gheorgheni</t>
  </si>
  <si>
    <t>Apartamente de 2 camere, imobil nou si modern, terase de 82 -102 mp
                    Cluj-Napoca, zona Gheorgheni</t>
  </si>
  <si>
    <t>Apartamente de 3 camere, imobil nou si modern, la 5 minute de Iulius Mall
                    Cluj-Napoca, zona Gheorgheni</t>
  </si>
  <si>
    <t>Apartamente de 3 camere, imobil nou si modern, vedere spre parc
                    Cluj-Napoca, zona Gheorgheni</t>
  </si>
  <si>
    <t>Apartamente de vanzare cu 2 camere zona Intre Lacuri
                    Cluj-Napoca, zona Mărăşti</t>
  </si>
  <si>
    <t>Apartamente noi, in cladire premium, in cartierul Borhanci
                    Cluj-Napoca, zona Borhanci</t>
  </si>
  <si>
    <t>Apartamente noi,calitate superioara,zona excelenta,finalizate
                    Cluj-Napoca, zona Gheorgheni</t>
  </si>
  <si>
    <t>Apartamente premium, 3 camere, 73 mp, finisat, zona Semicentrala
                    Cluj-Napoca, zona Gară</t>
  </si>
  <si>
    <t>Apartamente-Investitie-Ultracentral
                    Cluj-Napoca, zona Ultracentral</t>
  </si>
  <si>
    <t>Apartamentu 3 camere, decomandat, mobilat si utilat, zona Tasnad
                    Cluj-Napoca, zona Mănăştur</t>
  </si>
  <si>
    <t>Apartamentul familiei tale este aici! 4 camere, 86 mp utili, 16 mp...
                    Cluj-Napoca, zona Europa</t>
  </si>
  <si>
    <t>Apartamentul ideal pentru investitie sau pentru o familie tanara
                    Cluj-Napoca, zona Zorilor</t>
  </si>
  <si>
    <t>Apartamentul ideal pentru investitie sau pentru o familie
                    Cluj-Napoca, zona Dâmbul Rotund</t>
  </si>
  <si>
    <t>Apartamentul mult dorit a ieşit la vânzare!
                    Cluj-Napoca, zona Mărăşti</t>
  </si>
  <si>
    <t>Apartamentul tau cu terasa este aici!
                    Cluj-Napoca, zona Mărăşti</t>
  </si>
  <si>
    <t>Apartamenty 2 camere, decomandat, Manastur
                    Cluj-Napoca, zona Mănăştur</t>
  </si>
  <si>
    <t>Apartamet 3 camere cu parcare subterana in constructie noua, zona Lidl
                    Cluj-Napoca, zona Dâmbul Rotund</t>
  </si>
  <si>
    <t>Apartamet doua camere | zona Aleea Garbau | Manastur
                    Cluj-Napoca, zona Mănăştur</t>
  </si>
  <si>
    <t>Apartamnet 3 camere, S-83mp+20mp terase, str. N.Tonitza, Buna Ziua
                    Cluj-Napoca, zona Buna Ziua</t>
  </si>
  <si>
    <t>Apartement 2 camere Parcul Rozelor, 67 mp utili, mobilat, utilat
                    Cluj-Napoca, zona Plopilor</t>
  </si>
  <si>
    <t>Apartement 3 camere, semifinisat, bloc nou, SOPOR
                    Cluj-Napoca, zona Sopor</t>
  </si>
  <si>
    <t>Apartement cu 2 cam decomandate in Centru, zona Facultatii de Litere
                    Cluj-Napoca, zona Central</t>
  </si>
  <si>
    <t>Apartmanent cu 3 camere in Zorilor, zona Sigma Shopping Center
                    Cluj-Napoca, zona Zorilor</t>
  </si>
  <si>
    <t>Apartment cu 2 camere decomandae, zona Iulius Mall
                    Cluj-Napoca, zona Gheorgheni</t>
  </si>
  <si>
    <t>Apartment cu 2 camere pe strada Horea
                    Cluj-Napoca, zona Horea</t>
  </si>
  <si>
    <t>Apartrament cu 2 camere, DECOMANDAT, Buna Ziua
                    Cluj-Napoca, zona Bună Ziua</t>
  </si>
  <si>
    <t>Apatament  cu 2 Camere | Decomandat | Horea | comision 0
                    Cluj-Napoca, zona Semicentral</t>
  </si>
  <si>
    <t>Apatament 3 camere Marasti
                    Cluj-Napoca, zona Marasti</t>
  </si>
  <si>
    <t>Apratament cu 3 camere | decomandat | 66 mpu | zona Bucuresti Marasti
                    Cluj-Napoca, zona Mărăşti</t>
  </si>
  <si>
    <t>Aprtament cu 1 camera, zona strazii Horea
                    Cluj-Napoca, zona Central</t>
  </si>
  <si>
    <t>Aprtament cu 3 camere de vanzare in Riviera Luxury
                    Cluj-Napoca, zona Gheorgheni</t>
  </si>
  <si>
    <t>Aprtament de vanzare 2 camere in Manastur pe strada Clabucet!
                    Cluj-Napoca, zona Central</t>
  </si>
  <si>
    <t>Aprtament la cheie | Etaj intermediar| Zona Iulius Mall
                    Cluj-Napoca, zona Mărăşti</t>
  </si>
  <si>
    <t>Apt 2 camere 69 mp utili cu garaj finisat in zona Edgar Quinet
                    Cluj-Napoca, zona Mănăştur</t>
  </si>
  <si>
    <t>Apt 2 camere, finisat modern, bloc nou, Dambul Rotund
                    Cluj-Napoca, zona Dâmbul Rotund</t>
  </si>
  <si>
    <t>Apt. 3 camere
                    Cluj-Napoca, zona Iris</t>
  </si>
  <si>
    <t>BEST DEAL I APARTAMENT 2 CAMERE I NOU FINISAT I  MOBILAT I MANASTUR I COLINA
                    Cluj-Napoca, zona Manastur</t>
  </si>
  <si>
    <t>BEST DEAL I APARTAMENT 2 CAMERE I NOU FINISAT I  MOBILAT I MANASTUR I COLINA
                    Cluj-Napoca, zona Mănăştur</t>
  </si>
  <si>
    <t>Beta Residence | 2 Camere | Gradina
                    Cluj-Napoca, zona Central</t>
  </si>
  <si>
    <t>Blitz va propune spre vanzare un apartament spatios, semifinisat...
                    Cluj-Napoca, zona Iris</t>
  </si>
  <si>
    <t>Bloc nou - apartament 2 camere 58 mp, Gheorgheni-Iullius Mall, FSEGA
                    Cluj-Napoca, zona Gheorgheni</t>
  </si>
  <si>
    <t>Bloc nou - apartament 2 camere, 52 mp, Dambul Rotund
                    Cluj-Napoca, zona Dâmbul Rotund</t>
  </si>
  <si>
    <t>Bloc nou - apartament 3 camere, 74 mp, Gheorgheni-Iullius Mall, FSEGA
                    Cluj-Napoca, zona Gheorgheni</t>
  </si>
  <si>
    <t>Bloc Nou ! Apartament 1-2-3 camere | Parcare subterana | Marasti!
                    Cluj-Napoca, zona Mărăşti</t>
  </si>
  <si>
    <t>Bloc Nou | Apartamente 2-3 camere | 46 mp | Etaj 1 | Garaj | Someseni!
                    Cluj-Napoca, zona Someşeni</t>
  </si>
  <si>
    <t>Bloc Nou | Apartamente 2-3 camere | 68 mp | Etaj 2 | Garaj | Someseni!
                    Cluj-Napoca, zona Someşeni</t>
  </si>
  <si>
    <t>Bloc Nou 2 camere Decomandate Zona Baza Sportiva Gheorgheni
                    Cluj-Napoca, zona Gheorgheni</t>
  </si>
  <si>
    <t>Bloc nou!  Apartament 2 camere, cartier Grigorescu
                    Cluj-Napoca, zona Grigorescu</t>
  </si>
  <si>
    <t>BLOC NOU!  Apartament 2 camere, mobilat utilat!
                    Cluj-Napoca, zona Plopilor</t>
  </si>
  <si>
    <t>BLOC NOU! Apartament 2 camere + balcon, etaj 1, zona Dambul Rotund
                    Cluj-Napoca, zona Dâmbul Rotund</t>
  </si>
  <si>
    <t>Bloc nou! Apartament 2 camere balcon, etaj 1, zona Dambul Rotund
                    Cluj-Napoca, zona Dâmbul Rotund</t>
  </si>
  <si>
    <t>Bloc nou! Apartament 2 camere, cartier Someseni
                    Cluj-Napoca, zona Someşeni</t>
  </si>
  <si>
    <t>Bloc nou! Apartament 3 camere 95mp, Leroy Merlin
                    Cluj-Napoca, zona Mărăşti</t>
  </si>
  <si>
    <t>Bloc nou, 2 camere, 42 mp, balcon, etaj 1, garaj, CF, Centru
                    Cluj-Napoca, zona Central</t>
  </si>
  <si>
    <t>Bloc nou, 2 camere, 45 mp, balcon, etaj 1, garaj, CF, Centru
                    Cluj-Napoca, zona Central</t>
  </si>
  <si>
    <t>Bloc nou, apartament 1 camere 39 mp, cartier Grigorescu
                    Cluj-Napoca, zona Grigorescu</t>
  </si>
  <si>
    <t>Bloc nou, apartament 2 camere si parcare, ideal investitie
                    Cluj-Napoca, zona Iris</t>
  </si>
  <si>
    <t>Bloc nou, apartament 2 camere, 56 mp + 12 mp terasa, Plopilor
                    Cluj-Napoca, zona Plopilor</t>
  </si>
  <si>
    <t>Bloc nou, apartament 3 camere, 79 mp + 32 mp terasa, Plopilor
                    Cluj-Napoca, zona Plopilor</t>
  </si>
  <si>
    <t>Borhanci | Bloc Finalizat 2022 | Parcare Subterana | Terasa
                    Cluj-Napoca, zona Borhanci</t>
  </si>
  <si>
    <t>Borhanci | Parcare Subterana | Compartimentat ideal pentru o familie
                    Cluj-Napoca, zona Borhanci</t>
  </si>
  <si>
    <t>Borhanci, 85 mp total, 4 camere, terasa, scara interioara, parcare
                    Cluj-Napoca, zona Borhanci</t>
  </si>
  <si>
    <t>Borhanci, 85 mp total, scara interioara, parcare subterana
                    Cluj-Napoca, zona Borhanci</t>
  </si>
  <si>
    <t>Buna Ziua | Terasa | Priveliste Panoramica | Orientat Est | Modern
                    Cluj-Napoca, zona Bună Ziua</t>
  </si>
  <si>
    <t>Cabinet stomatologic | functional | cartier Manastur
                    Cluj-Napoca, zona Mănăştur</t>
  </si>
  <si>
    <t>Cabinet stomatologic, Manastur
                    Cluj-Napoca, zona Mănăştur</t>
  </si>
  <si>
    <t>Calea Turzii | Bloc Nou | Parcare | Balcon Inchis | Spatios
                    Cluj-Napoca, zona Calea Turzii</t>
  </si>
  <si>
    <t>Cart. Buna Ziua | Balcon | Parcare | Spatiu Generos|Luminos | Dressing
                    Cluj-Napoca, zona Bună Ziua</t>
  </si>
  <si>
    <t>Casa de vanzare in Andrei Muresanu
                    Cluj-Napoca, zona Andrei Mureşanu</t>
  </si>
  <si>
    <t>Casa individuala Gruia
                    Cluj-Napoca, zona Gruia</t>
  </si>
  <si>
    <t>CEA MAI BUNA ZONA! 3 camere+2bai+doua balcoane+beci
                    Cluj-Napoca, zona Gheorgheni</t>
  </si>
  <si>
    <t>Cel mai bun preţ | Apartament 3 camere Mărăşti de vânzare
                    Cluj-Napoca, zona Mărăşti</t>
  </si>
  <si>
    <t>Cel mai ieftin apartament 3 camere !! Pret corect
                    Cluj-Napoca, zona Mănăştur</t>
  </si>
  <si>
    <t>Cel mai mic pret pentru 2 camere, mobilat, utilat, cateva minute de Vivo
                    Cluj-Napoca, zona Mănăştur</t>
  </si>
  <si>
    <t>Cel mai nou proiect la 7 min de Gara! Apartamentul ideal pentru familii!
                    Cluj-Napoca, zona Iris</t>
  </si>
  <si>
    <t>Central, demisol 60mp utili, 2 camere, zona UBB Litere, trafic redus
                    Cluj-Napoca, zona Central</t>
  </si>
  <si>
    <t>Cluj, Floresti, Zona Tineretului, 2 camere bloc NOU, Renovat La cheie
                    Cluj-Napoca, zona Exterior Vest</t>
  </si>
  <si>
    <t>Cochet, finisat, Grigorescu, ideal prima casa
                    Cluj-Napoca, zona Grigorescu</t>
  </si>
  <si>
    <t>Comisio zero! Apartament cu 3 camere+parcare subterana in Plopilor!
                    Cluj-Napoca, zona Plopilor</t>
  </si>
  <si>
    <t>Comision 0 - Apartament cu 3 camere - et 10 - Park Lake
                    Cluj-Napoca, zona Gheorgheni</t>
  </si>
  <si>
    <t>Comision 0 - Apartament la casa - 200mp curte - zona centrala
                    Cluj-Napoca, zona Central</t>
  </si>
  <si>
    <t>COMISION 0 ! Apartament 1 camera decomandat, Zona USAMV, Manastur!
                    Cluj-Napoca, zona Mănăştur</t>
  </si>
  <si>
    <t>Comision 0 %  2 camere de lux 77mp, in imobil tip vila, zona FSEGA, Gheorgheni
                    Cluj-Napoca, zona Gheorgheni</t>
  </si>
  <si>
    <t>Comision 0 %  Apartament 2 camere de lux, 2 bai, bloc nou 2020, gradina, Marasti
                    Cluj-Napoca, zona Mărăşti</t>
  </si>
  <si>
    <t>Comision 0 %  Apartament 2 camere decomandat, etaj 3, Nicolae Titulescu
                    Cluj-Napoca, zona Gheorgheni</t>
  </si>
  <si>
    <t>Comision 0 %  Apartament 2 camere, etaj 1,  locatie excelenta, zona Iulius Mall
                    Cluj-Napoca, zona Gheorgheni</t>
  </si>
  <si>
    <t>Comision 0 %  Apartament 2 camere, etaj 3, zona parc Mercur, Gheorgheni
                    Cluj-Napoca, zona Gheorgheni</t>
  </si>
  <si>
    <t>Comision 0 %  Apartament 2 camere, locatie excelenta, Gheorgheni
                    Cluj-Napoca, zona Gheorgheni</t>
  </si>
  <si>
    <t>Comision 0 %  Apartament 2 camere, modern mobilat, bloc 2018, Iris
                    Cluj-Napoca, zona Iris</t>
  </si>
  <si>
    <t>COMISION 0 %  Apartament 2 camere, zona CENTRAL
                    Cluj-Napoca, zona Central</t>
  </si>
  <si>
    <t>COMISION 0 %  Apartament 2 camere, zona ULTRACENTRAL
                    Cluj-Napoca, zona Ultracentral</t>
  </si>
  <si>
    <t>Comision 0 %  Apartament 3 camere, decomandat, 2 bai, Dorobantilor, Marasti
                    Cluj-Napoca, zona Mărăşti</t>
  </si>
  <si>
    <t>Comision 0 %  Apartament 3 camere, decomandat,2 bai, Aurel Vlaicu, Marasti
                    Cluj-Napoca, zona Mărăşti</t>
  </si>
  <si>
    <t>Comision 0 %  Apartament 3 camere, etaj 2, Gheorgheni
                    Cluj-Napoca, zona Gheorgheni</t>
  </si>
  <si>
    <t>Comision 0 %  Apartament 4 camere, etaj 1, strada SMART, Marasti
                    Cluj-Napoca, zona Mărăşti</t>
  </si>
  <si>
    <t>Comision 0 %  Apartament de lux, zona strazii Paris
                    Cluj-Napoca, zona Mărăşti</t>
  </si>
  <si>
    <t>Comision 0 %  Apartament decomandat 2 camere, bloc 2019, parcare, Borhanci
                    Cluj-Napoca, zona Borhanci</t>
  </si>
  <si>
    <t>Comision 0 %  Apartament decomandat 2 camere, Dambovitei, cartierul Marasti
                    Cluj-Napoca, zona Mărăşti</t>
  </si>
  <si>
    <t>Comision 0 %  Apartament decomandat 3 camere, zona BRD, Marasti
                    Cluj-Napoca, zona Mărăşti</t>
  </si>
  <si>
    <t>Comision 0 %  Apartament decomandat, 1camera, Dorobantilor, Marasti
                    Cluj-Napoca, zona Mărăşti</t>
  </si>
  <si>
    <t>COMISION 0 %  Apartament LUX 2 camere, zona Iulius Mall
                    Cluj-Napoca, zona Gheorgheni</t>
  </si>
  <si>
    <t>COMISION 0 %  Apartament LUX 3 camere, PARCARE, zona Gheorgheni
                    Cluj-Napoca, zona Gheorgheni</t>
  </si>
  <si>
    <t>Comision 0 %  Apartament spectaculos 3 camere, 2 bai, imobil 2022, Europa
                    Cluj-Napoca, zona Europa</t>
  </si>
  <si>
    <t>Comision 0 % 1 camera-studio de lux, zona linistita, Calea Turzii, Europa
                    Cluj-Napoca, zona Europa</t>
  </si>
  <si>
    <t>Comision 0 % 2 camere de lux, imobil 2019, parcare, Buna Ziua
                    Cluj-Napoca, zona Bună Ziua</t>
  </si>
  <si>
    <t>Comision 0 % 2 camere de lux, parcare, priveliste, zona Grand Hotel Italia
                    Cluj-Napoca, zona Bună Ziua</t>
  </si>
  <si>
    <t>Comision 0 % 2 camere decomandate de lux, renovat, zona N.Titulescu
                    Cluj-Napoca, zona Gheorgheni</t>
  </si>
  <si>
    <t>Comision 0 % 3 camere de lux, 2 bai, terasa 66mp, parcare, Andrei Muresanu
                    Cluj-Napoca, zona Andrei Mureşanu</t>
  </si>
  <si>
    <t>Comision 0 % 3 camere decomandate, 72mp, 2 bai, Nasaud, Marasti
                    Cluj-Napoca, zona Mărăşti</t>
  </si>
  <si>
    <t>Comision 0 % 3 camere decomandate, 74mp, etajul 1, zona Dorobantilor, Marasti
                    Cluj-Napoca, zona Mărăşti</t>
  </si>
  <si>
    <t>Comision 0 % 3 camere decomandate, zona Iulius Mall
                    Cluj-Napoca, zona Gheorgheni</t>
  </si>
  <si>
    <t>Comision 0 % Apartament 2 camere de lux, bloc nou, 2021, parcare
                    Cluj-Napoca, zona Mărăşti</t>
  </si>
  <si>
    <t>Comision 0 % Apartament 2 camere semidecomandat, modern, zona linistita
                    Cluj-Napoca, zona Calea Turzii</t>
  </si>
  <si>
    <t>COMISION 0 % Apartament 2 camere, Alverna Gheorgheni
                    Cluj-Napoca, zona Gheorgheni</t>
  </si>
  <si>
    <t>Comision 0 % Apartament 2 camere, etajul 1, renovat, imobil 2009, Gheorgheni
                    Cluj-Napoca, zona Gheorgheni</t>
  </si>
  <si>
    <t>Comision 0 % Apartament 2 camere, locatie excelenta, zona Iulius Mall
                    Cluj-Napoca, zona Gheorgheni</t>
  </si>
  <si>
    <t>COMISION 0 % Apartament 2 camere, parcare, zona Marasti
                    Cluj-Napoca, zona Mărăşti</t>
  </si>
  <si>
    <t>Comision 0 % Apartament 3 camere decomandat, de lux, renovat, Grigorescu
                    Cluj-Napoca, zona Grigorescu</t>
  </si>
  <si>
    <t>Comision 0 % Apartament 3 camere, etajul 1, zona linistita, Gheorgheni
                    Cluj-Napoca, zona Gheorgheni</t>
  </si>
  <si>
    <t>COMISION 0 % Apartament 4 camere, 100 mp, zona Buna Ziua
                    Cluj-Napoca, zona Buna Ziua</t>
  </si>
  <si>
    <t>COMISION 0 % Apartament de vanzare 3 camere, zona Iulius Mall
                    Cluj-Napoca, zona Mărăşti</t>
  </si>
  <si>
    <t>Comision 0 % Apartament decomandat 3 camere, Bd Nicolae Titulescu
                    Cluj-Napoca, zona Gheorgheni</t>
  </si>
  <si>
    <t>Comision 0 %. Vanzare 2 camere Viva City, Gheorgheni, finisat si mobilat
                    Cluj-Napoca, zona Gheorgheni</t>
  </si>
  <si>
    <t>COMISION 0 / Apartament in Centru/ Stradai B.P. Hasdeu
                    Cluj-Napoca, zona Central</t>
  </si>
  <si>
    <t>Comision 0 | Apartament 2 camere decomandat | 53 mp utili | zona Casa Piratilor
                    Cluj-Napoca, zona Mănăştur</t>
  </si>
  <si>
    <t>Comision 0 la cumparare! Apartament 2 camere, etaj intermediar, 53...
                    Cluj-Napoca, zona Grigorescu</t>
  </si>
  <si>
    <t>Comision 0!   Apartament cu 3 camere confort sporit, zona Winmarkt!
                    Cluj-Napoca, zona Mănăştur</t>
  </si>
  <si>
    <t>Comision 0! Ap. 3 camere Central, finisat si mobilat modern, ideal investitie!
                    Cluj-Napoca, zona Central</t>
  </si>
  <si>
    <t>Comision 0! Apartament 2 cam finisat,54 mp+balcon,zona VIVO str Razoare
                    Cluj-Napoca, zona Mănăştur</t>
  </si>
  <si>
    <t>Comision 0! Apartament 2 camere Centru Cluj-Napoca
                    Cluj-Napoca, zona Central</t>
  </si>
  <si>
    <t>COMISION 0! Apartament 2 camere decomandat, Zona Calea Turzii
                    Cluj-Napoca, zona Calea Turzii</t>
  </si>
  <si>
    <t>Comision 0! Apartament 2 Camere LUX, Zona La Terenuri Manastur
                    Cluj-Napoca, zona Mănăştur</t>
  </si>
  <si>
    <t>Comision 0! Apartament 2 camere Manastur Cluj-Napoca
                    Cluj-Napoca, zona Mănăştur</t>
  </si>
  <si>
    <t>Comision 0! Apartament 2 camere mobilat utilat strada Parang
                    Cluj-Napoca, zona Mănăştur</t>
  </si>
  <si>
    <t>COMISION 0! Apartament 2 camere semidecomandat cu terasa si gradina, Manastur
                    Cluj-Napoca, zona Mănăştur</t>
  </si>
  <si>
    <t>Comision 0! Apartament 2 camere superfinisat Azoria Cluj-Napoca
                    Cluj-Napoca, zona Zorilor</t>
  </si>
  <si>
    <t>Comision 0! Apartament 2 camere, Zona Parcul Colinei, Manastur!
                    Cluj-Napoca, zona Manastur</t>
  </si>
  <si>
    <t>COMISION 0! Apartament 3 camere semidecomandat, Zona strazii Plevnei
                    Cluj-Napoca, zona Someşeni</t>
  </si>
  <si>
    <t>Comision 0! Apartament 3 camere strada Louis Pasteur Cluj-Napoca
                    Cluj-Napoca, zona Zorilor</t>
  </si>
  <si>
    <t>Comision 0! Apartament 3 camere zona Big Manastur, Cluj-Napoca
                    Cluj-Napoca, zona Mănăştur</t>
  </si>
  <si>
    <t>Comision 0! Apartament 3 camere, 2 bai, Mogosoaia
                    Cluj-Napoca, zona Mănăştur</t>
  </si>
  <si>
    <t>Comision 0! Apartament 3 camere, 73mp, parcare, Grigorescu
                    Cluj-Napoca, zona Grigorescu</t>
  </si>
  <si>
    <t>COMISION 0! Apartament 4 camere semidecomandat, modern, Manastur.
                    Cluj-Napoca, zona Mănăştur</t>
  </si>
  <si>
    <t>Comision 0! Apartament 4 camere, 2 bai, etaj 2, parcare, zona The...
                    Cluj-Napoca, zona Mărăşti</t>
  </si>
  <si>
    <t>Comision 0! Apartament cu 1 camera, cartier Iris, zona Auchan
                    Cluj-Napoca, zona Iris</t>
  </si>
  <si>
    <t>Comision 0! Apartament cu 2 camere in cartierul Gheorgheni, Cluj-Napoca
                    Cluj-Napoca, zona Gheorgheni</t>
  </si>
  <si>
    <t>Comision 0! Apartament cu 2 camere in Viva City cu loc de parcare
                    Cluj-Napoca, zona Gheorgheni</t>
  </si>
  <si>
    <t>Comision 0! Apartament cu 2 camere semidecomandat in cartierul Sopor
                    Cluj-Napoca, zona Sopor</t>
  </si>
  <si>
    <t>Comision 0! Apartament cu 2 camere semidecomandat Semicentral
                    Cluj-Napoca, zona Semicentral</t>
  </si>
  <si>
    <t>Comision 0! Apartament cu 2 camere semidecomandat Ultarcentral
                    Cluj-Napoca, zona Central</t>
  </si>
  <si>
    <t>Comision 0! Apartament cu 2 camere si loc de parcare Ultracentral
                    Cluj-Napoca, zona Central</t>
  </si>
  <si>
    <t>Comision 0! Apartament cu 2 camere zona Ultracentrala!
                    Cluj-Napoca, zona Ultracentral</t>
  </si>
  <si>
    <t>Comision 0! Apartament cu 2 camere, cartier Iris, zona Auchan
                    Cluj-Napoca, zona Iris</t>
  </si>
  <si>
    <t>Comision 0! Apartament cu 2 Camere, Orientare S, Marasti!
                    Cluj-Napoca, zona Mărăşti</t>
  </si>
  <si>
    <t>Comision 0! Apartament cu 2 camere, zona Aurel Vlaicu, cartier Marasti
                    Cluj-Napoca, zona Mărăşti</t>
  </si>
  <si>
    <t>Comision 0! Apartament cu 2 camere, zona strazii Fabricii!
                    Cluj-Napoca, zona Mărăşti</t>
  </si>
  <si>
    <t>Comision 0! Apartament cu 3 camere,  zona strazii Louis Pasteur!
                    Cluj-Napoca, zona Zorilor</t>
  </si>
  <si>
    <t>Comision 0! Apartament cu 3 camere, cartier Marasti, zona Expo Transilvania
                    Cluj-Napoca, zona Mărăşti</t>
  </si>
  <si>
    <t>Comision 0! Apartament cu 3 camere, zona Bulevardul Nicolae Titulescu!
                    Cluj-Napoca, zona Gheorgheni</t>
  </si>
  <si>
    <t>Comision 0! Apartament cu 3 camere, zona strazii Eremia Grigorescu!
                    Cluj-Napoca, zona Grigorescu</t>
  </si>
  <si>
    <t>Comision 0! Apartament cu 3 camere+parcacre, zona Baza Sportiva la Terenuri!
                    Cluj-Napoca, zona Mănăştur</t>
  </si>
  <si>
    <t>Comision 0! Apartament cu 3 camere+parcare subterana, zona strazii Fabricii!
                    Cluj-Napoca, zona Mărăşti</t>
  </si>
  <si>
    <t>Comision 0! Apartament cu 4 camere decomandat  zona SFEGA.
                    Cluj-Napoca, zona Mărăşti</t>
  </si>
  <si>
    <t>Comision 0! Apartament cu 4 camere, cartier Marasti, zona Aurel Vlaicu
                    Cluj-Napoca, zona Mărăşti</t>
  </si>
  <si>
    <t>Comision 0! Penthouse 3 camere, terasa 77 mp, parcare subterana!
                    Cluj-Napoca, zona Mărăşti</t>
  </si>
  <si>
    <t>Comision 0! Vand Apartament 2 Camere | Zona Iris | Strada Oasului
                    Cluj-Napoca, zona Iris</t>
  </si>
  <si>
    <t>Comision 0! Vand Apartament 2 Camere, Strada Alverna, Gheorgheni!
                    Cluj-Napoca, zona Gheorgheni</t>
  </si>
  <si>
    <t>Comision 0! Vand Apartament 2 Camere, Strada Decebal, Zona Semicentral
                    Cluj-Napoca, zona Central</t>
  </si>
  <si>
    <t>Comision 0! Vand Apartament 2 Camere, Zona Corneliu Coposu
                    Cluj-Napoca, zona Dâmbul Rotund</t>
  </si>
  <si>
    <t>Comision 0! Vand Apartament cu 2 Camere | 50 mp | Zona Gheorgheni
                    Cluj-Napoca, zona Gheorgheni</t>
  </si>
  <si>
    <t>Comision 0! Vand Apartament Decomandat cu 2 Camere, Zona Someseni
                    Cluj-Napoca, zona Someşeni</t>
  </si>
  <si>
    <t>Comision 0! Vanzare apartament 3 camere, cartier Marasti
                    Cluj-Napoca, zona Mărăşti</t>
  </si>
  <si>
    <t>Comision 0! Vanzare apartament 3 camere, Dambul Rotund
                    Cluj-Napoca, zona Dâmbul Rotund</t>
  </si>
  <si>
    <t>Comision 0! Vanzare apartament 4 camere Aleea Castanilor Cluj-Napoca
                    Cluj-Napoca, zona Zorilor</t>
  </si>
  <si>
    <t>Comision 0! Vanzare apartament cu 3 camere in Park Lake 2 cu loc de parcare
                    Cluj-Napoca, zona Între Lacuri</t>
  </si>
  <si>
    <t>Comision 0! Vanzare apartament cu 3 camere in zona Iulius Mall
                    Cluj-Napoca, zona Gheorgheni</t>
  </si>
  <si>
    <t>Comision 0! Vanzare apartament cu 3 camere semidecomandate in Manastur
                    Cluj-Napoca, zona Mănăştur</t>
  </si>
  <si>
    <t>Comision 0! Vanzare apartament cu 3 camere Ultracentral, Cluj-Napoca
                    Cluj-Napoca, zona Central</t>
  </si>
  <si>
    <t>Comision 0! Vanzare apartament cu 4 camere semidecomandat Ultracentral
                    Cluj-Napoca, zona Central</t>
  </si>
  <si>
    <t>Comision 0!Vanzare apartament cu 2 camere decomandat Central
                    Cluj-Napoca, zona Central</t>
  </si>
  <si>
    <t>Comision 0!Vanzare apartament cu 2 camere decomandat central, Cluj-Napoca.
                    Cluj-Napoca, zona Central</t>
  </si>
  <si>
    <t>Comision 0!Vanzare apartament cu 2 camere decomandat in cartierul Gheorgheni
                    Cluj-Napoca, zona Gheorgheni</t>
  </si>
  <si>
    <t>Comision 0!Vanzare apartament cu 2 camere decomandat Semicentral, Cluj-Napoca.
                    Cluj-Napoca, zona Semicentral</t>
  </si>
  <si>
    <t>Comision 0!Vanzare apartament cu 2 camere decomandat Ultracentral
                    Cluj-Napoca, zona Central</t>
  </si>
  <si>
    <t>Comision 0!Vanzare apartament cu 2 camere semidecomandat in cartierul Gheorgheni
                    Cluj-Napoca, zona Gheorgheni</t>
  </si>
  <si>
    <t>Comision 0!Vanzare apartament cu 3 camere Semicentral cu loc de parcare
                    Cluj-Napoca, zona Semicentral</t>
  </si>
  <si>
    <t>Comision 0!Vanzare apartament cu 3 camere semidecomandat Central
                    Cluj-Napoca, zona Central</t>
  </si>
  <si>
    <t>Comision 0!Vanzare apartament cu 3 camere semidecomandat in cartierul Gheorgheni
                    Cluj-Napoca, zona Gheorgheni</t>
  </si>
  <si>
    <t>Comision 0% - Apartament 2 camere - zona Horea - panorama deosebita
                    Cluj-Napoca, zona Semicentral</t>
  </si>
  <si>
    <t>COMISION 0% - Apartament 2 camere | 42mp + balcon 9mp  |  panoramic
                    Cluj-Napoca, zona Gheorgheni</t>
  </si>
  <si>
    <t>Comision 0% - Wings - Apartament cu 2 camere - terasa 24 mp - garaj subteran
                    Cluj-Napoca, zona Zorilor</t>
  </si>
  <si>
    <t>Comision 0% ! Apartament 2 camere modern, zona Andrei Muresanu!
                    Cluj-Napoca, zona Andrei Muresanu</t>
  </si>
  <si>
    <t>Comision 0% ! Apartament decomandat cu 3 camere in Marasti
                    Cluj-Napoca, zona Mărăşti</t>
  </si>
  <si>
    <t>Comision 0% ! Penthouse de lux cu 3 camere
                    Cluj-Napoca, zona Someseni</t>
  </si>
  <si>
    <t>Comision 0% ! Vanzare apartament in cartierul Grigorescu
                    Cluj-Napoca, zona Gruia</t>
  </si>
  <si>
    <t>Comision 0% / Apartament 1 camera / Calea Turzii / Alex &amp; George Hotel
                    Cluj-Napoca, zona Calea Turzii</t>
  </si>
  <si>
    <t>Comision 0% | Apartament 1 camera Bloc Nou cu CF Marasti
                    Cluj-Napoca, zona Mărăşti</t>
  </si>
  <si>
    <t>COMISION 0% | Apartament 3 camere | 64mp + terasa 21mp | str. Dunarii
                    Cluj-Napoca, zona Mărăşti</t>
  </si>
  <si>
    <t>COMISION 0% | Apartament 3 camere | 98 mp utili + 41 mp terasa | Borhanci
                    Cluj-Napoca, zona Borhanci</t>
  </si>
  <si>
    <t>COMISION 0% | Apartament 3 camere | decomandat | 64mp | Manastur
                    Cluj-Napoca, zona Mănăştur</t>
  </si>
  <si>
    <t>COMISION 0% | Apartament cu 2 camere | Cartierul Intre Lacuri | Iulius Mall
                    Cluj-Napoca, zona Între Lacuri</t>
  </si>
  <si>
    <t>Comision 0% | Apartament de 3 camere, 65 mp, decomandat, cartier...
                    Cluj-Napoca, zona Marasti</t>
  </si>
  <si>
    <t>Comision 0% | Apartament în Mărăşti | bloc nou | parcare subterană
                    Cluj-Napoca, zona Mărăşti</t>
  </si>
  <si>
    <t>COMISION 0% | Apartament la cheie 2 camere + terasa 22mp | Grigorescu
                    Cluj-Napoca, zona Grigorescu</t>
  </si>
  <si>
    <t>COMISION 0% | APARTAMENTE CU 2 CAMERE, ZONA MARASTI, IMOBIL NOU
                    Cluj-Napoca, zona Mărăşti</t>
  </si>
  <si>
    <t>Comision 0% | Penthouse 78 mp + 50 mp terasa | Sauna si jacuzzi | Centru
                    Cluj-Napoca, zona Central</t>
  </si>
  <si>
    <t>Comision 0% 2 camere,semifinisat,CF,parcare,zona Soporului
                    Cluj-Napoca, zona Gheorgheni</t>
  </si>
  <si>
    <t>COMISION 0% Ap. 2 cam decomandate - EUROPA - 132 000 Euro
                    Cluj-Napoca, zona Europa</t>
  </si>
  <si>
    <t>COMISION 0% Apartament | 2 camere | 51mp | mobilat utilat | zona FSEGA
                    Cluj-Napoca, zona Gheorgheni</t>
  </si>
  <si>
    <t>COMISION 0% Apartament 1 camera de vanzare, str. Frunzisului, Manastur
                    Cluj-Napoca, zona Mănăştur</t>
  </si>
  <si>
    <t>Comision 0% Apartament 1 camera decomandat, zona BRD, Marasti
                    Cluj-Napoca, zona Mărăşti</t>
  </si>
  <si>
    <t>Comision 0% Apartament 1 camera,ultracentral
                    Cluj-Napoca, zona Central</t>
  </si>
  <si>
    <t>COMISION 0% Apartament 2 camere | 42mp + balcon | Hermes - Gheorgheni
                    Cluj-Napoca, zona Gheorgheni</t>
  </si>
  <si>
    <t>COMISION 0% Apartament 2 camere | 47mp | etaj intermediar | zona Sopor
                    Cluj-Napoca, zona Sopor</t>
  </si>
  <si>
    <t>COMISION 0% Apartament 2 camere | 54mp | mobilat - utilat | zona Sopor
                    Cluj-Napoca, zona Gheorgheni</t>
  </si>
  <si>
    <t>Comision 0% Apartament 2 camere, zona Horea
                    Cluj-Napoca, zona Semicentral</t>
  </si>
  <si>
    <t>Comision 0% Apartament 2 camere,ansamblul Azoria
                    Cluj-Napoca, zona Zorilor</t>
  </si>
  <si>
    <t>Comision 0% Apartament 2 camere,central
                    Cluj-Napoca, zona Semicentral</t>
  </si>
  <si>
    <t>Comision 0% Apartament 2 camere,semicentral
                    Cluj-Napoca, zona Semicentral</t>
  </si>
  <si>
    <t>Comision 0% Apartament 2 camere,zona Gara Cluj
                    Cluj-Napoca, zona Gară</t>
  </si>
  <si>
    <t>Comision 0% Apartament 2 camere,Zorilor
                    Cluj-Napoca, zona Zorilor</t>
  </si>
  <si>
    <t>COMISION 0% Apartament 3 camere | decomandat | 67mp | cartier Manastur
                    Cluj-Napoca, zona Mănăştur</t>
  </si>
  <si>
    <t>COMISION 0% Apartament 3 camere | mobilat, utilat | 60mp | Iulius Mall
                    Cluj-Napoca, zona Între Lacuri</t>
  </si>
  <si>
    <t>COMISION 0% Apartament 3 camere | parcare | terasa | zona Intre Lacuri
                    Cluj-Napoca, zona Între Lacuri</t>
  </si>
  <si>
    <t>Comision 0% Apartament 3 camere, decomandat, zona excelenta , Gheorgheni
                    Cluj-Napoca, zona Gheorgheni</t>
  </si>
  <si>
    <t>Comision 0% Apartament 3 camere,Centru
                    Cluj-Napoca, zona Central</t>
  </si>
  <si>
    <t>Comision 0% Apartament 3 camere,semidecomandat,Piata Mihai Viteazu
                    Cluj-Napoca, zona Horea</t>
  </si>
  <si>
    <t>Comision 0% Apartament 3 camere,Ultracentral
                    Cluj-Napoca, zona Central</t>
  </si>
  <si>
    <t>Comision 0% Apartament 4 camere,zona Gradina Botanica
                    Cluj-Napoca, zona Zorilor</t>
  </si>
  <si>
    <t>Comision 0% Apartament cu 2 camere decomandat, cartier Grigorescu
                    Cluj-Napoca, zona Grigorescu</t>
  </si>
  <si>
    <t>COMISION 0% Apartament cu 2 camere, plus parcare, zona Iulius Mall
                    Cluj-Napoca, zona Gheorgheni</t>
  </si>
  <si>
    <t>Comision 0% Apartament cu 3 camere de vanzare in zona Zorilor
                    Cluj-Napoca, zona Zorilor</t>
  </si>
  <si>
    <t>COMISION 0% -Apartament cu 3 camere la cheie, zona Recuperare Zorilor
                    Cluj-Napoca, zona Zorilor</t>
  </si>
  <si>
    <t>Comision 0% Apartament cu 3 camere, cartier Grigorescu
                    Cluj-Napoca, zona Grigorescu</t>
  </si>
  <si>
    <t>Comision 0% Apartament cu 4 camere decomandate, zona buna
                    Cluj-Napoca, zona Zorilor</t>
  </si>
  <si>
    <t>Comision 0% Apartament de lux cu 2 camere, zona Dambul Rotund
                    Cluj-Napoca, zona Dâmbul Rotund</t>
  </si>
  <si>
    <t>Comision 0% Apartament lux, decomandat, 3 camere 83mp, terasa 17mp, Record Parc
                    Cluj-Napoca, zona Semicentral</t>
  </si>
  <si>
    <t>COMISION 0% Apartament modern 2 camere 51.36mp,Buna Ziua, Grand Hotel Italia
                    Cluj-Napoca, zona Bună Ziua</t>
  </si>
  <si>
    <t>Comision 0% Apartament tip penthouse ,Andrei Muresanu
                    Cluj-Napoca, zona Andrei Mureşanu</t>
  </si>
  <si>
    <t>Comision 0% Citadela residence, 2 camere, etaj 1 si loc de parcare
                    Cluj-Napoca, zona Mănăştur</t>
  </si>
  <si>
    <t>Comision 0% la cumparare! Apartament 2 camere, 45 mp, etaj...
                    Cluj-Napoca, zona Gheorgheni</t>
  </si>
  <si>
    <t>Comision 0% la cumparare! Apartament de 1 camera, parcare, zona...
                    Cluj-Napoca, zona Calea Turzii</t>
  </si>
  <si>
    <t>Comision 0% la cumparare! Apartament tip studio, 31mp, in zona...
                    Cluj-Napoca, zona Mănăştur</t>
  </si>
  <si>
    <t>Comision 0% Penthouse 3 camere,Buna Ziua
                    Cluj-Napoca, zona Bună Ziua</t>
  </si>
  <si>
    <t>Comision 0% Penthouse superb de 3 camere,Parcul Central
                    Cluj-Napoca, zona Central</t>
  </si>
  <si>
    <t>Comision 0% Vanzare apartament cu 2 camere,ultracentral
                    Cluj-Napoca, zona Central</t>
  </si>
  <si>
    <t>Comision 0%! 3 camere 90 mp, zona excelenta, Grand Hotel Italia, Buna Ziua
                    Cluj-Napoca, zona Bună Ziua</t>
  </si>
  <si>
    <t>COMISION 0%! Ap. 1 camera | 52 m2 | zona VIVO - Valea Garbaului
                    Cluj-Napoca, zona Mănăştur</t>
  </si>
  <si>
    <t>Comision 0%! Apartament 1 camera zona Bulevardul Muncii
                    Cluj-Napoca, zona Iris</t>
  </si>
  <si>
    <t>Comision 0%! Apartament 2 camere de lux, imobil 2022 cartierul Dambul Rotund
                    Cluj-Napoca, zona Dâmbul Rotund</t>
  </si>
  <si>
    <t>COMISION 0%! Apartament 2 camere, 53mp, terasa, garaj subteran, WINGS
                    Cluj-Napoca, zona Zorilor</t>
  </si>
  <si>
    <t>Comision 0%! Apartament 2 camere, 61mp , N Titulescu, 148.500 Eur!
                    Cluj-Napoca, zona Semicentral</t>
  </si>
  <si>
    <t>COMISION 0%! Apartament 3 camere decomandat, zona excelenta, Manastur!
                    Cluj-Napoca, zona Mănăştur</t>
  </si>
  <si>
    <t>Comision 0%! Apartament 3 camere, 73mp, 2 bai, zona Calea Floresti
                    Cluj-Napoca, zona Mănăştur</t>
  </si>
  <si>
    <t>Comision 0%! Apartament 3 camere, etaj 1, zona Aeroport
                    Cluj-Napoca, zona Someşeni</t>
  </si>
  <si>
    <t>Comision 0%! Apartament 3 camere, etaj 2, boxa, parcare subterana, Zona Citadela
                    Cluj-Napoca, zona Mănăştur</t>
  </si>
  <si>
    <t>COMISION 0%! Apartament 3 camere, etaj intermediar, zona Supeco
                    Cluj-Napoca, zona Mănăştur</t>
  </si>
  <si>
    <t>Comision 0%! Apartament 3 camere, imobil nou, mobilat, utilat, zona Platinia!
                    Cluj-Napoca, zona Central</t>
  </si>
  <si>
    <t>Comision 0%! apartament 3 camere, in cartierul Gheorgheni
                    Cluj-Napoca, zona Gheorgheni</t>
  </si>
  <si>
    <t>Comision 0%! Apartament 3 camere, Manastur
                    Cluj-Napoca, zona Mănăştur</t>
  </si>
  <si>
    <t>COMISION 0%! Apartament 3 camere, modern, terasa 120 mp, parcare...
                    Cluj-Napoca, zona Mănăştur</t>
  </si>
  <si>
    <t>Comision 0%! Apartament 38mp, cu gradina de 51mp, Manastur, Edgar Quinet
                    Cluj-Napoca, zona Mănăştur</t>
  </si>
  <si>
    <t>Comision 0%! Apartament cu 1 camera, Manastur, strada Mehedinti
                    Cluj-Napoca, zona Mănăştur</t>
  </si>
  <si>
    <t>Comision 0%! Apartament cu 1 camera+ terasa 64mp, Intre Lacuri
                    Cluj-Napoca, zona Între Lacuri</t>
  </si>
  <si>
    <t>Comision 0%! Apartament cu 2 camere decomandat, finisat modern
                    Cluj-Napoca, zona Marasti</t>
  </si>
  <si>
    <t>Comision 0%! Apartament cu 2 camere ultracentral, Piata Unirii
                    Cluj-Napoca, zona Central</t>
  </si>
  <si>
    <t>Comision 0%! Apartament cu 2 camere, 42mp, Grigorescu
                    Cluj-Napoca, zona Grigorescu</t>
  </si>
  <si>
    <t>Comision 0%! Apartament cu 2 camere, Gheorgheni, Transylvania College
                    Cluj-Napoca, zona Gheorgheni</t>
  </si>
  <si>
    <t>Comision 0%! Apartament cu 2 camere, Taietura Turcului, Grigorescu
                    Cluj-Napoca, zona Grigorescu</t>
  </si>
  <si>
    <t>Comision 0%! Apartament cu 2 camere, zona Dambul Rotund !
                    Cluj-Napoca, zona Dâmbul Rotund</t>
  </si>
  <si>
    <t>Comision 0%! Apartament cu 3 camere cu o  terasa generoasa
                    Cluj-Napoca, zona Grigorescu</t>
  </si>
  <si>
    <t>Comision 0%! Apartament cu 3 camere de vanzare in Marasti!
                    Cluj-Napoca, zona Mărăşti</t>
  </si>
  <si>
    <t>Comision 0%! Apartament cu 4 camere, Intre Lacuri
                    Cluj-Napoca, zona Între Lacuri</t>
  </si>
  <si>
    <t>Comision 0%! Apartament cu camere 2 decomandate, Grigorescu
                    Cluj-Napoca, zona Grigorescu</t>
  </si>
  <si>
    <t>Comision 0%! Apartament cu o camera, Gruia
                    Cluj-Napoca, zona Gruia</t>
  </si>
  <si>
    <t>Comision 0%! Apartament cu o camera, zona Frunzisului!
                    Cluj-Napoca, zona Zorilor</t>
  </si>
  <si>
    <t>Comision 0%! Apartament decomandat 3 camere, zona Nicolae Titulescu, Gheorgheni
                    Cluj-Napoca, zona Gheorgheni</t>
  </si>
  <si>
    <t>Comision 0%! Apartament două camere, bloc nou, finisat la 91.900 EUR!
                    Cluj-Napoca, zona Dâmbul Rotund</t>
  </si>
  <si>
    <t>Comision 0%! Apartament in vila istorica, 339.000 EUR!
                    Cluj-Napoca, zona Grigorescu</t>
  </si>
  <si>
    <t>Comision 0%! Apartament unic in casa cu un nivel, 
                    Cluj-Napoca, zona Central</t>
  </si>
  <si>
    <t>Comision 0%! De vânzare apartament de lux în vilă, zona Andrei Mureșanu!
                    Cluj-Napoca, zona Andrei Mureşanu</t>
  </si>
  <si>
    <t>Comision 0%! De Vânzare Apartament în vilă cu Rooftop , zona Andrei Mureșan!
                    Cluj-Napoca, zona Andrei Mureşanu</t>
  </si>
  <si>
    <t>Comision 0%! Garsoniera de vanzare in Marasti, zona Expo!
                    Cluj-Napoca, zona Mărăşti</t>
  </si>
  <si>
    <t>Comision 0%! Garsoniera de vanzare in Zorilor, zona Observatorului!
                    Cluj-Napoca, zona Zorilor</t>
  </si>
  <si>
    <t>Comision 0%! Garsoniera de vanzare Manastur, zona Flora
                    Cluj-Napoca, zona Mănăştur</t>
  </si>
  <si>
    <t>Comision 0%! Garsoniera Gruia, view stadion CFR
                    Cluj-Napoca, zona Gruia</t>
  </si>
  <si>
    <t>Comision 0%! Garsoniera Manastur, strada Parang
                    Cluj-Napoca, zona Mănăştur</t>
  </si>
  <si>
    <t>Comision 0%! Garsoniera moderna de vanzare, Manastur, zona Flora!
                    Cluj-Napoca, zona Mănăştur</t>
  </si>
  <si>
    <t>Comision 0%! Garsoniera moderna de vanzare, Marasti
                    Cluj-Napoca, zona Mărăşti</t>
  </si>
  <si>
    <t>Comision 0%! Penthouse la cheie, 3 camere, terasa 88 mp, zona VIVO
                    Cluj-Napoca, zona Mănăştur</t>
  </si>
  <si>
    <t>Comision 0%! Vand 2 Camere, Strada Bocskai Istvan, Borhanci!
                    Cluj-Napoca, zona Borhanci</t>
  </si>
  <si>
    <t>Comision 0%! Vanzare apartamente vis a vis de Iulius Mall
                    Cluj-Napoca, zona Gheorgheni</t>
  </si>
  <si>
    <t>Comision 0%!Apartament cu 3 camere, Piata Muzeului!
                    Cluj-Napoca, zona Ultracentral</t>
  </si>
  <si>
    <t>Comision 0%, 3 camere, constructie noua, ocupabil imediat
                    Cluj-Napoca, zona Mărăşti</t>
  </si>
  <si>
    <t>Comision 0%, Apartament de vanzare cu 3 camere in Gheorgheni!
                    Cluj-Napoca, zona Gheorgheni</t>
  </si>
  <si>
    <t>Comision 0%, Garsonieră în Iris, RENOVATĂ complet, 22mp
                    Cluj-Napoca, zona Iris</t>
  </si>
  <si>
    <t>Comision 0%, Oferta Manastur zona OMV
                    Cluj-Napoca, zona Mănăştur</t>
  </si>
  <si>
    <t>Comision 0%, Proiect nou, Andrei Muresanu, 2 camere decomandate, 53 mp
                    Cluj-Napoca, zona Andrei Muresanu</t>
  </si>
  <si>
    <t>Comision 0%, Proiect nou, Andrei Muresanu, 2 camere decomandate, 53 mp
                    Cluj-Napoca, zona Bună Ziua</t>
  </si>
  <si>
    <t>Comision 0%,Apartment 3 camere ideal familie(finisat, partial mobilat, utilat)
                    Cluj-Napoca, zona Mănăştur</t>
  </si>
  <si>
    <t>Comision 0%,Grigorescu acesibil Centru , Bloc Nou Premium
                    Cluj-Napoca, zona Grigorescu</t>
  </si>
  <si>
    <t>Comision 0%. Apartament 2 camere 54 mp si balcon, panorama, zona Vivo
                    Cluj-Napoca, zona Mănăştur</t>
  </si>
  <si>
    <t>Comision 0%. Apartament 2 camere 54 mp si balcon, zona Vivo
                    Cluj-Napoca, zona Mănăştur</t>
  </si>
  <si>
    <t>Comision 0%. Apartament 2 camere, panorama, zona Vivo
                    Cluj-Napoca, zona Mănăştur</t>
  </si>
  <si>
    <t>Comision 0%. Apartament 3 camere 68.44 mp plus balcon, zona Vivo
                    Cluj-Napoca, zona Mănăştur</t>
  </si>
  <si>
    <t>Comision 0%: Apartament 4 camere zona Louis Pasteur
                    Cluj-Napoca, zona Zorilor</t>
  </si>
  <si>
    <t>COMISION 0%\ Apartament 2 camere semidecomandat , Zona Edgar Quinet
                    Cluj-Napoca, zona Mănăştur</t>
  </si>
  <si>
    <t>Comision 0%| 2 camere | Bloc nou | Decomandat | Parcare | Zona Colina
                    Cluj-Napoca, zona Mănăştur</t>
  </si>
  <si>
    <t>Comision 0, apartament cu 2 camere semifinisat, Calea Baciului, zona Lidl
                    Cluj-Napoca, zona Dâmbul Rotund</t>
  </si>
  <si>
    <t>Comision 0. Apartament 1 camera bloc nou!
                    Cluj-Napoca, zona Mănăştur</t>
  </si>
  <si>
    <t>Comision 0. Apartament 2 camere + balcon 7 mp bloc nou!
                    Cluj-Napoca, zona Mănăştur</t>
  </si>
  <si>
    <t>Comision 0. Apartament 2 camere + terasa 35 mp bloc nou!
                    Cluj-Napoca, zona Mănăştur</t>
  </si>
  <si>
    <t>Comision 0. Apartament 3 camere + terasa 13 mp view superb!
                    Cluj-Napoca, zona Mănăştur</t>
  </si>
  <si>
    <t>Comision 0. Apartament tip studio bloc nou view deosebit!
                    Cluj-Napoca, zona Mănăştur</t>
  </si>
  <si>
    <t>Comision O% !  Apartament cu 3 camere cartierul Grigorescu
                    Cluj-Napoca, zona Grigorescu</t>
  </si>
  <si>
    <t>Comision O% ! Apartament cu 3 camere cartierul Grigorescu
                    Cluj-Napoca, zona Grigorescu</t>
  </si>
  <si>
    <t>COMISION ZERO-  2 camere, terasa, zona Bazei Sportive Gheorgheni
                    Cluj-Napoca, zona Gheorgheni</t>
  </si>
  <si>
    <t>COMISION ZERO - Vanzare apartament 3 camere, zona Soporului/Gheorgheni
                    Cluj-Napoca, zona Gheorgheni</t>
  </si>
  <si>
    <t>Comision zero % ! Apartament 2 camere Modern, zona Vivo
                    Cluj-Napoca, zona Exterior Vest</t>
  </si>
  <si>
    <t>Comision zero % ! Apartament 2 camere, zona Vivo
                    Cluj-Napoca, zona Făget</t>
  </si>
  <si>
    <t>COMISION ZERO- 3 Camere Muncitorilor Gheorgheni
                    Cluj-Napoca, zona Gheorgheni</t>
  </si>
  <si>
    <t>COMISION ZERO- Vanzare apartament 2 camere, zona Soporului/Gheorgheni
                    Cluj-Napoca, zona Gheorgheni</t>
  </si>
  <si>
    <t>COMISION ZERO- Vanzare apartament o camera, decomandat, zona Soporului
                    Cluj-Napoca, zona Gheorgheni</t>
  </si>
  <si>
    <t>Comision zero! Apartament  cu 3 camere in Plopilor!
                    Cluj-Napoca, zona Plopilor</t>
  </si>
  <si>
    <t>Comision zero! Apartament cu 2 camere+parcare in Plopilor!
                    Cluj-Napoca, zona Plopilor</t>
  </si>
  <si>
    <t>COMISION ZERO, Ap 3 camere FINISAT, zona semi-centrala
                    Cluj-Napoca, zona Gară</t>
  </si>
  <si>
    <t>COMISION ZERO, STUDIO FINISAT, zona semi-centrala
                    Cluj-Napoca, zona Gară</t>
  </si>
  <si>
    <t>COMISION ZERO-apartament 2 camere Andrei Muresanu 53 mp utili
                    Cluj-Napoca, zona Andrei Mureşanu</t>
  </si>
  <si>
    <t>COMISON 0% ,Apartament de 3 camere,  70,67 mp utili, semifinisat!
                    Cluj-Napoca, zona Dâmbul Rotund</t>
  </si>
  <si>
    <t>COMISON 0% ,Vanzare 3 camere, 68.08 mp utili, semifinisat, etaj...
                    Cluj-Napoca, zona Dâmbul Rotund</t>
  </si>
  <si>
    <t>Comosion 0% Apartament cu 4 camere de vanzare, Zorilor!
                    Cluj-Napoca, zona Zorilor</t>
  </si>
  <si>
    <t>Comsion 0! Vanzare apartament 2 camere Gheorgheni Cluj-Napoca
                    Cluj-Napoca, zona Gheorgheni</t>
  </si>
  <si>
    <t>Constructie noua, Marasti, 2-3-4 camere,  2000 Euro/mp
                    Cluj-Napoca, zona Mărăşti</t>
  </si>
  <si>
    <t>Constructie noua, Marasti, 2-3-4 camere, 2000 Euro/mp
                    Cluj-Napoca, zona Mărăşti</t>
  </si>
  <si>
    <t>Constructie noua, Marasti, 2-3-4 camere, 2018 Euro/mp
                    Cluj-Napoca, zona Marasti</t>
  </si>
  <si>
    <t>Curte Proprie 220 mp! Apartament 5 camere in Dambul Rotund,
                    Cluj-Napoca, zona Dâmbul Rotund</t>
  </si>
  <si>
    <t>De neratat! Apartament de lux, 72 mp, strada Soporului
                    Cluj-Napoca, zona Sopor</t>
  </si>
  <si>
    <t>De vanzare | Apartament 3 camere | Decomandat | Manastur
                    Cluj-Napoca, zona Mănăştur</t>
  </si>
  <si>
    <t>De vanzare 2 camere zona Zorilor etaj intermediar! OPORTUNITATE
                    Cluj-Napoca, zona Zorilor</t>
  </si>
  <si>
    <t>De vanzare 3 camere in Manastur
                    Cluj-Napoca, zona Mănăştur</t>
  </si>
  <si>
    <t>De vanzare 3 camere in zona Facultatii de Litere
                    Cluj-Napoca, zona Central</t>
  </si>
  <si>
    <t>De Vânzare Ap. 2 camere Donath Parc
                    Cluj-Napoca, zona Grigorescu</t>
  </si>
  <si>
    <t>De vanzare apartament  cu 2 camere | Terasa de 10 mp | Cart. Zorilor
                    Cluj-Napoca, zona Zorilor</t>
  </si>
  <si>
    <t>De vanzare apartament 1 camera | SU 46.7 mp | Zona Mall Parc Feroviar
                    Cluj-Napoca, zona Semicentral</t>
  </si>
  <si>
    <t>DE VANZARE APARTAMENT 1 CAMERE- ZONA PIATA MIHAI VITEAZU
                    Cluj-Napoca, zona Central</t>
  </si>
  <si>
    <t>De vanzare apartament 2 cam cu acces exclusiv la gradina. COMISION 0%
                    Cluj-Napoca, zona Borhanci</t>
  </si>
  <si>
    <t>De vanzare apartament 2 camere | Marasti
                    Cluj-Napoca, zona Mărăşti</t>
  </si>
  <si>
    <t>De vanzare apartament 2 camere | Plopilor - Parcul Rozelor
                    Cluj-Napoca, zona Plopilor</t>
  </si>
  <si>
    <t>De vanzare apartament 2 camere | West City Tower, Cluj-Napoca
                    Cluj-Napoca, zona Mănăştur</t>
  </si>
  <si>
    <t>De vanzare apartament 2 camere | Zona Cluj Arena - Grigorescu
                    Cluj-Napoca, zona Grigorescu</t>
  </si>
  <si>
    <t>De vanzare apartament 2 camere confort sporit zona Calea Turzii garaj
                    Cluj-Napoca, zona Calea Turzii</t>
  </si>
  <si>
    <t>De vanzare apartament 2 camere demisol Intre lacuri Iulius Mall
                    Cluj-Napoca, zona Între Lacuri</t>
  </si>
  <si>
    <t>De vanzare apartament 2 camere in Borhanci.
                    Cluj-Napoca, zona Borhanci</t>
  </si>
  <si>
    <t>De vanzare apartament 2 camere in Dambul Rotund.
                    Cluj-Napoca, zona Dâmbul Rotund</t>
  </si>
  <si>
    <t>De vanzare apartament 2 camere in zona Gheorgheni
                    Cluj-Napoca, zona Gheorgheni</t>
  </si>
  <si>
    <t>De vanzare apartament 2 camere Lux parcare subterana Iulius Mall
                    Cluj-Napoca, zona Între Lacuri</t>
  </si>
  <si>
    <t>De vanzare apartament 2 camere Semicentral parcare subterana Winners
                    Cluj-Napoca, zona Plopilor</t>
  </si>
  <si>
    <t>De vanzare apartament 2 camere zona Iulius Mall Comision 0%
                    Cluj-Napoca, zona Între Lacuri</t>
  </si>
  <si>
    <t>De vanzare apartament 2 camere zona Marasti LUX parcare subterana
                    Cluj-Napoca, zona Mărăşti</t>
  </si>
  <si>
    <t>De vanzare apartament 2 camere, 54 mp, decomandat, zona BRD Marasti
                    Cluj-Napoca, zona Mărăşti</t>
  </si>
  <si>
    <t>De vanzare apartament 2 camere, cartier Gheorgheni
                    Cluj-Napoca, zona Gheorgheni</t>
  </si>
  <si>
    <t>De vanzare apartament 2 camere, central, str. Croitorilor !
                    Cluj-Napoca, zona P-ţa Mihai Viteazul</t>
  </si>
  <si>
    <t>De vanzare apartament 3 camere | Decomandat | Gruia
                    Cluj-Napoca, zona Gruia</t>
  </si>
  <si>
    <t>De vanzare apartament 3 camere | Finisat | Zona Mall  Parc Feroviar
                    Cluj-Napoca, zona Semicentral</t>
  </si>
  <si>
    <t>De vanzare apartament 3 camere in Iris.
                    Cluj-Napoca, zona Iris</t>
  </si>
  <si>
    <t>De vanzare apartament 3 camere in zona centrala.
                    Cluj-Napoca, zona Plopilor</t>
  </si>
  <si>
    <t>De vanzare apartament 3 camere premium zona Borhanci garaj Comision 0%
                    Cluj-Napoca, zona Borhanci</t>
  </si>
  <si>
    <t>De vanzare apartament 3 camere, demisol str. Emil Racovita !
                    Cluj-Napoca, zona Ultracentral</t>
  </si>
  <si>
    <t>De vanzare apartament 3 camere, finisat, mobilat, Manastur
                    Cluj-Napoca, zona Mănăştur</t>
  </si>
  <si>
    <t>De vanzare apartament 3 camere, zona Facultatea de Litere
                    Cluj-Napoca, zona Central</t>
  </si>
  <si>
    <t>De vanzare apartament 4 camere, 78m2 cart. Manastur, str. Putna
                    Cluj-Napoca, zona Mănăştur</t>
  </si>
  <si>
    <t>De vanzare apartament 80mp, ultracentral
                    Cluj-Napoca, zona Central</t>
  </si>
  <si>
    <t>De vânzare apartament Centru!
                    Cluj-Napoca, zona Central</t>
  </si>
  <si>
    <t>De vanzare apartament cu 1 camera, Manastur
                    Cluj-Napoca, zona Mănăştur</t>
  </si>
  <si>
    <t>De vanzare apartament cu 1 camera, parter, aproape de The Office
                    Cluj-Napoca, zona Mărăşti</t>
  </si>
  <si>
    <t>De vanzare apartament cu 1 camere de vanzare in zona Manastur
                    Cluj-Napoca, zona Mănăştur</t>
  </si>
  <si>
    <t>De vanzare apartament cu 2 camere | Cartier Manastur
                    Cluj-Napoca, zona Mănăştur</t>
  </si>
  <si>
    <t>De vanzare apartament cu 2 camere | Gheorgheni-Iulius Mall
                    Cluj-Napoca, zona Gheorgheni</t>
  </si>
  <si>
    <t>De vanzare apartament cu 2 camere | Semicentral
                    Cluj-Napoca, zona Semicentral</t>
  </si>
  <si>
    <t>De vanzare apartament cu 2 camere | Terasa de 21.66 mp | Cart. Zorilor
                    Cluj-Napoca, zona Zorilor</t>
  </si>
  <si>
    <t>De vanzare apartament cu 2 camere in Dambul Rotund.
                    Cluj-Napoca, zona Iris</t>
  </si>
  <si>
    <t>De vanzare apartament cu 2 camere in Gheorgheni.
                    Cluj-Napoca, zona Gheorgheni</t>
  </si>
  <si>
    <t>De vanzare apartament cu 2 camere in zona Ambulantei
                    Cluj-Napoca, zona Central</t>
  </si>
  <si>
    <t>De vanzare apartament cu 2 camere la casa in Cluj Napoca
                    Cluj-Napoca, zona Gară</t>
  </si>
  <si>
    <t>De vanzare apartament cu 2 camere, in cartierul Zorilor!
                    Cluj-Napoca, zona Zorilor</t>
  </si>
  <si>
    <t>De vanzare apartament cu 3 camere | Marasti
                    Cluj-Napoca, zona Mărăşti</t>
  </si>
  <si>
    <t>De vanzare apartament cu 3 camere | Zona Baciu
                    Cluj-Napoca, zona 249</t>
  </si>
  <si>
    <t>De vanzare apartament cu 3 camere in zona Dambu Rotund
                    Cluj-Napoca, zona Dâmbul Rotund</t>
  </si>
  <si>
    <t>De vanzare apartament cu 3 camere zona centrala!
                    Cluj-Napoca, zona Central</t>
  </si>
  <si>
    <t>De vanzare apartament cu 4 camere in cartierul Zorilor!
                    Cluj-Napoca, zona Zorilor</t>
  </si>
  <si>
    <t>De vanzare apartament de 2 camere, zona Ultracentrala
                    Cluj-Napoca, zona Ultracentral</t>
  </si>
  <si>
    <t>De vanzare apartament de 4 camere, la vila | Gheorgheni
                    Cluj-Napoca, zona Gheorgheni</t>
  </si>
  <si>
    <t>De vanzare apartament in zona Ultracentrala
                    Cluj-Napoca, zona Ultracentral</t>
  </si>
  <si>
    <t>De vanzare apartament renovat cu 4 camere in Plopilor!
                    Cluj-Napoca, zona Plopilor</t>
  </si>
  <si>
    <t>DE VANZARE APARTAMENT ULTRACENTRAL
                    Cluj-Napoca, zona Ultracentral</t>
  </si>
  <si>
    <t>De vanzare apartamet luxuriant cu 2 camere in Dambul Rotund.
                    Cluj-Napoca, zona Dâmbul Rotund</t>
  </si>
  <si>
    <t>De vanzare casa cu parcare, zona strazii Paris
                    Cluj-Napoca, zona Central</t>
  </si>
  <si>
    <t>De vanzare garsoniera 28 mp, parter, aproape de UMF, Piata Zorilor
                    Cluj-Napoca, zona Zorilor</t>
  </si>
  <si>
    <t>De vanzare garsoniera zona Marasti etaj intermediar
                    Cluj-Napoca, zona Bulgaria</t>
  </si>
  <si>
    <t>De vanzare penthouse cu 5 camere | Zona Manastur - Campului
                    Cluj-Napoca, zona Câmpului</t>
  </si>
  <si>
    <t>De vanzare un apartament 2 camere in cartierul Gheorgheni
                    Cluj-Napoca, zona Gheorgheni</t>
  </si>
  <si>
    <t>De vanzare! Apartament finisat pe strada Oasului
                    Cluj-Napoca, zona Iris</t>
  </si>
  <si>
    <t>DE VÂNZARE,  Apartament 3 camere, etaj.1, Calea Dorobanților!
                    Cluj-Napoca, zona Semicentral</t>
  </si>
  <si>
    <t>De Vânzare, Ap.2 camere, zona Iulius, et.1.!
                    Cluj-Napoca, zona Gheorgheni</t>
  </si>
  <si>
    <t>De vanzare, apartament 3 camere, decomandat, zona strazii Parang
                    Cluj-Napoca, zona Mănăştur</t>
  </si>
  <si>
    <t>De vanzare, apartament cu 2 camere, 53 mp, parcare, Someseni
                    Cluj-Napoca, zona Someşeni</t>
  </si>
  <si>
    <t>Decomandat 2 Camere | Vis A Vis de Gradina Botanica La Doar 3 Minute De UMF
                    Cluj-Napoca, zona Zorilor</t>
  </si>
  <si>
    <t>DETUNATA//ORIENTARE VESTICA//ETAJ INTERMEDIAR
                    Cluj-Napoca, zona Gheorgheni</t>
  </si>
  <si>
    <t>Dezavoltator HEXAGON vand apartament 3 camere in imobil nou ZENIA
                    Cluj-Napoca, zona Mănăştur</t>
  </si>
  <si>
    <t>Dezavoltator HEXAGON vand apartament 4 camere in imobil nou ZENIA
                    Cluj-Napoca, zona Manastur</t>
  </si>
  <si>
    <t>Dezavoltator HEXAGON vand apartament 4 camere in imobil nou ZENIA
                    Cluj-Napoca, zona Mănăştur</t>
  </si>
  <si>
    <t>Dezvoltator | Apartament 2 camere  Borhanci | Bloc Nou
                    Cluj-Napoca, zona Borhanci</t>
  </si>
  <si>
    <t>Dezvoltator Apartament 2 camere cu balcon generos, Liberty Residential!
                    Cluj-Napoca, zona Semicentral</t>
  </si>
  <si>
    <t>Dezvoltator Apartament 2 camere cu incalzire in pardoseala constructie noua
                    Cluj-Napoca, zona Mănăştur</t>
  </si>
  <si>
    <t>Dezvoltator Apartament 2 camere cu incalzire in pardoseala zona Vivo Mall
                    Cluj-Napoca, zona Mănăştur</t>
  </si>
  <si>
    <t>Dezvoltator Apartament 2 camere cu parcare inclusa
                    Cluj-Napoca, zona Plopilor</t>
  </si>
  <si>
    <t>Dezvoltator Apartament 2 camere cu terasa, Liberty Residential!
                    Cluj-Napoca, zona Semicentral</t>
  </si>
  <si>
    <t>Dezvoltator Apartament 2 camere si 2 balcoane, Liberty Residential
                    Cluj-Napoca, zona Semicentral</t>
  </si>
  <si>
    <t>Dezvoltator Apartament 2 camere si balcon spatios, Liberty Residential
                    Cluj-Napoca, zona Semicentral</t>
  </si>
  <si>
    <t>Dezvoltator Apartament 2 camere si gradina generoasa, Liberty Residential
                    Cluj-Napoca, zona Semicentral</t>
  </si>
  <si>
    <t>Dezvoltator Apartament 2 camere si gradina Liberty Residential
                    Cluj-Napoca, zona Semicentral</t>
  </si>
  <si>
    <t>Dezvoltator Apartament 2 camere si terasa, Liberty Residential!
                    Cluj-Napoca, zona Semicentral</t>
  </si>
  <si>
    <t>Dezvoltator Apartament 2 camere, dubla orientare S-E, Liberty Residential
                    Cluj-Napoca, zona Semicentral</t>
  </si>
  <si>
    <t>Dezvoltator Apartament 2 camere, etaj 6, Liberty Residential
                    Cluj-Napoca, zona Semicentral</t>
  </si>
  <si>
    <t>Dezvoltator Apartament 2 camere, inteligent compartimentat, Liberty Residential
                    Cluj-Napoca, zona Semicentral</t>
  </si>
  <si>
    <t>Dezvoltator Apartament 2 camere, orientare estica, Liberty Residential
                    Cluj-Napoca, zona Semicentral</t>
  </si>
  <si>
    <t>Dezvoltator Apartament 2 camere, spatios, Liberty Residential!
                    Cluj-Napoca, zona Semicentral</t>
  </si>
  <si>
    <t>Dezvoltator Apartament 3 camere cu incalzire in pardoseala in constructie noua
                    Cluj-Napoca, zona Mănăştur</t>
  </si>
  <si>
    <t>Dezvoltator Apartament 3 camere cu incalzire in pardoseala zona Vivo Mall
                    Cluj-Napoca, zona Mănăştur</t>
  </si>
  <si>
    <t>Dezvoltator Apartament 3 camere cu terasa, Liberty Residential!
                    Cluj-Napoca, zona Semicentral</t>
  </si>
  <si>
    <t>Dezvoltator Apartament 3 camere si dubla orientare, Liberty Residential
                    Cluj-Napoca, zona Semicentral</t>
  </si>
  <si>
    <t>Dezvoltator Apartament 3 camere si gradina, Liberty Residential
                    Cluj-Napoca, zona Semicentral</t>
  </si>
  <si>
    <t>Dezvoltator Apartament 3 camere, dubla orientare si gradina
                    Cluj-Napoca, zona Semicentral</t>
  </si>
  <si>
    <t>Dezvoltator Apartament 3 camere, dubla orientare, Liberty Residential!
                    Cluj-Napoca, zona Semicentral</t>
  </si>
  <si>
    <t>Dezvoltator Apartament 3 camere, orientare estica, Liberty Residential!
                    Cluj-Napoca, zona Semicentral</t>
  </si>
  <si>
    <t>Dezvoltator Apartament 3 camere, orientare vestica, Liberty Residential!
                    Cluj-Napoca, zona Semicentral</t>
  </si>
  <si>
    <t>Dezvoltator Apartament 4 camere cu incalzire in pardoseala in constructie noua
                    Cluj-Napoca, zona Mănăştur</t>
  </si>
  <si>
    <t>Dezvoltator Apartament 4 camere cu terasa, Liberty Residential!
                    Cluj-Napoca, zona Semicentral</t>
  </si>
  <si>
    <t>Dezvoltator Apartament 4 camere si gradina in Liberty Residential
                    Cluj-Napoca, zona Semicentral</t>
  </si>
  <si>
    <t>Dezvoltator Apartament premium, constructie noua, bucatarie separata, Dorobantilor
                    Cluj-Napoca, zona Mărăşti</t>
  </si>
  <si>
    <t>Dezvoltator Apartament premium, constructie noua, orientare Estica, Dorobantilor.
                    Cluj-Napoca, zona Marasti</t>
  </si>
  <si>
    <t>Dezvoltator Apartament premium, constructie noua, orientare Sud-Estica, Dorobantilor.
                    Cluj-Napoca, zona Marasti</t>
  </si>
  <si>
    <t>Dezvoltator Apartament premium, constructie noua, orientare Sudica, Dorobantilor.
                    Cluj-Napoca, zona Marasti</t>
  </si>
  <si>
    <t>Dezvoltator Apartament premium, constructie noua, orientare Vestica, Dorobantilor.
                    Cluj-Napoca, zona Marasti</t>
  </si>
  <si>
    <t>Dezvoltator Apartament premium, terasa 16 mp, orientare estica, Dorobantilor!
                    Cluj-Napoca, zona Marasti</t>
  </si>
  <si>
    <t>Dezvoltator Apartament premium, terasa 19 mp, orientare est-vest, Dorobantilor.
                    Cluj-Napoca, zona Marasti</t>
  </si>
  <si>
    <t>Dezvoltator Apartament premium, terasa 20 mp, orientare sud-estica, Dorobantilor.
                    Cluj-Napoca, zona Marasti</t>
  </si>
  <si>
    <t>Dezvoltator Apartament premium, terasa 28 mp, orientare est-vest, Dorobantilor.
                    Cluj-Napoca, zona Marasti</t>
  </si>
  <si>
    <t>Dezvoltator Apartament premium, terasa 29 mp, orientare sudica, Dorobantilor!
                    Cluj-Napoca, zona Marasti</t>
  </si>
  <si>
    <t>Dezvoltator DEZVOLTATOR Hexagon vand Ap 3 camere imobil nou Zorilor cu boxa 
                    Cluj-Napoca, zona Zorilor</t>
  </si>
  <si>
    <t>Dezvoltator DEZVOLTATOR Hexagon vand Ap 3 camere imobil nou Zorilor cu boxa
                    Cluj-Napoca, zona Zorilor</t>
  </si>
  <si>
    <t>Dezvoltator DEZVOLTATOR Hexagon vand Ap 3 camere imobil nou Zorilor cu parcare si boxa
                    Cluj-Napoca, zona Zorilor</t>
  </si>
  <si>
    <t>Dezvoltator Solaris Eden, Apartament 3 camere, str. Horea nr. 33
                    Cluj-Napoca, zona Central</t>
  </si>
  <si>
    <t>Dezvoltator Solaris Eden, Apartament 5 camere cu scara interioara, str. Horea nr. 33
                    Cluj-Napoca, zona Central</t>
  </si>
  <si>
    <t>Dezvoltator Studio cu balcon, Liberty Residential!
                    Cluj-Napoca, zona Semicentral</t>
  </si>
  <si>
    <t>Dezvoltator Studio cu gradina generoasa, Liberty Residential
                    Cluj-Napoca, zona Semicentral</t>
  </si>
  <si>
    <t>Dezvoltator Studio cu terasa, disponibil in proiectul Liberty Residential
                    Cluj-Napoca, zona Semicentral</t>
  </si>
  <si>
    <t>Dezvoltator Studio ideal pentru investitie, Liberty Residential
                    Cluj-Napoca, zona Semicentral</t>
  </si>
  <si>
    <t>Dezvoltator vand apartament tip duplex in WINGS 
                    Cluj-Napoca, zona Zorilor</t>
  </si>
  <si>
    <t>Dezvoltator vand cu comision 0 apartament cu 3 camere in Seasons
                    Cluj-Napoca, zona Zorilor</t>
  </si>
  <si>
    <t>Dezvoltator Vrei sa locuiesti in imobilul cu cel mai mare spatiu verde din Cluj-Napoca?
                    Cluj-Napoca, zona Plopilor</t>
  </si>
  <si>
    <t>DEZVOLTATOR! Apartament nou cu 3 camere decomandate, str. Frunzisului
                    Cluj-Napoca, zona Mănăştur</t>
  </si>
  <si>
    <t>Doar pentru investitie: apartament mobilat si utilat
                    Cluj-Napoca, zona Mărăşti</t>
  </si>
  <si>
    <t>doua camere finisat BunaZiua Zona BT
                    Cluj-Napoca, zona Zorilor</t>
  </si>
  <si>
    <t>Etaj 1 | Decomandat 4 Camere | Strada Fabricii Zahar | Marasti
                    Cluj-Napoca, zona Mărăşti</t>
  </si>
  <si>
    <t>Exceptional! Apartament 3 camere ultrafinisat in Buna Ziua!
                    Cluj-Napoca, zona Zorilor</t>
  </si>
  <si>
    <t>EXCLUSIV -  Studio de vanzare, West City Tower, Cluj-Napoca
                    Cluj-Napoca, zona Mănăştur</t>
  </si>
  <si>
    <t>Exclusiv !!Apartament 3 camere langa padure
                    Cluj-Napoca, zona Câmpului</t>
  </si>
  <si>
    <t>EXCLUSIV &amp; Comision 0% Studio de vanzare, West City Tower, Cluj-Napoca
                    Cluj-Napoca, zona Mănăştur</t>
  </si>
  <si>
    <t>EXCLUSIV Apartament 3 camere de vanzare, West City Tower 0%COMISION
                    Cluj-Napoca, zona Mănăştur</t>
  </si>
  <si>
    <t>Exclusiv ImobilStar Apartament 2 camere Gheorgheni
                    Cluj-Napoca, zona Borhanci</t>
  </si>
  <si>
    <t>EXCLUSIV Penthouse 5 camere de vanzare, West City Tower 0%COMISION
                    Cluj-Napoca, zona Mănăştur</t>
  </si>
  <si>
    <t>Exclusiv! Apartament  de 3 camere, 70.50 mp, zona de case, Andrei...
                    Cluj-Napoca, zona Andrei Mureşanu</t>
  </si>
  <si>
    <t>Exclusiv! Apartament 2 camere, terasa 85 de mp in zona Corneliu Coposu
                    Cluj-Napoca, zona Dâmbul Rotund</t>
  </si>
  <si>
    <t>Exclusiv! Apartament confort sporit, Calea Manastur
                    Cluj-Napoca, zona Mănăştur</t>
  </si>
  <si>
    <t>Exclusiv! Apartament cu 3 camere 58 m2 , cu terasa de 45 m2 ,...
                    Cluj-Napoca, zona Bună Ziua</t>
  </si>
  <si>
    <t>Exclusiv! Garsoniera 27 mp, etaj 1, Marasti, Cernei
                    Cluj-Napoca, zona Mărăşti</t>
  </si>
  <si>
    <t>EXCLUSIVITATE  Apartament 2 camere, 78 mp , loc de parcare...
                    Cluj-Napoca, zona Gruia</t>
  </si>
  <si>
    <t>EXCLUSIVITATE  Apartament cu 4 camere in Gheorgheni!
                    Cluj-Napoca, zona Gheorgheni</t>
  </si>
  <si>
    <t>Exclusivitate !! Apartament 3 camere decomandat, 97mp, Centru
                    Cluj-Napoca, zona Central</t>
  </si>
  <si>
    <t>Exclusivitate 0% Comision, apartament 3 camere strada Tasnad
                    Cluj-Napoca, zona Mănăştur</t>
  </si>
  <si>
    <t>Exclusivitate 2 camere decomandat, superfinisat, 2 balcoane, totul nou
                    Cluj-Napoca, zona Mănăştur</t>
  </si>
  <si>
    <t>Exclusivitate 3 Camere, Intermediar, Parcare, Mobilat, Utilat, Borhanci
                    Cluj-Napoca, zona Borhanci</t>
  </si>
  <si>
    <t>Exclusivitate 3 Camere, Mobilat, Utilat, Grigorescu
                    Cluj-Napoca, zona Grigorescu</t>
  </si>
  <si>
    <t>Exclusivitate apartament cu 4 camere de vanzare in cartierul Zorilor
                    Cluj-Napoca, zona Zorilor</t>
  </si>
  <si>
    <t>Exclusivitate! 0%COMISION LA CUMPARARE Apartament 3 camere, bloc nou, Zorilor
                    Cluj-Napoca, zona Zorilor</t>
  </si>
  <si>
    <t>Exclusivitate! 2 camere, 2 balcoane, etaj 3, zona verde, Gheorgheni
                    Cluj-Napoca, zona Gheorgheni</t>
  </si>
  <si>
    <t>Exclusivitate! Apartament 2 camere, 46 mp, terasa 14 mp, parcare,...
                    Cluj-Napoca, zona Gheorgheni</t>
  </si>
  <si>
    <t>Exclusivitate! Apartament 2 camere, 51 mp totali, finisat si mobilat, Gheorgheni
                    Cluj-Napoca, zona Gheorgheni</t>
  </si>
  <si>
    <t>Exclusivitate! Apartament 2 camere, 57 mp, 43 mp terasa, panorama...
                    Cluj-Napoca, zona Mănăştur</t>
  </si>
  <si>
    <t>Exclusivitate! Apartament 2 camere, certificat energetic A, Donath Park
                    Cluj-Napoca, zona Grigorescu</t>
  </si>
  <si>
    <t>EXCLUSIVITATE! Apartament 2 camere, et2/4, zona Piata Zorilor, 10 Minute de UMF
                    Cluj-Napoca, zona Zorilor</t>
  </si>
  <si>
    <t>EXCLUSIVITATE! Apartament 2 camere, etaj intermediar, cu preluare de chiriasi
                    Cluj-Napoca, zona Gheorgheni</t>
  </si>
  <si>
    <t>Exclusivitate! Apartament 2 camere, Maurer Panoramic
                    Cluj-Napoca, zona Central</t>
  </si>
  <si>
    <t>Exclusivitate! Apartament 2/3 camere,proiect deosebit,Seasons
                    Cluj-Napoca, zona Zorilor</t>
  </si>
  <si>
    <t>EXCLUSIVITATE! Apartament 3 camere decomandat, zona Iulius Mall
                    Cluj-Napoca, zona Mărăşti</t>
  </si>
  <si>
    <t>EXCLUSIVITATE! Apartament 3 camere, 2 bai, 76 mp, balcon, zona VIVO
                    Cluj-Napoca, zona Mănăştur</t>
  </si>
  <si>
    <t>Exclusivitate! Apartament 3 camere, 56 mp,  etaj intermediar zona...
                    Cluj-Napoca, zona Iris</t>
  </si>
  <si>
    <t>Exclusivitate! Apartament cu 1 camera, Iris, strada Oasului
                    Cluj-Napoca, zona Iris</t>
  </si>
  <si>
    <t>EXCLUSIVITATE! Apartament cu 3 camere decomandate, in Manastur!
                    Cluj-Napoca, zona Mănăştur</t>
  </si>
  <si>
    <t>Exclusivitate! Apartament cu 3 camere, decomandat, Gheorgheni
                    Cluj-Napoca, zona Gheorgheni</t>
  </si>
  <si>
    <t>Exclusivitate! Apartament decomandat 2 camere, locatie excelenta, FSEGA, Marasti
                    Cluj-Napoca, zona Mărăşti</t>
  </si>
  <si>
    <t>EXCLUSIVITATE! Apartament modern de 3 camere, garaj subteran, Pod Ira
                    Cluj-Napoca, zona Mărăşti</t>
  </si>
  <si>
    <t>EXCLUSIVITATE! Apartament tip penthouse, 70 mp terasa, garaj, in...
                    Cluj-Napoca, zona Grigorescu</t>
  </si>
  <si>
    <t>Exclusivitate! Apartament tip penthouse, 90mp, terasa, parcare,...
                    Cluj-Napoca, zona Manastur</t>
  </si>
  <si>
    <t>Exclusivitate! Grasoniera cocheta de vanzare in Manastur!
                    Cluj-Napoca, zona Mănăştur</t>
  </si>
  <si>
    <t>Exclusivitate! Nou in piata.Apartament cu 3 camere de vanzare
                    Cluj-Napoca, zona Mărăşti</t>
  </si>
  <si>
    <t>Exclusivitate! Nou! 4 camere, 71 mp, 2 bai, balcon, etaj 2, Gheorgheni
                    Cluj-Napoca, zona Gheorgheni</t>
  </si>
  <si>
    <t>Exclusivitate! Vanzare apartament 2 camere confort sporit, zona Napoca
                    Cluj-Napoca, zona Semicentral</t>
  </si>
  <si>
    <t>Exclusivitate! Vanzare apartament ultrafinisat, 80mp, zona Iulius Mall
                    Cluj-Napoca, zona Gheorgheni</t>
  </si>
  <si>
    <t>EXCLUSIVITATE!Apartament 2 camere, 52 mp, garaj, lux, Marasti/Semicentral
                    Cluj-Napoca, zona Mărăşti</t>
  </si>
  <si>
    <t>Exclusivitate!Comision 0% Apartament 3 camere intr-o cladire cu doua apartamente
                    Cluj-Napoca, zona Zorilor</t>
  </si>
  <si>
    <t>Exclusivitate!Comision 0%. Apartament cu 3 camere, Str. Gheorghe Dima
                    Cluj-Napoca, zona Zorilor</t>
  </si>
  <si>
    <t>Exclusivitate, 0% comision, 3 camere, Buna ziua
                    Cluj-Napoca, zona Bună Ziua</t>
  </si>
  <si>
    <t>Exclusivitate, Apartament 2 camere central 0% comision la cumparare
                    Cluj-Napoca, zona Central</t>
  </si>
  <si>
    <t>EXCLUSIVITATE, COMISON 0 % LA CUMPARARE
                    Cluj-Napoca, zona Zorilor</t>
  </si>
  <si>
    <t>Exclusivitate. Apartament 2 camere decomandate, zona Calea Turzii
                    Cluj-Napoca, zona Calea Turzii</t>
  </si>
  <si>
    <t>Exclusivitate. Garsoniera 28 mp, parter, bloc de apartamente, Vidraru, zona Big
                    Cluj-Napoca, zona Mănăştur</t>
  </si>
  <si>
    <t>EXCLUSIVITATE: Apartament PREMIUM în Luminia Residence, Europa
                    Cluj-Napoca, zona Europa</t>
  </si>
  <si>
    <t>Fara Comision! Apartament 4 camere decomandat + parcare, Complex Nora, Manastur
                    Cluj-Napoca, zona Mănăştur</t>
  </si>
  <si>
    <t>Finiseaza-ti viitorul apartament de 2 camere din Dambul Rotund!...
                    Cluj-Napoca, zona Dâmbul Rotund</t>
  </si>
  <si>
    <t>Garsoniera  30mp in Grigorescu
                    Cluj-Napoca, zona Grigorescu</t>
  </si>
  <si>
    <t>Garsoniera  decomandata - zona Expo Transilvania, Marasti
                    Cluj-Napoca, zona Mărăşti</t>
  </si>
  <si>
    <t>Garsoniera  investitie | Etaj 1  | 22 mpu | Marasti 7 minute de Iulius
                    Cluj-Napoca, zona Marasti</t>
  </si>
  <si>
    <t>Garsoniera | 11 Mp | Mobilata | Utilata | Zona Gheorgheni Interservisan
                    Cluj-Napoca, zona Gheorgheni</t>
  </si>
  <si>
    <t>Garsoniera | 24 mpu | zona Observatorului | Zorilor
                    Cluj-Napoca, zona Zorilor</t>
  </si>
  <si>
    <t>Garsoniera | 30 mpu | Zona Baza Sportiva "La Terenuri" Manastur
                    Cluj-Napoca, zona Mănăştur</t>
  </si>
  <si>
    <t>Garsoniera | 32 mpu | Zona Baza Sportiva | Manastur
                    Cluj-Napoca, zona Mănăştur</t>
  </si>
  <si>
    <t>Garsoniera | 32 mpu | Zona Baza Sportiva La Terenuri Manastur
                    Cluj-Napoca, zona Mănăştur</t>
  </si>
  <si>
    <t>Garsoniera | Calea Dorobantilor | OPORTUNITATE
                    Cluj-Napoca, zona Central</t>
  </si>
  <si>
    <t>Garsoniera | Centru | Strada Horea
                    Cluj-Napoca, zona Horea</t>
  </si>
  <si>
    <t>Garsoniera | complet mobilata | 21 mpu | zona Someseni
                    Cluj-Napoca, zona Someşeni</t>
  </si>
  <si>
    <t>Garsoniera | Decomandata | 32 mpu | BIG Manastur
                    Cluj-Napoca, zona Mănăştur</t>
  </si>
  <si>
    <t>Garsoniera | etaj intermediar | 28 mpu | zona Detunata | Gheorgheni
                    Cluj-Napoca, zona Gheorgheni</t>
  </si>
  <si>
    <t>Garsoniera | Gheorgheni | Etaj intermediar
                    Cluj-Napoca, zona Gheorgheni</t>
  </si>
  <si>
    <t>Garsoniera | Grigorescu
                    Cluj-Napoca, zona Grigorescu</t>
  </si>
  <si>
    <t>Garsoniera | Gruia
                    Cluj-Napoca, zona Gruia</t>
  </si>
  <si>
    <t>Garsoniera | Oasului | Iris |
                    Cluj-Napoca, zona Iris</t>
  </si>
  <si>
    <t>Garsoniera | Onisifor Ghibu | Marasti
                    Cluj-Napoca, zona Mărăşti</t>
  </si>
  <si>
    <t>Garsoniera | Orastiei | Someseni |
                    Cluj-Napoca, zona Someşeni</t>
  </si>
  <si>
    <t>Garsoniera | Rapsodiei | Cartier Zorilor
                    Cluj-Napoca, zona Zorilor</t>
  </si>
  <si>
    <t>Garsoniera | Someseni
                    Cluj-Napoca, zona Someşeni</t>
  </si>
  <si>
    <t>Garsoniera | Utilata complet | 22 mpu | Dambul Rotund
                    Cluj-Napoca, zona Dâmbul Rotund</t>
  </si>
  <si>
    <t>Garsoniera | zona Parang | Manastur
                    Cluj-Napoca, zona Mănăştur</t>
  </si>
  <si>
    <t>Garsoniera | zona Someseni
                    Cluj-Napoca, zona Someşeni</t>
  </si>
  <si>
    <t>Garsoniera 1 camera, decomandat, mobilat, Centru.
                    Cluj-Napoca, zona Central</t>
  </si>
  <si>
    <t>Garsoniera 1 camera, S- 28 mp + balcon , zona Big.
                    Cluj-Napoca, zona Mănăştur</t>
  </si>
  <si>
    <t>Garsoniera 1 camera, S- 28 mp, mobilată, Gherogheni.
                    Cluj-Napoca, zona Gheorgheni</t>
  </si>
  <si>
    <t>Garsonieră 11 mp, recent renovată, zona Calea Floreşti
                    Cluj-Napoca, zona Mănăştur</t>
  </si>
  <si>
    <t>Garsonieră 11 mp, strada Albac, cartierul Gheorgheni!
                    Cluj-Napoca, zona Gheorgheni</t>
  </si>
  <si>
    <t>Garsoniera 11 mp, zona Liceului cu Program Sportiv , Manastur
                    Cluj-Napoca, zona Mănăştur</t>
  </si>
  <si>
    <t>Garsoniera 18 mp, RENOVATA , Grigorescu
                    Cluj-Napoca, zona Grigorescu</t>
  </si>
  <si>
    <t>Garsonieră 20 mp, etaj intermediar, zona Sinterom Bulevardul Muncii
                    Cluj-Napoca, zona Iris</t>
  </si>
  <si>
    <t>Garsonieră 21 mp, etaj intermediar, finisată, cartier Gruia
                    Cluj-Napoca, zona Gruia</t>
  </si>
  <si>
    <t>Garsoniera 21 mp, etaj intermediar, zona Scoala de Politie
                    Cluj-Napoca, zona Dâmbul Rotund</t>
  </si>
  <si>
    <t>Garsonieră 21 mp, mobilată modern, etaj intermediar
                    Cluj-Napoca, zona Dâmbul Rotund</t>
  </si>
  <si>
    <t>Garsonieră 21 mp, mobilată şi utilată, zona Expo Transilvania
                    Cluj-Napoca, zona Mărăşti</t>
  </si>
  <si>
    <t>Garsoniera 21 mp, zona Lidl - Dambul Rotund
                    Cluj-Napoca, zona Dâmbul Rotund</t>
  </si>
  <si>
    <t>Garsoniera 21mp, Marasti, etaj intermediar
                    Cluj-Napoca, zona Mărăşti</t>
  </si>
  <si>
    <t>Garsoniera 22 mp, etaj intermediar, Dambul Rotund
                    Cluj-Napoca, zona Dâmbul Rotund</t>
  </si>
  <si>
    <t>Garsonieră 22 mp, etaj intermediar, zona Şcolii de Poliţie,...
                    Cluj-Napoca, zona Dâmbul Rotund</t>
  </si>
  <si>
    <t>Garsonieră 22, etaj intermediar, renovată total
                    Cluj-Napoca, zona Bulgaria</t>
  </si>
  <si>
    <t>Garsoniera 22mp, Modern, Bloc nou, zona FSEGA
                    Cluj-Napoca, zona Gheorgheni</t>
  </si>
  <si>
    <t>Garsoniera 22mp, zona linistita - Andrei Muresanu
                    Cluj-Napoca, zona Andrei Muresanu</t>
  </si>
  <si>
    <t>Garsoniera 23 mp, balcon, orientate sudica, zona Expo Transilvania
                    Cluj-Napoca, zona Mărăşti</t>
  </si>
  <si>
    <t>Garsonieră 24 mp, Marasti ExpoTransilvania
                    Cluj-Napoca, zona Mărăşti</t>
  </si>
  <si>
    <t>Garsoniera 24 mp, zona Semicentrala
                    Cluj-Napoca, zona Gară</t>
  </si>
  <si>
    <t>Garsoniera 24 mp+balcon, etaj 1, Sud, zona strazii Cojocnei
                    Cluj-Napoca, zona Mărăşti</t>
  </si>
  <si>
    <t>Garsoniera 24 mp+balcon, zona Marasti
                    Cluj-Napoca, zona Mărăşti</t>
  </si>
  <si>
    <t>Garsoniera 25 mp, mobilata si utilat, zona Parcul Rozelor, cartier Plopilor
                    Cluj-Napoca, zona Plopilor</t>
  </si>
  <si>
    <t>Garsonieră 26mp, la cheie, balcon, zona Maramureşului
                    Cluj-Napoca, zona Dâmbul Rotund</t>
  </si>
  <si>
    <t>Garsoniera 28 mp  Manastur Cinema Dacia
                    Cluj-Napoca, zona Mănăştur</t>
  </si>
  <si>
    <t>Garsonieră 28 mp, balcon, etaj intermediar, Dâmbul Rotund
                    Cluj-Napoca, zona Dâmbul Rotund</t>
  </si>
  <si>
    <t>Garsonieră 28 mp, balcon, Zorilor
                    Cluj-Napoca, zona Zorilor</t>
  </si>
  <si>
    <t>Garsoniera 28 Mp, etaj intermediar cu balcon Zona Mehedinti
                    Cluj-Napoca, zona Mănăştur</t>
  </si>
  <si>
    <t>Garsoniera 28 mp, etajul 1, zona Big Manastur
                    Cluj-Napoca, zona Mănăştur</t>
  </si>
  <si>
    <t>Garsonieră 29 mp, mobilată, posibilitate preluare chiriaşi,...
                    Cluj-Napoca, zona Mărăşti</t>
  </si>
  <si>
    <t>Garsoniera 30 mp, bloc nou, etaj intermediar, zona 7 Strazi
                    Cluj-Napoca, zona Gruia</t>
  </si>
  <si>
    <t>Garsoniera 30 mp, zona Iris
                    Cluj-Napoca, zona Iris</t>
  </si>
  <si>
    <t>garsoniera 30mp, Zona Big, Manastur.
                    Cluj-Napoca, zona Mănăştur</t>
  </si>
  <si>
    <t>Garsoniera 32 mp, balcon, zona Parang
                    Cluj-Napoca, zona Mănăştur</t>
  </si>
  <si>
    <t>Garsoniera 32 mp, etaj intermediar, Zona BIG
                    Cluj-Napoca, zona Mănăştur</t>
  </si>
  <si>
    <t>Garsoniera 32 mp, finisata, mobilata, in Manastur, zona strazii Parang
                    Cluj-Napoca, zona Mănăştur</t>
  </si>
  <si>
    <t>Garsoniera 32 mp, posibilitate preluare chiriasi, zona Bld. Muncii
                    Cluj-Napoca, zona Iris</t>
  </si>
  <si>
    <t>Garsoniera 32 mp, zona Expo Transilvania, finisata LUX!
                    Cluj-Napoca, zona Mărăşti</t>
  </si>
  <si>
    <t>Garsoniera 32 mp/ Big/ Manastur Negociabil
                    Cluj-Napoca, zona Mănăştur</t>
  </si>
  <si>
    <t>Garsoniera 32 mp/ Union/ Manastur Negociabil
                    Cluj-Napoca, zona Mănăştur</t>
  </si>
  <si>
    <t>Garsoniera 33 mp Manastur langa "la terenuri"
                    Cluj-Napoca, zona Mănăştur</t>
  </si>
  <si>
    <t>Garsoniera 37 mp cu balcon pe etaj intermediar, Zona Plevnei
                    Cluj-Napoca, zona Bulgaria</t>
  </si>
  <si>
    <t>Garsoniera 45 mp, decomandat, mobilat/utilat, Manastur Arinilor
                    Cluj-Napoca, zona Mănăştur</t>
  </si>
  <si>
    <t>Garsoniera bloc nou 28 mp in zona Oasului
                    Cluj-Napoca, zona Iris</t>
  </si>
  <si>
    <t>Garsoniera cartier Gheorgheni
                    Cluj-Napoca, zona Gheorgheni</t>
  </si>
  <si>
    <t>Garsoniera cf. 1 Gheorgheni, Aleea Detunata
                    Cluj-Napoca, zona Gheorgheni</t>
  </si>
  <si>
    <t>Garsonieră cochetă de 11 mp, orientare sudică, mobilată/utilată
                    Cluj-Napoca, zona Mănăştur</t>
  </si>
  <si>
    <t>Garsoniera cocheta in cartierul Manastur!
                    Cluj-Napoca, zona Mănăştur</t>
  </si>
  <si>
    <t>Garsoniera cocheta pe Bld. Muncii
                    Cluj-Napoca, zona Iris</t>
  </si>
  <si>
    <t>Garsoniera cocheta, 21 mp, etaj intermediar, zona Fabricii
                    Cluj-Napoca, zona Mărăşti</t>
  </si>
  <si>
    <t>Garsoniera cocheta, 22 mp, cartier Buna ziua
                    Cluj-Napoca, zona Bună Ziua</t>
  </si>
  <si>
    <t>Garsoniera cocheta+balcon, mobilata si utilata, Zorilor, zona str. Rapsodiei
                    Cluj-Napoca, zona Zorilor</t>
  </si>
  <si>
    <t>Garsoniera complet mobilata si utilata, Gheorgheni, Detunata
                    Cluj-Napoca, zona Gheorgheni</t>
  </si>
  <si>
    <t>Garsoniera confort 1 de vanzare in Marasti
                    Cluj-Napoca, zona Mărăşti</t>
  </si>
  <si>
    <t>Garsoniera confort 1, 28 mp, situata in cartierul Zorilor!
                    Cluj-Napoca, zona Zorilor</t>
  </si>
  <si>
    <t>Garsoniera confort 1, in Manastur
                    Cluj-Napoca, zona Mănăştur</t>
  </si>
  <si>
    <t>Garsoniera confort 1, Zorilor
                    Cluj-Napoca, zona Zorilor</t>
  </si>
  <si>
    <t>Garsoniera confort 2, Manastur
                    Cluj-Napoca, zona Mănăştur</t>
  </si>
  <si>
    <t>Garsoniera confort II, 21 mp utili, zona Calea Baciului
                    Cluj-Napoca, zona Dâmbul Rotund</t>
  </si>
  <si>
    <t>Garsoniera confort sporit, mobilata, utilata, investitie, Manastur
                    Cluj-Napoca, zona Mănăştur</t>
  </si>
  <si>
    <t>Garsoniera confort sporit, zona Colina
                    Cluj-Napoca, zona Mănăştur</t>
  </si>
  <si>
    <t>Garsoniera confort sporit, zona Gheorgheni, parc Detunata
                    Cluj-Napoca, zona Gheorgheni</t>
  </si>
  <si>
    <t>Garsoniera cu 1 camera in zona Dambul Rotund
                    Cluj-Napoca, zona Dâmbul Rotund</t>
  </si>
  <si>
    <t>Garsoniera cu centrala proprie| decomandat |24 mp | 7 minute de Iulius
                    Cluj-Napoca, zona Marasti</t>
  </si>
  <si>
    <t>Garsoniera cu centrala proprie| decomandat |24 mp | 7 minute de Iulius
                    Cluj-Napoca, zona Mărăşti</t>
  </si>
  <si>
    <t>Garsoniera cu parcare,renovata, Dorobantilor
                    Cluj-Napoca, zona Mărăşti</t>
  </si>
  <si>
    <t>Garsoniera cu priveliste! 21 mp , mobilat utilat, etaj 1, zona...
                    Cluj-Napoca, zona Gruia</t>
  </si>
  <si>
    <t>Garsonieră de 21 mp, posibilitate preluare chiriaşi, Dâmbul Rotund
                    Cluj-Napoca, zona Dâmbul Rotund</t>
  </si>
  <si>
    <t>Garsoniera de 23 mp cu loc de parcare, zona strazii Dorobantilor
                    Cluj-Napoca, zona Mărăşti</t>
  </si>
  <si>
    <t>Garsoniera de 28 mp, proaspat renovata, Intre Lacuri!
                    Cluj-Napoca, zona Între Lacuri</t>
  </si>
  <si>
    <t>Garsoniera de 34 mp, la casă, Iris
                    Cluj-Napoca, zona Iris</t>
  </si>
  <si>
    <t>Garsoniera de 36 mp, ansamblu premium,  Iulius Mall
                    Cluj-Napoca, zona Gheorgheni</t>
  </si>
  <si>
    <t>Garsoniera de 37 mp, 19 mp balcon, parcare subterana
                    Cluj-Napoca, zona Mărăşti</t>
  </si>
  <si>
    <t>Garsoniera de 37 mp, 6 mp balcon, parcare subterana
                    Cluj-Napoca, zona Mărăşti</t>
  </si>
  <si>
    <t>Garsoniera de 37 mp, etaj intermediar, la cheie, complex Junior
                    Cluj-Napoca, zona Iris</t>
  </si>
  <si>
    <t>Garsoniera de 37 mp, finisat, zona Semicentrala
                    Cluj-Napoca, zona Iris</t>
  </si>
  <si>
    <t>Garsoniera de 37 mp, terasa, zona Iulius Mall
                    Cluj-Napoca, zona Gheorgheni</t>
  </si>
  <si>
    <t>Garsoniera de 38 mp, etaj intermediar, orientare sudică,...
                    Cluj-Napoca, zona Europa</t>
  </si>
  <si>
    <t>Garsoniera de 39,75 mp, balcon, zona Iulius Mall
                    Cluj-Napoca, zona Gheorgheni</t>
  </si>
  <si>
    <t>Garsoniera de 40 mp, 6 mp balcon, parcare subterana
                    Cluj-Napoca, zona Mărăşti</t>
  </si>
  <si>
    <t>Garsoniera de 41 mp, 6 mp balcon, parcare subterana
                    Cluj-Napoca, zona Mărăşti</t>
  </si>
  <si>
    <t>Garsoniera de 42 mp, ansamblu privat, balcon, zona Vivo Mall
                    Cluj-Napoca, zona Mănăştur</t>
  </si>
  <si>
    <t>Garsoniera de 56 mp, mobilata, zona strazii Campului!
                    Cluj-Napoca, zona Câmpului</t>
  </si>
  <si>
    <t>Garsoniera De Vanzare | 20 Mp | B. Muncii , Iris
                    Cluj-Napoca, zona Iris</t>
  </si>
  <si>
    <t>Garsoniera De Vanzare | 21 Mp | Someseni
                    Cluj-Napoca, zona Someşeni</t>
  </si>
  <si>
    <t>Garsoniera De Vanzare | 21 Mp Utilat/Mobilat | Iris
                    Cluj-Napoca, zona Mărăşti</t>
  </si>
  <si>
    <t>Garsoniera de vanzare | 22 mp | Dambul Rotund
                    Cluj-Napoca, zona Dâmbul Rotund</t>
  </si>
  <si>
    <t>Garsoniera De Vanzare | 32 Mp Utilat/Mobilat | Marasti
                    Cluj-Napoca, zona Mărăşti</t>
  </si>
  <si>
    <t>Garsoniera de vanzare | 50 mp | Iris
                    Cluj-Napoca, zona Iris</t>
  </si>
  <si>
    <t>Garsoniera de vanzare | complet renovata | Marasti
                    Cluj-Napoca, zona Mărăşti</t>
  </si>
  <si>
    <t>Garsoniera de vanzare | Iris | 22 mp
                    Cluj-Napoca, zona Iris</t>
  </si>
  <si>
    <t>Garsoniera de vanzare | renovata complet | Manastur
                    Cluj-Napoca, zona Mănăştur</t>
  </si>
  <si>
    <t>Garsoniera De Vanzare | The Office Centru 21 Mp Onisifor Ghibu
                    Cluj-Napoca, zona Central</t>
  </si>
  <si>
    <t>Garsoniera de vanzare | Zona Aurel Vlaicu
                    Cluj-Napoca, zona Mărăşti</t>
  </si>
  <si>
    <t>Garsoniera de vanzare | Zona Intre Lacuri
                    Cluj-Napoca, zona Mărăşti</t>
  </si>
  <si>
    <t>Garsoniera de vanzare | Zona Iris
                    Cluj-Napoca, zona Iris</t>
  </si>
  <si>
    <t>Garsoniera de vanzare | zona Marasti
                    Cluj-Napoca, zona Mărăşti</t>
  </si>
  <si>
    <t>Garsoniera de Vanzare confort 1, Manastur , renovata
                    Cluj-Napoca, zona Plopilor</t>
  </si>
  <si>
    <t>Garsoniera de vanzare iin Marasti
                    Cluj-Napoca, zona Mărăşti</t>
  </si>
  <si>
    <t>Garsoniera de vanzare in  Marasti
                    Cluj-Napoca, zona Mărăşti</t>
  </si>
  <si>
    <t>Garsoniera de vanzare in cartierul Marasti
                    Cluj-Napoca, zona Mărăşti</t>
  </si>
  <si>
    <t>Garsoniera de vanzare in cartierul Zorilor
                    Cluj-Napoca, zona Zorilor</t>
  </si>
  <si>
    <t>Garsoniera de vanzare in Dambul Rotund, Cluj Napoca
                    Cluj-Napoca, zona Dâmbul Rotund</t>
  </si>
  <si>
    <t>Garsoniera de vanzare in Gheorgheni
                    Cluj-Napoca, zona Gheorgheni</t>
  </si>
  <si>
    <t>Garsoniera de vanzare in Gheorgheni, Cluj Napoca
                    Cluj-Napoca, zona Gheorgheni</t>
  </si>
  <si>
    <t>Garsoniera de vanzare in Grigorescu 
                    Cluj-Napoca, zona Grigorescu</t>
  </si>
  <si>
    <t>Garsoniera de vanzare in Iris, Cluj Napoca
                    Cluj-Napoca, zona Iris</t>
  </si>
  <si>
    <t>Garsoniera de vanzare in Manastur
                    Cluj-Napoca, zona Mănăştur</t>
  </si>
  <si>
    <t>Garsoniera de vanzare in Manastur, Cluj Napoca
                    Cluj-Napoca, zona Mănăştur</t>
  </si>
  <si>
    <t>Garsoniera de vanzare in Manastur, complet renovata!
                    Cluj-Napoca, zona Mănăştur</t>
  </si>
  <si>
    <t>Garsoniera de vanzare in Marasti
                    Cluj-Napoca, zona Mărăşti</t>
  </si>
  <si>
    <t>Garsoniera de vanzare in Marasti, Cluj Napoca
                    Cluj-Napoca, zona Mărăşti</t>
  </si>
  <si>
    <t>Garsoniera de vanzare in Someseni
                    Cluj-Napoca, zona Someşeni</t>
  </si>
  <si>
    <t>Garsoniera de vanzare in zona Dambul Rotund
                    Cluj-Napoca, zona Dâmbul Rotund</t>
  </si>
  <si>
    <t>Garsoniera de vanzare in zona Marasti
                    Cluj-Napoca, zona Mărăşti</t>
  </si>
  <si>
    <t>Garsoniera de vanzare in zona Semicentrala
                    Cluj-Napoca, zona Central</t>
  </si>
  <si>
    <t>Garsoniera de vanzare in zona Someseni
                    Cluj-Napoca, zona Someşeni</t>
  </si>
  <si>
    <t>Garsoniera de vanzare in zona USAMV, Manastur
                    Cluj-Napoca, zona Mănăştur</t>
  </si>
  <si>
    <t>Garsoniera de vanzare in Zorilor, Cluj Napoca
                    Cluj-Napoca, zona Zorilor</t>
  </si>
  <si>
    <t>Garsoniera de vanzare in Zorilor, zona Observatorului
                    Cluj-Napoca, zona Zorilor</t>
  </si>
  <si>
    <t>Garsoniera de vanzare Marasti
                    Cluj-Napoca, zona Mărăşti</t>
  </si>
  <si>
    <t>Garsoniera de vanzare Marasti!
                    Cluj-Napoca, zona Mărăşti</t>
  </si>
  <si>
    <t>Garsoniera de vanzare strada Campului
                    Cluj-Napoca, zona Mănăştur</t>
  </si>
  <si>
    <t>Garsoniera de vanzare strada Detunata.
                    Cluj-Napoca, zona Gheorgheni</t>
  </si>
  <si>
    <t>Garsonieră de vânzare
                    Cluj-Napoca, zona Central</t>
  </si>
  <si>
    <t>Garsonieră de vânzare
                    Cluj-Napoca, zona Dâmbul Rotund</t>
  </si>
  <si>
    <t>Garsoniera de vanzare, 11 mp, Manastur
                    Cluj-Napoca, zona Mănăştur</t>
  </si>
  <si>
    <t>Garsoniera de vanzare, 22 mp, zona Gruia / Stadion
                    Cluj-Napoca, zona Gruia</t>
  </si>
  <si>
    <t>Garsonieră de vânzare, cartierul Plopilor!
                    Cluj-Napoca, zona Plopilor</t>
  </si>
  <si>
    <t>Garsoniera de vanzare, zona Marasti, strada Dambovitei, in D-uri
                    Cluj-Napoca, zona Marasti</t>
  </si>
  <si>
    <t>Garsoniera De Vanzare| Parcare | Ideal Pentru Investitie | 24 Mp
                    Cluj-Napoca, zona Dâmbul Rotund</t>
  </si>
  <si>
    <t>Garsoniera de vauzare in Gruia
                    Cluj-Napoca, zona Gruia</t>
  </si>
  <si>
    <t>Garsoniera decomandata | Investie | 22 mpu | 7 minute de Iulius
                    Cluj-Napoca, zona Mărăşti</t>
  </si>
  <si>
    <t>Garsoniera decomandata, 40mp, zona Mehedinti
                    Cluj-Napoca, zona Mănăştur</t>
  </si>
  <si>
    <t>Garsoniera decomandata, balcon, 44 mp, zona Vivo
                    Cluj-Napoca, zona Mănăştur</t>
  </si>
  <si>
    <t>Garsonieră decomandată, etaj intermediar, 42 mp, Calea Mănăştur
                    Cluj-Napoca, zona Mănăştur</t>
  </si>
  <si>
    <t>Garsoniera Dorobantilor zona Piata Marasti
                    Cluj-Napoca, zona Mărăşti</t>
  </si>
  <si>
    <t>Garsoniera Et 1 Big 69000 E
                    Cluj-Napoca, zona Mănăştur</t>
  </si>
  <si>
    <t>Garsoniera Etaj 1 Zona Big Kaufland Manastur
                    Cluj-Napoca, zona Manastur</t>
  </si>
  <si>
    <t>Garsoniera etaj 1 zona USAMV  Manastur
                    Cluj-Napoca, zona Mănăştur</t>
  </si>
  <si>
    <t>Garsoniera finisata 24 mp | parcare in curte | zona The Office
                    Cluj-Napoca, zona Mărăşti</t>
  </si>
  <si>
    <t>Garsoniera finisata in Bulgaria!
                    Cluj-Napoca, zona Mărăşti</t>
  </si>
  <si>
    <t>Garsoniera finisata Lux | 24 mp |7 minute de Iulius Mall| Expo Marasti
                    Cluj-Napoca, zona Mărăşti</t>
  </si>
  <si>
    <t>Garsoniera finisata mobilata 25 mp Plopilor
                    Cluj-Napoca, zona Plopilor</t>
  </si>
  <si>
    <t>Garsoniera finisata modern |  22 mpu | zona Expo  Marasti
                    Cluj-Napoca, zona Mărăşti</t>
  </si>
  <si>
    <t>Garsoniera finisata modern | etaj 2 | 21 mpu | zona Expo  Marasti
                    Cluj-Napoca, zona Mărăşti</t>
  </si>
  <si>
    <t>Garsoniera finisata si utilata modern, 32 mp, zona Expo Transilvania
                    Cluj-Napoca, zona Mărăşti</t>
  </si>
  <si>
    <t>Garsoniera finisata si utilata, 22 mp, Marasti, zona Expo Transilvania
                    Cluj-Napoca, zona Mărăşti</t>
  </si>
  <si>
    <t>Garsoniera finisata zona The Office comision 0 %!!
                    Cluj-Napoca, zona Mărăşti</t>
  </si>
  <si>
    <t>Garsoniera ideala investitie zona Minerva
                    Cluj-Napoca, zona Mănăştur</t>
  </si>
  <si>
    <t>Garsoniera ideala pentru activitati de birou
                    Cluj-Napoca, zona Grigorescu</t>
  </si>
  <si>
    <t>Garsoniera ideala pentru investitie, 27 mp, zona strazii...
                    Cluj-Napoca, zona Gheorgheni</t>
  </si>
  <si>
    <t>Garsoniera in Ansamblul Rezidential Iris
                    Cluj-Napoca, zona Iris</t>
  </si>
  <si>
    <t>Garsoniera in cartierul Gheorgheni
                    Cluj-Napoca, zona Andrei Mureşanu</t>
  </si>
  <si>
    <t>Garsoniera in Dambul Rotund
                    Cluj-Napoca, zona Dâmbul Rotund</t>
  </si>
  <si>
    <t>Garsoniera in zona Auchan Iris
                    Cluj-Napoca, zona Iris</t>
  </si>
  <si>
    <t>Garsoniera în zona Caminelor Studentesti
                    Cluj-Napoca, zona Mărăşti</t>
  </si>
  <si>
    <t>Garsoniera in Zona de studenti , Bd-ul Muncii
                    Cluj-Napoca, zona Iris</t>
  </si>
  <si>
    <t>Garsoniera in zona Detunata Gheorgheni, 28 mpu, etaj intermediar
                    Cluj-Napoca, zona Gheorgheni</t>
  </si>
  <si>
    <t>Garsoniera in zona Dorobantilor
                    Cluj-Napoca, zona Semicentral</t>
  </si>
  <si>
    <t>Garsoniera in zona Expo Transilvania
                    Cluj-Napoca, zona Mărăşti</t>
  </si>
  <si>
    <t>Garsoniera în zona FABRICII DE ZAHAR
                    Cluj-Napoca, zona Mărăşti</t>
  </si>
  <si>
    <t>Garsoniera în zona GHEORGHENI 
                    Cluj-Napoca, zona Gheorgheni</t>
  </si>
  <si>
    <t>Garsoniera în zona Grigore Alexandrescu 
                    Cluj-Napoca, zona Mănăştur</t>
  </si>
  <si>
    <t>Garsoniera in zona strazii Grigore Alexandrescu!
                    Cluj-Napoca, zona Mănăştur</t>
  </si>
  <si>
    <t>Garsoniera in zona Titulescu Gheorgheni, 31 mpu, etaj intermediar
                    Cluj-Napoca, zona Gheorgheni</t>
  </si>
  <si>
    <t>Garsoniera în Zorilor, la 2 paşi de UMF!
                    Cluj-Napoca, zona Zorilor</t>
  </si>
  <si>
    <t>Garsoniera l Centru l Strada Horea
                    Cluj-Napoca, zona Central</t>
  </si>
  <si>
    <t>Garsoniera l Marasti
                    Cluj-Napoca, zona Mărăşti</t>
  </si>
  <si>
    <t>Garsoniera la cheie pe strada Taberei
                    Cluj-Napoca, zona Mănăştur</t>
  </si>
  <si>
    <t>Garsoniera la cheie, recent renovata
                    Cluj-Napoca, zona Mărăşti</t>
  </si>
  <si>
    <t>Garsoniera la cheie, zona Iulius Mall
                    Cluj-Napoca, zona Între Lacuri</t>
  </si>
  <si>
    <t>Garsoniera la etaj intermediar pe strada Parang
                    Cluj-Napoca, zona Mănăştur</t>
  </si>
  <si>
    <t>Garsoniera la etaj intermediar, Aleea Garbau
                    Cluj-Napoca, zona Manastur</t>
  </si>
  <si>
    <t>Garsoniera la etaj intermediar, balcon, mobilata, utilata in Marasti, cu garaj
                    Cluj-Napoca, zona Mărăşti</t>
  </si>
  <si>
    <t>Garsoniera la etaj intermediar, zona Lombului
                    Cluj-Napoca, zona Dâmbul Rotund</t>
  </si>
  <si>
    <t>Garsoniera la etajul 1 in zona BIG
                    Cluj-Napoca, zona Mănăştur</t>
  </si>
  <si>
    <t>Garsoniera la parter in bloc de apartamente, Grigorescu, Parcul Rozelor
                    Cluj-Napoca, zona Grigorescu</t>
  </si>
  <si>
    <t>Garsoniera Manastur / Taberei
                    Cluj-Napoca, zona Mănăştur</t>
  </si>
  <si>
    <t>Garsoniera Manastur
                    Cluj-Napoca, zona Mănăştur</t>
  </si>
  <si>
    <t>Garsoniera Marasti Mobilata Modern
                    Cluj-Napoca, zona Mărăşti</t>
  </si>
  <si>
    <t>Garsoniera mobilata modern  | 21 mpu | 7 minute de Iulius Mall
                    Cluj-Napoca, zona Mărăşti</t>
  </si>
  <si>
    <t>Garsoniera mobilata modern |  22 mpu | zona Expo  Marasti
                    Cluj-Napoca, zona Mărăşti</t>
  </si>
  <si>
    <t>Garsoniera mobilata modern | 22 mp |  7 minute de Iulius | Zona Expo
                    Cluj-Napoca, zona Mărăşti</t>
  </si>
  <si>
    <t>Garsoniera mobilata modern | 22 mpu | zona Expo  Marasti
                    Cluj-Napoca, zona Mărăşti</t>
  </si>
  <si>
    <t>Garsoniera mobilata modern | 24 mpu | Zona Expo Marasti
                    Cluj-Napoca, zona Mărăşti</t>
  </si>
  <si>
    <t>Garsoniera mobilata modern | 26 mp | zona Expo | Marasti
                    Cluj-Napoca, zona Marasti</t>
  </si>
  <si>
    <t>Garsoniera mobilata modern | 32 mp |  7 minute de Iulius Mall Marasti
                    Cluj-Napoca, zona Mărăşti</t>
  </si>
  <si>
    <t>Garsoniera mobilata modern | Etaj 2 | 24 mpu | Zona Kaufland Marasti
                    Cluj-Napoca, zona Mărăşti</t>
  </si>
  <si>
    <t>Garsoniera mobilata modern 22 mp la 7 minute de Iulius Mall Zona Expo
                    Cluj-Napoca, zona Mărăşti</t>
  </si>
  <si>
    <t>Garsoniera mobilata modern 26 mp la 7 mnute de Iulius Zona Expo
                    Cluj-Napoca, zona Marasti</t>
  </si>
  <si>
    <t>Garsoniera mobilata si finisata, 27mp utili, zona Manastur
                    Cluj-Napoca, zona Mănăştur</t>
  </si>
  <si>
    <t>Garsoniera mobilata si utilata , 24 mp, zona strazii Smart
                    Cluj-Napoca, zona Mărăşti</t>
  </si>
  <si>
    <t>Garsoniera mobilata si utilata cartier Plopilor, CT proprie
                    Cluj-Napoca, zona Plopilor</t>
  </si>
  <si>
    <t>Garsoniera mobilata, intabulata ca uscatorie,  Andrei Muresanu
                    Cluj-Napoca, zona Andrei Mureşanu</t>
  </si>
  <si>
    <t>Garsoniera mobilata, utilata | 21 mp | CT| zona str Plevnei
                    Cluj-Napoca, zona Bulgaria</t>
  </si>
  <si>
    <t>Garsoniera mobilata, utilata, in Marasti, zona caminelor studentesti
                    Cluj-Napoca, zona Mărăşti</t>
  </si>
  <si>
    <t>Garsonieră modernă de 21 mp, etaj intermediar, Dambul Rotund
                    Cluj-Napoca, zona Dâmbul Rotund</t>
  </si>
  <si>
    <t>Garsoniera moderna, 22 mp, Gheorgheni - zona Parcului Detunata
                    Cluj-Napoca, zona Gheorgheni</t>
  </si>
  <si>
    <t>Garsoniera moderna, recent renovata, zona Kaufland
                    Cluj-Napoca, zona Mănăştur</t>
  </si>
  <si>
    <t>Garsoniera Parang moderna, centrala proprie, mobilata, utilata complet
                    Cluj-Napoca, zona Mănăştur</t>
  </si>
  <si>
    <t>Garsoniera pe Bucegi la etajul 4, 28 mp, balcon
                    Cluj-Napoca, zona Mănăştur</t>
  </si>
  <si>
    <t>Garsoniera pe Calea Dorobantilor
                    Cluj-Napoca, zona Semicentral</t>
  </si>
  <si>
    <t>Garsoniera pe Detunata la etajul 7, 28 mp, balcon
                    Cluj-Napoca, zona Gheorgheni</t>
  </si>
  <si>
    <t>Garsoniera pe strada Plopilor
                    Cluj-Napoca, zona Plopilor</t>
  </si>
  <si>
    <t>Garsoniera pentru investitie | 22 mpu | Marasti 7 minute de Iulius
                    Cluj-Napoca, zona Mărăşti</t>
  </si>
  <si>
    <t>Garsoniera pentru investitie | zona Grigorescu
                    Cluj-Napoca, zona Grigorescu</t>
  </si>
  <si>
    <t>Garsoniera pentru investitie in Dambul Rotund
                    Cluj-Napoca, zona Dâmbul Rotund</t>
  </si>
  <si>
    <t>Garsoniera perfecta pentru cei ce cauta un camin confortabil , bloc nou!
                    Cluj-Napoca, zona Mănăştur</t>
  </si>
  <si>
    <t>Garsoniera pregatita pentru regim hotelier, zona Expo, 24 mp, parter
                    Cluj-Napoca, zona Mărăşti</t>
  </si>
  <si>
    <t>Garsoniera Rapsodiei finisata mobilata Zorilor
                    Cluj-Napoca, zona Zorilor</t>
  </si>
  <si>
    <t>Garsonieră recent renovată, 24 mp + balcon, zona Expo Transilvania
                    Cluj-Napoca, zona Mărăşti</t>
  </si>
  <si>
    <t>Garsoniera recent renovata, cartier Marasti
                    Cluj-Napoca, zona Mărăşti</t>
  </si>
  <si>
    <t>Garsoniera renovata 34 mp, in zona Fabricii de Zahar
                    Cluj-Napoca, zona Mărăşti</t>
  </si>
  <si>
    <t>Garsoniera renovata pe strada Horea
                    Cluj-Napoca, zona Horea</t>
  </si>
  <si>
    <t>Garsoniera renovata recent, 30 mp, zona Horea
                    Cluj-Napoca, zona Gară</t>
  </si>
  <si>
    <t>Garsoniera renovata, etaj intermediar, Gruia
                    Cluj-Napoca, zona Gruia</t>
  </si>
  <si>
    <t>Garsoniera spatioasa de 41 mp, 6 mp balcon, parcare subterana
                    Cluj-Napoca, zona Mărăşti</t>
  </si>
  <si>
    <t>Garsoniera spatioasa, 32 mp, zona Dambovitei
                    Cluj-Napoca, zona Mărăşti</t>
  </si>
  <si>
    <t>Garsoniera spaţioasă, 34 mp, zona străzii Horea
                    Cluj-Napoca, zona Horea</t>
  </si>
  <si>
    <t>Garsoniera spatioasa, 40 mp, 6 mp balcon, parcare subterana
                    Cluj-Napoca, zona Mărăşti</t>
  </si>
  <si>
    <t>Garsoniera spatioasa, 44 mp, etaj intermediar, Gruia
                    Cluj-Napoca, zona Gruia</t>
  </si>
  <si>
    <t>Garsonieră spaţioasă, 46 mp, Bună Ziua
                    Cluj-Napoca, zona Bună Ziua</t>
  </si>
  <si>
    <t>Garsoniera spre vanzare, in cartierul Someseni!
                    Cluj-Napoca, zona Someşeni</t>
  </si>
  <si>
    <t>Garsoniera superfinisata, etaj intermediar, zona Pta Flora
                    Cluj-Napoca, zona Mănăştur</t>
  </si>
  <si>
    <t>Garsoniera trasformata in apartament 2 camere 29 mp zona Cora - Brates
                    Cluj-Napoca, zona Mănăştur</t>
  </si>
  <si>
    <t>Garsoniera ultrafinisata 31 mp, etaj 1, zona Minerva, Manastur
                    Cluj-Napoca, zona Mănăştur</t>
  </si>
  <si>
    <t>Garsoniera Zona Big
                    Cluj-Napoca, zona Mănăştur</t>
  </si>
  <si>
    <t>Garsoniera zona Expo Transilvania
                    Cluj-Napoca, zona Marasti</t>
  </si>
  <si>
    <t>Garsoniera zona Liceului de Muzica, Liceul Avram Iancu
                    Cluj-Napoca, zona Central</t>
  </si>
  <si>
    <t>Garsoniera Zorilor, zona UMF utilata si mobilata, ideal investitie
                    Cluj-Napoca, zona Zorilor</t>
  </si>
  <si>
    <t>Garsoniera,  de vânzare, în Manastur
                    Cluj-Napoca, zona Mănăştur</t>
  </si>
  <si>
    <t>Garsoniera,  de vânzare, în Zorilor
                    Cluj-Napoca, zona Zorilor</t>
  </si>
  <si>
    <t>Garsoniera, 21 mp, Zorilor, zona strazii Zorilor
                    Cluj-Napoca, zona Zorilor</t>
  </si>
  <si>
    <t>Garsoniera, 22 mpu, Etaj intermediar | Zona The Office, Semicentral
                    Cluj-Napoca, zona Semicentral</t>
  </si>
  <si>
    <t>Garsonieră, 24 mp, etaj intermediar, zona La Terenuri
                    Cluj-Napoca, zona Mănăştur</t>
  </si>
  <si>
    <t>Garsoniera, 26 mp, zona Parcului Feroviarilor
                    Cluj-Napoca, zona Gară</t>
  </si>
  <si>
    <t>Garsoniera, 28 mpu, Zona Iulius Mall, Gheorgheni
                    Cluj-Napoca, zona Gheorgheni</t>
  </si>
  <si>
    <t>Garsoniera, 30 mp, cartier Manastur
                    Cluj-Napoca, zona Mănăştur</t>
  </si>
  <si>
    <t>Garsoniera, 30 mp, etaj intermediar, Zona Parang
                    Cluj-Napoca, zona Mănăştur</t>
  </si>
  <si>
    <t>Garsoniera, 30 mpu, Etaj Intermediar, Zona Iulius Mall, Gheorgheni
                    Cluj-Napoca, zona Gheorgheni</t>
  </si>
  <si>
    <t>Garsoniera, 31 mp, cartierul Iris
                    Cluj-Napoca, zona Iris</t>
  </si>
  <si>
    <t>Garsoniera, etaj intermediar, Manastur
                    Cluj-Napoca, zona Mănăştur</t>
  </si>
  <si>
    <t>Garsoniera, etaj intermediar, zona Expo Transilvania!
                    Cluj-Napoca, zona Marasti</t>
  </si>
  <si>
    <t>Garsoniera, in Zorilor, zona Profi
                    Cluj-Napoca, zona Zorilor</t>
  </si>
  <si>
    <t>Garsoniera, Manastur
                    Cluj-Napoca, zona Mănăştur</t>
  </si>
  <si>
    <t>garsoniera, marasti zona expo transilvania
                    Cluj-Napoca, zona Mărăşti</t>
  </si>
  <si>
    <t>Garsoniera, pozitie excelenta - zona Iulius Mall, Intre Lacuri
                    Cluj-Napoca, zona Între Lacuri</t>
  </si>
  <si>
    <t>Garsoniera, preluare chirias, Spitalul de Recuperare, Pasteur
                    Cluj-Napoca, zona Zorilor</t>
  </si>
  <si>
    <t>Garsoniera, zona BRD, cartierul Marasti
                    Cluj-Napoca, zona Mărăşti</t>
  </si>
  <si>
    <t>Garsoniera, zona Expo Transilvania, Marasti
                    Cluj-Napoca, zona Mărăşti</t>
  </si>
  <si>
    <t>Garsoniere ideala pentru investitie, parcare. Plopilor
                    Cluj-Napoca, zona Plopilor</t>
  </si>
  <si>
    <t>Garsonierea, etaj intermediar, Detunata
                    Cluj-Napoca, zona Gheorgheni</t>
  </si>
  <si>
    <t>Gasoniera | Cartier Someseni | Zona strazii Beiusului
                    Cluj-Napoca, zona Someşeni</t>
  </si>
  <si>
    <t>Grasoniera 1 camera, S- 29 mp, mobilat, utilat, Manastur.
                    Cluj-Napoca, zona Mănăştur</t>
  </si>
  <si>
    <t>Grigorescu - Vlahuta, 2 camere, decomandat, 49 mp, logie, la cheie!
                    Cluj-Napoca, zona Grigorescu</t>
  </si>
  <si>
    <t>Grigorescu | Superfinisat | Parcare Subterana | Terasa | | Priveliste
                    Cluj-Napoca, zona Grigorescu</t>
  </si>
  <si>
    <t>Grigorescu, apartament 3 camere in Complex Premium Comision 0%
                    Cluj-Napoca, zona Grigorescu</t>
  </si>
  <si>
    <t>GRUIA-Garsoniera de vanzare, ideal investitie!
                    Cluj-Napoca, zona Gruia</t>
  </si>
  <si>
    <t>GRUIA-zona stadion CFR, garsoniera cf 2, ideal investitie!
                    Cluj-Napoca, zona Gruia</t>
  </si>
  <si>
    <t>IDEAL INVESTITIE | Garsoniera | Cartier Intre Lacuri | Zona Tulcea
                    Cluj-Napoca, zona Între Lacuri</t>
  </si>
  <si>
    <t>Ideal investitie! 1 camera, 30 mp, CT, in Marasti, BRD
                    Cluj-Napoca, zona Mărăşti</t>
  </si>
  <si>
    <t>Ideal investitie! Garsoniera | Etaj 2/4 | Finisat | Liceul Avram Iancu
                    Cluj-Napoca, zona Semicentral</t>
  </si>
  <si>
    <t>Ideal investitie! Garsoniera confort 1, preluare de chiriasi, zona Parang
                    Cluj-Napoca, zona Mănăştur</t>
  </si>
  <si>
    <t>Ideal investitie! Garsoniera, preluare de chiriasi, zona Piata Zorilor
                    Cluj-Napoca, zona Zorilor</t>
  </si>
  <si>
    <t>Ideal Investitie, Apartament 3 camere decomandat, 80 mp utili, zona Cluj Arena
                    Cluj-Napoca, zona Plopilor</t>
  </si>
  <si>
    <t>Imobil 3 apartamente | 4 locuri de parcare | 3 Niveluri
                    Cluj-Napoca, zona Mănăştur</t>
  </si>
  <si>
    <t>Imobil constructie noua,  zona de exceptie, 2 si 3 camere
                    Cluj-Napoca, zona Central</t>
  </si>
  <si>
    <t>Imobil cu  panori Apartament 2 camere mobilat parcare terasa 13mp CBC
                    Cluj-Napoca, zona Mărăşti</t>
  </si>
  <si>
    <t>Imobil in curte interioara Central str. Horea Sc270.96 mp
                    Cluj-Napoca, zona Central</t>
  </si>
  <si>
    <t>IMOBIL NOU 2023 *** Apartament 2 camere | 52,45 mp | TVA INCLUS | Iris | Oasului
                    Cluj-Napoca, zona Iris</t>
  </si>
  <si>
    <t>IMOBIL NOU 2023 *** Apartament 2 camere | 55,71 mp | TVA INCLUS | Iris | Oasului
                    Cluj-Napoca, zona Iris</t>
  </si>
  <si>
    <t>IMOBIL NOU 2023 *** Apartament 2 camere | 69,85 mp | TVA INCLUS | Iris | Oasului
                    Cluj-Napoca, zona Iris</t>
  </si>
  <si>
    <t>Imobil nou! Apartament 2 camere,semifinisat,et. 2/4,lift, Intre Lacuri
                    Cluj-Napoca, zona Între Lacuri</t>
  </si>
  <si>
    <t>Imobil ultracentral hostel, bistro si bar
                    Cluj-Napoca, zona Central</t>
  </si>
  <si>
    <t>Investitia ideala! Garsoniera cocheta 11mp + baie 4mp, zona Calea...
                    Cluj-Napoca, zona Mănăştur</t>
  </si>
  <si>
    <t>Investitie | 2 apartamente | 220 mp | zona Campului |
                    Cluj-Napoca, zona Mănăştur</t>
  </si>
  <si>
    <t>Investiţie la cheie, apartament cu o cameră, zona Auchan Iris
                    Cluj-Napoca, zona Iris</t>
  </si>
  <si>
    <t>Investiţie la cheie, Garsonieră, zona Expo Transilvania
                    Cluj-Napoca, zona Mărăşti</t>
  </si>
  <si>
    <t>INVESTITIE SIGURA! Apartament cu 2 camere- WINGS- comision 0- direct dezvoltator
                    Cluj-Napoca, zona Zorilor</t>
  </si>
  <si>
    <t>Investiţie sigură! Garsonieră 11 mp, Gheorgheni
                    Cluj-Napoca, zona Gheorgheni</t>
  </si>
  <si>
    <t>Investiţie zona centrală! Apartament cu o camera, Calea Moţilor
                    Cluj-Napoca, zona Central</t>
  </si>
  <si>
    <t>Investiţie! Apartament  cu 1 camera, 33mp + balcon, zona Piata Flora
                    Cluj-Napoca, zona Mănăştur</t>
  </si>
  <si>
    <t>Investitie! Apartament 2 camere, 48 mp, zona centrala, Cluj-Napoca
                    Cluj-Napoca, zona Central</t>
  </si>
  <si>
    <t>Investitie! Apartament 2 camere, Piata Unirii!
                    Cluj-Napoca, zona Central</t>
  </si>
  <si>
    <t>Investitie! Apartament 55mp, terasa 22mp plus spatiu comercial...
                    Cluj-Napoca, zona Mărăşti</t>
  </si>
  <si>
    <t>Investitie! Apartament cu 2 camere, decomandat, zona Pritax, Manastur
                    Cluj-Napoca, zona Mănăştur</t>
  </si>
  <si>
    <t>Investitie! Apartament cu o camera de vanzare in zona Piata Marasti
                    Cluj-Napoca, zona Mărăşti</t>
  </si>
  <si>
    <t>Investitie! Apartament de 2 camere, 48 mp, etaj intermediar si...
                    Cluj-Napoca, zona Gheorgheni</t>
  </si>
  <si>
    <t>Investitie! Apartament de 3 camere, 126 mp, terasa, zona Centrala
                    Cluj-Napoca, zona Central</t>
  </si>
  <si>
    <t>Investitie! Apartament o camera 51 mp , Zona Facultate De Mecanica
                    Cluj-Napoca, zona Iris</t>
  </si>
  <si>
    <t>Investitie! Apartament zona centrala, cu CT proprie si parcare
                    Cluj-Napoca, zona Central</t>
  </si>
  <si>
    <t>Investitie! Apartament, mobilat si utilat, Junior Residence
                    Cluj-Napoca, zona Iris</t>
  </si>
  <si>
    <t>Investiţie! Garsonieră 12 MP, etaj intermediar, zona Gruia
                    Cluj-Napoca, zona Gruia</t>
  </si>
  <si>
    <t>Investiţie! Garsonieră 23 mp, tavan înalt, zona Calea Dorobanţilor
                    Cluj-Napoca, zona Mărăşti</t>
  </si>
  <si>
    <t>Investiţie! Garsonieră 28 mp, cartierul Bulgaria
                    Cluj-Napoca, zona Bulgaria</t>
  </si>
  <si>
    <t>Investitie! Garsoniera finisata, mobilata, CT proprie, etaj 1, zona Ambient
                    Cluj-Napoca, zona Someşeni</t>
  </si>
  <si>
    <t>Investiţie! Garsonieră renovabilă 20 mp, zona Auchan Iris
                    Cluj-Napoca, zona Iris</t>
  </si>
  <si>
    <t>Investitie! Penthouse cu 4 camere, 145mp, zona Colina - Manastur
                    Cluj-Napoca, zona Mănăştur</t>
  </si>
  <si>
    <t>Investitie! Vanzare apartament confort 1, strada Oasului, mobilat
                    Cluj-Napoca, zona Iris</t>
  </si>
  <si>
    <t>iti doresti un apartament in zona Iulius Mall? 2 camere+terasa 44mp
                    Cluj-Napoca, zona Gheorgheni</t>
  </si>
  <si>
    <t>iti doresti un apartament modern in cartierul Gheorgheni? Este aici!!!
                    Cluj-Napoca, zona Gheorgheni</t>
  </si>
  <si>
    <t>LA CHEIE! Apartament 2 camere, 97mp + terasa 6mp, parcare, Zorilor
                    Cluj-Napoca, zona Zorilor</t>
  </si>
  <si>
    <t>Langa Iulius Mall | Apartament 2 Camere |  Interservisan | Gheorgheni
                    Cluj-Napoca, zona Gheorgheni</t>
  </si>
  <si>
    <t>Locaţie deosebită! Apartament cu o cameră, zona Edgar Quinet
                    Cluj-Napoca, zona Mănăştur</t>
  </si>
  <si>
    <t>Locatie exceptionala | Piata Unirii Cluj | oportunitate de business
                    Cluj-Napoca, zona Ultracentral</t>
  </si>
  <si>
    <t>Locuinta zona profi
                    Cluj-Napoca, zona Grigorescu</t>
  </si>
  <si>
    <t>Manastur - apartament 3 camere, 51 mp, zona Big Manastur
                    Cluj-Napoca, zona Mănăştur</t>
  </si>
  <si>
    <t>Manastur - apartament de 4 camere, decomandat, 80 mp, zona Calea Floresti
                    Cluj-Napoca, zona Mănăştur</t>
  </si>
  <si>
    <t>Marasti | Renovat Complet | Superfinisat | Balcon Inchis | Aspect Bun
                    Cluj-Napoca, zona Mărăşti</t>
  </si>
  <si>
    <t>NOU ! Apartament 3 camere | 104.5 mp + terasa 11mp | Ultracentral
                    Cluj-Napoca, zona Ultracentral</t>
  </si>
  <si>
    <t>NOU ! Apartament 3 camere | 83 mp + terasa 7mp | Grigorescu
                    Cluj-Napoca, zona Grigorescu</t>
  </si>
  <si>
    <t>NOU PE PIATA  De vanzare Rozelor apartament 3 camere parcare  balcon 31 mp
                    Cluj-Napoca, zona Plopilor</t>
  </si>
  <si>
    <t>Nou pe piata, apartament pentru familie, optional parcare, zona Marasti
                    Cluj-Napoca, zona Mărăşti</t>
  </si>
  <si>
    <t>NOU Ultrafinisat - Apartament 2 camere 55 mp + 17 mp balcon, Grand Park Sopor
                    Cluj-Napoca, zona Sopor</t>
  </si>
  <si>
    <t>NOU! Apartament 2 camere | renovat | 49mp | finisat | zona Gheorgheni
                    Cluj-Napoca, zona Gheorgheni</t>
  </si>
  <si>
    <t>NOU! Apartament 2 camere, 46mp, balcon 9mp, zona semicentrala
                    Cluj-Napoca, zona Semicentral</t>
  </si>
  <si>
    <t>NOU! Apartament de vanzare in Zorilor, zona strazii Observatorului
                    Cluj-Napoca, zona Zorilor</t>
  </si>
  <si>
    <t>Nou! Penthouse cu 6 camere, zona Campului
                    Cluj-Napoca, zona Câmpului</t>
  </si>
  <si>
    <t>NOU, Apartament 2 Camere, Ultrafinisat, Zona Sopor
                    Cluj-Napoca, zona Gheorgheni</t>
  </si>
  <si>
    <t>Oaza ta privata, apartament cu terasa de vanzare cartier Buna Ziua
                    Cluj-Napoca, zona Bună Ziua</t>
  </si>
  <si>
    <t>Observatorului | View Unic | Orientat E-S-V | Parcare Subt.
                    Cluj-Napoca, zona Zorilor</t>
  </si>
  <si>
    <t>Ocazie investitie, 2 camere, Eremia Grigorescu
                    Cluj-Napoca, zona Grigorescu</t>
  </si>
  <si>
    <t>Ocazie Rara! Imobil Istoric, Zona Centrala, 200 mp, 4 Camere
                    Cluj-Napoca, zona Ultracentral</t>
  </si>
  <si>
    <t>Ocazie unica de achizitie-apartament nou in centrul istoric
                    Cluj-Napoca, zona Ultracentral</t>
  </si>
  <si>
    <t>Ocazie! Apartament decomandat, 2 camere, confort sporit 66,49 mp,...
                    Cluj-Napoca, zona Mărăşti</t>
  </si>
  <si>
    <t>Ocazie, 2 camere, strada Eremia Grigorescu
                    Cluj-Napoca, zona Grigorescu</t>
  </si>
  <si>
    <t>Oferta Apartament 2 Camere | 63Mp+Garaj | Ideal Pentru Investitie
                    Cluj-Napoca, zona Iris</t>
  </si>
  <si>
    <t>Oferta noua! Ap. 3 camere, spatios, zona Dorobantilor - 21 Decembrie
                    Cluj-Napoca, zona Central</t>
  </si>
  <si>
    <t>Oferta unica! Apartament 2 camere sau spatiu 90 mp, ultracentral
                    Cluj-Napoca, zona Central</t>
  </si>
  <si>
    <t>Oferta! 2 camere in Dambul Rotund, 50mp logie de 6mp
                    Cluj-Napoca, zona Dâmbul Rotund</t>
  </si>
  <si>
    <t>Oferta! Apartament 2 camera, 53 mp, etaj intermediar, Zorilor
                    Cluj-Napoca, zona Zorilor</t>
  </si>
  <si>
    <t>Oferta! Apartament 2 camere la cheie, Manastur, Edgar Quinet
                    Cluj-Napoca, zona Mănăştur</t>
  </si>
  <si>
    <t>OFERTA! Apartament 2 camere, decomandat, Iris, zona UTCN
                    Cluj-Napoca, zona Iris</t>
  </si>
  <si>
    <t>OFERTA! Apartament cu 2 camere decomandat in zona Parking Primaverii Manastur
                    Cluj-Napoca, zona Manastur</t>
  </si>
  <si>
    <t>OFERTA! Apartament cu 2 camere, cartier Gheorgheni, zona C. Brancusi
                    Cluj-Napoca, zona Gheorgheni</t>
  </si>
  <si>
    <t>Oferta! Apartament cu 3 camere, etajul 1, Gheorgheni
                    Cluj-Napoca, zona Gheorgheni</t>
  </si>
  <si>
    <t>OFERTA!!!! Apartament cu 4 camere de vanzare in Marasti
                    Cluj-Napoca, zona Mărăşti</t>
  </si>
  <si>
    <t>Oportunitate  : Apartament 2 camere in zona centrala, Ansamblul The Nest, bloc 2
                    Cluj-Napoca, zona Central</t>
  </si>
  <si>
    <t>OPORTUNITATE ! 3 camere, 80 mp,  locatie exclusivista in cartierul...
                    Cluj-Napoca, zona Zorilor</t>
  </si>
  <si>
    <t>OPORTUNITATE | Apartament 3 camere | Marasti | The Nest
                    Cluj-Napoca, zona Mărăşti</t>
  </si>
  <si>
    <t>OPORTUNITATE | Apartament 3 camere | ULTRACENTRAL |  Andrei Saguna
                    Cluj-Napoca, zona Central</t>
  </si>
  <si>
    <t>OPORTUNITATE | Apartament cu 2 camere | Piata Unirii
                    Cluj-Napoca, zona Central</t>
  </si>
  <si>
    <t>OPORTUNITATE | Apartament cu 2 camere decomandate | Centru
                    Cluj-Napoca, zona Central</t>
  </si>
  <si>
    <t>OPORTUNITATE | Apartament cu 2 camere semidecomandate | CENTRU
                    Cluj-Napoca, zona Central</t>
  </si>
  <si>
    <t>OPORTUNITATE | Apartament cu 3 camere semidecomandate | CENTRU
                    Cluj-Napoca, zona Central</t>
  </si>
  <si>
    <t>OPORTUNITATE | Apartament mobilat, utilat | 105 mp | curte comuna | Centru
                    Cluj-Napoca, zona Central</t>
  </si>
  <si>
    <t>OPORTUNITATE | Casa individuala | 21 Decembrie 1989
                    Cluj-Napoca, zona Mărăşti</t>
  </si>
  <si>
    <t>Oportunitate 2 camere Dambul Rotund, 47m2 bloc nou!
                    Cluj-Napoca, zona Dâmbul Rotund</t>
  </si>
  <si>
    <t>OPORTUNITATE 4 camere , 120mp, Manastur
                    Cluj-Napoca, zona Mănăştur</t>
  </si>
  <si>
    <t>Oportunitate Blitz! Apartament 3 camere si doua bai 75mp etaj...
                    Cluj-Napoca, zona Cordos</t>
  </si>
  <si>
    <t>Oportunitate cu CF! Apartament de 2 camere, 53 mp, terasa 14mp,...
                    Cluj-Napoca, zona Mănăştur</t>
  </si>
  <si>
    <t>OPORTUNITATE DE INVESTITIE ! 2 apartamente , preluare de chiriasi...
                    Cluj-Napoca, zona Zorilor</t>
  </si>
  <si>
    <t>Oportunitate de investitie in zona ultracentrala
                    Cluj-Napoca, zona Central</t>
  </si>
  <si>
    <t>OPORTUNITATE DE INVESTIŢIE! 4 apartamente tip studio+ 1 loc de...
                    Cluj-Napoca, zona Mănăştur</t>
  </si>
  <si>
    <t>Oportunitate de investitie! Apartament 2 camere, 38mp, zona...
                    Cluj-Napoca, zona Gruia</t>
  </si>
  <si>
    <t>Oportunitate de investitie! Apartament 2 camere, 38mp+ 45mp pod...
                    Cluj-Napoca, zona Gruia</t>
  </si>
  <si>
    <t>Oportunitate de investitie! Penthouse, 5 camere, bloc nou, B-dul Muncii, Iris !
                    Cluj-Napoca, zona Iris</t>
  </si>
  <si>
    <t>Oportunitate de investitie!
                    Cluj-Napoca, zona Mărăşti</t>
  </si>
  <si>
    <t>Oportunitate de investitie, 2 camere, la 100 m de plaja, vedere la...
                    Cluj-Napoca, zona Central</t>
  </si>
  <si>
    <t>Oportunitate de investitie: Apartament de 2 camere, 42 mp, balcon,...
                    Cluj-Napoca, zona Iris</t>
  </si>
  <si>
    <t>OPORTUNITATE INVESITIE! Apartamente cu 2 camere, Ansamblu Nou zona Fabricii
                    Cluj-Napoca, zona Mărăşti</t>
  </si>
  <si>
    <t>OPORTUNITATE INVESITIE! Apartamente cu 3 camere, Ansamblu Nou zona Iris
                    Cluj-Napoca, zona Iris</t>
  </si>
  <si>
    <t>Oportunitate investitie! 4 apartamente tip studio, 160mp
                    Cluj-Napoca, zona Mănăştur</t>
  </si>
  <si>
    <t>Oportunitate investitie! Apartament cu doua camera in zona centrala!
                    Cluj-Napoca, zona Central</t>
  </si>
  <si>
    <t>Oportunitate investitie! Apartament cu o camera, zona Centrala 0% COMISION
                    Cluj-Napoca, zona Central</t>
  </si>
  <si>
    <t>Oportunitate investitie! Apartamente noi de vanzare-zona centrala Cluj
                    Cluj-Napoca, zona Central</t>
  </si>
  <si>
    <t>Oportunitate investitie! Locatie ultracentrala | 101 mp | Eroilor!
                    Cluj-Napoca, zona Ultracentral</t>
  </si>
  <si>
    <t>Oportunitate investitie! Vanzare garsoniera strada Horea!
                    Cluj-Napoca, zona Semicentral</t>
  </si>
  <si>
    <t>OPORTUNITATE INVESTITIE!!! APARTAMENT  2 CAMERE ULTRAPREMIUM FINISAT SI MOBILAT!
                    Cluj-Napoca, zona Andrei Mureşanu</t>
  </si>
  <si>
    <t>Oportunitate invetitie! Apartament 1 camera + nisa de dormit!
                    Cluj-Napoca, zona Bună Ziua</t>
  </si>
  <si>
    <t>Oportunitate pentru investitie in Andrei Muresanu!
                    Cluj-Napoca, zona Andrei Mureşanu</t>
  </si>
  <si>
    <t>Oportunitate unica! Apartament 3 camere de vanzare | 76 mp, zona Horea
                    Cluj-Napoca, zona Gară</t>
  </si>
  <si>
    <t>Oportunitate! | Apartament 3 camere | Bloc nou | Garaj | Zona Centrala
                    Cluj-Napoca, zona Central</t>
  </si>
  <si>
    <t>Oportunitate! | Apartament cu 3 camere | zona Plopilor |
                    Cluj-Napoca, zona Plopilor</t>
  </si>
  <si>
    <t>OPORTUNITATE! 3 camere 62.7 mp zona Nicolae Titulescu
                    Cluj-Napoca, zona Gheorgheni</t>
  </si>
  <si>
    <t>Oportunitate! 3 camere, 53mp, parcare subterana, zona Vivo
                    Cluj-Napoca, zona Mănăştur</t>
  </si>
  <si>
    <t>OPORTUNITATE! 3 camere, parter inalt, 2 balcoane, zona Gr....
                    Cluj-Napoca, zona Manastur</t>
  </si>
  <si>
    <t>Oportunitate! 3 camere, semifinisat, 64 mp ,Dambul Rotund
                    Cluj-Napoca, zona Dâmbul Rotund</t>
  </si>
  <si>
    <t>Oportunitate! Apartament 2 camere decomandate, 54 mp, gradina 148...
                    Cluj-Napoca, zona Mărăşti</t>
  </si>
  <si>
    <t>Oportunitate! Apartament 2 camere in ansamblul cu cele mai mici...
                    Cluj-Napoca, zona Dâmbul Rotund</t>
  </si>
  <si>
    <t>Oportunitate! Apartament 2 camere in zona Sigma Center
                    Cluj-Napoca, zona Zorilor</t>
  </si>
  <si>
    <t>Oportunitate! Apartament 2 camere lux | Bloc nou |Garaj | Zona Pod Ira
                    Cluj-Napoca, zona Mărăşti</t>
  </si>
  <si>
    <t>Oportunitate! Apartament 2 camere, 45mp, balcon, zona Corneliu Coposu
                    Cluj-Napoca, zona Dâmbul Rotund</t>
  </si>
  <si>
    <t>Oportunitate! Apartament 2 camere, 53 mp, etaj intermediar, zona...
                    Cluj-Napoca, zona Mănăştur</t>
  </si>
  <si>
    <t>Oportunitate! Apartament 2 camere, 53 mp, etaj intermediar,...
                    Cluj-Napoca, zona Gheorgheni</t>
  </si>
  <si>
    <t>Oportunitate! Apartament 2 camere, 53 mp, terasa, etaj...
                    Cluj-Napoca, zona Mănăştur</t>
  </si>
  <si>
    <t>Oportunitate! Apartament 3 camere 67 m2, bloc nou, semifinisat...
                    Cluj-Napoca, zona Mănăştur</t>
  </si>
  <si>
    <t>Oportunitate! Apartament 3 camere 68 m2, bloc nou, semifinisat...
                    Cluj-Napoca, zona Mănăştur</t>
  </si>
  <si>
    <t>Oportunitate! Apartament 3 camere 70 m2, bloc nou, semifinisat...
                    Cluj-Napoca, zona Mănăştur</t>
  </si>
  <si>
    <t>Oportunitate! Apartament 3 camere 72 m2, bloc nou, semifinisat...
                    Cluj-Napoca, zona Mănăştur</t>
  </si>
  <si>
    <t>Oportunitate! Apartament 3 camere 75 m2, bloc nou, semifinisat...
                    Cluj-Napoca, zona Mănăştur</t>
  </si>
  <si>
    <t>Oportunitate! Apartament 3 camere cu 78.28 mp utili si gradina de...
                    Cluj-Napoca, zona Mănăştur</t>
  </si>
  <si>
    <t>Oportunitate! Apartament 3 camere, 2 bai, 2 balcoane, 107mp, zona...
                    Cluj-Napoca, zona Iris</t>
  </si>
  <si>
    <t>Oportunitate! Apartament 3 camere, 55 mp, terasa, zona Vivo
                    Cluj-Napoca, zona Mănăştur</t>
  </si>
  <si>
    <t>Oportunitate! Apartament 3 camere, 73 mp, parcare, zona Campului
                    Cluj-Napoca, zona Câmpului</t>
  </si>
  <si>
    <t>Oportunitate! Apartament 3 camere, 74 mp utili, terasa 11 mp, etaj...
                    Cluj-Napoca, zona Sopor</t>
  </si>
  <si>
    <t>Oportunitate! Apartament 3 camere, finisat la cheie, bloc nou,...
                    Cluj-Napoca, zona Grigorescu</t>
  </si>
  <si>
    <t>Oportunitate! Apartament 4 camere in ansamblul cu cele mai mici...
                    Cluj-Napoca, zona Dâmbul Rotund</t>
  </si>
  <si>
    <t>OPORTUNITATE! Apartament 4 camere la pret de 3 camere| Marasti
                    Cluj-Napoca, zona Mărăşti</t>
  </si>
  <si>
    <t>OPORTUNITATE! APARTAMENT 4 CAMERE SEMICENTRAL ZONA SCORTARILOR
                    Cluj-Napoca, zona Mărăşti</t>
  </si>
  <si>
    <t>Oportunitate! apartament 4 camere, 56mp, 2 balcoane, finisat, Zona...
                    Cluj-Napoca, zona Mănăştur</t>
  </si>
  <si>
    <t>Oportunitate! Apartament 4 camere, 76mp, terasa, zona Vivo
                    Cluj-Napoca, zona Mănăştur</t>
  </si>
  <si>
    <t>Oportunitate! Apartament cu 3 camere in cartierul Buna ziua
                    Cluj-Napoca, zona Bună Ziua</t>
  </si>
  <si>
    <t>Oportunitate! Apartament cu 4 camere decomandate, etaj...
                    Cluj-Napoca, zona Mănăştur</t>
  </si>
  <si>
    <t>Oportunitate! Apartament cu 4 camere, 103 mp, 2 parcari, cartier...
                    Cluj-Napoca, zona Europa</t>
  </si>
  <si>
    <t>OPORTUNITATE! Apartament de 2 camere cu GRADINA de 70mp, etajul 1,...
                    Cluj-Napoca, zona Manastur</t>
  </si>
  <si>
    <t>Oportunitate! Apartament de 2 camere, 53 mp utili, terasa 130 mp,...
                    Cluj-Napoca, zona Bună Ziua</t>
  </si>
  <si>
    <t>OPORTUNITATE! Apartament de 2 camere, 53 mp, terasa 14mp, GARAJ,...
                    Cluj-Napoca, zona Mănăştur</t>
  </si>
  <si>
    <t>Oportunitate! Apartament de 2 camere, 56,62 mp, terasa 36 mp,...
                    Cluj-Napoca, zona Bună Ziua</t>
  </si>
  <si>
    <t>Oportunitate! Apartament de 2 camere, etaj intermediar, zona Mihai...
                    Cluj-Napoca, zona Calea Turzii</t>
  </si>
  <si>
    <t>Oportunitate! Apartament de 45 mp, boxa, etaj intermediar,...
                    Cluj-Napoca, zona Zorilor</t>
  </si>
  <si>
    <t>OPORTUNITATE! Apartament exclusivist de 3 camere, 2 bai, 77mp,...
                    Cluj-Napoca, zona Zorilor</t>
  </si>
  <si>
    <t>Oportunitate! Apartament la casa cu pod mansardabil, 2 camere, 42...
                    Cluj-Napoca, zona Semicentral</t>
  </si>
  <si>
    <t>Oportunitate! Apartament la cheie, 2 camere, 57mp, balcon, zona...
                    Cluj-Napoca, zona Dâmbul Rotund</t>
  </si>
  <si>
    <t>Oportunitate! Apartament modern, 2 camere finisate, zona Semicentrala
                    Cluj-Napoca, zona Semicentral</t>
  </si>
  <si>
    <t>Oportunitate! Apartament modern, 2 camere, 61 mp, zona Brancusi
                    Cluj-Napoca, zona Gheorgheni</t>
  </si>
  <si>
    <t>OPORTUNITATE! De vanzare apartament ULTRACENTRAL!
                    Cluj-Napoca, zona Ultracentral</t>
  </si>
  <si>
    <t>Oportunitate! Garsoniera spatioasa, cu priveliste, bloc nou, Manastur
                    Cluj-Napoca, zona Manastur</t>
  </si>
  <si>
    <t>Oportunitate! Investiţie la cheie zona PLOPILOR!
                    Cluj-Napoca, zona Plopilor</t>
  </si>
  <si>
    <t>Oportunitate!!! 2 camere, 41 mp, semifinisat!!!
                    Cluj-Napoca, zona Dâmbul Rotund</t>
  </si>
  <si>
    <t>Oportunitate!!!Apartament 3 camere,  70mp, zona Brancusi!
                    Cluj-Napoca, zona Borhanci</t>
  </si>
  <si>
    <t>OPORTUNITATE: Apartament 1 cameră, Mărăşti, zonă de case
                    Cluj-Napoca, zona Mărăşti</t>
  </si>
  <si>
    <t>Oportunitate| Apartament cu 3 camere | Cartierul Someseni | zona linistita
                    Cluj-Napoca, zona Someşeni</t>
  </si>
  <si>
    <t>Panorama deosebita, 3 camere, mobilat si utilat, terasa de 63 mp,...
                    Cluj-Napoca, zona Mănăştur</t>
  </si>
  <si>
    <t>Panorama! Apartament in vila,  str Bisericii Ortodoxe
                    Cluj-Napoca, zona Central</t>
  </si>
  <si>
    <t>Penthhouse,  240 mp,  strada Calea Baciului
                    Cluj-Napoca, zona Dâmbul Rotund</t>
  </si>
  <si>
    <t>Penthose de lux, terasa 60 mp,  4 camere, Grigorescu
                    Cluj-Napoca, zona Grigorescu</t>
  </si>
  <si>
    <t>Penthouse  BLOC NOU Sopor Iulius Mall
                    Cluj-Napoca, zona Central</t>
  </si>
  <si>
    <t>Penthouse  cu 4 camere,  118,89 mp utili, terasa 76,42 mp, zona Iulius Mall
                    Cluj-Napoca, zona Gheorgheni</t>
  </si>
  <si>
    <t>Penthouse | 2 nivele | 6 camere | confort lux | Manastur |
                    Cluj-Napoca, zona Mănăştur</t>
  </si>
  <si>
    <t>Penthouse | 70 mpu | terasa 100 mp | Leroy Merlin | Someseni
                    Cluj-Napoca, zona Someşeni</t>
  </si>
  <si>
    <t>Penthouse | panorama superba | complex Junior Residence
                    Cluj-Napoca, zona Iris</t>
  </si>
  <si>
    <t>Penthouse | zona Edgar Quinet | Manastur
                    Cluj-Napoca, zona Mănăştur</t>
  </si>
  <si>
    <t>Penthouse 115mp, 4 dormitoare, terase mari, Buna Ziua, comision 0
                    Cluj-Napoca, zona Bună Ziua</t>
  </si>
  <si>
    <t>Penthouse 119 mp utili pe doua niveluri + 69 mp terasa, in cartierul Sopor
                    Cluj-Napoca, zona Sopor</t>
  </si>
  <si>
    <t>Penthouse 131 mp|terase 70mp|2parcari|pivnita|panorama|Wings|Zorilor
                    Cluj-Napoca, zona Zorilor</t>
  </si>
  <si>
    <t>Penthouse 182 mp utili, finisaje de top, 4 terase
                    Cluj-Napoca, zona Gheorgheni</t>
  </si>
  <si>
    <t>Penthouse 3 cam, imobil de lux, terasa de 75 mp,la 3 min de Gheorgheni
                    Cluj-Napoca, zona Borhanci</t>
  </si>
  <si>
    <t>Penthouse 3 camere | 2 bai | terasa 75 mp | parcare  | Marasti
                    Cluj-Napoca, zona Mărăşti</t>
  </si>
  <si>
    <t>Penthouse 3 camere | complex premium | zona superba
                    Cluj-Napoca, zona Borhanci</t>
  </si>
  <si>
    <t>Penthouse 3 camere | Decomandat | 85 mpu | Zona Buna Ziua
                    Cluj-Napoca, zona Bună Ziua</t>
  </si>
  <si>
    <t>Penthouse 3 camere | la cheie | zona pod Ira
                    Cluj-Napoca, zona Someşeni</t>
  </si>
  <si>
    <t>Penthouse 3 camere cu terasa de 55 mp zona Donath Park Cluj-Napoca
                    Cluj-Napoca, zona Grigorescu</t>
  </si>
  <si>
    <t>Penthouse 3 camere, 2 bai, terasa 30 mp zona Gheorgheni
                    Cluj-Napoca, zona Gheorgheni</t>
  </si>
  <si>
    <t>Penthouse 3 camere, cartier Buna Ziua
                    Cluj-Napoca, zona Bună Ziua</t>
  </si>
  <si>
    <t>Penthouse 3 camere, complex de lux, acces facil spre Gheorgheni
                    Cluj-Napoca, zona Borhanci</t>
  </si>
  <si>
    <t>Penthouse 3 camere, imobil tip vila in Europa + 2 Parcari, T
                    Cluj-Napoca, zona Europa</t>
  </si>
  <si>
    <t>Penthouse 3 camere, la 3 minute de Gheorgheni, terasa 27,55 mp, zona Borhanci
                    Cluj-Napoca, zona Borhanci</t>
  </si>
  <si>
    <t>Penthouse 3 Camere, Semifinisat, Parcare, Cartier Grigorescu
                    Cluj-Napoca, zona Grigorescu</t>
  </si>
  <si>
    <t>Penthouse 4 cam., aproape de Iulius Mall, dispus pe 2 nivele, terase generoase
                    Cluj-Napoca, zona Gheorgheni</t>
  </si>
  <si>
    <t>Penthouse 4 camere 112mp terasa 124mp BLOC NOU Iris
                    Cluj-Napoca, zona Iris</t>
  </si>
  <si>
    <t>Penthouse 4 camere, 105 mp,terasa,  locatie exclusivista in...
                    Cluj-Napoca, zona Zorilor</t>
  </si>
  <si>
    <t>Penthouse 4 camere, ultrafinisat, mobilat, utilat, zona Recuperare
                    Cluj-Napoca, zona Zorilor</t>
  </si>
  <si>
    <t>Penthouse 4 camere| 119 mp utili + 69 mp terasa | Zona Baza Sportiva Gheorgheni
                    Cluj-Napoca, zona Sopor</t>
  </si>
  <si>
    <t>Penthouse 90 mp utili, semifinisat, 81 mp terasa, panorama! Zona...
                    Cluj-Napoca, zona Borhanci</t>
  </si>
  <si>
    <t>Penthouse 95 mp utili parcare subterana zona Leroy Merlin Europa
                    Cluj-Napoca, zona Europa</t>
  </si>
  <si>
    <t>Penthouse bloc ultramodern zona Iulius Mall
                    Cluj-Napoca, zona Central</t>
  </si>
  <si>
    <t>Penthouse Cluj Zorilor | Priveliste Superba | Suna acum!
                    Cluj-Napoca, zona Zorilor</t>
  </si>
  <si>
    <t>Penthouse cu 3 camere | cartier Buna Ziua | Priveliste Panoramica
                    Cluj-Napoca, zona Bună Ziua</t>
  </si>
  <si>
    <t>Penthouse cu 3 camere de vanzare in cartierul  Andrei Muresanu
                    Cluj-Napoca, zona Andrei Mureşanu</t>
  </si>
  <si>
    <t>Penthouse cu 3 camere, S-92mp+12 mp. terasa, bloc nou, Buna Ziua
                    Cluj-Napoca, zona Bună Ziua</t>
  </si>
  <si>
    <t>Penthouse cu 3 camere, terasa de 77 mp, garaj, bloc nou, in Marasti
                    Cluj-Napoca, zona Mărăşti</t>
  </si>
  <si>
    <t>Penthouse cu CF in Borhanci
                    Cluj-Napoca, zona Borhanci</t>
  </si>
  <si>
    <t>Penthouse cu CF, Borhanci
                    Cluj-Napoca, zona Borhanci</t>
  </si>
  <si>
    <t>Penthouse cu o panorama superba in cartierul Europa
                    Cluj-Napoca, zona Europa</t>
  </si>
  <si>
    <t>Penthouse cu panorama splendida si finisaje de EXCEPTIE
                    Cluj-Napoca, zona Bună Ziua</t>
  </si>
  <si>
    <t>Penthouse cu suprafata generoasa 177 mp + 107 mp terasa
                    Cluj-Napoca, zona Zorilor</t>
  </si>
  <si>
    <t>Penthouse cu terasa mare, luminos, constructie noua, moderna cu gradina 
                    Cluj-Napoca, zona Someşeni</t>
  </si>
  <si>
    <t>Penthouse cu terasa proprie mobilat garaj si parcare  Donath Park
                    Cluj-Napoca, zona Zorilor</t>
  </si>
  <si>
    <t>Penthouse cu terasa proprie mobilat, doua parcari in zona Donath Park
                    Cluj-Napoca, zona Grigorescu</t>
  </si>
  <si>
    <t>Penthouse cu terasa, balcon, garaj si parcare, Grigorescu, zona Casa Radio!
                    Cluj-Napoca, zona Grigorescu</t>
  </si>
  <si>
    <t>Penthouse cu terasa, zona Piata Mihai Viteazu
                    Cluj-Napoca, zona Semicentral</t>
  </si>
  <si>
    <t>Penthouse de lux in Gheorgheni, 5 camere+ parcare subterana
                    Cluj-Napoca, zona Gheorgheni</t>
  </si>
  <si>
    <t>Penthouse DE LUX, 177 mp utili, 107 mp terasă, view, zona Calea...
                    Cluj-Napoca, zona Calea Turzii</t>
  </si>
  <si>
    <t>Penthouse DE LUX, 182 mp utili, 4 terase, SMART HOME
                    Cluj-Napoca, zona Gheorgheni</t>
  </si>
  <si>
    <t>Penthouse de lux, 3 camere, 2 bai, 2 parcări, boxa, 55 mp terasa,...
                    Cluj-Napoca, zona Grigorescu</t>
  </si>
  <si>
    <t>Penthouse de lux, 4 camere, 84 mp, 2 bai, loc de parcare, zona Vivo
                    Cluj-Napoca, zona Mănăştur</t>
  </si>
  <si>
    <t>Penthouse de lux, bloc nou, 100mp, terasa 42mp, garaj, Parcul Central
                    Cluj-Napoca, zona Central</t>
  </si>
  <si>
    <t>Penthouse de vânzare 2 camere
                    Cluj-Napoca, zona Central</t>
  </si>
  <si>
    <t>PENTHOUSE de Vanzare cartier Buna Ziua, Cluj-Napoca
                    Cluj-Napoca, zona Bună Ziua</t>
  </si>
  <si>
    <t>Penthouse de vanzare in Grigorescu cu view deosebit
                    Cluj-Napoca, zona Grigorescu</t>
  </si>
  <si>
    <t>Penthouse de vanzare in zona Europa
                    Cluj-Napoca, zona Europa</t>
  </si>
  <si>
    <t>Penthouse de Vanzare, 90 mp, terasa, bloc nou, Borhanci
                    Cluj-Napoca, zona Borhanci</t>
  </si>
  <si>
    <t>Penthouse dispus pe 2 niveluri in Dambul Rotund/ 3 parcari subterane
                    Cluj-Napoca, zona Dâmbul Rotund</t>
  </si>
  <si>
    <t>Penthouse elegant langa Parcul Central
                    Cluj-Napoca, zona Central</t>
  </si>
  <si>
    <t>Penthouse exceptional | view spectaculos
                    Cluj-Napoca, zona Grigorescu</t>
  </si>
  <si>
    <t>Penthouse exclusivist Buna Ziua
                    Cluj-Napoca, zona Bună Ziua</t>
  </si>
  <si>
    <t>Penthouse exclusivist in zona Donath Park
                    Cluj-Napoca, zona Central</t>
  </si>
  <si>
    <t>Penthouse exclusivist, totul nou, 4 camere, 140 mp, zona Aurel Vlaicu
                    Cluj-Napoca, zona Aurel Vlaicu</t>
  </si>
  <si>
    <t>Penthouse finisat 75 mp utili+77 terasa+parcare subterana, zona Iris
                    Cluj-Napoca, zona Iris</t>
  </si>
  <si>
    <t>Penthouse finisat, S-85mp+22mp terasa, bloc nou, Buna Ziua
                    Cluj-Napoca, zona Bună Ziua</t>
  </si>
  <si>
    <t>Penthouse in Andrei Muresanu la vanzare
                    Cluj-Napoca, zona Andrei Mureşanu</t>
  </si>
  <si>
    <t>Penthouse in ansamblu nou, zona IRA
                    Cluj-Napoca, zona Someşeni</t>
  </si>
  <si>
    <t>Penthouse in Zorilor, 160 mp, 4 camere, terasa de 200 mp, 2 garaje, gradina
                    Cluj-Napoca, zona Zorilor</t>
  </si>
  <si>
    <t>Penthouse la cheie de vanzare, terasa 45 mp cu view, cartier Buna Ziua
                    Cluj-Napoca, zona Bună Ziua</t>
  </si>
  <si>
    <t>Penthouse nou cu 3 camere, zona Soporului!
                    Cluj-Napoca, zona Sopor</t>
  </si>
  <si>
    <t>Penthouse pe doua niveluri, Zorilor, Calea Turzii
                    Cluj-Napoca, zona Calea Turzii</t>
  </si>
  <si>
    <t>Penthouse pe o strada cu case din zona Europa
                    Cluj-Napoca, zona Europa</t>
  </si>
  <si>
    <t>Penthouse Premium, 4 camere, finisat, 84 mp, zona Semicentrala
                    Cluj-Napoca, zona Gară</t>
  </si>
  <si>
    <t>Penthouse spectaculos | 118 utili | terasa panoramica
                    Cluj-Napoca, zona Grigorescu</t>
  </si>
  <si>
    <t>Penthouse spre vanzare cu un view superb in cartierul Europa!
                    Cluj-Napoca, zona Câmpului</t>
  </si>
  <si>
    <t>Penthouse spre vanzare dispus pe 2 etaje in zona Someseni!
                    Cluj-Napoca, zona Someşeni</t>
  </si>
  <si>
    <t>Penthouse superb  spre vanzare cu 4 camere si terasa de 50 mp in Buna Ziua !
                    Cluj-Napoca, zona Europa</t>
  </si>
  <si>
    <t>Penthouse superb, mobilat, utilat, 3 terase, 2 parcari  0 % comision
                    Cluj-Napoca, zona Bună Ziua</t>
  </si>
  <si>
    <t>Penthouse unic in centru, 100 mp si terasa de 60 mp, panorama
                    Cluj-Napoca, zona Central</t>
  </si>
  <si>
    <t>Penthouse unicat in zona exclusivista cu view superb
                    Cluj-Napoca, zona Europa</t>
  </si>
  <si>
    <t>Penthouse unicat in zona Hotel Golden Tulip
                    Cluj-Napoca, zona Zorilor</t>
  </si>
  <si>
    <t>Penthouse, 156 mp+terasa de 140 mp+ gradina de 150 mp  in Zorilor!
                    Cluj-Napoca, zona Zorilor</t>
  </si>
  <si>
    <t>Penthouse, 3 terase, jacuzzi si sauna, parcare, Piata Mihai Viteazu
                    Cluj-Napoca, zona Central</t>
  </si>
  <si>
    <t>Penthouse, 4 camere, terasă cu panoramă superbă, 2 locuri parcare+garaj 2 masini
                    Cluj-Napoca, zona Bună Ziua</t>
  </si>
  <si>
    <t>Penthouse, jacuzzi, saună, 3 tarese, parcare, zona Centrală
                    Cluj-Napoca, zona Central</t>
  </si>
  <si>
    <t>Penthouse, la 3 minute de Gheorgheni, terasa 47 mp, zona Borhanci
                    Cluj-Napoca, zona Borhanci</t>
  </si>
  <si>
    <t>Penthouse, pozitionare catre soare, constructie moderna, curte interioara
                    Cluj-Napoca, zona Aurel Vlaicu</t>
  </si>
  <si>
    <t>Penthouse, pozitionare inspre soare, constructie noua, finalizata
                    Cluj-Napoca, zona Mărăşti</t>
  </si>
  <si>
    <t>Penthouse, zona centrala, Scala Center, superfinisat, parcare, boxa
                    Cluj-Napoca, zona Central</t>
  </si>
  <si>
    <t>Penthouses cu terasa de 100mp mobilat,utilat
                    Cluj-Napoca, zona Someseni</t>
  </si>
  <si>
    <t>Persoana fizică vând apartament 2 camere Pasteur Zorilor
                    Cluj-Napoca, zona Zorilor</t>
  </si>
  <si>
    <t>Persoana fizica vand apartament in bloc nou Zorilor, orientare S-V
                    Cluj-Napoca, zona Zorilor</t>
  </si>
  <si>
    <t>Persoana fizica, vand garsoniera cf 1, 30 mp, Manastur zona BIG
                    Cluj-Napoca, zona Mănăştur</t>
  </si>
  <si>
    <t>PF Apt cu 2 cam dec Manstur zona Calea Floresti
                    Cluj-Napoca, zona Manastur</t>
  </si>
  <si>
    <t>PF vând ap 2 camere 53.5mp str Bărc, Cluj
                    Cluj-Napoca, zona Someşeni</t>
  </si>
  <si>
    <t>PF vand garsoniera B-dul MUncii aproape de Facultatea de Mecanica
                    Cluj-Napoca, zona Iris</t>
  </si>
  <si>
    <t>PF vând spaţiu ultracentral de vânzare Piaţa A. Iancu
                    Cluj-Napoca, zona Central</t>
  </si>
  <si>
    <t>Piata Mihai Viteazul! Apartament 3 camere, la cheie, ideal birou...
                    Cluj-Napoca, zona Central</t>
  </si>
  <si>
    <t>Plopilor, garsoniera 25 mp, finisata, utilata
                    Cluj-Napoca, zona Plopilor</t>
  </si>
  <si>
    <t>Potential ridicat de investitie! 400E chirie lunara!
                    Cluj-Napoca, zona Zorilor</t>
  </si>
  <si>
    <t>Poti sa il finisezi dupa bunul plac ! 2 camere decomandate, etaj...
                    Cluj-Napoca, zona Zorilor</t>
  </si>
  <si>
    <t>Potrivita pentru investitie, garsoniera confort 2, zona Bulevardul Muncii
                    Cluj-Napoca, zona Iris</t>
  </si>
  <si>
    <t>Pret avantajos! Apartament 2 camere, decomandat, zona BMW!
                    Cluj-Napoca, zona Mănăştur</t>
  </si>
  <si>
    <t>Pret excelent | 2 camere | Piata Flora
                    Cluj-Napoca, zona Mănăştur</t>
  </si>
  <si>
    <t>Pret excelent | 3 camere | sala polivalenta | confort sporit
                    Cluj-Napoca, zona Plopilor</t>
  </si>
  <si>
    <t>Pret oportun! Apartament 2 camere | 52mp | Etaj 2/4 | Zona Hotel Royal
                    Cluj-Napoca, zona Gheorgheni</t>
  </si>
  <si>
    <t>Pret oportun! Garsoniera 30 mp cu balcon, zona Lombului
                    Cluj-Napoca, zona Dâmbul Rotund</t>
  </si>
  <si>
    <t>PRET PROMOTIONAL Rozelor Residence Plopilor de vanzare 2 camere GARAJ
                    Cluj-Napoca, zona Plopilor</t>
  </si>
  <si>
    <t>Pret promotional! Proiect nou, zona centrala, discount pana la 15%
                    Cluj-Napoca, zona Central</t>
  </si>
  <si>
    <t>Pret Redus | Vand 2 Camere | Centru | Vedere Spre Somes | Panorama Superba.
                    Cluj-Napoca, zona Central</t>
  </si>
  <si>
    <t>Preturi promotionale! Apartamente 2 camere, imobil nou, zona Marasti
                    Cluj-Napoca, zona Mărăşti</t>
  </si>
  <si>
    <t>Preturi promotionale! Apartamente de 2 camere, imobil nou zona Marasti
                    Cluj-Napoca, zona Mărăşti</t>
  </si>
  <si>
    <t>Preturi promotionale! Apartamente de 3 camere, imobil nou zona Marasti
                    Cluj-Napoca, zona Mărăşti</t>
  </si>
  <si>
    <t>Preturi promotionale! Apartamente de 3 camere,imobil nou zona Marasti
                    Cluj-Napoca, zona Mărăşti</t>
  </si>
  <si>
    <t>Preturi promotionale! Apartamente de 4 camere, imobil nou zona Marasti
                    Cluj-Napoca, zona Mărăşti</t>
  </si>
  <si>
    <t>Priveliste superba, bloc modern - 2 camere de lux in Viva City
                    Cluj-Napoca, zona Gheorgheni</t>
  </si>
  <si>
    <t>PROIECT NOU | Apartament 2 camere | Buna Ziua | zona Lidl
                    Cluj-Napoca, zona Bună Ziua</t>
  </si>
  <si>
    <t>PROIECT NOU | Apartament 3 camere | Buna Ziua | zona Lidl
                    Cluj-Napoca, zona Bună Ziua</t>
  </si>
  <si>
    <t>Proiect nou | Ultimele apartamente cu 3 si 4 camere | Zorilor!
                    Cluj-Napoca, zona Zorilor</t>
  </si>
  <si>
    <t>Proiect nou in Andrei Muresanu! 2 sau 3 camere, bloc de 4 etaje, locatie premium
                    Cluj-Napoca, zona Andrei Muresanu</t>
  </si>
  <si>
    <t>Proiect nou in Andrei Muresanu! 2 sau 3 camere, bloc de 4 etaje, locatie premium
                    Cluj-Napoca, zona Andrei Mureşanu</t>
  </si>
  <si>
    <t>Proiect Nou! | Apartamente cu 2, 3 si 4 camere | Cartier Intre Lacuri
                    Cluj-Napoca, zona Intre Lacuri</t>
  </si>
  <si>
    <t>Proiect Nou! | Apartamente cu 2, 3 si 4 camere | Cartier Intre Lacuri
                    Cluj-Napoca, zona Între Lacuri</t>
  </si>
  <si>
    <t>Proiect Nou! Apartamente 2 si 3 camere | Ansamblu Premium | Buna Ziua!
                    Cluj-Napoca, zona Bună Ziua</t>
  </si>
  <si>
    <t>Promotie! Apartamente cu 1 camera, imobil nou si modern, zona Parc Gheorgheni
                    Cluj-Napoca, zona Gheorgheni</t>
  </si>
  <si>
    <t>Promotie! Apartamente cu 2 camere, imobil nou si modern, zona Parc Gheorgheni
                    Cluj-Napoca, zona Gheorgheni</t>
  </si>
  <si>
    <t>Promotie! Apartamente cu 3 camere, imobil nou si modern, zona Parc Gheorgheni
                    Cluj-Napoca, zona Gheorgheni</t>
  </si>
  <si>
    <t>PROMOTIONAL Apartament de vanzare 2 camere Plopilor parcare subterana Winners
                    Cluj-Napoca, zona Plopilor</t>
  </si>
  <si>
    <t>PROMOTIONAL Rozelor Residence Plopilor de vanzare 2 camere GARAJ
                    Cluj-Napoca, zona Plopilor</t>
  </si>
  <si>
    <t>Proprietar vand ap. 3 cam. Manastur
                    Cluj-Napoca, zona Mănăştur</t>
  </si>
  <si>
    <t>Proprietar vând apt. 2 cam, Gheorgheni, zona Diana
                    Cluj-Napoca, zona Gheorgheni</t>
  </si>
  <si>
    <t>Proprietar, vand apartament 2 camere comision 0%
                    Cluj-Napoca, zona Între Lacuri</t>
  </si>
  <si>
    <t>Proprietate de lux! Apartament 2 camere, 51 mp, cartierul Zorilor
                    Cluj-Napoca, zona Zorilor</t>
  </si>
  <si>
    <t>Proprietate deosebita in zona ultracentrala!
                    Cluj-Napoca, zona Central</t>
  </si>
  <si>
    <t>Proprietate perfecta pentru investitie, Zorilor
                    Cluj-Napoca, zona Zorilor</t>
  </si>
  <si>
    <t>Proprietate unica ! 3 camere, finisate, mobilate, 5 parcari cu CF
                    Cluj-Napoca, zona Bună Ziua</t>
  </si>
  <si>
    <t>Proprietate unica de vanzare cu priveliste in Grigorescu
                    Cluj-Napoca, zona Grigorescu</t>
  </si>
  <si>
    <t>Proprietate unica! Apartament 3 camere, 162 mp  gradina, crama,...
                    Cluj-Napoca, zona Grigorescu</t>
  </si>
  <si>
    <t>Proprietate unica, Cetatuie
                    Cluj-Napoca, zona Gruia</t>
  </si>
  <si>
    <t>Proprietate unicat 140 mp utili, 100 mp gradina, Zorilor, tavan inalt
                    Cluj-Napoca, zona Zorilor</t>
  </si>
  <si>
    <t>REA1009580 Finisaje Moderne - Zona Gheorgheni
                    Cluj-Napoca, zona Gheorgheni</t>
  </si>
  <si>
    <t>REA1009585 Mobilat si Utilat - Zona Manastur
                    Cluj-Napoca, zona Manastur</t>
  </si>
  <si>
    <t>REA1009593 Apartament Semifinisat
                    Cluj-Napoca, zona Zorilor</t>
  </si>
  <si>
    <t>REA1009647 Zona Linistita
                    Cluj-Napoca, zona Borhanci</t>
  </si>
  <si>
    <t>REA1009670 Imobil Premium - Zona Europa
                    Cluj-Napoca, zona Europa</t>
  </si>
  <si>
    <t>REA1009675 Apartament cu 2 camere semidecomandat in Europa
                    Cluj-Napoca, zona Europa</t>
  </si>
  <si>
    <t>REA1009679 Zona de Interes
                    Cluj-Napoca, zona Mănăştur</t>
  </si>
  <si>
    <t>REA1009680 Imobil Premium - Cartier Europa
                    Cluj-Napoca, zona Europa</t>
  </si>
  <si>
    <t>REA1009709 Apartament cu  2 camere in zona Calea Turzii
                    Cluj-Napoca, zona Calea Turzii</t>
  </si>
  <si>
    <t>REA1009824 Semicentral - Posibilitate Recompartimentare
                    Cluj-Napoca, zona Semicentral</t>
  </si>
  <si>
    <t>REA1009931 Finisaje Moderne - Zona Marasti
                    Cluj-Napoca, zona Mărăşti</t>
  </si>
  <si>
    <t>REA1010094 Design Deosebit
                    Cluj-Napoca, zona Mănăştur</t>
  </si>
  <si>
    <t>REA1010099 Recent Renovat - Zona Gheorgheni
                    Cluj-Napoca, zona Gheorgheni</t>
  </si>
  <si>
    <t>REA1010122 Zona Campului - 2 Bai
                    Cluj-Napoca, zona Mănăştur</t>
  </si>
  <si>
    <t>REA1010229 Bloc Izolat Termic - Zona Plopilor
                    Cluj-Napoca, zona Plopilor</t>
  </si>
  <si>
    <t>REA1010278 Loc Parcare Inclus - Zona Zorilor
                    Cluj-Napoca, zona Zorilor</t>
  </si>
  <si>
    <t>REA1010319 Priveliste Deosebita - Zona Grigorescu
                    Cluj-Napoca, zona Grigorescu</t>
  </si>
  <si>
    <t>REA1010324 Apartament 3 camere Buna Ziua
                    Cluj-Napoca, zona Bună Ziua</t>
  </si>
  <si>
    <t>REA1010520 Zona Parcul Rozelor
                    Cluj-Napoca, zona Plopilor</t>
  </si>
  <si>
    <t>REA1011250 Imobil Nou - Semicentral
                    Cluj-Napoca, zona Semicentral</t>
  </si>
  <si>
    <t>REA1011339 Apartament Cu Gradina
                    Cluj-Napoca, zona Gheorgheni</t>
  </si>
  <si>
    <t>REA1011532 Imobil Insorit - Ansamblul Season
                    Cluj-Napoca, zona Zorilor</t>
  </si>
  <si>
    <t>REA1011554 Imobil Insorit - Zona Buna Ziua
                    Cluj-Napoca, zona Bună Ziua</t>
  </si>
  <si>
    <t>REA1012314 Pozitionare Buna - Zona Zorilor
                    Cluj-Napoca, zona Zorilor</t>
  </si>
  <si>
    <t>REA1012604 Complet Renovat - Str. Horea
                    Cluj-Napoca, zona Horea</t>
  </si>
  <si>
    <t>REA1013226 Zona Semicentrala
                    Cluj-Napoca, zona Central</t>
  </si>
  <si>
    <t>REA1013265 Finisaje Moderne - Zona Vivo
                    Cluj-Napoca, zona Mănăştur</t>
  </si>
  <si>
    <t>REA1013281 Priveliste Aparte - Zona Zorilor
                    Cluj-Napoca, zona Zorilor</t>
  </si>
  <si>
    <t>REA1013320 Amplasare Buna - Zona Zorilor
                    Cluj-Napoca, zona Zorilor</t>
  </si>
  <si>
    <t>REA1013462 Scara Interioara - Zona Buna  Ziua
                    Cluj-Napoca, zona Bună Ziua</t>
  </si>
  <si>
    <t>REA1013543 Mobilat - Utilat - Manastur
                    Cluj-Napoca, zona Mănăştur</t>
  </si>
  <si>
    <t>REA1013600 Structura Generoasa - Soporului
                    Cluj-Napoca, zona Sopor</t>
  </si>
  <si>
    <t>REA1013961 Apartament cu gradina de 150 mp
                    Cluj-Napoca, zona Gheorgheni</t>
  </si>
  <si>
    <t>REA1013963 Ideal pentru investitii
                    Cluj-Napoca, zona Mărăşti</t>
  </si>
  <si>
    <t>REA1013981 Ideal pentru investitie
                    Cluj-Napoca, zona Central</t>
  </si>
  <si>
    <t>REA1014076 Apartament Zona Semicentrala
                    Cluj-Napoca, zona Semicentral</t>
  </si>
  <si>
    <t>REA1014078 Apartament Zona Semicentrala
                    Cluj-Napoca, zona Semicentral</t>
  </si>
  <si>
    <t>REA1014118 Apartament la Cheie cu parcare
                    Cluj-Napoca, zona Dâmbul Rotund</t>
  </si>
  <si>
    <t>REA1014185 Oportunitate de Investitie
                    Cluj-Napoca, zona Dâmbul Rotund</t>
  </si>
  <si>
    <t>REA1014198 Oportunitate de Investitie
                    Cluj-Napoca, zona Iris</t>
  </si>
  <si>
    <t>REA1014212 Suprafata generoasa
                    Cluj-Napoca, zona Între Lacuri</t>
  </si>
  <si>
    <t>REA1014218 Apartament 3 Camere Intre Lacuri
                    Cluj-Napoca, zona Între Lacuri</t>
  </si>
  <si>
    <t>REA1014231 2 Camere Decomandate pe malul Somesului
                    Cluj-Napoca, zona Grigorescu</t>
  </si>
  <si>
    <t>REA1014238 Apartament mobilat si utilat
                    Cluj-Napoca, zona Manastur</t>
  </si>
  <si>
    <t>REA1014268 Apartament in zona linistita
                    Cluj-Napoca, zona Zorilor</t>
  </si>
  <si>
    <t>REA1014287 Apartament in zona Iulius Mall
                    Cluj-Napoca, zona Sopor</t>
  </si>
  <si>
    <t>REA1014291 Apartament cu loc de parcare inclus
                    Cluj-Napoca, zona Borhanci</t>
  </si>
  <si>
    <t>REA1014360 Apartament zona linistita
                    Cluj-Napoca, zona Gheorgheni</t>
  </si>
  <si>
    <t>REA1014365 Apartament cu parcare subterana
                    Cluj-Napoca, zona Dâmbul Rotund</t>
  </si>
  <si>
    <t>REA1014398 Apartament in zona Exclusivista
                    Cluj-Napoca, zona Semicentral</t>
  </si>
  <si>
    <t>REA1014405 Apartament in zona Piata Zorilor
                    Cluj-Napoca, zona Zorilor</t>
  </si>
  <si>
    <t>REA1014415 Apartament pe 2 Nivele cu Parcare
                    Cluj-Napoca, zona Borhanci</t>
  </si>
  <si>
    <t>REA1014431 Apartament Decomandat la Cheie
                    Cluj-Napoca, zona Gheorgheni</t>
  </si>
  <si>
    <t>REA1014434 Oportunitate de Investitie
                    Cluj-Napoca, zona Bulgaria</t>
  </si>
  <si>
    <t>REA1014452 Apartament la Cheie
                    Cluj-Napoca, zona Între Lacuri</t>
  </si>
  <si>
    <t>REA1014464 Terasa Suprafata Generoasa - Zona Vivo
                    Cluj-Napoca, zona Mănăştur</t>
  </si>
  <si>
    <t>REA1014467 Apartament decomandat zona Iulius Mall
                    Cluj-Napoca, zona Gheorgheni</t>
  </si>
  <si>
    <t>REA1014503 Apartament Decomandat Mobilat Utilat
                    Cluj-Napoca, zona Gheorgheni</t>
  </si>
  <si>
    <t>REA1014509 Zona linistita Etaj Intermediar
                    Cluj-Napoca, zona Gheorgheni</t>
  </si>
  <si>
    <t>REA1014542 Aparment in zona semicentala cu parcare
                    Cluj-Napoca, zona Semicentral</t>
  </si>
  <si>
    <t>REA1014557 Apartament Decomandat Mobilat Utilat
                    Cluj-Napoca, zona Mănăştur</t>
  </si>
  <si>
    <t>REA1014562 Apartament mobilat si utilat
                    Cluj-Napoca, zona Zorilor</t>
  </si>
  <si>
    <t>REA1014619 Apartament cu 1 camera in Manastur
                    Cluj-Napoca, zona Mănăştur</t>
  </si>
  <si>
    <t>REA1014670 Apartament Decomandat Oportunitate de Investitie
                    Cluj-Napoca, zona Gheorgheni</t>
  </si>
  <si>
    <t>Reducere de pret! Apartament in centrul orasului, tavan inalt,...
                    Cluj-Napoca, zona Central</t>
  </si>
  <si>
    <t>Reducere de pret!!Apartament de 2 camere, 56 mp,bloc nou, zona...
                    Cluj-Napoca, zona Dâmbul Rotund</t>
  </si>
  <si>
    <t>Reducere de pret!Apartament in centrul orasului, tavan inalt,...
                    Cluj-Napoca, zona Central</t>
  </si>
  <si>
    <t>Regim hotelier, apartament o camera, 24mp, ultra lux, zona Expo...
                    Cluj-Napoca, zona Mărăşti</t>
  </si>
  <si>
    <t>REPOZITIONARE PRET !!!!VApartament 2 camere zona Piata Mihai Viteazu
                    Cluj-Napoca, zona Central</t>
  </si>
  <si>
    <t>REPOZITIONARE PRET:  Apartamet cu 3 canere zona Farmec
                    Cluj-Napoca, zona Semicentral</t>
  </si>
  <si>
    <t>Repozitionare pret: Apartament 4 camere zona Plopilor
                    Cluj-Napoca, zona Plopilor</t>
  </si>
  <si>
    <t>Rozelor Residence vanzare apartament 3 camere Semicentral parcare  balcon 31 mp
                    Cluj-Napoca, zona Plopilor</t>
  </si>
  <si>
    <t>Se vinde apartament 2 camere in imobil nou ZENIA
                    Cluj-Napoca, zona Mănăştur</t>
  </si>
  <si>
    <t>Smart Home la un click distanta in cartierul Manastur
                    Cluj-Napoca, zona Mănăştur</t>
  </si>
  <si>
    <t>Spatiu 4 camere zona Piata Avram Iancu
                    Cluj-Napoca, zona Ultracentral</t>
  </si>
  <si>
    <t>Spatiu comercial 2 camere, decomandat, 51mp, zona Big
                    Cluj-Napoca, zona Mănăştur</t>
  </si>
  <si>
    <t>Spatiu de birouri in zona Ultracentrala
                    Cluj-Napoca, zona Central</t>
  </si>
  <si>
    <t>Spre vanzare garsoniera in Marasti
                    Cluj-Napoca, zona Mărăşti</t>
  </si>
  <si>
    <t>Stil Industrial | Parcare | Foarte Spatios | Buna Ziua
                    Cluj-Napoca, zona Bună Ziua</t>
  </si>
  <si>
    <t>Str. Horea | Renovat | Parcare | Dispus pe 2 niveluri | Parchet Clasic
                    Cluj-Napoca, zona Horea</t>
  </si>
  <si>
    <t>Str. Parang | Decomandat | Modern | 2 Balcoane | Loc de Parcare
                    Cluj-Napoca, zona Mănăştur</t>
  </si>
  <si>
    <t>Studio central cu view, zona Platinia, USAMV, 39 mp, etaj 4 din 6
                    Cluj-Napoca, zona Central</t>
  </si>
  <si>
    <t>Studio in bloc nou zona Piata Marasti, 46 mp, etaj 4 din 7
                    Cluj-Napoca, zona Marasti</t>
  </si>
  <si>
    <t>Studio, 37.73 mp, finisat lux, zona strazii Garii
                    Cluj-Napoca, zona Iris</t>
  </si>
  <si>
    <t>Studio, finisat, etaj intermediar, zona Piata Garii
                    Cluj-Napoca, zona Semicentral</t>
  </si>
  <si>
    <t>Studiouri la cheie pentru Regim Hotelier
                    Cluj-Napoca, zona Mănăştur</t>
  </si>
  <si>
    <t>Super garsoniera cu gradina, 35 mp, zona Iris
                    Cluj-Napoca, zona Iris</t>
  </si>
  <si>
    <t>SUPER OFERTA!Apartament 67mp 3 cam 2 bai, loc de parcare inclus (Marasti)
                    Cluj-Napoca, zona Someşeni</t>
  </si>
  <si>
    <t>Super view! Apartament cu 3 camere, cea mai bună orientare,...
                    Cluj-Napoca, zona Mănăştur</t>
  </si>
  <si>
    <t>Super View,orientare sud !Apartament 2 camere, 39 mp, zona Oasului
                    Cluj-Napoca, zona Iris</t>
  </si>
  <si>
    <t>Superoferta! 3 camere zona Mc Donalds, 63 mp
                    Cluj-Napoca, zona Mănăştur</t>
  </si>
  <si>
    <t>Terasa! Penthouse 3 camere la cheie, Grigorescu-Floresti+2 P
                    Cluj-Napoca, zona Grigorescu</t>
  </si>
  <si>
    <t>Terasa! Penthouse deosebit cu 4 camere, Grigorescu-Floresti+
                    Cluj-Napoca, zona Grigorescu</t>
  </si>
  <si>
    <t>Top! Apartament 2 camere semidecomandate, Grand Park
                    Cluj-Napoca, zona Sopor</t>
  </si>
  <si>
    <t>Totul nou! Apartament cu 2 camere, complet mobilat și utilat, ansamblul  Luminia
                    Cluj-Napoca, zona Europa</t>
  </si>
  <si>
    <t>Traian Mosoiu | Bloc Nou | Parcare Subterana | Terasa cu Deschidere
                    Cluj-Napoca, zona Central</t>
  </si>
  <si>
    <t>Traieste intr-un ap modern cu 3 camere si gradina in Marasti
                    Cluj-Napoca, zona Mărăşti</t>
  </si>
  <si>
    <t>Ultimele apartamente ,Dezvoltator , 57-65 mp, seminifsat, Kaufland Marasti
                    Cluj-Napoca, zona Mărăşti</t>
  </si>
  <si>
    <t>Ultimul apartament intr-un proiect premium in Buna Ziua | Terasa 20mp!
                    Cluj-Napoca, zona Bună Ziua</t>
  </si>
  <si>
    <t>Ultracentral! Apartament 2 camere confort sporit, zona Casei de Cultura
                    Cluj-Napoca, zona Central</t>
  </si>
  <si>
    <t>Ultracentral! Apartament 4 camere, Piata Unirii
                    Cluj-Napoca, zona Central</t>
  </si>
  <si>
    <t>Ultracentral! Apartament cu 2 camere, 60mp, la casa, Regele Ferdinand
                    Cluj-Napoca, zona Central</t>
  </si>
  <si>
    <t>Ultracentral! Apartament cu 2 camere, imobil interbelic, Pta Muzeului
                    Cluj-Napoca, zona Central</t>
  </si>
  <si>
    <t>Ultrafinisat! Apartament 2 camere, terasa 13mp, BIG
                    Cluj-Napoca, zona Mănăştur</t>
  </si>
  <si>
    <t>Ultramodern 2 Camere, 58 MP, Parcare Subterana, Zona Iulius
                    Cluj-Napoca, zona Între Lacuri</t>
  </si>
  <si>
    <t>UNIC! Apartament ULTRACENTRAL, str. 21 Decembrie 1819, 3 camere
                    Cluj-Napoca, zona Ultracentral</t>
  </si>
  <si>
    <t>Unicat! Proprietate formata din 2 apartamente, zona Centrala
                    Cluj-Napoca, zona Central</t>
  </si>
  <si>
    <t>Va ofer apartamemt cu 2 camere in Manastur, zona Mehedinti.
                    Cluj-Napoca, zona Mănăştur</t>
  </si>
  <si>
    <t>Va ofer apartament cu 3 camere in Manastur.
                    Cluj-Napoca, zona Mănăştur</t>
  </si>
  <si>
    <t>Va ofer de vanzare cu 2 camere in Manastur.
                    Cluj-Napoca, zona Mănăştur</t>
  </si>
  <si>
    <t>Va oferim spre vanzare apartament cu 1 camera in Gruia.
                    Cluj-Napoca, zona Gruia</t>
  </si>
  <si>
    <t>Va oferim spre vanzare apartament cu 2 camere in Manastur
                    Cluj-Napoca, zona Mănăştur</t>
  </si>
  <si>
    <t>Va oferim spre vanzare apartament cu 2 camere in Manastur.
                    Cluj-Napoca, zona Mănăştur</t>
  </si>
  <si>
    <t>Va oferim spre vanzare apartament cu 3 camere in Manastur.
                    Cluj-Napoca, zona Mănăştur</t>
  </si>
  <si>
    <t>Vand 1 cam Manastur zona Kaufland
                    Cluj-Napoca, zona Manastur</t>
  </si>
  <si>
    <t>Vand 2 cam decomandate Manastur zona Mc
                    Cluj-Napoca, zona Mănăştur</t>
  </si>
  <si>
    <t>Vand 2 cam Manastur (3 min mers pe jos de Winmarkt)
                    Cluj-Napoca, zona Mănăştur</t>
  </si>
  <si>
    <t>Vand 2 Camere | Cu Parcare Subterana Inclusa | Zorilor Zona Sigma |
                    Cluj-Napoca, zona Zorilor</t>
  </si>
  <si>
    <t>Vand 2 Camere 54 mp in Bloc Nou 2023, Piata Cipariu, Centru!
                    Cluj-Napoca, zona Central</t>
  </si>
  <si>
    <t>Vand 2 Camere 58 mp cu Priveliste Superba, Centru, Piata Cipariu!
                    Cluj-Napoca, zona Central</t>
  </si>
  <si>
    <t>Vand 2 Camere 69 mp langa Piata Cipariu, Terasa 145 mp, Priveliste Unicata!
                    Cluj-Napoca, zona Central</t>
  </si>
  <si>
    <t>Vand 2 Camere Borhanciului, Posibilitate parcare
                    Cluj-Napoca, zona Borhanci</t>
  </si>
  <si>
    <t>Vand 2 Camere Decomandate Cu Doua Balcoane | Zona Gheorgheni | Str Constantin B
                    Cluj-Napoca, zona Gheorgheni</t>
  </si>
  <si>
    <t>Vand 2 Camere Decomandate Cu Doua Balcoane | Zona Piata Marasti
                    Cluj-Napoca, zona Mărăşti</t>
  </si>
  <si>
    <t>Vand 2 Camere Decomandate cu View si Orientare Sudica, BIG Manastur!
                    Cluj-Napoca, zona Mănăştur</t>
  </si>
  <si>
    <t>Vand 2 Camere Decomandate in Borhanci, Etaj Intermediar!
                    Cluj-Napoca, zona Borhanci</t>
  </si>
  <si>
    <t>Vand 2 Camere in Azoria Frunzisului, Design Unicat!
                    Cluj-Napoca, zona Zorilor</t>
  </si>
  <si>
    <t>Vand 2 camere Manastur
                    Cluj-Napoca, zona Mănăştur</t>
  </si>
  <si>
    <t>Vand 2 camere Vivo
                    Cluj-Napoca, zona Mănăştur</t>
  </si>
  <si>
    <t>Vand 2 camere, in Someseni, in c-tie noua, 53 mp
                    Cluj-Napoca, zona Someşeni</t>
  </si>
  <si>
    <t>Vand 3 Camere cu View si Parcare, in Citadela Residence!
                    Cluj-Napoca, zona Mănăştur</t>
  </si>
  <si>
    <t>Vand 3 Camere Decomandate, Grigorescu, langa Taietura Turcului
                    Cluj-Napoca, zona Grigorescu</t>
  </si>
  <si>
    <t>Vand 3 Camere, Bloc Nou 2023, Centru, Piata Cipariu!
                    Cluj-Napoca, zona Central</t>
  </si>
  <si>
    <t>Vand 4 Camere Decomandate | Zona Zorilor | UMF | Str. Viilor
                    Cluj-Napoca, zona Zorilor</t>
  </si>
  <si>
    <t>Vand 5 apartamente (61-68 mp) Str Oasului 334
                    Cluj-Napoca, zona Iris</t>
  </si>
  <si>
    <t>Vand ap 2 cam Zorilor 
                    Cluj-Napoca, zona Zorilor</t>
  </si>
  <si>
    <t>Vand ap 3 cam + balcon zona Iulius Mall- Intre Lacuri
                    Cluj-Napoca, zona Intre Lacuri</t>
  </si>
  <si>
    <t>Vand Apartament 1 Camera | 34mp | Strada Dumbrava Rosie
                    Cluj-Napoca, zona Iris</t>
  </si>
  <si>
    <t>Vand Apartament 1 Camera | Strada Calea Manastur | Etaj Intermediar
                    Cluj-Napoca, zona Mănăştur</t>
  </si>
  <si>
    <t>Vand apartament 1 camera Central
                    Cluj-Napoca, zona Central</t>
  </si>
  <si>
    <t>Vand Apartament 2 Camere | Decomandat | Cartier Marasti
                    Cluj-Napoca, zona Mărăşti</t>
  </si>
  <si>
    <t>Vand Apartament 2 Camere | Etaj Intermediar | Strada Calea Baciului
                    Cluj-Napoca, zona Dâmbul Rotund</t>
  </si>
  <si>
    <t>Vand Apartament 2 Camere | Finisat | Zona Manastur | Str. Grigore Alexandrescu
                    Cluj-Napoca, zona Mănăştur</t>
  </si>
  <si>
    <t>Vand Apartament 2 Camere | Mobilat Lux | Strada Calea Baciului
                    Cluj-Napoca, zona Dambul Rotund</t>
  </si>
  <si>
    <t>Vand Apartament 2 Camere | Parcare | Zona Intre Lacuri | Strada Dunarii
                    Cluj-Napoca, zona Între Lacuri</t>
  </si>
  <si>
    <t>Vand Apartament 2 Camere | Parcare | Zona Intre Lacuri | Strada Galati
                    Cluj-Napoca, zona Între Lacuri</t>
  </si>
  <si>
    <t>Vand Apartament 2 Camere | Parcare | Zona Zorilor | Strada Eugen Ionesco
                    Cluj-Napoca, zona Zorilor</t>
  </si>
  <si>
    <t>Vand Apartament 2 Camere | Str Grigore Alexandrescu | Cartier Manastur
                    Cluj-Napoca, zona Mănăştur</t>
  </si>
  <si>
    <t>Vand Apartament 2 Camere | Str. Azuga | Zona Detunata Park
                    Cluj-Napoca, zona Gheorgheni</t>
  </si>
  <si>
    <t>Vand Apartament 2 Camere | Strada Oasului | Comision 0%
                    Cluj-Napoca, zona Iris</t>
  </si>
  <si>
    <t>Vand Apartament 2 Camere | Strada Parang | Comision 0%
                    Cluj-Napoca, zona Mănăştur</t>
  </si>
  <si>
    <t>Vand Apartament 2 Camere | Ultrafinisat | Zona Gheorgheni | Str. Iugoslaviei
                    Cluj-Napoca, zona Gheorgheni</t>
  </si>
  <si>
    <t>Vand Apartament 2 Camere | Zona Centrala | Strada Emil Isac
                    Cluj-Napoca, zona Central</t>
  </si>
  <si>
    <t>Vand apartament 2 camere central [constructie noua]
                    Cluj-Napoca, zona Central</t>
  </si>
  <si>
    <t>Vand apartament 2 camere Centru
                    Cluj-Napoca, zona Ultracentral</t>
  </si>
  <si>
    <t>Vand Apartament 2 Camere Cu Gradina | Doua Parcari Incluse | Zona Miko Imre
                    Cluj-Napoca, zona Europa</t>
  </si>
  <si>
    <t>Vand Apartament 2 Camere Cu Parcare Inclusa In Pret | Zona Marasti Str.Gorunului
                    Cluj-Napoca, zona Mărăşti</t>
  </si>
  <si>
    <t>Vand Apartament 2 Camere Decomandat | 50 mp | Zona Intre Lacuri
                    Cluj-Napoca, zona Între Lacuri</t>
  </si>
  <si>
    <t>Vand Apartament 2 Camere Decomandate | Ultrafinisat | Zona Gheorgheni
                    Cluj-Napoca, zona Gheorgheni</t>
  </si>
  <si>
    <t>Vand Apartament 2 Camere Decomandate, Strada Mehedinti, Comision 0%
                    Cluj-Napoca, zona Mănăştur</t>
  </si>
  <si>
    <t>Vand apartament 2 camere Dorobantilor
                    Cluj-Napoca, zona Central</t>
  </si>
  <si>
    <t>Vand apartament 2 camere Marasti
                    Cluj-Napoca, zona Mărăşti</t>
  </si>
  <si>
    <t>Vand Apartament 2 Camere Stil Rustic | Zona Grigorescu | Comision 0%
                    Cluj-Napoca, zona Grigorescu</t>
  </si>
  <si>
    <t>Vand apartament 2 camere Zorilor
                    Cluj-Napoca, zona Zorilor</t>
  </si>
  <si>
    <t>Vând apartament 2 camere
                    Cluj-Napoca, zona Iris</t>
  </si>
  <si>
    <t>Vand apartament 2 camere, Ultracentral
                    Cluj-Napoca, zona Ultracentral</t>
  </si>
  <si>
    <t>Vand apartament 2 camere, zona Borhanciului, 0% COMISION
                    Cluj-Napoca, zona Semicentral</t>
  </si>
  <si>
    <t>Vand Apartament 3 Camere | Etaj Intermediar | Strada Tasnad
                    Cluj-Napoca, zona Mănăştur</t>
  </si>
  <si>
    <t>Vand Apartament 3 Camere | Zona Piata Marasti | B-dul 21 Decembrie 1989
                    Cluj-Napoca, zona Mărăşti</t>
  </si>
  <si>
    <t>Vand Apartament 3 Camere 80 MP | Zona Europa | Str. Nicolae Steinhardt
                    Cluj-Napoca, zona Europa</t>
  </si>
  <si>
    <t>Vand Apartament 3 Camere Decomandate | Etaj Intermediar | Zona Plopilor
                    Cluj-Napoca, zona Plopilor</t>
  </si>
  <si>
    <t>Vand Apartament 3 Camere Decomandate | Zona Marasti | Str. Fabricii De Zahar
                    Cluj-Napoca, zona Mărăşti</t>
  </si>
  <si>
    <t>Vand Apartament 3 Camere Decomandate, Strada Louis Pasteur
                    Cluj-Napoca, zona Zorilor</t>
  </si>
  <si>
    <t>Vand Apartament 3 Camere, Strada Muncitorilor, Comision 0%
                    Cluj-Napoca, zona Gheorgheni</t>
  </si>
  <si>
    <t>Vand apartament 3 camere, zona Europa, 0% COMISION
                    Cluj-Napoca, zona Europa</t>
  </si>
  <si>
    <t>Vand Apartament 4 Camere Decomandate | Zona Plopilor | Str. Plopilor
                    Cluj-Napoca, zona Plopilor</t>
  </si>
  <si>
    <t>Vand apartament cu 2 cam centru
                    Cluj-Napoca, zona Central</t>
  </si>
  <si>
    <t>Vand Apartament cu 2 Camere | Decomandat | Strada Calea Baciului
                    Cluj-Napoca, zona Dâmbul Rotund</t>
  </si>
  <si>
    <t>Vand apartament cu 2 camere in Gheorgheni, cu acces usor spre Centru, Iulius Mal
                    Cluj-Napoca, zona Gheorgheni</t>
  </si>
  <si>
    <t>Vand apartament cu 2 camere in Grigorescu
                    Cluj-Napoca, zona Grigorescu</t>
  </si>
  <si>
    <t>Vand apartament cu 2 camere in Manastur.
                    Cluj-Napoca, zona Mănăştur</t>
  </si>
  <si>
    <t>Vand apartament cu 2 camere in Manastur-zona Gradini Manastur, confort sporit
                    Cluj-Napoca, zona Mănăştur</t>
  </si>
  <si>
    <t>Vand apartament cu 2 camere zona Vivo
                    Cluj-Napoca, zona Exterior Vest</t>
  </si>
  <si>
    <t>Vand Apartament cu 3 Camere | 65 mp | Parter Inalt | Cartier Manastur
                    Cluj-Napoca, zona Mănăştur</t>
  </si>
  <si>
    <t>Vand Apartament cu 3 Camere | Cartierul Manastur | Zona Parang
                    Cluj-Napoca, zona Mănăştur</t>
  </si>
  <si>
    <t>Vand Apartament cu 3 camere | Etaj intermediar | Grigorescu
                    Cluj-Napoca, zona Grigorescu</t>
  </si>
  <si>
    <t>Vand Apartament cu 3 Camere | Etaj Intermediar | Strada Retezat
                    Cluj-Napoca, zona Mănăştur</t>
  </si>
  <si>
    <t>Vand Apartament cu 3 Camere | Strada Rasinari | Comision 0%
                    Cluj-Napoca, zona Gheorgheni</t>
  </si>
  <si>
    <t>Vand Apartament cu 3 Camere | Tavan Inalt | Strada Tabacarilor
                    Cluj-Napoca, zona Mărăşti</t>
  </si>
  <si>
    <t>Vand Apartament cu 3 Camere Decomandat, Strada Mehedinti, Comision 0%
                    Cluj-Napoca, zona Mănăştur</t>
  </si>
  <si>
    <t>Vand apartament cu 3 camere in Grigorescu
                    Cluj-Napoca, zona Grigorescu</t>
  </si>
  <si>
    <t>Vand apartament cu 4 camere in Manastur.
                    Cluj-Napoca, zona Manastur</t>
  </si>
  <si>
    <t>Vand apartament cu 4 camere in Manastur.
                    Cluj-Napoca, zona Mănăştur</t>
  </si>
  <si>
    <t>Vand Apartament Decomandat | 3 Camere |  Zona Mehedinti
                    Cluj-Napoca, zona Mănăştur</t>
  </si>
  <si>
    <t>Vand Apartament Decomandat 2 Camere | 52mp | Zona Intre Lacuri
                    Cluj-Napoca, zona Între Lacuri</t>
  </si>
  <si>
    <t>Vand Apartament Lux | 2 Camere | Parcare Inclusa | Strada Bistritei
                    Cluj-Napoca, zona Gheorgheni</t>
  </si>
  <si>
    <t>Vand Apartament Lux | 2 Camere | Parcare Subterana | Zona Fabricii
                    Cluj-Napoca, zona Mărăşti</t>
  </si>
  <si>
    <t>Vand Apartament Lux | 2 Camere | Parcare Subterana | Zona IRA
                    Cluj-Napoca, zona Mărăşti</t>
  </si>
  <si>
    <t>Vand Apartament Lux | 2 Camere | Zona Dambul Rotund
                    Cluj-Napoca, zona Dâmbul Rotund</t>
  </si>
  <si>
    <t>Vand Apartament Lux | 2 Camere Cu Doua Parcari Incluse In Pret | Strada Mihai R
                    Cluj-Napoca, zona Bună Ziua</t>
  </si>
  <si>
    <t>Vand Apartament Modern | 2 Camere | Zona Grigorescu
                    Cluj-Napoca, zona Grigorescu</t>
  </si>
  <si>
    <t>Vand Apartament Renovat cu 3 Camere si Priveliste de Vis in Grigorescu!
                    Cluj-Napoca, zona Grigorescu</t>
  </si>
  <si>
    <t>Vand apartament situat in Plopilor, zona parcul Iuliu Hatieganu
                    Cluj-Napoca, zona Plopilor</t>
  </si>
  <si>
    <t>Vand apartament
                    Cluj-Napoca, zona Iris</t>
  </si>
  <si>
    <t>Vand Garsoniera | 22mp | Parter Inalt | Cartier Marasti
                    Cluj-Napoca, zona Mărăşti</t>
  </si>
  <si>
    <t>Vand Garsoniera | 30mp | Strada Horea | Comision 0%
                    Cluj-Napoca, zona Central</t>
  </si>
  <si>
    <t>Vând garsoniera în Plopilor Cluj-Napoca
                    Cluj-Napoca, zona Plopilor</t>
  </si>
  <si>
    <t>Vand garsoniera Manastur
                    Cluj-Napoca, zona Manastur</t>
  </si>
  <si>
    <t>Vand Spatiu Cu Tavan Inalt In Cladire Interbelica, Piata Cipariu!
                    Cluj-Napoca, zona Central</t>
  </si>
  <si>
    <t>Vannare apartament 2 camere Centru, imobil nou, finisat la cheie
                    Cluj-Napoca, zona Central</t>
  </si>
  <si>
    <t>Vanzara Apartament Cu 2 Camere In zona IRA
                    Cluj-Napoca, zona Someşeni</t>
  </si>
  <si>
    <t>Vanzare  apartament 2 camere 29 mp zona Cora - Brates
                    Cluj-Napoca, zona Mănăştur</t>
  </si>
  <si>
    <t>Vanzare 2 camere Buna Ziua, zona Liceului ELF, cu parcare
                    Cluj-Napoca, zona Bună Ziua</t>
  </si>
  <si>
    <t>Vanzare 2 camere Centru, imobil nou, NTT Data
                    Cluj-Napoca, zona Central</t>
  </si>
  <si>
    <t>Vanzare 2 camere confort lux, terasa 30 mp, view superb, zona Vivo
                    Cluj-Napoca, zona Mănăştur</t>
  </si>
  <si>
    <t>Vanzare 2 camere cu intrare separata pentru birou sau inchiriere in  Eroilor la
                    Cluj-Napoca, zona Central</t>
  </si>
  <si>
    <t>Vanzare 2 camere cu trecere, mobilat si utilat, Gheorgheni
                    Cluj-Napoca, zona Gheorgheni</t>
  </si>
  <si>
    <t>Vanzare 2 camere Gheorgheni, etaj 2, zona Politiei Rutiere
                    Cluj-Napoca, zona Gheorgheni</t>
  </si>
  <si>
    <t>Vanzare 2 camere Gheorgheni, imobil nou, mobilat si utilat
                    Cluj-Napoca, zona Gheorgheni</t>
  </si>
  <si>
    <t>Vanzare 2 camere Gheorgheni, zona Mercur, etaj intermediar
                    Cluj-Napoca, zona Gheorgheni</t>
  </si>
  <si>
    <t>Vanzare 2 Camere Grigorescu etaj intermediar
                    Cluj-Napoca, zona Grigorescu</t>
  </si>
  <si>
    <t>Vanzare 2 camere la cheie, zona Teatru National
                    Cluj-Napoca, zona Central</t>
  </si>
  <si>
    <t>Vanzare 2 camere la cheie, zona Teatru National, 46 mp+ 43 mp gradina
                    Cluj-Napoca, zona Central</t>
  </si>
  <si>
    <t>Vanzare 2 camere open space, LUX, Soporului, Cartier Gheorgheni
                    Cluj-Napoca, zona Gheorgheni</t>
  </si>
  <si>
    <t>Vanzare 2 camere PREMIUM, zona Teatru National, 52 mp gradina
                    Cluj-Napoca, zona Central</t>
  </si>
  <si>
    <t>Vanzare 2 camere Titulescu, finisat la cheie
                    Cluj-Napoca, zona Gheorgheni</t>
  </si>
  <si>
    <t>Vanzare 2 camere zona Europa, imobil nou cu parcare subterana
                    Cluj-Napoca, zona Europa</t>
  </si>
  <si>
    <t>Vanzare 2 camere Zorilor, imobil nou, 60 mp utili, ocupabil imediat
                    Cluj-Napoca, zona Zorilor</t>
  </si>
  <si>
    <t>Vanzare 2 camere, 45 mp utili, balcon 2.7 mp, semifinisat!
                    Cluj-Napoca, zona Dâmbul Rotund</t>
  </si>
  <si>
    <t>Vanzare 2 camere, 49 mp, modern, decomandat, zona Vivo
                    Cluj-Napoca, zona Mănăştur</t>
  </si>
  <si>
    <t>Vanzare 2 camere, 52.34 mp, logie 5.25 mp, semifinisat!
                    Cluj-Napoca, zona Dâmbul Rotund</t>
  </si>
  <si>
    <t>Vanzare 2 camere, 54.49 mp, etaj intermediar, apartament de lux in...
                    Cluj-Napoca, zona Dâmbul Rotund</t>
  </si>
  <si>
    <t>Vanzare 2 camere, 57.15 mp, balcon de 3.72 mp, semifinisat!
                    Cluj-Napoca, zona Dâmbul Rotund</t>
  </si>
  <si>
    <t>Vanzare 2 camere, 60.6 mp, balcon de 3.60 mp! Posibilitate RATE!
                    Cluj-Napoca, zona Dâmbul Rotund</t>
  </si>
  <si>
    <t>Vanzare 2 camere, Gheorgheni, finisat, 55 mp, etaj 1, bloc reabilitat
                    Cluj-Napoca, zona Gheorgheni</t>
  </si>
  <si>
    <t>Vanzare 2 camere, Marasti, zona PROFI/OMV
                    Cluj-Napoca, zona Mărăşti</t>
  </si>
  <si>
    <t>Vanzare 2 camere, mobilat si utilat la cheie, zona U.S.A.M.V.
                    Cluj-Napoca, zona Central</t>
  </si>
  <si>
    <t>Vanzare 2 camere, zona Zorilor, imobil nou cu gradina proprie
                    Cluj-Napoca, zona Zorilor</t>
  </si>
  <si>
    <t>Vanzare 3 camere  Buna Ziua, 106 mp utili, 2 parcari
                    Cluj-Napoca, zona Bună Ziua</t>
  </si>
  <si>
    <t>Vanzare 3 camere 120 mp, Europa, totul la cheie
                    Cluj-Napoca, zona Europa</t>
  </si>
  <si>
    <t>Vanzare 3 camere 69 mp , imobil nou,  Marasti, zona benzinaria MOL
                    Cluj-Napoca, zona Mărăşti</t>
  </si>
  <si>
    <t>Vanzare 3 camere imobil nou, ultrafiniat, Zorilor
                    Cluj-Napoca, zona Zorilor</t>
  </si>
  <si>
    <t>Vanzare 3 camere imobil nou, ultrafinisat, parcare si boxa, Grand Park
                    Cluj-Napoca, zona Gheorgheni</t>
  </si>
  <si>
    <t>Vanzare 3 camere Marasti,  imobil nou cu 72 mp + 20 mp terasa
                    Cluj-Napoca, zona Marasti</t>
  </si>
  <si>
    <t>Vanzare 3 camere pe str. Dorobanţilor 
                    Cluj-Napoca, zona Mărăşti</t>
  </si>
  <si>
    <t>Vanzare 3 camere, 77 mp, balcon 5 mp, Ansamblu residential!
                    Cluj-Napoca, zona Dâmbul Rotund</t>
  </si>
  <si>
    <t>Vanzare 3 camere, ultrafinisat, Gheorgheni, zona Hermes
                    Cluj-Napoca, zona Gheorgheni</t>
  </si>
  <si>
    <t>Vanzare 4 camere Zorilor, imobil nou, 95 mp
                    Cluj-Napoca, zona Zorilor</t>
  </si>
  <si>
    <t>vanzare 4 camere, modern mobilat, Lidl, Sigma,  Zorilor
                    Cluj-Napoca, zona Zorilor</t>
  </si>
  <si>
    <t>Vânzare ap. 3 camere în casa, Centru  
                    Cluj-Napoca, zona Central</t>
  </si>
  <si>
    <t>Vanzare ap. 4 camere, cartier Mărăşti   
                    Cluj-Napoca, zona Mărăşti</t>
  </si>
  <si>
    <t>Vanzare apartamanent 3 camere Penthouse Dambul Rotund Maramuresului, Cluj-Napoca
                    Cluj-Napoca, zona Dâmbul Rotund</t>
  </si>
  <si>
    <t>Vanzare Apartament  In Gheorgheni
                    Cluj-Napoca, zona Gheorgheni</t>
  </si>
  <si>
    <t>Vanzare Apartament | 2 Camere | 53 mp utili | 43 mp terasa | Lidl Buna Ziua
                    Cluj-Napoca, zona Bună Ziua</t>
  </si>
  <si>
    <t>Vanzare Apartament 1 camera | SOPOR
                    Cluj-Napoca, zona Sopor</t>
  </si>
  <si>
    <t>Vanzare apartament 1 camera bloc nou 39 mp zona Marasti- Pod Terapia, Cluj Napoc
                    Cluj-Napoca, zona Mărăşti</t>
  </si>
  <si>
    <t>Vanzare Apartament 1 camera decomandat, 33 mp, Etajul 1 din 1
                    Cluj-Napoca, zona Mărăşti</t>
  </si>
  <si>
    <t>Vanzare Apartament 1 camera decomandat, 33 mp, Etajul 4 din 4
                    Cluj-Napoca, zona Iris</t>
  </si>
  <si>
    <t>Vanzare Apartament 1 camera decomandat, 33 mp, Etajul 8 din 9
                    Cluj-Napoca, zona Manastur</t>
  </si>
  <si>
    <t>Vanzare Apartament 1 camera decomandat, 37 mp, Etajul parter inalt din 1
                    Cluj-Napoca, zona Grigorescu</t>
  </si>
  <si>
    <t>Vanzare Apartament 1 camera decomandat, 38 mp, Etajul 4 din 4
                    Cluj-Napoca, zona Zorilor</t>
  </si>
  <si>
    <t>Vanzare Apartament 1 camera decomandat, 41 mp, Etajul 3 din 5
                    Cluj-Napoca, zona Borhanci</t>
  </si>
  <si>
    <t>Vanzare Apartament 1 camera decomandat, 42 mp, Etajul 6 din 8
                    Cluj-Napoca, zona Manastur</t>
  </si>
  <si>
    <t>Vanzare Apartament 1 camera decomandat, 56 mp, Etajul Mansarda din 2
                    Cluj-Napoca, zona Manastur</t>
  </si>
  <si>
    <t>Vanzare apartament 1 camera in casa, 33 mp, Marasti
                    Cluj-Napoca, zona Mărăşti</t>
  </si>
  <si>
    <t>Vanzare Apartament 1 camera semidecomandat, 31 mp, Etajul 3 din 7
                    Cluj-Napoca, zona Iris</t>
  </si>
  <si>
    <t>Vanzare Apartament 1 camera semidecomandat, 40 mp, Etajul parter din 6
                    Cluj-Napoca, zona Marasti</t>
  </si>
  <si>
    <t>Vanzare Apartament 1 camera semidecomandat, 50 mp, Etajul 4 din 5
                    Cluj-Napoca, zona Iris</t>
  </si>
  <si>
    <t>Vanzare apartament 1 camera zona Pod Calvaria Plopilor, Cluj-Napoca
                    Cluj-Napoca, zona Plopilor</t>
  </si>
  <si>
    <t>Vanzare apartament 2 camere | ST 81.6 mp | Zona Paris-Abator
                    Cluj-Napoca, zona Mărăşti</t>
  </si>
  <si>
    <t>Vanzare apartament 2 camere | Terasa 81.6 mp | Zona Mall Parc Feroviar
                    Cluj-Napoca, zona Semicentral</t>
  </si>
  <si>
    <t>Vanzare apartament 2 camere | ultrafinisat | 40 mp | Centru | Cluj-Napoca
                    Cluj-Napoca, zona Central</t>
  </si>
  <si>
    <t>Vanzare apartament 2 camere 67 mp,ultrafinisat , Zona Iulius Mall, langa FSEGA
                    Cluj-Napoca, zona Mărăşti</t>
  </si>
  <si>
    <t>Vanzare apartament 2 camere Andrei Muresanu 55 mp utili- COMISION ZERO
                    Cluj-Napoca, zona Andrei Mureşanu</t>
  </si>
  <si>
    <t>Vanzare apartament 2 camere bloc nou cu parcare in Dambul Rotund- zona Lidl, Clu
                    Cluj-Napoca, zona Dâmbul Rotund</t>
  </si>
  <si>
    <t>Vanzare apartament 2 camere bloc nou in Dambul Rotund- Fabrica de Sport, Cluj Na
                    Cluj-Napoca, zona Dâmbul Rotund</t>
  </si>
  <si>
    <t>Vanzare apartament 2 camere bloc nou in Dambul Rotund-zona Mega Image, Cluj Napo
                    Cluj-Napoca, zona Dâmbul Rotund</t>
  </si>
  <si>
    <t>Vanzare apartament 2 camere bloc nou in Marasti- zona Leroy Merlin, Cluj Napoca
                    Cluj-Napoca, zona Mărăşti</t>
  </si>
  <si>
    <t>Vanzare apartament 2 camere bloc nou in zona Marasti - Piata 1 Mai, Cluj Napoca
                    Cluj-Napoca, zona Mărăşti</t>
  </si>
  <si>
    <t>Vanzare apartament 2 camere bloc nou modern in Andrei Muresanu- zona Trifoiului,
                    Cluj-Napoca, zona Andrei Mureşanu</t>
  </si>
  <si>
    <t>Vanzare apartament 2 camere bloc nou zona Zorilor- Lidl Frunzisului, Cluj Napoca
                    Cluj-Napoca, zona Zorilor</t>
  </si>
  <si>
    <t>Vanzare apartament 2 camere bloc nou, la 3 km de Auchan Iris, Cluj-Napoca
                    Cluj-Napoca, zona Iris</t>
  </si>
  <si>
    <t>Vanzare apartament 2 camere cart.Mănăştur
                    Cluj-Napoca, zona Mănăştur</t>
  </si>
  <si>
    <t>Vanzare apartament 2 camere cartier Zorilor -zona Golden Tulip
                    Cluj-Napoca, zona Zorilor</t>
  </si>
  <si>
    <t>Vanzare apartament 2 camere Centru Cluj-Napoca
                    Cluj-Napoca, zona Central</t>
  </si>
  <si>
    <t>Vanzare apartament 2 camere Centru zona Astoria, Cluj-Napoca
                    Cluj-Napoca, zona Central</t>
  </si>
  <si>
    <t>Vanzare apartament 2 camere Centru zona Facultatii de Litere, Cluj-Napoca
                    Cluj-Napoca, zona Central</t>
  </si>
  <si>
    <t>Vanzare apartament 2 camere Centru, imobil nou, etaj intermediar
                    Cluj-Napoca, zona Central</t>
  </si>
  <si>
    <t>Vanzare apartament 2 camere confort sporit, 57 mp, Donath Park
                    Cluj-Napoca, zona Grigorescu</t>
  </si>
  <si>
    <t>Vanzare apartament 2 camere confort sporit, 66 mp
                    Cluj-Napoca, zona Bulgaria</t>
  </si>
  <si>
    <t>Vanzare apartament 2 camere confort sporit, 69.33 mp str Republicii
                    Cluj-Napoca, zona Central</t>
  </si>
  <si>
    <t>Vanzare apartament 2 camere confort sporit, 69.64 mp, bloc nou
                    Cluj-Napoca, zona Iris</t>
  </si>
  <si>
    <t>Vanzare apartament 2 camere confort sporit, zona semicentrala, Oasului
                    Cluj-Napoca, zona Iris</t>
  </si>
  <si>
    <t>Vanzare apartament 2 camere Dambul Rotund zona Maramuresului, Cluj-Napoca
                    Cluj-Napoca, zona Dâmbul Rotund</t>
  </si>
  <si>
    <t>Vanzare apartament 2 camere de 54 mp si terasa 30mp, Donath Park
                    Cluj-Napoca, zona Grigorescu</t>
  </si>
  <si>
    <t>Vanzare apartament 2 camere de LUX Buna Ziua zona LIDL, Cluj-Napoca
                    Cluj-Napoca, zona Bună Ziua</t>
  </si>
  <si>
    <t>Vanzare apartament 2 camere de LUX in Marasti zona Leroy Merlin, Cluj-Napoca
                    Cluj-Napoca, zona Mărăşti</t>
  </si>
  <si>
    <t>Vanzare apartament 2 camere de LUX Zorilor zona Golden Tulip, Cluj-Napoca
                    Cluj-Napoca, zona Zorilor</t>
  </si>
  <si>
    <t>Vanzare apartament 2 camere dec Zorilor Louis Pasteur Infectioase
                    Cluj-Napoca, zona Zorilor</t>
  </si>
  <si>
    <t>Vanzare apartament 2 camere decomandat Gheorgheni zona Diana, Cluj-Napoca
                    Cluj-Napoca, zona Gheorgheni</t>
  </si>
  <si>
    <t>Vanzare apartament 2 camere decomandat in Gheorgheni
                    Cluj-Napoca, zona Gheorgheni</t>
  </si>
  <si>
    <t>Vanzare apartament 2 camere decomandat Plopilor Parcul Rozelor, Cluj-Napoca
                    Cluj-Napoca, zona Plopilor</t>
  </si>
  <si>
    <t>Vanzare Apartament 2 camere decomandat, 41 mp, Etajul Mansarda din 5
                    Cluj-Napoca, zona Gheorgheni</t>
  </si>
  <si>
    <t>Vanzare Apartament 2 camere decomandat, 47 mp, Etajul 4 din 10
                    Cluj-Napoca, zona Grigorescu</t>
  </si>
  <si>
    <t>Vanzare Apartament 2 camere decomandat, 50 mp, Etajul 1 din 4
                    Cluj-Napoca, zona Gheorgheni</t>
  </si>
  <si>
    <t>Vanzare Apartament 2 camere decomandat, 53 mp, Etajul 4 din 4
                    Cluj-Napoca, zona Mănăştur</t>
  </si>
  <si>
    <t>Vanzare Apartament 2 camere decomandat, 53 mp, Etajul 6 din 7
                    Cluj-Napoca, zona Mănăştur</t>
  </si>
  <si>
    <t>Vanzare Apartament 2 camere decomandat, 55 mp, Etajul 3 din 5
                    Cluj-Napoca, zona Plopilor</t>
  </si>
  <si>
    <t>Vanzare Apartament 2 camere decomandat, 60 mp, Etajul 3 din 3
                    Cluj-Napoca, zona Gruia</t>
  </si>
  <si>
    <t>Vanzare Apartament 2 camere decomandat, 62 mp, Etajul 1 din 1
                    Cluj-Napoca, zona Andrei Muresanu</t>
  </si>
  <si>
    <t>Vanzare Apartament 2 camere decomandat, 68 mp, Etajul 5 din 6
                    Cluj-Napoca, zona Zorilor</t>
  </si>
  <si>
    <t>Vanzare Apartament 2 camere decomandat, 70 mp, Etajul 1 din 5
                    Cluj-Napoca, zona Plopilor</t>
  </si>
  <si>
    <t>Vanzare apartament 2 camere decomandate bloc nou in Buna Ziua- Home Garden, Cluj
                    Cluj-Napoca, zona Bună Ziua</t>
  </si>
  <si>
    <t>Vanzare apartament 2 camere decomandate bloc nou in Zorilor- zona M. Eliade, Clu
                    Cluj-Napoca, zona Zorilor</t>
  </si>
  <si>
    <t>Vanzare apartament 2 camere decomandate de LUX in Centru- zona Hasdeu, Cluj Napo
                    Cluj-Napoca, zona Central</t>
  </si>
  <si>
    <t>Vanzare apartament 2 camere decomandate in Zorilor- zona Profi, Cluj napoca
                    Cluj-Napoca, zona Zorilor</t>
  </si>
  <si>
    <t>Vanzare Apartament 2 camere decomandate, etaj 1, cartier Intre Lacuri
                    Cluj-Napoca, zona Mărăşti</t>
  </si>
  <si>
    <t>Vanzare Apartament 2 camere decomandate, renovat, strada Primaverii
                    Cluj-Napoca, zona Mănăştur</t>
  </si>
  <si>
    <t>Vanzare apartament 2 camere finisat Iris zona Terapia - Auchan, Cluj-Napoca
                    Cluj-Napoca, zona Iris</t>
  </si>
  <si>
    <t>Vanzare apartament 2 camere finisat zona Mega Image Borhanci, Cluj-Napoca
                    Cluj-Napoca, zona Borhanci</t>
  </si>
  <si>
    <t>Vanzare apartament 2 camere Gheorgheni zona Bistritei, Cluj-Napoca
                    Cluj-Napoca, zona Gheorgheni</t>
  </si>
  <si>
    <t>Vanzare apartament 2 camere Gheorgheni, zona Herculane, Iulius Mall
                    Cluj-Napoca, zona Gheorgheni</t>
  </si>
  <si>
    <t>Vanzare apartament 2 camere imobil nou, Borhanci
                    Cluj-Napoca, zona Borhanci</t>
  </si>
  <si>
    <t>Vanzare apartament 2 camere in Centru- Piata Muzeului Cluj Napoca
                    Cluj-Napoca, zona Central</t>
  </si>
  <si>
    <t>Vanzare apartament 2 camere Intre Lacuri Cluj-Napoca
                    Cluj-Napoca, zona Între Lacuri</t>
  </si>
  <si>
    <t>Vanzare apartament 2 camere la 3 km de Auchan Iris, Cluj-Napoca
                    Cluj-Napoca, zona Iris</t>
  </si>
  <si>
    <t>Vanzare apartament 2 camere locatie de exceptie Centru zona Piata Unirii, Cluj-N
                    Cluj-Napoca, zona Central</t>
  </si>
  <si>
    <t>Vanzare apartament 2 camere lux, 68.99 mp, bloc nou SMART
                    Cluj-Napoca, zona Iris</t>
  </si>
  <si>
    <t>Vanzare apartament 2 camere Manastur Cluj-Napoca
                    Cluj-Napoca, zona Mănăştur</t>
  </si>
  <si>
    <t>Vanzare apartament 2 camere Manastur zona Campului, Cluj-Napoca
                    Cluj-Napoca, zona Mănăştur</t>
  </si>
  <si>
    <t>Vanzare apartament 2 camere Manastur zona Primaverii, Cluj-Napoca
                    Cluj-Napoca, zona Manastur</t>
  </si>
  <si>
    <t>Vanzare apartament 2 camere Manastur
                    Cluj-Napoca, zona Mănăştur</t>
  </si>
  <si>
    <t>Vanzare apartament 2 camere modern, bloc nou, 54 mp in Dambul Rotund, Cluj Napoc
                    Cluj-Napoca, zona Dâmbul Rotund</t>
  </si>
  <si>
    <t>Vanzare Apartament 2 camere semidecomandat, 32 mp, Etajul parter din 4
                    Cluj-Napoca, zona Gheorgheni</t>
  </si>
  <si>
    <t>Vanzare Apartament 2 camere semidecomandat, 35 mp, Etajul parter inalt din 4
                    Cluj-Napoca, zona Manastur</t>
  </si>
  <si>
    <t>Vanzare Apartament 2 camere semidecomandat, 39 mp, Etajul 5 din 5
                    Cluj-Napoca, zona Marasti</t>
  </si>
  <si>
    <t>Vanzare Apartament 2 camere semidecomandat, 40 mp, Etajul 1 din 4
                    Cluj-Napoca, zona Iris</t>
  </si>
  <si>
    <t>Vanzare Apartament 2 camere semidecomandat, 40 mp, Etajul 4 din 4
                    Cluj-Napoca, zona Gheorgheni</t>
  </si>
  <si>
    <t>Vanzare Apartament 2 camere semidecomandat, 41 mp, Etajul 3 din 3
                    Cluj-Napoca, zona Grigorescu</t>
  </si>
  <si>
    <t>Vanzare Apartament 2 camere semidecomandat, 43 mp, Etajul parter din 10
                    Cluj-Napoca, zona Gheorgheni</t>
  </si>
  <si>
    <t>Vanzare Apartament 2 camere semidecomandat, 44 mp, Etajul 4 din 10
                    Cluj-Napoca, zona Gheorgheni</t>
  </si>
  <si>
    <t>Vanzare Apartament 2 camere semidecomandat, 48 mp, Etajul 1 din 6
                    Cluj-Napoca, zona Central</t>
  </si>
  <si>
    <t>Vanzare Apartament 2 camere semidecomandat, 48 mp, Etajul 6 din 10
                    Cluj-Napoca, zona Gheorgheni</t>
  </si>
  <si>
    <t>Vanzare Apartament 2 camere semidecomandat, 52 mp, Etajul 2 din 6
                    Cluj-Napoca, zona Central</t>
  </si>
  <si>
    <t>Vanzare Apartament 2 camere semidecomandat, 60 mp, Etajul 3 din 4
                    Cluj-Napoca, zona Central</t>
  </si>
  <si>
    <t>Vanzare apartament 2 camere semidecomandat, zona Casa Piratilor, Manastur
                    Cluj-Napoca, zona Manastur</t>
  </si>
  <si>
    <t>Vanzare apartament 2 camere semidecomandat, zona Citadela Rezidence, Manastur
                    Cluj-Napoca, zona Mănăştur</t>
  </si>
  <si>
    <t>Vanzare apartament 2 camere strada Bucegi Cluj-Napoca
                    Cluj-Napoca, zona Mănăştur</t>
  </si>
  <si>
    <t>Vanzare apartament 2 camere Wings
                    Cluj-Napoca, zona Europa</t>
  </si>
  <si>
    <t>Vanzare apartament 2 camere zona Capat Brancusi Borhanci
                    Cluj-Napoca, zona Borhanci</t>
  </si>
  <si>
    <t>Vanzare apartament 2 camere zona Dambul Rotund Tetarom, Cluj-Napoca
                    Cluj-Napoca, zona Dâmbul Rotund</t>
  </si>
  <si>
    <t>Vanzare apartament 2 camere zona Iulius Mall
                    Cluj-Napoca, zona Gheorgheni</t>
  </si>
  <si>
    <t>Vanzare apartament 2 camere zona Iulius Mall, FSEGA
                    Cluj-Napoca, zona Gheorgheni</t>
  </si>
  <si>
    <t>Vanzare apartament 2 camere zona Iulius Mall, Viva City
                    Cluj-Napoca, zona Gheorgheni</t>
  </si>
  <si>
    <t>Vanzare apartament 2 camere zona strazii Lunii
                    Cluj-Napoca, zona Zorilor</t>
  </si>
  <si>
    <t>Vanzare apartament 2 camere, 49.64mp, bloc nou
                    Cluj-Napoca, zona Iris</t>
  </si>
  <si>
    <t>Vanzare apartament 2 camere, 56.91 mp, balcon de 5.82 mp!
                    Cluj-Napoca, zona Dâmbul Rotund</t>
  </si>
  <si>
    <t>Vanzare apartament 2 camere, 63 mp, Calea Manastur
                    Cluj-Napoca, zona Mănăştur</t>
  </si>
  <si>
    <t>Vanzare Apartament 2 camere, 63 mp, zona centrala, Scala Center, garaj
                    Cluj-Napoca, zona Central</t>
  </si>
  <si>
    <t>Vanzare apartament 2 camere, 65 mp, bloc nou
                    Cluj-Napoca, zona Someşeni</t>
  </si>
  <si>
    <t>Vanzare apartament 2 camere, Borhanci, terasa 41 mp, acces facil spre Gheorgheni
                    Cluj-Napoca, zona Borhanci</t>
  </si>
  <si>
    <t>Vanzare apartament 2 camere, Buna Ziua, Ultrafinisat, Ultramobilat
                    Cluj-Napoca, zona Bună Ziua</t>
  </si>
  <si>
    <t>Vanzare apartament 2 camere, cartier Gheorgheni, zona Iulius Mall
                    Cluj-Napoca, zona Gheorgheni</t>
  </si>
  <si>
    <t>Vanzare apartament 2 camere, cartier Grigorescu, zona Donath
                    Cluj-Napoca, zona Grigorescu</t>
  </si>
  <si>
    <t>Vanzare apartament 2 camere, confort lux, centru
                    Cluj-Napoca, zona Central</t>
  </si>
  <si>
    <t>Vanzare apartament 2 camere, confort sporit, semicentral, zona USAMV
                    Cluj-Napoca, zona Mănăştur</t>
  </si>
  <si>
    <t>Vanzare apartament 2 camere, decomandat,  etaj 1/10, zona Dennver, Manastur
                    Cluj-Napoca, zona Mănăştur</t>
  </si>
  <si>
    <t>Vanzare apartament 2 camere, decomandat,  etaj intermediar, zona Calea Floresti
                    Cluj-Napoca, zona Mănăştur</t>
  </si>
  <si>
    <t>Vanzare apartament 2 camere, decomandat, etaj intermediar, zona Cinema Dacia
                    Cluj-Napoca, zona Mănăştur</t>
  </si>
  <si>
    <t>Vanzare apartament 2 camere, decomandat, etaj intermediar, zona Petrom, Manastur
                    Cluj-Napoca, zona Mănăştur</t>
  </si>
  <si>
    <t>Vanzare apartament 2 camere, decomandat, finisat, Central
                    Cluj-Napoca, zona Central</t>
  </si>
  <si>
    <t>Vanzare apartament 2 camere, decomandate, etaj 1, zona "La Terenuri",  Manastur
                    Cluj-Napoca, zona Mănăştur</t>
  </si>
  <si>
    <t>Vanzare apartament 2 camere, etaj 3/4 + parcare, zona Bucium, Manastur
                    Cluj-Napoca, zona Mănăştur</t>
  </si>
  <si>
    <t>Vanzare apartament 2 camere, etaj intermediar, zona Mc Donald's, Manastur
                    Cluj-Napoca, zona Mănăştur</t>
  </si>
  <si>
    <t>Vanzare apartament 2 camere, finisat modern, zona Zorilor- Calea Turzii, Cluj-Na
                    Cluj-Napoca, zona Zorilor</t>
  </si>
  <si>
    <t>Vanzare apartament 2 camere, Gheorgheni, zona Iulius Mall
                    Cluj-Napoca, zona Gheorgheni</t>
  </si>
  <si>
    <t>Vanzare apartament 2 camere, la casa/vila, Sala Polivalenta
                    Cluj-Napoca, zona Plopilor</t>
  </si>
  <si>
    <t>Vanzare apartament 2 camere, Manastur,  Padin
                    Cluj-Napoca, zona Mănăştur</t>
  </si>
  <si>
    <t>Vanzare apartament 2 camere, Marasti
                    Cluj-Napoca, zona Marasti</t>
  </si>
  <si>
    <t>Vanzare apartament 2 camere, Plopilor
                    Cluj-Napoca, zona Plopilor</t>
  </si>
  <si>
    <t>Vanzare apartament 2 camere, predare la cheie, Interservisan
                    Cluj-Napoca, zona Gheorgheni</t>
  </si>
  <si>
    <t>Vanzare apartament 2 camere, semidecomandat, etaj 1, str, Edgar Quinet
                    Cluj-Napoca, zona Manastur</t>
  </si>
  <si>
    <t>Vanzare apartament 2 camere, semidecomandat, Zona Edgar Quinet, Manastur
                    Cluj-Napoca, zona Mănăştur</t>
  </si>
  <si>
    <t>Vanzare apartament 2 camere, semidecomandat, zona Petrom,  Manastur, Cluj-Napoca
                    Cluj-Napoca, zona Mănăştur</t>
  </si>
  <si>
    <t>Vanzare apartament 2 camere, terasa 133mp, zona Buna Ziua
                    Cluj-Napoca, zona Bună Ziua</t>
  </si>
  <si>
    <t>Vanzare Apartament 2 camere, terasa 22mp, zona centrala, garaj si boxa
                    Cluj-Napoca, zona Central</t>
  </si>
  <si>
    <t>Vanzare apartament 2 camere, terasa de 62mp, zona Buna ziua
                    Cluj-Napoca, zona Bună Ziua</t>
  </si>
  <si>
    <t>Vanzare apartament 2 camere, ultrafinisat, Iulius Mall
                    Cluj-Napoca, zona Gheorgheni</t>
  </si>
  <si>
    <t>Vanzare apartament 2 camere, zona Calea Turzii
                    Cluj-Napoca, zona Bună Ziua</t>
  </si>
  <si>
    <t>Vanzare apartament 2 camere, zona Primaverii, Manastur, Cluj-Napoca
                    Cluj-Napoca, zona Mănăştur</t>
  </si>
  <si>
    <t>Vanzare apartament 2 camere, zona Soporului/ Gheorgheni
                    Cluj-Napoca, zona Gheorgheni</t>
  </si>
  <si>
    <t>Vanzare apartament 2 camere, zona Zorilor, imobil nou
                    Cluj-Napoca, zona Zorilor</t>
  </si>
  <si>
    <t>Vanzare apartament 2 camere,ultrafinisat, ultramobila, Marasti
                    Cluj-Napoca, zona Bulgaria</t>
  </si>
  <si>
    <t>Vanzare apartament 3 cam | Terasa de 15 mp | Cartier Zorilor
                    Cluj-Napoca, zona Zorilor</t>
  </si>
  <si>
    <t>Vanzare apartament 3 camere Andrei Muresanu 81 mp utili- COMISION ZERO
                    Cluj-Napoca, zona Andrei Mureşanu</t>
  </si>
  <si>
    <t>Vanzare Apartament 3 Camere Bloc Nou cu Panorama
                    Cluj-Napoca, zona Grigorescu</t>
  </si>
  <si>
    <t>Vanzare apartament 3 camere bloc nou cu parcare, terasa de 22 mp in Buna Ziua- z
                    Cluj-Napoca, zona Bună Ziua</t>
  </si>
  <si>
    <t>Vanzare apartament 3 camere bloc nou finisat Marasti IRA, Cluj-Napoca
                    Cluj-Napoca, zona Mărăşti</t>
  </si>
  <si>
    <t>Vanzare apartament 3 camere bloc nou Iulius Mall FSEGA Gheorgheni, Cluj-Napoca
                    Cluj-Napoca, zona Mărăşti</t>
  </si>
  <si>
    <t>Vanzare apartament 3 camere bloc nou zona Centrala- Hotel Meridian, Cluj Napoca
                    Cluj-Napoca, zona Central</t>
  </si>
  <si>
    <t>Vanzare apartament 3 camere bloc nou zona Marasti- zona Kaufland Fabricii, Cluj-
                    Cluj-Napoca, zona Marasti</t>
  </si>
  <si>
    <t>Vanzare apartament 3 camere bloc nou zona Zorilor- MOL Calea Turzii, Cluj Napoca
                    Cluj-Napoca, zona Zorilor</t>
  </si>
  <si>
    <t>Vanzare apartament 3 camere bloc nou Zorilor zona Profi, Cluj-Napoca
                    Cluj-Napoca, zona Zorilor</t>
  </si>
  <si>
    <t>Vanzare apartament 3 camere Calea Dorobantilor Cluj-Napoca
                    Cluj-Napoca, zona Mărăşti</t>
  </si>
  <si>
    <t>Vanzare apartament 3 camere Centru Cluj-Napoca
                    Cluj-Napoca, zona Central</t>
  </si>
  <si>
    <t>Vanzare apartament 3 camere Centru, imobil nou, etaj intermediar
                    Cluj-Napoca, zona Central</t>
  </si>
  <si>
    <t>Vanzare apartament 3 camere confort sporit, 80mp, Plopilor
                    Cluj-Napoca, zona Mănăştur</t>
  </si>
  <si>
    <t>Vanzare apartament 3 camere cu finisaje deosebite, bloc nou, cartier Europa
                    Cluj-Napoca, zona Europa</t>
  </si>
  <si>
    <t>Vanzare apartament 3 camere cu finisaje deosebite, bloc nou, cartier Iris
                    Cluj-Napoca, zona Iris</t>
  </si>
  <si>
    <t>Vanzare apartament 3 camere cu finisaje moderne, bloc nou, cartier Iris
                    Cluj-Napoca, zona Dâmbul Rotund</t>
  </si>
  <si>
    <t>Vanzare apartament 3 camere cu gradina de 200 mp in Grigorescu, zona Piata 14 Iu
                    Cluj-Napoca, zona Grigorescu</t>
  </si>
  <si>
    <t>Vanzare apartament 3 camere de LUX Centru zona The Office, Cluj-Napoca
                    Cluj-Napoca, zona Central</t>
  </si>
  <si>
    <t>Vanzare apartament 3 camere de LUX in Gheorgheni- Riviera Luxury, Cluj Napoca
                    Cluj-Napoca, zona Gheorgheni</t>
  </si>
  <si>
    <t>Vanzare apartament 3 camere de LUX zona Zorilor- Lidl Frunzisului, Cluj Napoca
                    Cluj-Napoca, zona Zorilor</t>
  </si>
  <si>
    <t>Vanzare apartament 3 camere de LUX, cu gradina zona Andrei Muresanu, Cluj-Napoca
                    Cluj-Napoca, zona Andrei Mureşanu</t>
  </si>
  <si>
    <t>Vanzare Apartament 3 camere decomandat, 54 mp, Etajul 2 din 2
                    Cluj-Napoca, zona Borhanci</t>
  </si>
  <si>
    <t>Vanzare Apartament 3 camere decomandat, 56 mp, Etajul parter din 3
                    Cluj-Napoca, zona Gheorgheni</t>
  </si>
  <si>
    <t>Vanzare Apartament 3 camere decomandat, 57 mp, Etajul parter din 4
                    Cluj-Napoca, zona Gruia</t>
  </si>
  <si>
    <t>Vanzare Apartament 3 camere decomandat, 61 mp, Etajul 3 din 4
                    Cluj-Napoca, zona Manastur</t>
  </si>
  <si>
    <t>Vanzare Apartament 3 camere decomandat, 61 mp, Etajul 5 din 5
                    Cluj-Napoca, zona Manastur</t>
  </si>
  <si>
    <t>Vanzare Apartament 3 camere decomandat, 62 mp, Etajul parter din 4
                    Cluj-Napoca, zona Manastur</t>
  </si>
  <si>
    <t>Vanzare Apartament 3 camere decomandat, 64 mp, Etajul 4 din 4
                    Cluj-Napoca, zona Plopilor</t>
  </si>
  <si>
    <t>Vanzare Apartament 3 camere decomandat, 65 mp, Etajul parter din 4
                    Cluj-Napoca, zona Manastur</t>
  </si>
  <si>
    <t>Vanzare Apartament 3 camere decomandat, 67 mp, Etajul 2 din 4
                    Cluj-Napoca, zona Dambul Rotund</t>
  </si>
  <si>
    <t>Vanzare Apartament 3 camere decomandat, 67 mp, Etajul parter din 4
                    Cluj-Napoca, zona Manastur</t>
  </si>
  <si>
    <t>Vanzare Apartament 3 camere decomandat, 68 mp, Etajul 2 din 8
                    Cluj-Napoca, zona Mărăşti</t>
  </si>
  <si>
    <t>Vanzare Apartament 3 camere decomandat, 68 mp, Etajul 4 din 4
                    Cluj-Napoca, zona Plopilor</t>
  </si>
  <si>
    <t>Vanzare Apartament 3 camere decomandat, 68 mp, Etajul 6 din 8
                    Cluj-Napoca, zona Zorilor</t>
  </si>
  <si>
    <t>Vanzare Apartament 3 camere decomandat, 71 mp, Etajul 2 din 4
                    Cluj-Napoca, zona Manastur</t>
  </si>
  <si>
    <t>Vanzare apartament 3 camere decomandat, 78 mp zona Borhanci, Cluj-Napoca
                    Cluj-Napoca, zona Borhanci</t>
  </si>
  <si>
    <t>Vanzare Apartament 3 camere decomandat, 83 mp, Etajul 1 din 6
                    Cluj-Napoca, zona Central</t>
  </si>
  <si>
    <t>Vanzare apartament 3 camere decomandat, 86 mp zona Aurel Vlaicu Marasti
                    Cluj-Napoca, zona Mărăşti</t>
  </si>
  <si>
    <t>Vanzare apartament 3 camere decomandat, zona Putna, Manastur, Cluj-Napoca
                    Cluj-Napoca, zona Mănăştur</t>
  </si>
  <si>
    <t>Vanzare apartament 3 camere decomandat, Zorilor - Recuperare, Cluj-Napoca
                    Cluj-Napoca, zona Zorilor</t>
  </si>
  <si>
    <t>Vanzare apartament 3 camere decomandate de LUX in Zorilor- zona Piata Zorilor, C
                    Cluj-Napoca, zona Zorilor</t>
  </si>
  <si>
    <t>Vanzare apartament 3 camere decomandate in Gheorgheni- zona Mercur, Cluj Napoca
                    Cluj-Napoca, zona Gheorgheni</t>
  </si>
  <si>
    <t>Vanzare Apartament 3 camere decomandate, zona McDonald's, Manastur
                    Cluj-Napoca, zona Manastur</t>
  </si>
  <si>
    <t>Vanzare apartament 3 camere decomandate, Zorilor, etaj 1, parcare proprie
                    Cluj-Napoca, zona Zorilor</t>
  </si>
  <si>
    <t>Vanzare apartament 3 camere finisat modern Manastur Campului, Cluj-Napoca
                    Cluj-Napoca, zona Mănăştur</t>
  </si>
  <si>
    <t>Vanzare apartament 3 camere finisat, cartier Iris
                    Cluj-Napoca, zona Iris</t>
  </si>
  <si>
    <t>Vanzare apartament 3 camere Gheorgheni Cluj-Napoca
                    Cluj-Napoca, zona Gheorgheni</t>
  </si>
  <si>
    <t>Vanzare apartament 3 camere Gheorgheni
                    Cluj-Napoca, zona Mărăşti</t>
  </si>
  <si>
    <t>Vanzare apartament 3 camere in Manastur zona Minerva, Cluj-Napoca
                    Cluj-Napoca, zona Mănăştur</t>
  </si>
  <si>
    <t>Vanzare apartament 3 camere Iris zona Auchan, Cluj-Napoca
                    Cluj-Napoca, zona Iris</t>
  </si>
  <si>
    <t>Vanzare apartament 3 camere la 3 km de Auchan Iris, Cluj-Napoca
                    Cluj-Napoca, zona Iris</t>
  </si>
  <si>
    <t>Vanzare apartament 3 camere locatie de exceptie Centru Piata Cipariu, Cluj-Napoc
                    Cluj-Napoca, zona Andrei Mureşanu</t>
  </si>
  <si>
    <t>Vanzare apartament 3 camere Manastur zona Calea Floresti, Cluj-Napoca
                    Cluj-Napoca, zona Mănăştur</t>
  </si>
  <si>
    <t>Vanzare apartament 3 camere modern bloc nou 114 mp, in Andrei Muresanu, Cluj Nap
                    Cluj-Napoca, zona Andrei Mureşanu</t>
  </si>
  <si>
    <t>Vanzare Apartament 3 camere semidecomandat, 110 mp, Etajul Mansarda din 4
                    Cluj-Napoca, zona Borhanci</t>
  </si>
  <si>
    <t>Vanzare Apartament 3 camere semidecomandat, 54 mp, Etajul 4 din 4
                    Cluj-Napoca, zona Marasti</t>
  </si>
  <si>
    <t>Vanzare Apartament 3 camere semidecomandat, 55 mp, Etajul 4 din 4
                    Cluj-Napoca, zona Grigorescu</t>
  </si>
  <si>
    <t>Vanzare Apartament 3 camere semidecomandat, 60 mp, Etajul parter inalt din 4
                    Cluj-Napoca, zona Gheorgheni</t>
  </si>
  <si>
    <t>Vanzare Apartament 3 camere semidecomandat, 65 mp, Etajul 2 din 4
                    Cluj-Napoca, zona Manastur</t>
  </si>
  <si>
    <t>Vanzare Apartament 3 camere semidecomandat, 67 mp, Etajul 4 din 4
                    Cluj-Napoca, zona Manastur</t>
  </si>
  <si>
    <t>Vanzare Apartament 3 camere semidecomandat, 67 mp, Etajul parter din 6
                    Cluj-Napoca, zona Buna Ziua</t>
  </si>
  <si>
    <t>Vanzare Apartament 3 camere semidecomandat, 69 mp, Etajul 3 din 4
                    Cluj-Napoca, zona Iris</t>
  </si>
  <si>
    <t>Vanzare Apartament 3 camere semidecomandat, 70 mp, Etajul 5 din 9
                    Cluj-Napoca, zona Gheorgheni</t>
  </si>
  <si>
    <t>Vanzare Apartament 3 camere semidecomandat, 73 mp, Etajul 3 din 15
                    Cluj-Napoca, zona Zorilor</t>
  </si>
  <si>
    <t>Vanzare Apartament 3 camere semidecomandat, 89 mp, Etajul 3 din 3
                    Cluj-Napoca, zona Gheorgheni</t>
  </si>
  <si>
    <t>Vanzare Apartament 3 camere semidecomandat, 92 mp, Etajul 1 din 4
                    Cluj-Napoca, zona Borhanci</t>
  </si>
  <si>
    <t>Vanzare apartament 3 camere semidecomandat, zona Casa Piratilor, Manastur
                    Cluj-Napoca, zona Mănăştur</t>
  </si>
  <si>
    <t>Vanzare apartament 3 camere Zona Brico Depot Manastur
                    Cluj-Napoca, zona Mănăştur</t>
  </si>
  <si>
    <t>Vânzare apartament 3 camere zona Dedeman 
                    Cluj-Napoca, zona Gară</t>
  </si>
  <si>
    <t>Vanzare apartament 3 camere zona deosebita, Piata Zorilor UMF, Cluj-Napoca
                    Cluj-Napoca, zona Zorilor</t>
  </si>
  <si>
    <t>Vanzare apartament 3 camere zona Expo Transilvania Marasti, Cluj-Napoca
                    Cluj-Napoca, zona Mărăşti</t>
  </si>
  <si>
    <t>Vanzare apartament 3 camere Zorilor Calea Turzii MOL, Cluj-Napoca
                    Cluj-Napoca, zona Zorilor</t>
  </si>
  <si>
    <t>Vanzare apartament 3 camere Zorilor, ocazie investitie
                    Cluj-Napoca, zona Zorilor</t>
  </si>
  <si>
    <t>VANZARE Apartament 3 camere, 100 MP, Ultrafinisat zona Iulius Mall!
                    Cluj-Napoca, zona Gheorgheni</t>
  </si>
  <si>
    <t>Vanzare apartament 3 camere, 73 mp, garaj zona Casa Radio Grigorescu
                    Cluj-Napoca, zona Grigorescu</t>
  </si>
  <si>
    <t>Vanzare apartament 3 camere, bloc nou, zona Iulius Mall
                    Cluj-Napoca, zona Gheorgheni</t>
  </si>
  <si>
    <t>Vanzare apartament 3 camere, decomandat,  in cartierul Manastur
                    Cluj-Napoca, zona Mănăştur</t>
  </si>
  <si>
    <t>Vanzare apartament 3 camere, decomandat, 70 mp, zona Belvedere
                    Cluj-Napoca, zona Gruia</t>
  </si>
  <si>
    <t>Vanzare apartament 3 camere, decomandat, in cartieru Manastur
                    Cluj-Napoca, zona Mănăştur</t>
  </si>
  <si>
    <t>Vanzare apartament 3 camere, decomandat, Plopilor
                    Cluj-Napoca, zona Plopilor</t>
  </si>
  <si>
    <t>Vanzare apartament 3 camere, decomandat, predare la cheie, zona stadion CFR
                    Cluj-Napoca, zona Gruia</t>
  </si>
  <si>
    <t>Vanzare apartament 3 camere, decomandat, Zorilor, confort lux
                    Cluj-Napoca, zona Zorilor</t>
  </si>
  <si>
    <t>Vanzare apartament 3 camere, decomandate + 2 parcari, etaj 2/4, Manastur
                    Cluj-Napoca, zona Câmpului</t>
  </si>
  <si>
    <t>Vanzare apartament 3 camere, etaj 1, balcon 20mp, zona Mogosoaia
                    Cluj-Napoca, zona Mănăştur</t>
  </si>
  <si>
    <t>Vanzare apartament 3 camere, in cartier Marasti, zona Expo Transilvania
                    Cluj-Napoca, zona Mărăşti</t>
  </si>
  <si>
    <t>Vanzare apartament 3 camere, in Duplex, zona Campului si 1 Parcare, Manastur
                    Cluj-Napoca, zona Mănăştur</t>
  </si>
  <si>
    <t>Vanzare apartament 3 camere, Manastur, Edgar Quinet
                    Cluj-Napoca, zona Mănăştur</t>
  </si>
  <si>
    <t>Vanzare apartament 3 camere, Marasti, finisat, mobilat, utilat
                    Cluj-Napoca, zona Mărăşti</t>
  </si>
  <si>
    <t>Vanzare apartament 3 camere, predare la cheie, Riviera Residence
                    Cluj-Napoca, zona Gheorgheni</t>
  </si>
  <si>
    <t>Vanzare apartament 3 camere, renovat, in cartierul Manastur
                    Cluj-Napoca, zona Mănăştur</t>
  </si>
  <si>
    <t>Vanzare apartament 3 camere, semicentral, zona The Office
                    Cluj-Napoca, zona Mărăşti</t>
  </si>
  <si>
    <t>Vanzare Apartament 3 camere, Ultracentral,Monument Istoric
                    Cluj-Napoca, zona Ultracentral</t>
  </si>
  <si>
    <t>Vanzare apartament 3 camere, zona centrala, cladirea NTT Data
                    Cluj-Napoca, zona Central</t>
  </si>
  <si>
    <t>Vanzare apartament 3 camere, zona Scoala Gimnaziala 'Liviu Rebreanu', Manastur
                    Cluj-Napoca, zona Mănăştur</t>
  </si>
  <si>
    <t>Vanzare apartament 4 camere | Cart. Marasti | SU 76 mp
                    Cluj-Napoca, zona Mărăşti</t>
  </si>
  <si>
    <t>Vanzare apartament 4 camere bloc nou cu terasa de 37 mp zona Zorilor- Lidl Frunz
                    Cluj-Napoca, zona Zorilor</t>
  </si>
  <si>
    <t>Vanzare apartament 4 camere bloc nou zona Zorilor- E. Ionesco, Cluj Napoca
                    Cluj-Napoca, zona Zorilor</t>
  </si>
  <si>
    <t>Vanzare apartament 4 camere cu gradina de 40 mp zona Zorilor- Leroy Merlin Calea
                    Cluj-Napoca, zona Zorilor</t>
  </si>
  <si>
    <t>Vanzare apartament 4 camere de LUX Zorilor zona UMF, Cluj-Napoca
                    Cluj-Napoca, zona Zorilor</t>
  </si>
  <si>
    <t>Vanzare Apartament 4 camere decomandat, 75 mp, Etajul 3 din 4
                    Cluj-Napoca, zona Zorilor</t>
  </si>
  <si>
    <t>Vanzare Apartament 4 camere decomandat, 75 mp, Etajul parter din 8
                    Cluj-Napoca, zona Manastur</t>
  </si>
  <si>
    <t>Vanzare Apartament 4 camere decomandat, 78 mp, Etajul 2 din 4
                    Cluj-Napoca, zona Manastur</t>
  </si>
  <si>
    <t>Vanzare Apartament 4 camere decomandat, 80 mp, Etajul 2 din 4
                    Cluj-Napoca, zona Manastur</t>
  </si>
  <si>
    <t>Vanzare Apartament 4 camere decomandat, 87 mp, Etajul 1 din 4
                    Cluj-Napoca, zona Manastur</t>
  </si>
  <si>
    <t>Vanzare apartament 4 camere decomandat, Manastur
                    Cluj-Napoca, zona Mănăştur</t>
  </si>
  <si>
    <t>Vanzare apartament 4 camere decomandat, Manastur, zona scolii Octavian Goga
                    Cluj-Napoca, zona Mănăştur</t>
  </si>
  <si>
    <t>Vanzare apartament 4 camere decomandat, zona Big, Manastur
                    Cluj-Napoca, zona Mănăştur</t>
  </si>
  <si>
    <t>Vanzare apartament 4 camere decomandate in Gheorgheni- zona Piata Hermes, Cluj N
                    Cluj-Napoca, zona Gheorgheni</t>
  </si>
  <si>
    <t>Vanzare apartament 4 camere decomandate- zona Piata Cipariu Gheorgheni, Cluj-Nap
                    Cluj-Napoca, zona Gheorgheni</t>
  </si>
  <si>
    <t>Vanzare apartament 4 camere in Zorilor!
                    Cluj-Napoca, zona Zorilor</t>
  </si>
  <si>
    <t>Vanzare apartament 4 camere Marasti zona FSEGA, Cluj-Napoca
                    Cluj-Napoca, zona Mărăşti</t>
  </si>
  <si>
    <t>Vanzare Apartament 4 camere nedecomandat, 54 mp, Etajul 4 din 4
                    Cluj-Napoca, zona Manastur</t>
  </si>
  <si>
    <t>Vanzare Apartament 4 camere semidecomandat, 55 mp, Etajul 3 din 4
                    Cluj-Napoca, zona Manastur</t>
  </si>
  <si>
    <t>Vanzare Apartament 4 camere semidecomandat, 56 mp, Etajul 2 din 4
                    Cluj-Napoca, zona Manastur</t>
  </si>
  <si>
    <t>Vanzare Apartament 4 camere semidecomandat, 70 mp, Etajul 5 din 5
                    Cluj-Napoca, zona Borhanci</t>
  </si>
  <si>
    <t>Vanzare Apartament 4 camere semidecomandat, 86 mp, Etajul parter din 2
                    Cluj-Napoca, zona Zorilor</t>
  </si>
  <si>
    <t>Vanzare apartament 4 camere semidecomandat, zona Bucium, Manastur, Cluj-Napoca
                    Cluj-Napoca, zona Mănăştur</t>
  </si>
  <si>
    <t>Vanzare apartament 4 camere semidecomandat, zona Cinema Dacia, Manastur
                    Cluj-Napoca, zona Mănăştur</t>
  </si>
  <si>
    <t>Vanzare apartament 4 camere zona Auchan Iris, Cluj-Napoca
                    Cluj-Napoca, zona Iris</t>
  </si>
  <si>
    <t>Vanzare apartament 4 camere zona Piata Ion Mester Manastur, Cluj-Napoca
                    Cluj-Napoca, zona Mănăştur</t>
  </si>
  <si>
    <t>Vanzare Apartament 4 camere, cartier Zorilor, etaj 2/4, zona excelenta
                    Cluj-Napoca, zona Zorilor</t>
  </si>
  <si>
    <t>Vanzare apartament 4 camere, confort lux, Zorilor, panorama
                    Cluj-Napoca, zona Zorilor</t>
  </si>
  <si>
    <t>Vanzare apartament 4 camere, Dambu Rotund, Gara
                    Cluj-Napoca, zona Gară</t>
  </si>
  <si>
    <t>Vanzare apartament 4 camere, in vila, curte, zona  strazii C A Rosetti
                    Cluj-Napoca, zona Grigorescu</t>
  </si>
  <si>
    <t>Vanzare apartament 4 camere, Zorilor- Pasteur, ultrafinisat
                    Cluj-Napoca, zona Zorilor</t>
  </si>
  <si>
    <t>Vanzare apartament 78 mp in vila, Gheorgheni, zona FSEGA, Iulius Mall
                    Cluj-Napoca, zona Gheorgheni</t>
  </si>
  <si>
    <t>Vanzare apartament camere strada Sopor Cluj-Napoca
                    Cluj-Napoca, zona Gheorgheni</t>
  </si>
  <si>
    <t>Vanzare apartament cu 1 camera decomandat Central. Comision 0!
                    Cluj-Napoca, zona Central</t>
  </si>
  <si>
    <t>Vanzare apartament cu 1 camera in Grigorescu!
                    Cluj-Napoca, zona Grigorescu</t>
  </si>
  <si>
    <t>Vanzare apartament cu 1 camera in zona Centrala
                    Cluj-Napoca, zona Central</t>
  </si>
  <si>
    <t>Vanzare apartament cu 1 camera in zona strazii Horea
                    Cluj-Napoca, zona Central</t>
  </si>
  <si>
    <t>Vanzare apartament cu 1 camera ultrafinisat zona Gruia Centru, Cluj-Napoca
                    Cluj-Napoca, zona Gruia</t>
  </si>
  <si>
    <t>Vanzare apartament cu 2 camere Central. Comision 0!
                    Cluj-Napoca, zona Central</t>
  </si>
  <si>
    <t>Vanzare apartament cu 2 camere decomandat Central si loc de parcare. Comision 0!
                    Cluj-Napoca, zona Central</t>
  </si>
  <si>
    <t>Vanzare apartament cu 2 camere decomandat situat Ultracentral, Cluj-Napoca.
                    Cluj-Napoca, zona Central</t>
  </si>
  <si>
    <t>Vanzare apartament cu 2 camere Gheorgheni, zona Poilitiei Rutiere.
                    Cluj-Napoca, zona Gheorgheni</t>
  </si>
  <si>
    <t>Vanzare apartament cu 2 camere Gheorgheni. Comision 0
                    Cluj-Napoca, zona Gheorgheni</t>
  </si>
  <si>
    <t>Vanzare apartament cu 2 camere Gheorgheni. Comision 0!
                    Cluj-Napoca, zona Gheorgheni</t>
  </si>
  <si>
    <t>Vanzare apartament cu 2 camere in apropiere de Baza Sportiva Gheorgheni!
                    Cluj-Napoca, zona Sopor</t>
  </si>
  <si>
    <t>Vanzare apartament cu 2 camere in cartierul Sopor. Comision 0!
                    Cluj-Napoca, zona Sopor</t>
  </si>
  <si>
    <t>Vanzare apartament cu 2 camere in centrul Clujului!
                    Cluj-Napoca, zona Central</t>
  </si>
  <si>
    <t>Vanzare apartament cu 2 camere in Gheorgheni
                    Cluj-Napoca, zona Gheorgheni</t>
  </si>
  <si>
    <t>Vanzare apartament cu 2 camere in Grigorescu
                    Cluj-Napoca, zona Grigorescu</t>
  </si>
  <si>
    <t>Vanzare apartament cu 2 camere in Grigorescu!
                    Cluj-Napoca, zona Grigorescu</t>
  </si>
  <si>
    <t>Vanzare apartament cu 2 camere in Plopilor zona USAMV si Platinia Mall
                    Cluj-Napoca, zona Plopilor</t>
  </si>
  <si>
    <t>Vanzare apartament cu 2 camere in zona ultracentrala!
                    Cluj-Napoca, zona Central</t>
  </si>
  <si>
    <t>Vanzare apartament cu 2 camere langa Piata Marasti!
                    Cluj-Napoca, zona Mărăşti</t>
  </si>
  <si>
    <t>Vanzare apartament cu 2 camere Ultracentral. Comision 0!
                    Cluj-Napoca, zona Central</t>
  </si>
  <si>
    <t>Vanzare apartament cu 2 camere, 68mp, Zorilor
                    Cluj-Napoca, zona Zorilor</t>
  </si>
  <si>
    <t>Vanzare apartament cu 2 camere, Ego Residence, etaj 1, finisat
                    Cluj-Napoca, zona Dâmbul Rotund</t>
  </si>
  <si>
    <t>Vanzare apartament cu 2 camere, in Manastur, zona
                    Cluj-Napoca, zona Mănăştur</t>
  </si>
  <si>
    <t>Vanzare apartament cu 2 camere, in Manastur/ Baza sportiva Unirea
                    Cluj-Napoca, zona Mănăştur</t>
  </si>
  <si>
    <t>Vanzare apartament cu 2 camere, La Terenuri
                    Cluj-Napoca, zona Mănăştur</t>
  </si>
  <si>
    <t>Vanzare apartament cu 2 camere, parcare, cartier Europa
                    Cluj-Napoca, zona Europa</t>
  </si>
  <si>
    <t>Vanzare apartament cu 2 camere, terasa, zona bazei sportive Gheorgheni
                    Cluj-Napoca, zona Gheorgheni</t>
  </si>
  <si>
    <t>Vanzare apartament cu 3 camere  in Grigorescu
                    Cluj-Napoca, zona Grigorescu</t>
  </si>
  <si>
    <t>Vanzare apartament cu 3 camere cartierul Borhanci. Comision 0!
                    Cluj-Napoca, zona Borhanci</t>
  </si>
  <si>
    <t>Vanzare apartament cu 3 camere decomandat, zona Big, Manastur, Cluj-Napoca
                    Cluj-Napoca, zona Mănăştur</t>
  </si>
  <si>
    <t>Vanzare apartament cu 3 camere decomandat, zona Dennver, Manastur, Cluj-Napoca
                    Cluj-Napoca, zona Mănăştur</t>
  </si>
  <si>
    <t>Vanzare apartament cu 3 camere decomandat, zona Primaverii, Manastur
                    Cluj-Napoca, zona Mănăştur</t>
  </si>
  <si>
    <t>Vanzare Apartament Cu 3 Camere In Gheorgheni
                    Cluj-Napoca, zona Gheorgheni</t>
  </si>
  <si>
    <t>Vanzare apartament cu 3 camere in zona Orange
                    Cluj-Napoca, zona Central</t>
  </si>
  <si>
    <t>Vanzare apartament cu 3 camere in zona ultracentrala a orasului!
                    Cluj-Napoca, zona Ultracentral</t>
  </si>
  <si>
    <t>Vanzare apartament cu 3 camere semidecomandat, etaj 1, zona Edgar Quinet
                    Cluj-Napoca, zona Mănăştur</t>
  </si>
  <si>
    <t>Vanzare apartament cu 3 camere, cartier Dambul Rotund
                    Cluj-Napoca, zona Dâmbul Rotund</t>
  </si>
  <si>
    <t>Vanzare apartament cu 3 camere, etaj 1/4, + parcare,  zona Retezat, Manastur
                    Cluj-Napoca, zona Mănăştur</t>
  </si>
  <si>
    <t>Vanzare apartament cu 3 camere, etaj intermediar+ parcare, zona USAMV, PLATINIA
                    Cluj-Napoca, zona Mănăştur</t>
  </si>
  <si>
    <t>Vanzare apartament cu 3 camere, Politia Rutiera
                    Cluj-Napoca, zona Gheorgheni</t>
  </si>
  <si>
    <t>Vanzare apartament cu 3 camere, zona Bucium, Manastur, Cluj-Napoca
                    Cluj-Napoca, zona Mănăştur</t>
  </si>
  <si>
    <t>Vanzare apartament cu 4 camere in Grigorescu!
                    Cluj-Napoca, zona Grigorescu</t>
  </si>
  <si>
    <t>Vanzare apartament cu CF, Centru, imobil nou
                    Cluj-Napoca, zona Central</t>
  </si>
  <si>
    <t>Vanzare apartament cu gradina, zona Calea Turzii, parcare subterana
                    Cluj-Napoca, zona Bună Ziua</t>
  </si>
  <si>
    <t>Vanzare apartament de lux 3 camere vedere panoramica - zona Grigorescu
                    Cluj-Napoca, zona Grigorescu</t>
  </si>
  <si>
    <t>Vanzare apartament de lux cu 3 camere, cartier Buna Ziua, priveliste panoramica
                    Cluj-Napoca, zona Bună Ziua</t>
  </si>
  <si>
    <t>Vanzare apartament deosebit cu 3 camere, cartier Zorilor, zona linistita
                    Cluj-Napoca, zona Zorilor</t>
  </si>
  <si>
    <t>Vanzare apartament finisat 2 camere Andrei Muresanu
                    Cluj-Napoca, zona Andrei Mureşanu</t>
  </si>
  <si>
    <t>Vanzare apartament in casa, 2 camere, central, pod, curte, garaj
                    Cluj-Napoca, zona Semicentral</t>
  </si>
  <si>
    <t>Vanzare Apartament In Gheorgheni
                    Cluj-Napoca, zona Gheorgheni</t>
  </si>
  <si>
    <t>Vanzare apartament in zona Superba, str. Campului!
                    Cluj-Napoca, zona Câmpului</t>
  </si>
  <si>
    <t>Vânzare apartament Iris.
                    Cluj-Napoca, zona Iris</t>
  </si>
  <si>
    <t>Vanzare apartament la casa 84 mp,  zona centrala, curte 200mp
                    Cluj-Napoca, zona Central</t>
  </si>
  <si>
    <t>Vanzare apartament o camera Iris zona Terapia, Cluj-Napoca
                    Cluj-Napoca, zona Iris</t>
  </si>
  <si>
    <t>Vanzare apartament superfinisat Viva City, blocul 4
                    Cluj-Napoca, zona Gheorgheni</t>
  </si>
  <si>
    <t>VANZARE apartament tip duplex situat CENTRAL, pe strada Emil Racovita
                    Cluj-Napoca, zona Central</t>
  </si>
  <si>
    <t>Vanzare apartament tip Penthouse , Cluj-Napoca, zona accesibila
                    Cluj-Napoca, zona Mărăşti</t>
  </si>
  <si>
    <t>Vanzare apartament, capat Brancusi, etajul 2
                    Cluj-Napoca, zona Borhanci</t>
  </si>
  <si>
    <t>Vanzare apartamente 3 camere decomandat, finisat, cartier Grigorescu
                    Cluj-Napoca, zona Grigorescu</t>
  </si>
  <si>
    <t>Vanzare apartamente 3 camere zona accesibila
                    Cluj-Napoca, zona Central</t>
  </si>
  <si>
    <t>Vanzare apartamente 3 camere, decomandat, cartier Marasti
                    Cluj-Napoca, zona Mărăşti</t>
  </si>
  <si>
    <t>Vanzare apartamente 3 camere, in cartierul Manastur
                    Cluj-Napoca, zona Mănăştur</t>
  </si>
  <si>
    <t>Vanzare Garsoniera 18 mp; Etajul parter din 4
                    Cluj-Napoca, zona Grigorescu</t>
  </si>
  <si>
    <t>Vanzare Garsoniera 20 mp; Etajul 1 din 4
                    Cluj-Napoca, zona Gruia</t>
  </si>
  <si>
    <t>Vanzare Garsoniera 21 mp; Etajul 2 din 4
                    Cluj-Napoca, zona Iris</t>
  </si>
  <si>
    <t>Vanzare Garsoniera 22 mp; Etajul 2 din 4
                    Cluj-Napoca, zona Central</t>
  </si>
  <si>
    <t>Vanzare Garsoniera 22 mp; Etajul 2 din 4
                    Cluj-Napoca, zona Manastur</t>
  </si>
  <si>
    <t>Vanzare Garsoniera 22 mp; Etajul 3 din 4
                    Cluj-Napoca, zona Manastur</t>
  </si>
  <si>
    <t>Vanzare Garsoniera 22 mp; Etajul 4 din 4
                    Cluj-Napoca, zona Iris</t>
  </si>
  <si>
    <t>Vanzare Garsoniera 25 mp; Etajul 2 din 4
                    Cluj-Napoca, zona Manastur</t>
  </si>
  <si>
    <t>Vanzare Garsoniera 25 mp; Etajul parter din 4
                    Cluj-Napoca, zona Plopilor</t>
  </si>
  <si>
    <t>Vanzare Garsoniera 26 mp; Etajul 4 din 4
                    Cluj-Napoca, zona Gară</t>
  </si>
  <si>
    <t>Vanzare Garsoniera 28 mp; Etajul 4 din 4
                    Cluj-Napoca, zona Iris</t>
  </si>
  <si>
    <t>Vanzare garsoniera confort 3, Gheorgheni, etaj 3
                    Cluj-Napoca, zona Gheorgheni</t>
  </si>
  <si>
    <t>Vanzare garsoniera Detunata - Gheorgheni, etaj intermediar
                    Cluj-Napoca, zona Gheorgheni</t>
  </si>
  <si>
    <t>Vanzare Garsoniera In Gheorgheni
                    Cluj-Napoca, zona Gheorgheni</t>
  </si>
  <si>
    <t>Vanzare garsoniera in Someseni
                    Cluj-Napoca, zona Someşeni</t>
  </si>
  <si>
    <t>Vanzare garsoniera Intre Lacuri, zona Galati
                    Cluj-Napoca, zona Între Lacuri</t>
  </si>
  <si>
    <t>Vanzare garsoniera Manastur, etaj intermediar, zona Taberei
                    Cluj-Napoca, zona Mănăştur</t>
  </si>
  <si>
    <t>Vanzare garsoniera Manastur, zona strazii Ciobanului
                    Cluj-Napoca, zona Mănăştur</t>
  </si>
  <si>
    <t>Vanzare Imobil 2 apartamente la casa, curte comuna, Campului
                    Cluj-Napoca, zona Mănăştur</t>
  </si>
  <si>
    <t>Vanzare penthouse Zorilor 135mp utili +200mp terasa +panorama +jacuzzi
                    Cluj-Napoca, zona Zorilor</t>
  </si>
  <si>
    <t>Vanzare penthouse Zorilor, zona Spital Recuperare
                    Cluj-Napoca, zona Zorilor</t>
  </si>
  <si>
    <t>Vanzare penthouse, Scala Center, superfinisat, parcare, la cheie
                    Cluj-Napoca, zona Central</t>
  </si>
  <si>
    <t>Vanzare urgenta! Apartament cu 1 camera, Kaufland
                    Cluj-Napoca, zona Mănăştur</t>
  </si>
  <si>
    <t>View Spectaculos! Apartament 3 camere, semidecomandat, 98 mp, zona...
                    Cluj-Napoca, zona Mănăştur</t>
  </si>
  <si>
    <t>VIEW! Apartament de 2 camere circular, 50mp + balcon, zona Donat
                    Cluj-Napoca, zona Grigorescu</t>
  </si>
  <si>
    <t>Vrei un apartament pe litoral? Avem oferta potrivita in Navodari,...
                    Cluj-Napoca, zona Exterior Sud</t>
  </si>
  <si>
    <t>Zona Clinicilor, Apartament 2 Camere, Langa Platinia
                    Cluj-Napoca, zona Central</t>
  </si>
  <si>
    <t>Zona Policlinica Grigorescu - 3 camere, 2 bai complete, 76 mp la cheie!
                    Cluj-Napoca, zona Grigorescu</t>
  </si>
  <si>
    <t>Zona Premium | Panorama Superba |  Apartament 4 Camere |  Grigorescu
                    Cluj-Napoca, zona Grigorescu</t>
  </si>
  <si>
    <t>Zona strazii Horea - vanzare apartament 3 camere, decomandat, renovat
                    Cluj-Napoca, zona Central</t>
  </si>
  <si>
    <t>Average appartment price in Cluj</t>
  </si>
  <si>
    <t>Surface m2</t>
  </si>
  <si>
    <t>Average size of an apartment m2</t>
  </si>
  <si>
    <t>Price per m2</t>
  </si>
  <si>
    <t>Average price per m2</t>
  </si>
  <si>
    <t>Romania's average wage</t>
  </si>
  <si>
    <t>No. of rooms</t>
  </si>
  <si>
    <t>1+[@[No. of rooms]]</t>
  </si>
  <si>
    <t>Grand Total</t>
  </si>
  <si>
    <t>Average of Price</t>
  </si>
  <si>
    <t>Average of Surface m2</t>
  </si>
  <si>
    <t>Count of No. of rooms</t>
  </si>
  <si>
    <t>(All)</t>
  </si>
  <si>
    <t>Average of Price per m2</t>
  </si>
  <si>
    <t>Unfurnished</t>
  </si>
  <si>
    <t>Semi-Furnished</t>
  </si>
  <si>
    <t>Furnished</t>
  </si>
  <si>
    <t>How many salaries would it take to buy an apartment</t>
  </si>
  <si>
    <t>Cluj Real Estate Statistics 2023</t>
  </si>
  <si>
    <t>No Rooms</t>
  </si>
  <si>
    <t>No rooms</t>
  </si>
  <si>
    <t>No apartments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</si>
</sst>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2]\ * #,##0.00_);_([$€-2]\ * \(#,##0.00\);_([$€-2]\ * &quot;-&quot;??_);_(@_)"/>
    <numFmt numFmtId="166" formatCode="_(* #,##0_);_(* \(#,##0\);_(* &quot;-&quot;??_);_(@_)"/>
    <numFmt numFmtId="168" formatCode="_([$€-2]\ * #,##0_);_([$€-2]\ * \(#,##0\);_([$€-2]\ * &quot;-&quot;??_);_(@_)"/>
  </numFmts>
  <fonts count="7" x14ac:knownFonts="1">
    <font>
      <sz val="11"/>
      <color theme="1"/>
      <name val="Calibri"/>
      <family val="2"/>
      <scheme val="minor"/>
    </font>
    <font>
      <b/>
      <sz val="16"/>
      <color theme="1"/>
      <name val="Calibri"/>
      <family val="2"/>
      <scheme val="minor"/>
    </font>
    <font>
      <sz val="8"/>
      <name val="Calibri"/>
      <family val="2"/>
      <scheme val="minor"/>
    </font>
    <font>
      <sz val="11"/>
      <color theme="0"/>
      <name val="Calibri"/>
      <family val="2"/>
      <scheme val="minor"/>
    </font>
    <font>
      <b/>
      <sz val="28"/>
      <color theme="0"/>
      <name val="Calibri"/>
      <family val="2"/>
      <scheme val="minor"/>
    </font>
    <font>
      <b/>
      <sz val="16"/>
      <color theme="0"/>
      <name val="Calibri"/>
      <family val="2"/>
      <scheme val="minor"/>
    </font>
    <font>
      <sz val="11"/>
      <color theme="1"/>
      <name val="Calibri"/>
      <family val="2"/>
      <scheme val="minor"/>
    </font>
  </fonts>
  <fills count="5">
    <fill>
      <patternFill patternType="none"/>
    </fill>
    <fill>
      <patternFill patternType="gray125"/>
    </fill>
    <fill>
      <patternFill patternType="solid">
        <fgColor theme="6" tint="-0.499984740745262"/>
        <bgColor indexed="64"/>
      </patternFill>
    </fill>
    <fill>
      <patternFill patternType="solid">
        <fgColor theme="1" tint="0.34998626667073579"/>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43" fontId="6" fillId="0" borderId="0" applyFont="0" applyFill="0" applyBorder="0" applyAlignment="0" applyProtection="0"/>
  </cellStyleXfs>
  <cellXfs count="21">
    <xf numFmtId="0" fontId="0" fillId="0" borderId="0" xfId="0"/>
    <xf numFmtId="2" fontId="0" fillId="0" borderId="0" xfId="0" applyNumberFormat="1"/>
    <xf numFmtId="164" fontId="0" fillId="0" borderId="0" xfId="0" applyNumberFormat="1"/>
    <xf numFmtId="0" fontId="0" fillId="2" borderId="0" xfId="0" applyFill="1"/>
    <xf numFmtId="0" fontId="0" fillId="0" borderId="0" xfId="0" applyAlignment="1">
      <alignment horizontal="left"/>
    </xf>
    <xf numFmtId="0" fontId="0" fillId="0" borderId="0" xfId="0" pivotButton="1"/>
    <xf numFmtId="1" fontId="0" fillId="0" borderId="0" xfId="0" applyNumberFormat="1"/>
    <xf numFmtId="0" fontId="0" fillId="3" borderId="0" xfId="0" applyFill="1"/>
    <xf numFmtId="0" fontId="4" fillId="3" borderId="0" xfId="0" applyFont="1" applyFill="1"/>
    <xf numFmtId="0" fontId="1" fillId="4" borderId="0" xfId="0" applyFont="1" applyFill="1" applyAlignment="1">
      <alignment horizontal="center" vertical="center"/>
    </xf>
    <xf numFmtId="0" fontId="1" fillId="4" borderId="0" xfId="0" applyFont="1" applyFill="1"/>
    <xf numFmtId="0" fontId="0" fillId="4" borderId="0" xfId="0" applyFill="1"/>
    <xf numFmtId="0" fontId="5" fillId="2" borderId="0" xfId="0" applyFont="1" applyFill="1"/>
    <xf numFmtId="37" fontId="5" fillId="2" borderId="0" xfId="0" applyNumberFormat="1" applyFont="1" applyFill="1"/>
    <xf numFmtId="0" fontId="3" fillId="2" borderId="0" xfId="0" applyFont="1" applyFill="1"/>
    <xf numFmtId="0" fontId="5" fillId="2" borderId="0" xfId="0" applyFont="1" applyFill="1" applyAlignment="1">
      <alignment horizontal="center" vertical="center"/>
    </xf>
    <xf numFmtId="0" fontId="0" fillId="0" borderId="0" xfId="0" applyNumberFormat="1"/>
    <xf numFmtId="166" fontId="5" fillId="2" borderId="0" xfId="1" applyNumberFormat="1" applyFont="1" applyFill="1" applyAlignment="1">
      <alignment horizontal="center" vertical="center"/>
    </xf>
    <xf numFmtId="168" fontId="1" fillId="4" borderId="0" xfId="0" applyNumberFormat="1" applyFont="1" applyFill="1" applyAlignment="1">
      <alignment horizontal="center" vertical="center"/>
    </xf>
    <xf numFmtId="168" fontId="1" fillId="4" borderId="0" xfId="0" applyNumberFormat="1" applyFont="1" applyFill="1"/>
    <xf numFmtId="168" fontId="5" fillId="2" borderId="0" xfId="0" applyNumberFormat="1" applyFont="1" applyFill="1" applyAlignment="1">
      <alignment horizontal="center" vertical="center"/>
    </xf>
  </cellXfs>
  <cellStyles count="2">
    <cellStyle name="Comma" xfId="1" builtinId="3"/>
    <cellStyle name="Normal" xfId="0" builtinId="0"/>
  </cellStyles>
  <dxfs count="68">
    <dxf>
      <numFmt numFmtId="1" formatCode="0"/>
    </dxf>
    <dxf>
      <numFmt numFmtId="1" formatCode="0"/>
    </dxf>
    <dxf>
      <numFmt numFmtId="1" formatCode="0"/>
    </dxf>
    <dxf>
      <numFmt numFmtId="2" formatCode="0.00"/>
    </dxf>
    <dxf>
      <numFmt numFmtId="2" formatCode="0.00"/>
    </dxf>
    <dxf>
      <numFmt numFmtId="2" formatCode="0.00"/>
    </dxf>
    <dxf>
      <numFmt numFmtId="164" formatCode="_([$€-2]\ * #,##0.00_);_([$€-2]\ * \(#,##0.00\);_([$€-2]\ * &quot;-&quot;??_);_(@_)"/>
    </dxf>
    <dxf>
      <numFmt numFmtId="164" formatCode="_([$€-2]\ * #,##0.00_);_([$€-2]\ * \(#,##0.00\);_([$€-2]\ * &quot;-&quot;??_);_(@_)"/>
    </dxf>
    <dxf>
      <numFmt numFmtId="1" formatCode="0"/>
    </dxf>
    <dxf>
      <numFmt numFmtId="1" formatCode="0"/>
    </dxf>
    <dxf>
      <numFmt numFmtId="1" formatCode="0"/>
    </dxf>
    <dxf>
      <numFmt numFmtId="2" formatCode="0.00"/>
    </dxf>
    <dxf>
      <numFmt numFmtId="2" formatCode="0.00"/>
    </dxf>
    <dxf>
      <numFmt numFmtId="2" formatCode="0.00"/>
    </dxf>
    <dxf>
      <numFmt numFmtId="164" formatCode="_([$€-2]\ * #,##0.00_);_([$€-2]\ * \(#,##0.00\);_([$€-2]\ * &quot;-&quot;??_);_(@_)"/>
    </dxf>
    <dxf>
      <numFmt numFmtId="164" formatCode="_([$€-2]\ * #,##0.00_);_([$€-2]\ * \(#,##0.00\);_([$€-2]\ * &quot;-&quot;??_);_(@_)"/>
    </dxf>
    <dxf>
      <numFmt numFmtId="1" formatCode="0"/>
    </dxf>
    <dxf>
      <numFmt numFmtId="1" formatCode="0"/>
    </dxf>
    <dxf>
      <numFmt numFmtId="1" formatCode="0"/>
    </dxf>
    <dxf>
      <numFmt numFmtId="2" formatCode="0.00"/>
    </dxf>
    <dxf>
      <numFmt numFmtId="2" formatCode="0.00"/>
    </dxf>
    <dxf>
      <numFmt numFmtId="2" formatCode="0.00"/>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2" formatCode="0.00"/>
    </dxf>
    <dxf>
      <numFmt numFmtId="2" formatCode="0.00"/>
    </dxf>
    <dxf>
      <numFmt numFmtId="2" formatCode="0.00"/>
    </dxf>
    <dxf>
      <numFmt numFmtId="1" formatCode="0"/>
    </dxf>
    <dxf>
      <numFmt numFmtId="1" formatCode="0"/>
    </dxf>
    <dxf>
      <numFmt numFmtId="1" formatCode="0"/>
    </dxf>
    <dxf>
      <numFmt numFmtId="164" formatCode="_([$€-2]\ * #,##0.00_);_([$€-2]\ * \(#,##0.00\);_([$€-2]\ * &quot;-&quot;??_);_(@_)"/>
    </dxf>
    <dxf>
      <numFmt numFmtId="164" formatCode="_([$€-2]\ * #,##0.00_);_([$€-2]\ * \(#,##0.00\);_([$€-2]\ * &quot;-&quot;??_);_(@_)"/>
    </dxf>
    <dxf>
      <numFmt numFmtId="164" formatCode="_([$€-2]\ * #,##0.00_);_([$€-2]\ * \(#,##0.00\);_([$€-2]\ * &quot;-&quot;??_);_(@_)"/>
    </dxf>
    <dxf>
      <numFmt numFmtId="164" formatCode="_([$€-2]\ * #,##0.00_);_([$€-2]\ * \(#,##0.00\);_([$€-2]\ * &quot;-&quot;??_);_(@_)"/>
    </dxf>
    <dxf>
      <numFmt numFmtId="2" formatCode="0.00"/>
    </dxf>
    <dxf>
      <numFmt numFmtId="0" formatCode="General"/>
    </dxf>
    <dxf>
      <numFmt numFmtId="164" formatCode="_([$€-2]\ * #,##0.00_);_([$€-2]\ * \(#,##0.00\);_([$€-2]\ * &quot;-&quot;??_);_(@_)"/>
    </dxf>
    <dxf>
      <numFmt numFmtId="0" formatCode="General"/>
    </dxf>
    <dxf>
      <numFmt numFmtId="0" formatCode="General"/>
    </dxf>
    <dxf>
      <numFmt numFmtId="0" formatCode="General"/>
    </dxf>
  </dxfs>
  <tableStyles count="0" defaultTableStyle="TableStyleMedium2" defaultPivotStyle="PivotStyleLight16"/>
  <colors>
    <mruColors>
      <color rgb="FF7D4E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[Bogdan_Cluj_RealEstate_Analysis_v1.xlsx]Average Surface dimension!PivotTable2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surface dimension by number of rooms</a:t>
            </a:r>
          </a:p>
        </c:rich>
      </c:tx>
      <c:layout>
        <c:manualLayout>
          <c:xMode val="edge"/>
          <c:yMode val="edge"/>
          <c:x val="0.17921522309711288"/>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Surface dimension'!$B$3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Surface dimension'!$A$4:$A$10</c:f>
              <c:strCache>
                <c:ptCount val="6"/>
                <c:pt idx="0">
                  <c:v>1</c:v>
                </c:pt>
                <c:pt idx="1">
                  <c:v>2</c:v>
                </c:pt>
                <c:pt idx="2">
                  <c:v>3</c:v>
                </c:pt>
                <c:pt idx="3">
                  <c:v>4</c:v>
                </c:pt>
                <c:pt idx="4">
                  <c:v>5</c:v>
                </c:pt>
                <c:pt idx="5">
                  <c:v>6</c:v>
                </c:pt>
              </c:strCache>
            </c:strRef>
          </c:cat>
          <c:val>
            <c:numRef>
              <c:f>'Average Surface dimension'!$B$4:$B$10</c:f>
              <c:numCache>
                <c:formatCode>0</c:formatCode>
                <c:ptCount val="6"/>
                <c:pt idx="0">
                  <c:v>32.036458087367187</c:v>
                </c:pt>
                <c:pt idx="1">
                  <c:v>51.121372043010723</c:v>
                </c:pt>
                <c:pt idx="2">
                  <c:v>70.470408232118757</c:v>
                </c:pt>
                <c:pt idx="3">
                  <c:v>95.380534441805224</c:v>
                </c:pt>
                <c:pt idx="4">
                  <c:v>140.26906250000002</c:v>
                </c:pt>
                <c:pt idx="5">
                  <c:v>150.19999999999999</c:v>
                </c:pt>
              </c:numCache>
            </c:numRef>
          </c:val>
          <c:extLst>
            <c:ext xmlns:c16="http://schemas.microsoft.com/office/drawing/2014/chart" uri="{C3380CC4-5D6E-409C-BE32-E72D297353CC}">
              <c16:uniqueId val="{00000000-8322-4F70-AAB4-8072B2C90757}"/>
            </c:ext>
          </c:extLst>
        </c:ser>
        <c:dLbls>
          <c:dLblPos val="inEnd"/>
          <c:showLegendKey val="0"/>
          <c:showVal val="1"/>
          <c:showCatName val="0"/>
          <c:showSerName val="0"/>
          <c:showPercent val="0"/>
          <c:showBubbleSize val="0"/>
        </c:dLbls>
        <c:gapWidth val="182"/>
        <c:overlap val="-50"/>
        <c:axId val="2116959887"/>
        <c:axId val="2116959407"/>
      </c:barChart>
      <c:catAx>
        <c:axId val="211695988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rooms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6959407"/>
        <c:crosses val="autoZero"/>
        <c:auto val="1"/>
        <c:lblAlgn val="ctr"/>
        <c:lblOffset val="100"/>
        <c:noMultiLvlLbl val="0"/>
      </c:catAx>
      <c:valAx>
        <c:axId val="211695940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Average Surface dimension in m2</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695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[Bogdan_Cluj_RealEstate_Analysis_v1.xlsx]Avg Price by state!PivotTable3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by state of the apartment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'Avg Price by state'!$B$3</c:f>
              <c:strCache>
                <c:ptCount val="1"/>
                <c:pt idx="0">
                  <c:v>Total</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a:noFill/>
            </a:ln>
            <a:effectLst>
              <a:outerShdw blurRad="57150" dist="19050" dir="5400000" algn="ctr" rotWithShape="0">
                <a:srgbClr val="000000">
                  <a:alpha val="63000"/>
                </a:srgbClr>
              </a:outerShdw>
            </a:effectLst>
            <a:sp3d/>
          </c:spPr>
          <c:invertIfNegative val="0"/>
          <c:cat>
            <c:strRef>
              <c:f>'Avg Price by state'!$A$4:$A$7</c:f>
              <c:strCache>
                <c:ptCount val="3"/>
                <c:pt idx="0">
                  <c:v>Semi-Furnished</c:v>
                </c:pt>
                <c:pt idx="1">
                  <c:v>Furnished</c:v>
                </c:pt>
                <c:pt idx="2">
                  <c:v>Unfurnished</c:v>
                </c:pt>
              </c:strCache>
            </c:strRef>
          </c:cat>
          <c:val>
            <c:numRef>
              <c:f>'Avg Price by state'!$B$4:$B$7</c:f>
              <c:numCache>
                <c:formatCode>_([$€-2]\ * #,##0.00_);_([$€-2]\ * \(#,##0.00\);_([$€-2]\ * "-"??_);_(@_)</c:formatCode>
                <c:ptCount val="3"/>
                <c:pt idx="0">
                  <c:v>149380.08869264735</c:v>
                </c:pt>
                <c:pt idx="1">
                  <c:v>154064.53075226661</c:v>
                </c:pt>
                <c:pt idx="2">
                  <c:v>103307.8</c:v>
                </c:pt>
              </c:numCache>
            </c:numRef>
          </c:val>
          <c:extLst>
            <c:ext xmlns:c16="http://schemas.microsoft.com/office/drawing/2014/chart" uri="{C3380CC4-5D6E-409C-BE32-E72D297353CC}">
              <c16:uniqueId val="{00000000-0341-4FF0-A9CD-8529377C010F}"/>
            </c:ext>
          </c:extLst>
        </c:ser>
        <c:dLbls>
          <c:showLegendKey val="0"/>
          <c:showVal val="0"/>
          <c:showCatName val="0"/>
          <c:showSerName val="0"/>
          <c:showPercent val="0"/>
          <c:showBubbleSize val="0"/>
        </c:dLbls>
        <c:gapWidth val="150"/>
        <c:shape val="box"/>
        <c:axId val="1396186623"/>
        <c:axId val="1396186143"/>
        <c:axId val="0"/>
      </c:bar3DChart>
      <c:catAx>
        <c:axId val="13961866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r>
                  <a:rPr lang="en-US" baseline="0"/>
                  <a:t> of the apartmanet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86143"/>
        <c:crosses val="autoZero"/>
        <c:auto val="1"/>
        <c:lblAlgn val="ctr"/>
        <c:lblOffset val="100"/>
        <c:noMultiLvlLbl val="0"/>
      </c:catAx>
      <c:valAx>
        <c:axId val="13961861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866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[Bogdan_Cluj_RealEstate_Analysis_v1.xlsx]Apartment prices by no rooms!PivotTable6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a:t>
            </a:r>
            <a:r>
              <a:rPr lang="en-US" baseline="0"/>
              <a:t> of apartmants by the number of rooms they contain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'Apartment prices by no rooms'!$B$3</c:f>
              <c:strCache>
                <c:ptCount val="1"/>
                <c:pt idx="0">
                  <c:v>Total</c:v>
                </c:pt>
              </c:strCache>
            </c:strRef>
          </c:tx>
          <c:spPr>
            <a:solidFill>
              <a:schemeClr val="accent3">
                <a:lumMod val="20000"/>
                <a:lumOff val="80000"/>
              </a:schemeClr>
            </a:solidFill>
            <a:ln>
              <a:noFill/>
            </a:ln>
            <a:effectLst>
              <a:outerShdw blurRad="57150" dist="19050" dir="5400000" algn="ctr" rotWithShape="0">
                <a:srgbClr val="000000">
                  <a:alpha val="63000"/>
                </a:srgbClr>
              </a:outerShdw>
            </a:effectLst>
          </c:spPr>
          <c:invertIfNegative val="0"/>
          <c:cat>
            <c:strRef>
              <c:f>'Apartment prices by no rooms'!$A$4:$A$10</c:f>
              <c:strCache>
                <c:ptCount val="6"/>
                <c:pt idx="0">
                  <c:v>1</c:v>
                </c:pt>
                <c:pt idx="1">
                  <c:v>2</c:v>
                </c:pt>
                <c:pt idx="2">
                  <c:v>3</c:v>
                </c:pt>
                <c:pt idx="3">
                  <c:v>4</c:v>
                </c:pt>
                <c:pt idx="4">
                  <c:v>5</c:v>
                </c:pt>
                <c:pt idx="5">
                  <c:v>6</c:v>
                </c:pt>
              </c:strCache>
            </c:strRef>
          </c:cat>
          <c:val>
            <c:numRef>
              <c:f>'Apartment prices by no rooms'!$B$4:$B$10</c:f>
              <c:numCache>
                <c:formatCode>_([$€-2]\ * #,##0.00_);_([$€-2]\ * \(#,##0.00\);_([$€-2]\ * "-"??_);_(@_)</c:formatCode>
                <c:ptCount val="6"/>
                <c:pt idx="0">
                  <c:v>79569.384887839435</c:v>
                </c:pt>
                <c:pt idx="1">
                  <c:v>131537.29763440861</c:v>
                </c:pt>
                <c:pt idx="2">
                  <c:v>176333.59446693657</c:v>
                </c:pt>
                <c:pt idx="3">
                  <c:v>235697.32304038006</c:v>
                </c:pt>
                <c:pt idx="4">
                  <c:v>318781.21875</c:v>
                </c:pt>
                <c:pt idx="5">
                  <c:v>333800</c:v>
                </c:pt>
              </c:numCache>
            </c:numRef>
          </c:val>
          <c:extLst>
            <c:ext xmlns:c16="http://schemas.microsoft.com/office/drawing/2014/chart" uri="{C3380CC4-5D6E-409C-BE32-E72D297353CC}">
              <c16:uniqueId val="{00000000-7910-4161-A21F-AECD5D4BFF7B}"/>
            </c:ext>
          </c:extLst>
        </c:ser>
        <c:dLbls>
          <c:showLegendKey val="0"/>
          <c:showVal val="0"/>
          <c:showCatName val="0"/>
          <c:showSerName val="0"/>
          <c:showPercent val="0"/>
          <c:showBubbleSize val="0"/>
        </c:dLbls>
        <c:gapWidth val="100"/>
        <c:overlap val="-24"/>
        <c:axId val="1350309903"/>
        <c:axId val="1350311823"/>
      </c:barChart>
      <c:catAx>
        <c:axId val="13503099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a:t>
                </a:r>
                <a:r>
                  <a:rPr lang="en-US" baseline="0"/>
                  <a:t> rooms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311823"/>
        <c:crosses val="autoZero"/>
        <c:auto val="1"/>
        <c:lblAlgn val="ctr"/>
        <c:lblOffset val="100"/>
        <c:noMultiLvlLbl val="0"/>
      </c:catAx>
      <c:valAx>
        <c:axId val="13503118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2]\ * #,##0.00_);_([$€-2]\ * \(#,##0.00\);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30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[Bogdan_Cluj_RealEstate_Analysis_v1.xlsx]Number of apartments by rooms!PivotTable7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apartments by rooms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'Number of apartments by rooms'!$B$3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'Number of apartments by rooms'!$A$4:$A$10</c:f>
              <c:strCache>
                <c:ptCount val="6"/>
                <c:pt idx="0">
                  <c:v>1</c:v>
                </c:pt>
                <c:pt idx="1">
                  <c:v>2</c:v>
                </c:pt>
                <c:pt idx="2">
                  <c:v>3</c:v>
                </c:pt>
                <c:pt idx="3">
                  <c:v>4</c:v>
                </c:pt>
                <c:pt idx="4">
                  <c:v>5</c:v>
                </c:pt>
                <c:pt idx="5">
                  <c:v>6</c:v>
                </c:pt>
              </c:strCache>
            </c:strRef>
          </c:cat>
          <c:val>
            <c:numRef>
              <c:f>'Number of apartments by rooms'!$B$4:$B$10</c:f>
              <c:numCache>
                <c:formatCode>General</c:formatCode>
                <c:ptCount val="6"/>
                <c:pt idx="0">
                  <c:v>847</c:v>
                </c:pt>
                <c:pt idx="1">
                  <c:v>4650</c:v>
                </c:pt>
                <c:pt idx="2">
                  <c:v>2964</c:v>
                </c:pt>
                <c:pt idx="3">
                  <c:v>842</c:v>
                </c:pt>
                <c:pt idx="4">
                  <c:v>32</c:v>
                </c:pt>
                <c:pt idx="5">
                  <c:v>5</c:v>
                </c:pt>
              </c:numCache>
            </c:numRef>
          </c:val>
          <c:extLst>
            <c:ext xmlns:c16="http://schemas.microsoft.com/office/drawing/2014/chart" uri="{C3380CC4-5D6E-409C-BE32-E72D297353CC}">
              <c16:uniqueId val="{0000000E-DF28-495B-B2BA-D2E0857158A4}"/>
            </c:ext>
          </c:extLst>
        </c:ser>
        <c:dLbls>
          <c:showLegendKey val="0"/>
          <c:showVal val="0"/>
          <c:showCatName val="0"/>
          <c:showSerName val="0"/>
          <c:showPercent val="0"/>
          <c:showBubbleSize val="0"/>
        </c:dLbls>
        <c:gapWidth val="100"/>
        <c:overlap val="-24"/>
        <c:axId val="1396164543"/>
        <c:axId val="1396183743"/>
      </c:barChart>
      <c:catAx>
        <c:axId val="13961645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rooms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83743"/>
        <c:crosses val="autoZero"/>
        <c:auto val="1"/>
        <c:lblAlgn val="ctr"/>
        <c:lblOffset val="100"/>
        <c:noMultiLvlLbl val="0"/>
      </c:catAx>
      <c:valAx>
        <c:axId val="1396183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616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5</xdr:col>
      <xdr:colOff>333374</xdr:colOff>
      <xdr:row>3</xdr:row>
      <xdr:rowOff>0</xdr:rowOff>
    </xdr:from>
    <xdr:to>
      <xdr:col>14</xdr:col>
      <xdr:colOff>607694</xdr:colOff>
      <xdr:row>25</xdr:row>
      <xdr:rowOff>38592</xdr:rowOff>
    </xdr:to>
    <xdr:graphicFrame macro="">
      <xdr:nvGraphicFramePr>
        <xdr:cNvPr id="2" name="Chart 1">
          <a:extLst>
            <a:ext uri="{FF2B5EF4-FFF2-40B4-BE49-F238E27FC236}">
              <a16:creationId xmlns:a16="http://schemas.microsoft.com/office/drawing/2014/main" id="{5D636EB2-9060-977E-4316-F9F9A6425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16</xdr:row>
      <xdr:rowOff>253291</xdr:rowOff>
    </xdr:from>
    <xdr:to>
      <xdr:col>17</xdr:col>
      <xdr:colOff>0</xdr:colOff>
      <xdr:row>45</xdr:row>
      <xdr:rowOff>138546</xdr:rowOff>
    </xdr:to>
    <xdr:graphicFrame macro="">
      <xdr:nvGraphicFramePr>
        <xdr:cNvPr id="10" name="Chart 1">
          <a:extLst>
            <a:ext uri="{FF2B5EF4-FFF2-40B4-BE49-F238E27FC236}">
              <a16:creationId xmlns:a16="http://schemas.microsoft.com/office/drawing/2014/main" id="{0C478B2D-AFA6-1653-7878-4A88FDD60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0</xdr:rowOff>
    </xdr:from>
    <xdr:to>
      <xdr:col>5</xdr:col>
      <xdr:colOff>329738</xdr:colOff>
      <xdr:row>25</xdr:row>
      <xdr:rowOff>43543</xdr:rowOff>
    </xdr:to>
    <xdr:graphicFrame macro="">
      <xdr:nvGraphicFramePr>
        <xdr:cNvPr id="14" name="Chart 2">
          <a:extLst>
            <a:ext uri="{FF2B5EF4-FFF2-40B4-BE49-F238E27FC236}">
              <a16:creationId xmlns:a16="http://schemas.microsoft.com/office/drawing/2014/main" id="{6B7814A6-05C6-35A1-F250-E58371738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41563</xdr:rowOff>
    </xdr:from>
    <xdr:to>
      <xdr:col>5</xdr:col>
      <xdr:colOff>318654</xdr:colOff>
      <xdr:row>45</xdr:row>
      <xdr:rowOff>138545</xdr:rowOff>
    </xdr:to>
    <xdr:graphicFrame macro="">
      <xdr:nvGraphicFramePr>
        <xdr:cNvPr id="16" name="Chart 1">
          <a:extLst>
            <a:ext uri="{FF2B5EF4-FFF2-40B4-BE49-F238E27FC236}">
              <a16:creationId xmlns:a16="http://schemas.microsoft.com/office/drawing/2014/main" id="{53DADF3F-9328-BC6F-70FB-A90C447E3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15</xdr:col>
      <xdr:colOff>0</xdr:colOff>
      <xdr:row>14</xdr:row>
      <xdr:rowOff>231024</xdr:rowOff>
    </xdr:from>
    <xdr:ext cx="568036" cy="568036"/>
    <xdr:pic>
      <xdr:nvPicPr>
        <xdr:cNvPr id="45" name="Graphic 44" descr="Daily calendar with solid fill">
          <a:extLst>
            <a:ext uri="{FF2B5EF4-FFF2-40B4-BE49-F238E27FC236}">
              <a16:creationId xmlns:a16="http://schemas.microsoft.com/office/drawing/2014/main" id="{46BADA07-76B4-40C5-97C0-20234D4F276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978255" y="3292879"/>
          <a:ext cx="568036" cy="568036"/>
        </a:xfrm>
        <a:prstGeom prst="rect">
          <a:avLst/>
        </a:prstGeom>
      </xdr:spPr>
    </xdr:pic>
    <xdr:clientData/>
  </xdr:oneCellAnchor>
  <xdr:oneCellAnchor>
    <xdr:from>
      <xdr:col>15</xdr:col>
      <xdr:colOff>40179</xdr:colOff>
      <xdr:row>3</xdr:row>
      <xdr:rowOff>110838</xdr:rowOff>
    </xdr:from>
    <xdr:ext cx="477819" cy="471136"/>
    <xdr:pic>
      <xdr:nvPicPr>
        <xdr:cNvPr id="46" name="Graphic 45" descr="Briefcase with solid fill">
          <a:extLst>
            <a:ext uri="{FF2B5EF4-FFF2-40B4-BE49-F238E27FC236}">
              <a16:creationId xmlns:a16="http://schemas.microsoft.com/office/drawing/2014/main" id="{53539BDC-0DC8-45E9-9625-A521113E92F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0046143" y="942111"/>
          <a:ext cx="477819" cy="471136"/>
        </a:xfrm>
        <a:prstGeom prst="rect">
          <a:avLst/>
        </a:prstGeom>
      </xdr:spPr>
    </xdr:pic>
    <xdr:clientData/>
  </xdr:oneCellAnchor>
  <xdr:oneCellAnchor>
    <xdr:from>
      <xdr:col>15</xdr:col>
      <xdr:colOff>31173</xdr:colOff>
      <xdr:row>7</xdr:row>
      <xdr:rowOff>20783</xdr:rowOff>
    </xdr:from>
    <xdr:ext cx="477819" cy="537964"/>
    <xdr:pic>
      <xdr:nvPicPr>
        <xdr:cNvPr id="47" name="Graphic 46" descr="Renovation (House With Sparkles) with solid fill">
          <a:extLst>
            <a:ext uri="{FF2B5EF4-FFF2-40B4-BE49-F238E27FC236}">
              <a16:creationId xmlns:a16="http://schemas.microsoft.com/office/drawing/2014/main" id="{D6D7D313-63BE-446D-8CD7-A57359E240A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037137" y="1572492"/>
          <a:ext cx="477819" cy="537964"/>
        </a:xfrm>
        <a:prstGeom prst="rect">
          <a:avLst/>
        </a:prstGeom>
      </xdr:spPr>
    </xdr:pic>
    <xdr:clientData/>
  </xdr:oneCellAnchor>
  <xdr:oneCellAnchor>
    <xdr:from>
      <xdr:col>15</xdr:col>
      <xdr:colOff>38793</xdr:colOff>
      <xdr:row>10</xdr:row>
      <xdr:rowOff>72736</xdr:rowOff>
    </xdr:from>
    <xdr:ext cx="477819" cy="537963"/>
    <xdr:pic>
      <xdr:nvPicPr>
        <xdr:cNvPr id="48" name="Graphic 47" descr="Architecture with solid fill">
          <a:extLst>
            <a:ext uri="{FF2B5EF4-FFF2-40B4-BE49-F238E27FC236}">
              <a16:creationId xmlns:a16="http://schemas.microsoft.com/office/drawing/2014/main" id="{0A0D3F0D-273A-4FB8-A36E-8FB62E18B1A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044757" y="2247900"/>
          <a:ext cx="477819" cy="537963"/>
        </a:xfrm>
        <a:prstGeom prst="rect">
          <a:avLst/>
        </a:prstGeom>
      </xdr:spPr>
    </xdr:pic>
    <xdr:clientData/>
  </xdr:oneCellAnchor>
  <xdr:oneCellAnchor>
    <xdr:from>
      <xdr:col>15</xdr:col>
      <xdr:colOff>31173</xdr:colOff>
      <xdr:row>12</xdr:row>
      <xdr:rowOff>140624</xdr:rowOff>
    </xdr:from>
    <xdr:ext cx="477819" cy="604792"/>
    <xdr:pic>
      <xdr:nvPicPr>
        <xdr:cNvPr id="49" name="Graphic 48" descr="City with solid fill">
          <a:extLst>
            <a:ext uri="{FF2B5EF4-FFF2-40B4-BE49-F238E27FC236}">
              <a16:creationId xmlns:a16="http://schemas.microsoft.com/office/drawing/2014/main" id="{1A8F0079-447E-461D-9711-AEADF2C06AC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0037137" y="2759133"/>
          <a:ext cx="477819" cy="604792"/>
        </a:xfrm>
        <a:prstGeom prst="rect">
          <a:avLst/>
        </a:prstGeom>
      </xdr:spPr>
    </xdr:pic>
    <xdr:clientData/>
  </xdr:oneCellAnchor>
  <xdr:twoCellAnchor editAs="oneCell">
    <xdr:from>
      <xdr:col>0</xdr:col>
      <xdr:colOff>0</xdr:colOff>
      <xdr:row>1</xdr:row>
      <xdr:rowOff>29066</xdr:rowOff>
    </xdr:from>
    <xdr:to>
      <xdr:col>9</xdr:col>
      <xdr:colOff>41910</xdr:colOff>
      <xdr:row>2</xdr:row>
      <xdr:rowOff>390526</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C375F7AB-65A8-643C-35AA-E2D56DFAE2E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495791"/>
              <a:ext cx="7909560" cy="828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alin Stark" refreshedDate="45038.468527546298" createdVersion="8" refreshedVersion="8" minRefreshableVersion="3" recordCount="9340" xr:uid="{39D3E57F-B590-4F64-97D8-9E2512BBEA7C}">
  <cacheSource type="worksheet">
    <worksheetSource name="Imobiliare_Data_18apr"/>
  </cacheSource>
  <cacheFields count="8">
    <cacheField name="Descriere" numFmtId="0">
      <sharedItems/>
    </cacheField>
    <cacheField name="No. of rooms" numFmtId="0">
      <sharedItems containsSemiMixedTypes="0" containsString="0" containsNumber="1" containsInteger="1" minValue="1" maxValue="6" count="6">
        <n v="2"/>
        <n v="3"/>
        <n v="1"/>
        <n v="4"/>
        <n v="5"/>
        <n v="6"/>
      </sharedItems>
    </cacheField>
    <cacheField name="Price" numFmtId="164">
      <sharedItems containsSemiMixedTypes="0" containsString="0" containsNumber="1" containsInteger="1" minValue="19500" maxValue="970000"/>
    </cacheField>
    <cacheField name="State" numFmtId="0">
      <sharedItems count="6">
        <s v="Semi-Furnished"/>
        <s v="Furnished"/>
        <s v="Unfurnished"/>
        <s v="Dec." u="1"/>
        <s v="Semidec." u="1"/>
        <s v="Nedec." u="1"/>
      </sharedItems>
    </cacheField>
    <cacheField name="Surface m2" numFmtId="2">
      <sharedItems containsSemiMixedTypes="0" containsString="0" containsNumber="1" minValue="11" maxValue="308"/>
    </cacheField>
    <cacheField name="Price per m2" numFmtId="164">
      <sharedItems containsMixedTypes="1" containsNumber="1" minValue="696.42857142857144" maxValue="6000"/>
    </cacheField>
    <cacheField name="Field1" numFmtId="0" formula="Price/863" databaseField="0"/>
    <cacheField name="Months to buy" numFmtId="0" formula="Price/863" databaseField="0"/>
  </cacheFields>
  <extLst>
    <ext xmlns:x14="http://schemas.microsoft.com/office/spreadsheetml/2009/9/main" uri="{725AE2AE-9491-48be-B2B4-4EB974FC3084}">
      <x14:pivotCacheDefinition pivotCacheId="1323539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40">
  <r>
    <s v="✅ Apartament frumos cu 2 camere | bloc nou | parcare | zona Andrei Muresan Sud!_x000a_                            _x000a_        _x000a_        _x000a_        _x000a_        _x000a_            _x000a_                _x000a_                    _x000a_                    Cluj-Napoca, zona Andrei Mureşanu"/>
    <x v="0"/>
    <n v="150000"/>
    <x v="0"/>
    <n v="52"/>
    <n v="2884.6153846153848"/>
  </r>
  <r>
    <s v="✅ Apartament superb cu 3 camere | 92 mp | garaj | zona Observatorului!_x000a_                            _x000a_        _x000a_        _x000a_        _x000a_        _x000a_            _x000a_                _x000a_                    _x000a_                    Cluj-Napoca, zona Zorilor"/>
    <x v="1"/>
    <n v="270000"/>
    <x v="1"/>
    <n v="92"/>
    <n v="2934.782608695652"/>
  </r>
  <r>
    <s v="!deal investitie, apartament 1 camera in zona Calea Manastur_x000a_                            _x000a_        _x000a_        _x000a_        _x000a_        _x000a_            _x000a_                _x000a_                    _x000a_                    Cluj-Napoca, zona Mănăştur"/>
    <x v="2"/>
    <n v="88500"/>
    <x v="1"/>
    <n v="42"/>
    <n v="2107.1428571428573"/>
  </r>
  <r>
    <s v="!deal pentru investitie, 2 camere in zona Constantin Brancusi_x000a_                            _x000a_        _x000a_        _x000a_        _x000a_        _x000a_            _x000a_                _x000a_                    _x000a_                    Cluj-Napoca, zona Gheorgheni"/>
    <x v="0"/>
    <n v="89500"/>
    <x v="0"/>
    <n v="45"/>
    <n v="1988.8888888888889"/>
  </r>
  <r>
    <s v="!EXCLUSIV, apartament 2 camere,etaj 1, parcare subterana, zona Corneliu Coposu_x000a_                            _x000a_        _x000a_        _x000a_        _x000a_        _x000a_            _x000a_                _x000a_                    _x000a_                    Cluj-Napoca, zona Dâmbul Rotund"/>
    <x v="0"/>
    <n v="115000"/>
    <x v="0"/>
    <n v="43"/>
    <n v="2674.4186046511627"/>
  </r>
  <r>
    <s v="% COMISION apartament 3 camere, zona Selgros_x000a_                            _x000a_        _x000a_        _x000a_        _x000a_        _x000a_            _x000a_                _x000a_                    _x000a_                    Cluj-Napoca, zona Someşeni"/>
    <x v="1"/>
    <n v="148000"/>
    <x v="0"/>
    <n v="68"/>
    <n v="2176.4705882352941"/>
  </r>
  <r>
    <s v=": : Ap 2 camere -57 mp- zona PLATINIA- Foarte Spatios- Bloc NOU : :_x000a_                            _x000a_        _x000a_        _x000a_        _x000a_        _x000a_            _x000a_                _x000a_                    _x000a_                    Cluj-Napoca, zona Mănăştur"/>
    <x v="0"/>
    <n v="180000"/>
    <x v="0"/>
    <n v="57"/>
    <n v="3157.8947368421054"/>
  </r>
  <r>
    <s v=": : Ap. 3 camere Decomandate -Zona Autogara Beta - etaj 3 din 4 : :_x000a_                            _x000a_        _x000a_        _x000a_        _x000a_        _x000a_            _x000a_                _x000a_                    _x000a_                    Cluj-Napoca, zona Dâmbul Rotund"/>
    <x v="1"/>
    <n v="125000"/>
    <x v="1"/>
    <n v="64"/>
    <n v="1953.125"/>
  </r>
  <r>
    <s v="0 % comision ! Apartamente 2 si 3 camere, imobil nou finalizat_x000a_                            _x000a_        _x000a_        _x000a_        _x000a_        _x000a_            _x000a_                _x000a_                    _x000a_                    Cluj-Napoca, zona Europa"/>
    <x v="1"/>
    <n v="135779"/>
    <x v="0"/>
    <n v="52.81"/>
    <n v="2571.0850217761786"/>
  </r>
  <r>
    <s v="0 % comision 2 camere, finisate si mobilate, constructie noua_x000a_                            _x000a_        _x000a_        _x000a_        _x000a_        _x000a_            _x000a_                _x000a_                    _x000a_                    Cluj-Napoca, zona Marasti"/>
    <x v="0"/>
    <n v="106000"/>
    <x v="0"/>
    <n v="39"/>
    <n v="2717.9487179487178"/>
  </r>
  <r>
    <s v="0 % Comision Apartament 3 camere, 180 mp curte, 2 locuri de parcare_x000a_                            _x000a_        _x000a_        _x000a_        _x000a_        _x000a_            _x000a_                _x000a_                    _x000a_                    Cluj-Napoca, zona Mănăştur"/>
    <x v="1"/>
    <n v="237000"/>
    <x v="0"/>
    <n v="92"/>
    <n v="2576.086956521739"/>
  </r>
  <r>
    <s v="2 apartamente de vanzare in Piata Mihai Viteazul, ideale pentru investitie_x000a_                            _x000a_        _x000a_        _x000a_        _x000a_        _x000a_            _x000a_                _x000a_                    _x000a_                    Cluj-Napoca, zona Central"/>
    <x v="1"/>
    <n v="219000"/>
    <x v="0"/>
    <n v="89"/>
    <n v="2460.674157303371"/>
  </r>
  <r>
    <s v="0 % comision Apartamente  2 si 3 camere, imobil nou, finalizat_x000a_                            _x000a_        _x000a_        _x000a_        _x000a_        _x000a_            _x000a_                _x000a_                    _x000a_                    Cluj-Napoca, zona Europa"/>
    <x v="1"/>
    <n v="183677"/>
    <x v="0"/>
    <n v="76.989999999999995"/>
    <n v="2385.7254188855695"/>
  </r>
  <r>
    <s v="0 % COMISION! Ap. 2 camere, etajul 1, mobilat si utilat, zona Diana_x000a_                            _x000a_        _x000a_        _x000a_        _x000a_        _x000a_            _x000a_                _x000a_                    _x000a_                    Cluj-Napoca, zona Gheorgheni"/>
    <x v="0"/>
    <n v="128500"/>
    <x v="0"/>
    <n v="56"/>
    <n v="2294.6428571428573"/>
  </r>
  <r>
    <s v="0 % Comision! Apartament 2 camere Gheorgheni_x000a_                            _x000a_        _x000a_        _x000a_        _x000a_        _x000a_            _x000a_                _x000a_                    _x000a_                    Cluj-Napoca, zona Gheorgheni"/>
    <x v="0"/>
    <n v="90900"/>
    <x v="0"/>
    <n v="37"/>
    <n v="2456.7567567567567"/>
  </r>
  <r>
    <s v="0 % comsion ! Apartament  cu 2 camere decomandat, zona Pta Flora_x000a_                            _x000a_        _x000a_        _x000a_        _x000a_        _x000a_            _x000a_                _x000a_                    _x000a_                    Cluj-Napoca, zona Mănăştur"/>
    <x v="0"/>
    <n v="85000"/>
    <x v="1"/>
    <n v="37"/>
    <n v="2297.2972972972975"/>
  </r>
  <r>
    <s v="0 Comision ! Vanzare apartament 3 camere decomandat Manastur_x000a_                            _x000a_        _x000a_        _x000a_        _x000a_        _x000a_            _x000a_                _x000a_                    _x000a_                    Cluj-Napoca, zona Mănăştur"/>
    <x v="1"/>
    <n v="249900"/>
    <x v="1"/>
    <n v="81.2"/>
    <n v="3077.5862068965516"/>
  </r>
  <r>
    <s v="0% COMISION ! Apartament 2 Camere | 55 mp | terasa 16 mp | Grand Park Sopor_x000a_                            _x000a_        _x000a_        _x000a_        _x000a_        _x000a_            _x000a_                _x000a_                    _x000a_                    Cluj-Napoca, zona Sopor"/>
    <x v="0"/>
    <n v="185000"/>
    <x v="0"/>
    <n v="55"/>
    <n v="3363.6363636363635"/>
  </r>
  <r>
    <s v="0% COMISION ! Apartament, 3 Camere, 82 mp, terase 22 mp, Lidl Buna Ziua_x000a_                            _x000a_        _x000a_        _x000a_        _x000a_        _x000a_            _x000a_                _x000a_                    _x000a_                    Cluj-Napoca, zona Bună Ziua"/>
    <x v="1"/>
    <n v="213266"/>
    <x v="1"/>
    <n v="82"/>
    <n v="2600.8048780487807"/>
  </r>
  <r>
    <s v="0% comision !!! Apartament 4 camere, decomandat, mobilat, zona Marasti_x000a_                            _x000a_        _x000a_        _x000a_        _x000a_        _x000a_            _x000a_                _x000a_                    _x000a_                    Cluj-Napoca, zona Mărăşti"/>
    <x v="3"/>
    <n v="155000"/>
    <x v="1"/>
    <n v="77.55"/>
    <n v="1998.7105093488074"/>
  </r>
  <r>
    <s v="0% COMISION , Ap 2 camere, 2 bai, FINISAT, zona semi-centrala_x000a_                            _x000a_        _x000a_        _x000a_        _x000a_        _x000a_            _x000a_                _x000a_                    _x000a_                    Cluj-Napoca, zona Gară"/>
    <x v="0"/>
    <n v="129000"/>
    <x v="0"/>
    <n v="52.17"/>
    <n v="2472.6854514088554"/>
  </r>
  <r>
    <s v="0% COMISION , Ap 3 camere, 2 bai, FINISAT, zona semi-centrala_x000a_                            _x000a_        _x000a_        _x000a_        _x000a_        _x000a_            _x000a_                _x000a_                    _x000a_                    Cluj-Napoca, zona Gară"/>
    <x v="1"/>
    <n v="168800"/>
    <x v="0"/>
    <n v="73.75"/>
    <n v="2288.8135593220341"/>
  </r>
  <r>
    <s v="0% comision /Apartament de vanzare cu 2 camere / investitie /zona Ultracentrala_x000a_                            _x000a_        _x000a_        _x000a_        _x000a_        _x000a_            _x000a_                _x000a_                    _x000a_                    Cluj-Napoca, zona Central"/>
    <x v="0"/>
    <n v="189000"/>
    <x v="1"/>
    <n v="62"/>
    <n v="3048.3870967741937"/>
  </r>
  <r>
    <s v="0% Comision | Ultracentral | Piata Muzeului | 4 Camere | Tavan Inalt|_x000a_                            _x000a_        _x000a_        _x000a_        _x000a_        _x000a_            _x000a_                _x000a_                    _x000a_                    Cluj-Napoca, zona Central"/>
    <x v="3"/>
    <n v="260000"/>
    <x v="1"/>
    <n v="85"/>
    <n v="3058.8235294117649"/>
  </r>
  <r>
    <s v="0% Comision Apartament 1 camera 40mp + 5mp balcon Sopor_x000a_                            _x000a_        _x000a_        _x000a_        _x000a_        _x000a_            _x000a_                _x000a_                    _x000a_                    Cluj-Napoca, zona Sopor"/>
    <x v="2"/>
    <n v="93300"/>
    <x v="0"/>
    <n v="40"/>
    <n v="2332.5"/>
  </r>
  <r>
    <s v="0% Comision Apartament 2 camere 58mp + 10mp balcon orientare S-V Sopor_x000a_                            _x000a_        _x000a_        _x000a_        _x000a_        _x000a_            _x000a_                _x000a_                    _x000a_                    Cluj-Napoca, zona Sopor"/>
    <x v="0"/>
    <n v="138000"/>
    <x v="1"/>
    <n v="58"/>
    <n v="2379.3103448275861"/>
  </r>
  <r>
    <s v="0% Comision Apartament 2 camere ultrafinisat cu panorama, zona Iris_x000a_                            _x000a_        _x000a_        _x000a_        _x000a_        _x000a_            _x000a_                _x000a_                    _x000a_                    Cluj-Napoca, zona Iris"/>
    <x v="0"/>
    <n v="145000"/>
    <x v="0"/>
    <n v="51"/>
    <n v="2843.1372549019607"/>
  </r>
  <r>
    <s v="0% Comision Apartament 2 camere zona Marasti - Kaufland_x000a_                            _x000a_        _x000a_        _x000a_        _x000a_        _x000a_            _x000a_                _x000a_                    _x000a_                    Cluj-Napoca, zona Mărăşti"/>
    <x v="0"/>
    <n v="81999"/>
    <x v="0"/>
    <n v="35"/>
    <n v="2342.8285714285716"/>
  </r>
  <r>
    <s v="0% comision Apartament 2 camere, garaj subterean, in Junior Residence_x000a_                            _x000a_        _x000a_        _x000a_        _x000a_        _x000a_            _x000a_                _x000a_                    _x000a_                    Cluj-Napoca, zona Iris"/>
    <x v="0"/>
    <n v="131900"/>
    <x v="1"/>
    <n v="53"/>
    <n v="2488.6792452830186"/>
  </r>
  <r>
    <s v="0% COMISION apartament 2 camere, Someseni_x000a_                            _x000a_        _x000a_        _x000a_        _x000a_        _x000a_            _x000a_                _x000a_                    _x000a_                    Cluj-Napoca, zona Someşeni"/>
    <x v="0"/>
    <n v="109500"/>
    <x v="0"/>
    <n v="53.5"/>
    <n v="2046.7289719626169"/>
  </r>
  <r>
    <s v="0% comision Apartament 2 camere, ultrafinisat, terasa,zona Frunzisului_x000a_                            _x000a_        _x000a_        _x000a_        _x000a_        _x000a_            _x000a_                _x000a_                    _x000a_                    Cluj-Napoca, zona Zorilor"/>
    <x v="0"/>
    <n v="179900"/>
    <x v="0"/>
    <n v="56"/>
    <n v="3212.5"/>
  </r>
  <r>
    <s v="0% COMISION apartament 2 camere, zona Lidl Calea Baciului_x000a_                            _x000a_        _x000a_        _x000a_        _x000a_        _x000a_            _x000a_                _x000a_                    _x000a_                    Cluj-Napoca, zona Dâmbul Rotund"/>
    <x v="0"/>
    <n v="115000"/>
    <x v="0"/>
    <n v="57.3"/>
    <n v="2006.9808027923211"/>
  </r>
  <r>
    <s v="0% Comision Apartament 3 camere 90mp, parcare, zona GrandHotel Italia_x000a_                            _x000a_        _x000a_        _x000a_        _x000a_        _x000a_            _x000a_                _x000a_                    _x000a_                    Cluj-Napoca, zona Bună Ziua"/>
    <x v="1"/>
    <n v="250000"/>
    <x v="0"/>
    <n v="90"/>
    <n v="2777.7777777777778"/>
  </r>
  <r>
    <s v="0% COMISION apartament 3 camere, Marasti_x000a_                            _x000a_        _x000a_        _x000a_        _x000a_        _x000a_            _x000a_                _x000a_                    _x000a_                    Cluj-Napoca, zona Mărăşti"/>
    <x v="1"/>
    <n v="139900"/>
    <x v="1"/>
    <n v="54"/>
    <n v="2590.7407407407409"/>
  </r>
  <r>
    <s v="0% COMISION apartament 3 camere, zona Fabricii_x000a_                            _x000a_        _x000a_        _x000a_        _x000a_        _x000a_            _x000a_                _x000a_                    _x000a_                    Cluj-Napoca, zona Bulgaria"/>
    <x v="1"/>
    <n v="145000"/>
    <x v="0"/>
    <n v="70.61"/>
    <n v="2053.5334938393994"/>
  </r>
  <r>
    <s v="0% COMISION apartament 3 camere, zona Lidl Calea Baciului_x000a_                            _x000a_        _x000a_        _x000a_        _x000a_        _x000a_            _x000a_                _x000a_                    _x000a_                    Cluj-Napoca, zona Dâmbul Rotund"/>
    <x v="1"/>
    <n v="104000"/>
    <x v="0"/>
    <n v="64.430000000000007"/>
    <n v="1614.1548967872106"/>
  </r>
  <r>
    <s v="0% COMISION apartament 3 camere, zona Lidl Calea Baciului_x000a_                            _x000a_        _x000a_        _x000a_        _x000a_        _x000a_            _x000a_                _x000a_                    _x000a_                    Cluj-Napoca, zona Dâmbul Rotund"/>
    <x v="1"/>
    <n v="120000"/>
    <x v="0"/>
    <n v="56"/>
    <n v="2142.8571428571427"/>
  </r>
  <r>
    <s v="0% COMISION apartament 3 camere, zona Lidl Calea Baciului_x000a_                            _x000a_        _x000a_        _x000a_        _x000a_        _x000a_            _x000a_                _x000a_                    _x000a_                    Cluj-Napoca, zona Dâmbul Rotund"/>
    <x v="1"/>
    <n v="120000"/>
    <x v="0"/>
    <n v="58.7"/>
    <n v="2044.2930153321975"/>
  </r>
  <r>
    <s v="0% COMISION apartament 4 camere decomandate, zona Bucium_x000a_                            _x000a_        _x000a_        _x000a_        _x000a_        _x000a_            _x000a_                _x000a_                    _x000a_                    Cluj-Napoca, zona Mănăştur"/>
    <x v="3"/>
    <n v="180000"/>
    <x v="1"/>
    <n v="76.599999999999994"/>
    <n v="2349.8694516971282"/>
  </r>
  <r>
    <s v="4 cam, 2 bai, 98mp, terasa 20mp, orientare Sud, imobil elegant Borhanci_x000a_                            _x000a_        _x000a_        _x000a_        _x000a_        _x000a_            _x000a_                _x000a_                    _x000a_                    Cluj-Napoca, zona Borhanci"/>
    <x v="1"/>
    <n v="249000"/>
    <x v="1"/>
    <n v="98"/>
    <n v="2540.8163265306121"/>
  </r>
  <r>
    <s v="0% COMISION Garsoniera, zona Iris_x000a_                            _x000a_        _x000a_        _x000a_        _x000a_        _x000a_            _x000a_                _x000a_                    _x000a_                    Cluj-Napoca, zona Iris"/>
    <x v="2"/>
    <n v="55000"/>
    <x v="1"/>
    <n v="28.13"/>
    <n v="1955.2079630287949"/>
  </r>
  <r>
    <s v="0% Comision! 4 camere decomandate, zona exceptionala, Centru_x000a_                            _x000a_        _x000a_        _x000a_        _x000a_        _x000a_            _x000a_                _x000a_                    _x000a_                    Cluj-Napoca, zona Plopilor"/>
    <x v="3"/>
    <n v="209000"/>
    <x v="1"/>
    <n v="84"/>
    <n v="2488.0952380952381"/>
  </r>
  <r>
    <s v="0% COMISION! APARTAMENT 3 CAMERE | PROIECT ELIT CITY_x000a_                            _x000a_        _x000a_        _x000a_        _x000a_        _x000a_            _x000a_                _x000a_                    _x000a_                    Cluj-Napoca, zona Iris"/>
    <x v="1"/>
    <n v="196000"/>
    <x v="0"/>
    <n v="74"/>
    <n v="2648.6486486486488"/>
  </r>
  <r>
    <s v="0% Comision! Apartament cu 3 camere, proiect unic, Grigorescu_x000a_                            _x000a_        _x000a_        _x000a_        _x000a_        _x000a_            _x000a_                _x000a_                    _x000a_                    Cluj-Napoca, zona Grigorescu"/>
    <x v="1"/>
    <n v="235000"/>
    <x v="0"/>
    <n v="68"/>
    <n v="3455.8823529411766"/>
  </r>
  <r>
    <s v="0% Comision! Vanzare apartament 2 camere, Intre Lacuri_x000a_                            _x000a_        _x000a_        _x000a_        _x000a_        _x000a_            _x000a_                _x000a_                    _x000a_                    Cluj-Napoca, zona Între Lacuri"/>
    <x v="0"/>
    <n v="113830"/>
    <x v="0"/>
    <n v="53.91"/>
    <n v="2111.4820997959564"/>
  </r>
  <r>
    <s v="0% comision!!!3 camere, preluare chiriasi, parcare,str Valea Garbaului_x000a_                            _x000a_        _x000a_        _x000a_        _x000a_        _x000a_            _x000a_                _x000a_                    _x000a_                    Cluj-Napoca, zona Vest"/>
    <x v="1"/>
    <n v="113000"/>
    <x v="0"/>
    <n v="62.13"/>
    <n v="1818.7671012393369"/>
  </r>
  <r>
    <s v="0% comision, 2 camere, ultracentral, 40mp, Andrei Saguna, parcare, boxa_x000a_                            _x000a_        _x000a_        _x000a_        _x000a_        _x000a_            _x000a_                _x000a_                    _x000a_                    Cluj-Napoca, zona Ultracentral"/>
    <x v="0"/>
    <n v="120000"/>
    <x v="0"/>
    <n v="40"/>
    <n v="3000"/>
  </r>
  <r>
    <s v="0% comision, 3 camere superfinisat, 2 bai, Dorobantilor_x000a_                            _x000a_        _x000a_        _x000a_        _x000a_        _x000a_            _x000a_                _x000a_                    _x000a_                    Cluj-Napoca, zona Gheorgheni"/>
    <x v="1"/>
    <n v="243000"/>
    <x v="1"/>
    <n v="68"/>
    <n v="3573.5294117647059"/>
  </r>
  <r>
    <s v="0% comision, apartament 2 camere 58mp, gradina 29mp bloc nou,  zona Garii, finis_x000a_                            _x000a_        _x000a_        _x000a_        _x000a_        _x000a_            _x000a_                _x000a_                    _x000a_                    Cluj-Napoca, zona Central"/>
    <x v="0"/>
    <n v="127500"/>
    <x v="0"/>
    <n v="60"/>
    <n v="2125"/>
  </r>
  <r>
    <s v="0% comision, apartament 3 camere, P-ta Abator, 57mp, aer conditionat_x000a_                            _x000a_        _x000a_        _x000a_        _x000a_        _x000a_            _x000a_                _x000a_                    _x000a_                    Cluj-Napoca, zona Semicentral"/>
    <x v="1"/>
    <n v="133000"/>
    <x v="0"/>
    <n v="57"/>
    <n v="2333.3333333333335"/>
  </r>
  <r>
    <s v="0% comision, Apartament cu 2 camere, constructie noua, Strada Fabricii_x000a_                            _x000a_        _x000a_        _x000a_        _x000a_        _x000a_            _x000a_                _x000a_                    _x000a_                    Cluj-Napoca, zona Mărăşti"/>
    <x v="0"/>
    <n v="106000"/>
    <x v="0"/>
    <n v="39"/>
    <n v="2717.9487179487178"/>
  </r>
  <r>
    <s v="0% Etaj Unu | 3 Camere | Zona Gheorgheni | Str. Alverna | Ideal PT Investitii_x000a_                            _x000a_        _x000a_        _x000a_        _x000a_        _x000a_            _x000a_                _x000a_                    _x000a_                    Cluj-Napoca, zona Gheorgheni"/>
    <x v="1"/>
    <n v="97000"/>
    <x v="0"/>
    <n v="42"/>
    <n v="2309.5238095238096"/>
  </r>
  <r>
    <s v="0%! Vand 2 Camere Decomandate, Finisat LUX, Strada Unirii, Gheorgheni!_x000a_                            _x000a_        _x000a_        _x000a_        _x000a_        _x000a_            _x000a_                _x000a_                    _x000a_                    Cluj-Napoca, zona Gheorgheni"/>
    <x v="0"/>
    <n v="144000"/>
    <x v="1"/>
    <n v="46"/>
    <n v="3130.4347826086955"/>
  </r>
  <r>
    <s v="0%! Vand 2 Camere, Finisat LUX, Strada Bocskai Istvan, Borhanci!_x000a_                            _x000a_        _x000a_        _x000a_        _x000a_        _x000a_            _x000a_                _x000a_                    _x000a_                    Cluj-Napoca, zona Borhanci"/>
    <x v="0"/>
    <n v="125000"/>
    <x v="0"/>
    <n v="52.44"/>
    <n v="2383.6765827612512"/>
  </r>
  <r>
    <s v="1 camera Marasti, zona sensului giratoriu_x000a_                            _x000a_        _x000a_        _x000a_        _x000a_        _x000a_            _x000a_                _x000a_                    _x000a_                    Cluj-Napoca, zona Mărăşti"/>
    <x v="2"/>
    <n v="75000"/>
    <x v="0"/>
    <n v="30"/>
    <n v="2500"/>
  </r>
  <r>
    <s v="1 camera strada Calea Turzii, bloc nou, 41 mp, cu gradina_x000a_                            _x000a_        _x000a_        _x000a_        _x000a_        _x000a_            _x000a_                _x000a_                    _x000a_                    Cluj-Napoca, zona Zorilor"/>
    <x v="2"/>
    <n v="97000"/>
    <x v="1"/>
    <n v="41"/>
    <n v="2365.8536585365855"/>
  </r>
  <r>
    <s v="1 camera, 32 mp, modern, parter inalt, debara, Manastur_x000a_                            _x000a_        _x000a_        _x000a_        _x000a_        _x000a_            _x000a_                _x000a_                    _x000a_                    Cluj-Napoca, zona Mănăştur"/>
    <x v="2"/>
    <n v="66900"/>
    <x v="0"/>
    <n v="32"/>
    <n v="2090.625"/>
  </r>
  <r>
    <s v="1 camera, 40mp, terasa 11mp, parcare subterana, Centru, Teatru National_x000a_                            _x000a_        _x000a_        _x000a_        _x000a_        _x000a_            _x000a_                _x000a_                    _x000a_                    Cluj-Napoca, zona Central"/>
    <x v="2"/>
    <n v="165000"/>
    <x v="0"/>
    <n v="39.590000000000003"/>
    <n v="4167.7191209901484"/>
  </r>
  <r>
    <s v="1 camera, 45mp, Terase 29mp, BLOC NOU, Grigorescu_x000a_                            _x000a_        _x000a_        _x000a_        _x000a_        _x000a_            _x000a_                _x000a_                    _x000a_                    Cluj-Napoca, zona Grigorescu"/>
    <x v="2"/>
    <n v="109250"/>
    <x v="1"/>
    <n v="45"/>
    <n v="2427.7777777777778"/>
  </r>
  <r>
    <s v="1 etaj intreg, 5 apartamente strada Horea, Facultatea de Litere_x000a_                            _x000a_        _x000a_        _x000a_        _x000a_        _x000a_            _x000a_                _x000a_                    _x000a_                    Cluj-Napoca, zona Central"/>
    <x v="3"/>
    <n v="780000"/>
    <x v="1"/>
    <n v="308"/>
    <n v="2532.4675324675327"/>
  </r>
  <r>
    <s v="Ap 3 cam decomandate, 71 mp, etaj intermediar, COMISION 0%, Manastur!_x000a_                            _x000a_        _x000a_        _x000a_        _x000a_        _x000a_            _x000a_                _x000a_                    _x000a_                    Cluj-Napoca, zona Mănăştur"/>
    <x v="1"/>
    <n v="139900"/>
    <x v="1"/>
    <n v="71"/>
    <n v="1970.4225352112676"/>
  </r>
  <r>
    <s v="1.944 euro/mp, 2 camere mobilate si utilate, in bloc nou Plopilor_x000a_                            _x000a_        _x000a_        _x000a_        _x000a_        _x000a_            _x000a_                _x000a_                    _x000a_                    Cluj-Napoca, zona Plopilor"/>
    <x v="0"/>
    <n v="140000"/>
    <x v="0"/>
    <n v="72"/>
    <n v="1944.4444444444443"/>
  </r>
  <r>
    <s v="1.956 euro/mp 4 camere, zona strazii Bucuresti, decomandat, 91 mp_x000a_                            _x000a_        _x000a_        _x000a_        _x000a_        _x000a_            _x000a_                _x000a_                    _x000a_                    Cluj-Napoca, zona Marasti"/>
    <x v="3"/>
    <n v="178000"/>
    <x v="1"/>
    <n v="91"/>
    <n v="1956.0439560439561"/>
  </r>
  <r>
    <s v="1.987 Euro/mp 2 camere decomandate, foarte spatioase, etaj intermediar_x000a_                            _x000a_        _x000a_        _x000a_        _x000a_        _x000a_            _x000a_                _x000a_                    _x000a_                    Cluj-Napoca, zona Zorilor"/>
    <x v="0"/>
    <n v="124000"/>
    <x v="1"/>
    <n v="62.4"/>
    <n v="1987.1794871794873"/>
  </r>
  <r>
    <s v="1400 euro/mp, 2 camere, imobil finalizat, zona Vivo_x000a_                            _x000a_        _x000a_        _x000a_        _x000a_        _x000a_            _x000a_                _x000a_                    _x000a_                    Cluj-Napoca, zona Mănăştur"/>
    <x v="0"/>
    <n v="76000"/>
    <x v="0"/>
    <n v="54"/>
    <n v="1407.4074074074074"/>
  </r>
  <r>
    <s v="1406 euro/mp- Vanzare 3 camere, Zorilor, 91 mp, pe 2 niveluri, finisat_x000a_                            _x000a_        _x000a_        _x000a_        _x000a_        _x000a_            _x000a_                _x000a_                    _x000a_                    Cluj-Napoca, zona Zorilor"/>
    <x v="1"/>
    <n v="128000"/>
    <x v="0"/>
    <n v="91"/>
    <n v="1406.5934065934066"/>
  </r>
  <r>
    <s v="Apament cu parcare in Grand Park Residence_x000a_                            _x000a_        _x000a_        _x000a_        _x000a_        _x000a_            _x000a_                _x000a_                    _x000a_                    Cluj-Napoca, zona Sopor"/>
    <x v="1"/>
    <n v="265000"/>
    <x v="0"/>
    <n v="82"/>
    <n v="3231.7073170731705"/>
  </r>
  <r>
    <s v="1811 euro/mp! 3 camere, decomandat, zona Grigorescu_x000a_                            _x000a_        _x000a_        _x000a_        _x000a_        _x000a_            _x000a_                _x000a_                    _x000a_                    Cluj-Napoca, zona Grigorescu"/>
    <x v="1"/>
    <n v="128000"/>
    <x v="1"/>
    <n v="70.66"/>
    <n v="1811.4916501556752"/>
  </r>
  <r>
    <s v="Apart.3 cam, zona Sigma, modificat in apartam si spatiu comercial_x000a_                            _x000a_        _x000a_        _x000a_        _x000a_        _x000a_            _x000a_                _x000a_                    _x000a_                    Cluj-Napoca, zona Zorilor"/>
    <x v="1"/>
    <n v="187000"/>
    <x v="1"/>
    <n v="80"/>
    <n v="2337.5"/>
  </r>
  <r>
    <s v="187997-Vanzare Apartament In Casa, Grigorescu, Cluj-Napoca_x000a_                            _x000a_        _x000a_        _x000a_        _x000a_        _x000a_            _x000a_                _x000a_                    _x000a_                    Cluj-Napoca, zona Grigorescu"/>
    <x v="3"/>
    <n v="440000"/>
    <x v="1"/>
    <n v="114"/>
    <n v="3859.6491228070176"/>
  </r>
  <r>
    <s v="Apartament  cu loft | loc de parcare | strada Horea_x000a_                            _x000a_        _x000a_        _x000a_        _x000a_        _x000a_            _x000a_                _x000a_                    _x000a_                    Cluj-Napoca, zona Central"/>
    <x v="1"/>
    <n v="139000"/>
    <x v="0"/>
    <n v="75"/>
    <n v="1853.3333333333333"/>
  </r>
  <r>
    <s v="Apartament | Ultracentral | 87 mp + 23 mp Terasa | comision 0_x000a_                            _x000a_        _x000a_        _x000a_        _x000a_        _x000a_            _x000a_                _x000a_                    _x000a_                    Cluj-Napoca, zona Ultracentral"/>
    <x v="1"/>
    <n v="270000"/>
    <x v="0"/>
    <n v="87"/>
    <n v="3103.4482758620688"/>
  </r>
  <r>
    <s v="Apartament 2 cam., semidecom., 77 mp, zona spitalului Clujana_x000a_                            _x000a_        _x000a_        _x000a_        _x000a_        _x000a_            _x000a_                _x000a_                    _x000a_                    Cluj-Napoca, zona Iris"/>
    <x v="1"/>
    <n v="142770"/>
    <x v="1"/>
    <n v="77"/>
    <n v="1854.1558441558441"/>
  </r>
  <r>
    <s v="Apartament 2camere , in vila - cartier Gheorgheni_x000a_                            _x000a_        _x000a_        _x000a_        _x000a_        _x000a_            _x000a_                _x000a_                    _x000a_                    Cluj-Napoca, zona Gheorgheni"/>
    <x v="1"/>
    <n v="215000"/>
    <x v="0"/>
    <n v="78"/>
    <n v="2756.4102564102564"/>
  </r>
  <r>
    <s v="190987-Vanzare apartament 2 camere, Zona Centrala, Cluj-Napoca_x000a_                            _x000a_        _x000a_        _x000a_        _x000a_        _x000a_            _x000a_                _x000a_                    _x000a_                    Cluj-Napoca, zona Central"/>
    <x v="0"/>
    <n v="93000"/>
    <x v="1"/>
    <n v="55"/>
    <n v="1690.909090909091"/>
  </r>
  <r>
    <s v="Apartament 3 cam Gheorgheni Theodor Mihali zona Iulius decomandat_x000a_                            _x000a_        _x000a_        _x000a_        _x000a_        _x000a_            _x000a_                _x000a_                    _x000a_                    Cluj-Napoca, zona Gheorgheni"/>
    <x v="1"/>
    <n v="169500"/>
    <x v="1"/>
    <n v="89"/>
    <n v="1904.4943820224719"/>
  </r>
  <r>
    <s v="Apartament 3 incaperi | Decomandat | Etaj 2 | Zona Strazii Ferdinand!_x000a_                            _x000a_        _x000a_        _x000a_        _x000a_        _x000a_            _x000a_                _x000a_                    _x000a_                    Cluj-Napoca, zona Ultracentral"/>
    <x v="1"/>
    <n v="205000"/>
    <x v="1"/>
    <n v="70"/>
    <n v="2928.5714285714284"/>
  </r>
  <r>
    <s v="191007-Vanzare Apartament 2 Camere, Gruia, Cluj-Napoca_x000a_                            _x000a_        _x000a_        _x000a_        _x000a_        _x000a_            _x000a_                _x000a_                    _x000a_                    Cluj-Napoca, zona Gruia"/>
    <x v="0"/>
    <n v="90000"/>
    <x v="0"/>
    <n v="40"/>
    <n v="2250"/>
  </r>
  <r>
    <s v="191010-Vanzare Apartament 4 Camere, Marasti, Cluj-Napoca_x000a_                            _x000a_        _x000a_        _x000a_        _x000a_        _x000a_            _x000a_                _x000a_                    _x000a_                    Cluj-Napoca, zona Mărăşti"/>
    <x v="3"/>
    <n v="189000"/>
    <x v="1"/>
    <n v="80"/>
    <n v="2362.5"/>
  </r>
  <r>
    <s v="191012-Vanzare Apartament 1 Camera, Manastur, Cluj-Napoca_x000a_                            _x000a_        _x000a_        _x000a_        _x000a_        _x000a_            _x000a_                _x000a_                    _x000a_                    Cluj-Napoca, zona Mănăştur"/>
    <x v="2"/>
    <n v="89900"/>
    <x v="1"/>
    <n v="40"/>
    <n v="2247.5"/>
  </r>
  <r>
    <s v="Apartament 3CAM 81MP Central - Hotel Victoria_x000a_                            _x000a_        _x000a_        _x000a_        _x000a_        _x000a_            _x000a_                _x000a_                    _x000a_                    Cluj-Napoca, zona Central"/>
    <x v="1"/>
    <n v="215000"/>
    <x v="0"/>
    <n v="81"/>
    <n v="2654.320987654321"/>
  </r>
  <r>
    <s v="191027-Vanzare Apartament 4 Camere,Marasti, Cluj-Napoca_x000a_                            _x000a_        _x000a_        _x000a_        _x000a_        _x000a_            _x000a_                _x000a_                    _x000a_                    Cluj-Napoca, zona Mărăşti"/>
    <x v="3"/>
    <n v="160000"/>
    <x v="1"/>
    <n v="77"/>
    <n v="2077.9220779220777"/>
  </r>
  <r>
    <s v="191069-Vanzare Apartament 3 Camere, Someseni, Cluj-Napoca_x000a_                            _x000a_        _x000a_        _x000a_        _x000a_        _x000a_            _x000a_                _x000a_                    _x000a_                    Cluj-Napoca, zona Someşeni"/>
    <x v="1"/>
    <n v="115000"/>
    <x v="1"/>
    <n v="70"/>
    <n v="1642.8571428571429"/>
  </r>
  <r>
    <s v="191084-Vanzare apartament 3 camere, bloc nou, Marasti, Cluj-Napoca_x000a_                            _x000a_        _x000a_        _x000a_        _x000a_        _x000a_            _x000a_                _x000a_                    _x000a_                    Cluj-Napoca, zona Mărăşti"/>
    <x v="1"/>
    <n v="180000"/>
    <x v="1"/>
    <n v="65"/>
    <n v="2769.2307692307691"/>
  </r>
  <r>
    <s v="191150-Vanzare Apartament Cu 3 Camere, Central, Cluj-Napoca_x000a_                            _x000a_        _x000a_        _x000a_        _x000a_        _x000a_            _x000a_                _x000a_                    _x000a_                    Cluj-Napoca, zona Central"/>
    <x v="1"/>
    <n v="250000"/>
    <x v="1"/>
    <n v="100"/>
    <n v="2500"/>
  </r>
  <r>
    <s v="191354-Vanzare Apartament 2 Camere, Manastur, Cluj-Napoca_x000a_                            _x000a_        _x000a_        _x000a_        _x000a_        _x000a_            _x000a_                _x000a_                    _x000a_                    Cluj-Napoca, zona Mănăştur"/>
    <x v="0"/>
    <n v="90000"/>
    <x v="1"/>
    <n v="52"/>
    <n v="1730.7692307692307"/>
  </r>
  <r>
    <s v="191450-Vanzare Apartament 3 Camere, Grigorescu, Cluj-Napoca_x000a_                            _x000a_        _x000a_        _x000a_        _x000a_        _x000a_            _x000a_                _x000a_                    _x000a_                    Cluj-Napoca, zona Grigorescu"/>
    <x v="1"/>
    <n v="160000"/>
    <x v="1"/>
    <n v="67"/>
    <n v="2388.0597014925374"/>
  </r>
  <r>
    <s v="191551-Vanzare Apartament 3 Camere, Gruia, Cluj-Napoca_x000a_                            _x000a_        _x000a_        _x000a_        _x000a_        _x000a_            _x000a_                _x000a_                    _x000a_                    Cluj-Napoca, zona Gruia"/>
    <x v="1"/>
    <n v="107100"/>
    <x v="1"/>
    <n v="60"/>
    <n v="1785"/>
  </r>
  <r>
    <s v="192191-Vanzare Apartament 3 Camere, Zona Semicentrala, Cluj-Napoca_x000a_                            _x000a_        _x000a_        _x000a_        _x000a_        _x000a_            _x000a_                _x000a_                    _x000a_                    Cluj-Napoca, zona Central"/>
    <x v="1"/>
    <n v="196000"/>
    <x v="0"/>
    <n v="98"/>
    <n v="2000"/>
  </r>
  <r>
    <s v="192226-Vanzare apartament 3 camere, Zona Semicentrala, Cluj-Napoca_x000a_                            _x000a_        _x000a_        _x000a_        _x000a_        _x000a_            _x000a_                _x000a_                    _x000a_                    Cluj-Napoca, zona Central"/>
    <x v="1"/>
    <n v="420000"/>
    <x v="0"/>
    <n v="150"/>
    <n v="2800"/>
  </r>
  <r>
    <s v="Apartament 3camere,zona Grigorescu/Central,ultrafinisat,curte comuna_x000a_                            _x000a_        _x000a_        _x000a_        _x000a_        _x000a_            _x000a_                _x000a_                    _x000a_                    Cluj-Napoca, zona Grigorescu"/>
    <x v="1"/>
    <n v="329000"/>
    <x v="1"/>
    <n v="94"/>
    <n v="3500"/>
  </r>
  <r>
    <s v="192673-Vanzare Apartament 2 Camere , Bloc Nou, Zona Iulius Mall, Cluj-Napoca_x000a_                            _x000a_        _x000a_        _x000a_        _x000a_        _x000a_            _x000a_                _x000a_                    _x000a_                    Cluj-Napoca, zona Gheorgheni"/>
    <x v="0"/>
    <n v="150000"/>
    <x v="0"/>
    <n v="53"/>
    <n v="2830.1886792452829"/>
  </r>
  <r>
    <s v="192717-Vanzare apartament 1 camera, Manastur, Cluj-Napoca_x000a_                            _x000a_        _x000a_        _x000a_        _x000a_        _x000a_            _x000a_                _x000a_                    _x000a_                    Cluj-Napoca, zona Mănăştur"/>
    <x v="2"/>
    <n v="79000"/>
    <x v="1"/>
    <n v="35"/>
    <n v="2257.1428571428573"/>
  </r>
  <r>
    <s v="192743-Vanzare apartament 1 camera, Gruia, Cluj-Napoca_x000a_                            _x000a_        _x000a_        _x000a_        _x000a_        _x000a_            _x000a_                _x000a_                    _x000a_                    Cluj-Napoca, zona Gruia"/>
    <x v="2"/>
    <n v="83000"/>
    <x v="0"/>
    <n v="30"/>
    <n v="2766.6666666666665"/>
  </r>
  <r>
    <s v="192941-Vanzare Apartament 3 Camere, Zorilor, Cluj-Napoca_x000a_                            _x000a_        _x000a_        _x000a_        _x000a_        _x000a_            _x000a_                _x000a_                    _x000a_                    Cluj-Napoca, zona Zorilor"/>
    <x v="1"/>
    <n v="200000"/>
    <x v="1"/>
    <n v="82"/>
    <n v="2439.0243902439024"/>
  </r>
  <r>
    <s v="Apartament 4  camere in zona Expo_x000a_                            _x000a_        _x000a_        _x000a_        _x000a_        _x000a_            _x000a_                _x000a_                    _x000a_                    Cluj-Napoca, zona Mărăşti"/>
    <x v="1"/>
    <n v="169000"/>
    <x v="1"/>
    <n v="78"/>
    <n v="2166.6666666666665"/>
  </r>
  <r>
    <s v="Apartament 4 cam, decomandat, 2 balcoane, Zorilor, zona str. Pasteur_x000a_                            _x000a_        _x000a_        _x000a_        _x000a_        _x000a_            _x000a_                _x000a_                    _x000a_                    Cluj-Napoca, zona Zorilor"/>
    <x v="1"/>
    <n v="210000"/>
    <x v="1"/>
    <n v="78"/>
    <n v="2692.3076923076924"/>
  </r>
  <r>
    <s v="Apartament 4CAM 78MP Manastur Negoiu Etaj 3_x000a_                            _x000a_        _x000a_        _x000a_        _x000a_        _x000a_            _x000a_                _x000a_                    _x000a_                    Cluj-Napoca, zona Mănăştur"/>
    <x v="1"/>
    <n v="159000"/>
    <x v="1"/>
    <n v="78.400000000000006"/>
    <n v="2028.0612244897957"/>
  </r>
  <r>
    <s v="Apartament 4CAM 96MP, zona Andrei Muresanu Sud, COMISION 0_x000a_                            _x000a_        _x000a_        _x000a_        _x000a_        _x000a_            _x000a_                _x000a_                    _x000a_                    Cluj-Napoca, zona Andrei Mureşanu"/>
    <x v="1"/>
    <n v="229000"/>
    <x v="1"/>
    <n v="96"/>
    <n v="2385.4166666666665"/>
  </r>
  <r>
    <s v="193036-Vanzare Apartament 2 Camere, Grigorescu, Cluj-Napoca_x000a_                            _x000a_        _x000a_        _x000a_        _x000a_        _x000a_            _x000a_                _x000a_                    _x000a_                    Cluj-Napoca, zona Gheorgheni"/>
    <x v="0"/>
    <n v="199500"/>
    <x v="0"/>
    <n v="64"/>
    <n v="3117.1875"/>
  </r>
  <r>
    <s v="Apartament 70 mp in zona Centrala_x000a_                            _x000a_        _x000a_        _x000a_        _x000a_        _x000a_            _x000a_                _x000a_                    _x000a_                    Cluj-Napoca, zona Central"/>
    <x v="1"/>
    <n v="207000"/>
    <x v="1"/>
    <n v="70"/>
    <n v="2957.1428571428573"/>
  </r>
  <r>
    <s v="Apartament 70 mp, decomandat etaj 1,  Zona Plopilor-  Platinia_x000a_                            _x000a_        _x000a_        _x000a_        _x000a_        _x000a_            _x000a_                _x000a_                    _x000a_                    Cluj-Napoca, zona Plopilor"/>
    <x v="1"/>
    <n v="140000"/>
    <x v="1"/>
    <n v="70"/>
    <n v="2000"/>
  </r>
  <r>
    <s v="2 camere  etaj 3 Zona Transylvania College Gheorgheni_x000a_                            _x000a_        _x000a_        _x000a_        _x000a_        _x000a_            _x000a_                _x000a_                    _x000a_                    Cluj-Napoca, zona Gheorgheni"/>
    <x v="0"/>
    <n v="117500"/>
    <x v="0"/>
    <n v="47"/>
    <n v="2500"/>
  </r>
  <r>
    <s v="2 camere ,semidecomandat, zona OMV, Calea Turzii_x000a_                            _x000a_        _x000a_        _x000a_        _x000a_        _x000a_            _x000a_                _x000a_                    _x000a_                    Cluj-Napoca, zona Europa"/>
    <x v="0"/>
    <n v="163000"/>
    <x v="0"/>
    <n v="54"/>
    <n v="3018.5185185185187"/>
  </r>
  <r>
    <s v="2 camere | Boem | Zona Vivo_x000a_                            _x000a_        _x000a_        _x000a_        _x000a_        _x000a_            _x000a_                _x000a_                    _x000a_                    Cluj-Napoca, zona Vest"/>
    <x v="0"/>
    <n v="110000"/>
    <x v="0"/>
    <n v="58"/>
    <n v="1896.5517241379309"/>
  </r>
  <r>
    <s v="2 camere | Decomandat | Zona Interservisan | Gheorgheni_x000a_                            _x000a_        _x000a_        _x000a_        _x000a_        _x000a_            _x000a_                _x000a_                    _x000a_                    Cluj-Napoca, zona Gheorgheni"/>
    <x v="0"/>
    <n v="154000"/>
    <x v="1"/>
    <n v="62"/>
    <n v="2483.8709677419356"/>
  </r>
  <r>
    <s v="2 Camere | Etaj Intermediar | Ideal Investitie | Grigorescu_x000a_                            _x000a_        _x000a_        _x000a_        _x000a_        _x000a_            _x000a_                _x000a_                    _x000a_                    Cluj-Napoca, zona Grigorescu"/>
    <x v="0"/>
    <n v="93500"/>
    <x v="0"/>
    <n v="39"/>
    <n v="2397.4358974358975"/>
  </r>
  <r>
    <s v="2 CAMERE || CENTRALA || MANASTUR_x000a_                            _x000a_        _x000a_        _x000a_        _x000a_        _x000a_            _x000a_                _x000a_                    _x000a_                    Cluj-Napoca, zona Mănăştur"/>
    <x v="0"/>
    <n v="83000"/>
    <x v="0"/>
    <n v="36"/>
    <n v="2305.5555555555557"/>
  </r>
  <r>
    <s v="2 camere 45 mp ,modern TOTUL NOU, Lidl Calea Baciului_x000a_                            _x000a_        _x000a_        _x000a_        _x000a_        _x000a_            _x000a_                _x000a_                    _x000a_                    Cluj-Napoca, zona Cordos"/>
    <x v="0"/>
    <n v="95500"/>
    <x v="0"/>
    <n v="45"/>
    <n v="2122.2222222222222"/>
  </r>
  <r>
    <s v="2 camere Bloc tip Vila cu Parcare Subterana in Buna Ziua_x000a_                            _x000a_        _x000a_        _x000a_        _x000a_        _x000a_            _x000a_                _x000a_                    _x000a_                    Cluj-Napoca, zona Bună Ziua"/>
    <x v="0"/>
    <n v="149000"/>
    <x v="0"/>
    <n v="59"/>
    <n v="2525.4237288135591"/>
  </r>
  <r>
    <s v="2 camere Bloc tip Vila cu Parcare Subterana in Buna Ziua_x000a_                            _x000a_        _x000a_        _x000a_        _x000a_        _x000a_            _x000a_                _x000a_                    _x000a_                    Cluj-Napoca, zona Bună Ziua"/>
    <x v="0"/>
    <n v="159000"/>
    <x v="0"/>
    <n v="59"/>
    <n v="2694.9152542372881"/>
  </r>
  <r>
    <s v="2 camere cu bucatarie separata, 52,68mp, bloc 2019, Buna Ziua_x000a_                            _x000a_        _x000a_        _x000a_        _x000a_        _x000a_            _x000a_                _x000a_                    _x000a_                    Cluj-Napoca, zona Bună Ziua"/>
    <x v="0"/>
    <n v="137500"/>
    <x v="0"/>
    <n v="52.68"/>
    <n v="2610.0987091875477"/>
  </r>
  <r>
    <s v="2 camere cu view, The Office, 49 mp, terasa, garaj, bloc nou_x000a_                            _x000a_        _x000a_        _x000a_        _x000a_        _x000a_            _x000a_                _x000a_                    _x000a_                    Cluj-Napoca, zona Mărăşti"/>
    <x v="0"/>
    <n v="123100"/>
    <x v="0"/>
    <n v="49.24"/>
    <n v="2500"/>
  </r>
  <r>
    <s v="2 camere decomandat, mobilat, utilat,  cartier Buna Ziua_x000a_                            _x000a_        _x000a_        _x000a_        _x000a_        _x000a_            _x000a_                _x000a_                    _x000a_                    Cluj-Napoca, zona Buna Ziua"/>
    <x v="0"/>
    <n v="150000"/>
    <x v="1"/>
    <n v="52"/>
    <n v="2884.6153846153848"/>
  </r>
  <r>
    <s v="2 camere decomandate, 52 mp, zona Campului_x000a_                            _x000a_        _x000a_        _x000a_        _x000a_        _x000a_            _x000a_                _x000a_                    _x000a_                    Cluj-Napoca, zona Câmpului"/>
    <x v="0"/>
    <n v="115000"/>
    <x v="1"/>
    <n v="52"/>
    <n v="2211.5384615384614"/>
  </r>
  <r>
    <s v="2 camere decomandate, 72 mp, Europa_x000a_                            _x000a_        _x000a_        _x000a_        _x000a_        _x000a_            _x000a_                _x000a_                    _x000a_                    Cluj-Napoca, zona Europa"/>
    <x v="0"/>
    <n v="139950"/>
    <x v="1"/>
    <n v="72"/>
    <n v="1943.75"/>
  </r>
  <r>
    <s v="2 Camere Decomandate, Intermediar, Finisat Clasic, Grigorescu_x000a_                            _x000a_        _x000a_        _x000a_        _x000a_        _x000a_            _x000a_                _x000a_                    _x000a_                    Cluj-Napoca, zona Grigorescu"/>
    <x v="0"/>
    <n v="113000"/>
    <x v="1"/>
    <n v="44"/>
    <n v="2568.181818181818"/>
  </r>
  <r>
    <s v="2 Camere Decomandate, Intermediar, Mobilat, Intre Lacuri_x000a_                            _x000a_        _x000a_        _x000a_        _x000a_        _x000a_            _x000a_                _x000a_                    _x000a_                    Cluj-Napoca, zona Între Lacuri"/>
    <x v="0"/>
    <n v="127000"/>
    <x v="1"/>
    <n v="50"/>
    <n v="2540"/>
  </r>
  <r>
    <s v="2 Camere Decomandate, Intermediar, Renovabil, Manastur_x000a_                            _x000a_        _x000a_        _x000a_        _x000a_        _x000a_            _x000a_                _x000a_                    _x000a_                    Cluj-Napoca, zona Mănăştur"/>
    <x v="0"/>
    <n v="79000"/>
    <x v="1"/>
    <n v="40"/>
    <n v="1975"/>
  </r>
  <r>
    <s v="2 Camere Decomandate, Intermediar, Semimobilat, Grigorescu_x000a_                            _x000a_        _x000a_        _x000a_        _x000a_        _x000a_            _x000a_                _x000a_                    _x000a_                    Cluj-Napoca, zona Grigorescu"/>
    <x v="0"/>
    <n v="118500"/>
    <x v="1"/>
    <n v="46"/>
    <n v="2576.086956521739"/>
  </r>
  <r>
    <s v="2 camere decomandate, manastur, zona Baza Sportiva_x000a_                            _x000a_        _x000a_        _x000a_        _x000a_        _x000a_            _x000a_                _x000a_                    _x000a_                    Cluj-Napoca, zona Mănăştur"/>
    <x v="0"/>
    <n v="82000"/>
    <x v="1"/>
    <n v="40"/>
    <n v="2050"/>
  </r>
  <r>
    <s v="2 Camere Decomandate, Mobilat, Utilat, Zorilor_x000a_                            _x000a_        _x000a_        _x000a_        _x000a_        _x000a_            _x000a_                _x000a_                    _x000a_                    Cluj-Napoca, zona Zorilor"/>
    <x v="0"/>
    <n v="119000"/>
    <x v="1"/>
    <n v="52"/>
    <n v="2288.4615384615386"/>
  </r>
  <r>
    <s v="2 camere decomandate, parcare, 2 boxe, preluare chiriasi, Marasti_x000a_                            _x000a_        _x000a_        _x000a_        _x000a_        _x000a_            _x000a_                _x000a_                    _x000a_                    Cluj-Napoca, zona Mărăşti"/>
    <x v="0"/>
    <n v="163000"/>
    <x v="0"/>
    <n v="62"/>
    <n v="2629.0322580645161"/>
  </r>
  <r>
    <s v="2 camere decomandate, Piata Marasti, 51 mp, 2 balcoane etaj 10 din 11_x000a_                            _x000a_        _x000a_        _x000a_        _x000a_        _x000a_            _x000a_                _x000a_                    _x000a_                    Cluj-Napoca, zona Mărăşti"/>
    <x v="0"/>
    <n v="118000"/>
    <x v="1"/>
    <n v="51"/>
    <n v="2313.7254901960782"/>
  </r>
  <r>
    <s v="2 camere decomandate, Plopilor, parter ?nalt_x000a_                            _x000a_        _x000a_        _x000a_        _x000a_        _x000a_            _x000a_                _x000a_                    _x000a_                    Cluj-Napoca, zona Plopilor"/>
    <x v="0"/>
    <n v="110000"/>
    <x v="1"/>
    <n v="58.55"/>
    <n v="1878.736122971819"/>
  </r>
  <r>
    <s v="2 camere decomandate, superfinisat, la cheie, etaj 1, Titulescu - Interservisan_x000a_                            _x000a_        _x000a_        _x000a_        _x000a_        _x000a_            _x000a_                _x000a_                    _x000a_                    Cluj-Napoca, zona Gheorgheni"/>
    <x v="0"/>
    <n v="189000"/>
    <x v="1"/>
    <n v="56"/>
    <n v="3375"/>
  </r>
  <r>
    <s v="2 camere finisate - 60 mp, Maurer Panoramic, Centru_x000a_                            _x000a_        _x000a_        _x000a_        _x000a_        _x000a_            _x000a_                _x000a_                    _x000a_                    Cluj-Napoca, zona Central"/>
    <x v="0"/>
    <n v="170000"/>
    <x v="0"/>
    <n v="60"/>
    <n v="2833.3333333333335"/>
  </r>
  <r>
    <s v="2 camere Grigorescu Mobilat Utilat_x000a_                            _x000a_        _x000a_        _x000a_        _x000a_        _x000a_            _x000a_                _x000a_                    _x000a_                    Cluj-Napoca, zona Grigorescu"/>
    <x v="0"/>
    <n v="93000"/>
    <x v="0"/>
    <n v="42"/>
    <n v="2214.2857142857142"/>
  </r>
  <r>
    <s v="2 camere La cheie Superfinisate Marasti zona Expo Transilvania_x000a_                            _x000a_        _x000a_        _x000a_        _x000a_        _x000a_            _x000a_                _x000a_                    _x000a_                    Cluj-Napoca, zona Mărăşti"/>
    <x v="0"/>
    <n v="130000"/>
    <x v="1"/>
    <n v="52"/>
    <n v="2500"/>
  </r>
  <r>
    <s v="2 camere open space, mobilat LUX, parcare,Cartierul Manastur_x000a_                            _x000a_        _x000a_        _x000a_        _x000a_        _x000a_            _x000a_                _x000a_                    _x000a_                    Cluj-Napoca, zona Mănăştur"/>
    <x v="0"/>
    <n v="106999"/>
    <x v="1"/>
    <n v="58"/>
    <n v="1844.8103448275863"/>
  </r>
  <r>
    <s v="2 Camere Semi/Decomandate, Intermediar, Semifinisat, Parcare, Manastur_x000a_                            _x000a_        _x000a_        _x000a_        _x000a_        _x000a_            _x000a_                _x000a_                    _x000a_                    Cluj-Napoca, zona Mănăştur"/>
    <x v="0"/>
    <n v="100320"/>
    <x v="1"/>
    <n v="52"/>
    <n v="1929.2307692307693"/>
  </r>
  <r>
    <s v="2 Camere Semi/Decomandate, Semifinisat, Parcare, Intre Lacuri_x000a_                            _x000a_        _x000a_        _x000a_        _x000a_        _x000a_            _x000a_                _x000a_                    _x000a_                    Cluj-Napoca, zona Intre Lacuri"/>
    <x v="0"/>
    <n v="103030"/>
    <x v="0"/>
    <n v="55"/>
    <n v="1873.2727272727273"/>
  </r>
  <r>
    <s v="2 camere semidecomandat! Zona Fântânele!_x000a_                            _x000a_        _x000a_        _x000a_        _x000a_        _x000a_            _x000a_                _x000a_                    _x000a_                    Cluj-Napoca, zona Grigorescu"/>
    <x v="0"/>
    <n v="140000"/>
    <x v="0"/>
    <n v="46"/>
    <n v="3043.478260869565"/>
  </r>
  <r>
    <s v="2 camere ULTRACENTRAL, c-tie noua, 42 mp, Clinicilor_x000a_                            _x000a_        _x000a_        _x000a_        _x000a_        _x000a_            _x000a_                _x000a_                    _x000a_                    Cluj-Napoca, zona Ultracentral"/>
    <x v="0"/>
    <n v="142900"/>
    <x v="1"/>
    <n v="42"/>
    <n v="3402.3809523809523"/>
  </r>
  <r>
    <s v="2 camere zona Big, 48 mp, 2 balcoane_x000a_                            _x000a_        _x000a_        _x000a_        _x000a_        _x000a_            _x000a_                _x000a_                    _x000a_                    Cluj-Napoca, zona Manastur"/>
    <x v="0"/>
    <n v="105000"/>
    <x v="1"/>
    <n v="48"/>
    <n v="2187.5"/>
  </r>
  <r>
    <s v="2 camere zona Facultatii de Litere_x000a_                            _x000a_        _x000a_        _x000a_        _x000a_        _x000a_            _x000a_                _x000a_                    _x000a_                    Cluj-Napoca, zona Central"/>
    <x v="0"/>
    <n v="110000"/>
    <x v="0"/>
    <n v="45"/>
    <n v="2444.4444444444443"/>
  </r>
  <r>
    <s v="2 camere zona FSEGA_x000a_                            _x000a_        _x000a_        _x000a_        _x000a_        _x000a_            _x000a_                _x000a_                    _x000a_                    Cluj-Napoca, zona Gheorgheni"/>
    <x v="0"/>
    <n v="150000"/>
    <x v="1"/>
    <n v="65"/>
    <n v="2307.6923076923076"/>
  </r>
  <r>
    <s v="2 Camere Zona Platinia USAMV_x000a_                            _x000a_        _x000a_        _x000a_        _x000a_        _x000a_            _x000a_                _x000a_                    _x000a_                    Cluj-Napoca, zona Central"/>
    <x v="0"/>
    <n v="152000"/>
    <x v="0"/>
    <n v="53"/>
    <n v="2867.9245283018868"/>
  </r>
  <r>
    <s v="2 camere,  bloc nou, gradina 40mp, parcare, Grigorescu_x000a_                            _x000a_        _x000a_        _x000a_        _x000a_        _x000a_            _x000a_                _x000a_                    _x000a_                    Cluj-Napoca, zona Grigorescu"/>
    <x v="0"/>
    <n v="125000"/>
    <x v="0"/>
    <n v="45"/>
    <n v="2777.7777777777778"/>
  </r>
  <r>
    <s v="2 camere,  zona strazii Fabricii,  imobil nou, cu parcare_x000a_                            _x000a_        _x000a_        _x000a_        _x000a_        _x000a_            _x000a_                _x000a_                    _x000a_                    Cluj-Napoca, zona Mărăşti"/>
    <x v="0"/>
    <n v="125000"/>
    <x v="0"/>
    <n v="52"/>
    <n v="2403.8461538461538"/>
  </r>
  <r>
    <s v="2 camere, 2 balcoane, 56 mp, parcare subterana, zona Iulius Mall_x000a_                            _x000a_        _x000a_        _x000a_        _x000a_        _x000a_            _x000a_                _x000a_                    _x000a_                    Cluj-Napoca, zona Gheorgheni"/>
    <x v="0"/>
    <n v="147500"/>
    <x v="0"/>
    <n v="56.23"/>
    <n v="2623.1548995198295"/>
  </r>
  <r>
    <s v="2 camere, 35mp, mobilat si utilat, Manastur_x000a_                            _x000a_        _x000a_        _x000a_        _x000a_        _x000a_            _x000a_                _x000a_                    _x000a_                    Cluj-Napoca, zona Mănăştur"/>
    <x v="0"/>
    <n v="77000"/>
    <x v="0"/>
    <n v="35"/>
    <n v="2200"/>
  </r>
  <r>
    <s v="2 camere, 36 mp, conf. 2, beci, PADIN, Manastur_x000a_                            _x000a_        _x000a_        _x000a_        _x000a_        _x000a_            _x000a_                _x000a_                    _x000a_                    Cluj-Napoca, zona Mănăştur"/>
    <x v="0"/>
    <n v="75000"/>
    <x v="0"/>
    <n v="36"/>
    <n v="2083.3333333333335"/>
  </r>
  <r>
    <s v="2 camere, 39 mp, balcon, etaj 2/4, lift, garaj, Beta Residence Iris_x000a_                            _x000a_        _x000a_        _x000a_        _x000a_        _x000a_            _x000a_                _x000a_                    _x000a_                    Cluj-Napoca, zona Iris"/>
    <x v="0"/>
    <n v="65500"/>
    <x v="0"/>
    <n v="39"/>
    <n v="1679.4871794871794"/>
  </r>
  <r>
    <s v="2 camere, 41.29 mp, optional parcare!_x000a_                            _x000a_        _x000a_        _x000a_        _x000a_        _x000a_            _x000a_                _x000a_                    _x000a_                    Cluj-Napoca, zona Dâmbul Rotund"/>
    <x v="0"/>
    <n v="68100"/>
    <x v="0"/>
    <n v="41.29"/>
    <n v="1649.309760232502"/>
  </r>
  <r>
    <s v="2 camere, 42mp, decomandat, Manastur_x000a_                            _x000a_        _x000a_        _x000a_        _x000a_        _x000a_            _x000a_                _x000a_                    _x000a_                    Cluj-Napoca, zona Mănăştur"/>
    <x v="0"/>
    <n v="78500"/>
    <x v="1"/>
    <n v="42"/>
    <n v="1869.047619047619"/>
  </r>
  <r>
    <s v="2 camere, 42mp, terasa 10mp, parter, lift, parcare subterana, Manastur_x000a_                            _x000a_        _x000a_        _x000a_        _x000a_        _x000a_            _x000a_                _x000a_                    _x000a_                    Cluj-Napoca, zona Mănăştur"/>
    <x v="0"/>
    <n v="87570"/>
    <x v="0"/>
    <n v="42"/>
    <n v="2085"/>
  </r>
  <r>
    <s v="2 camere, 46 mp,renovat ,  zona strazii Herculane !_x000a_                            _x000a_        _x000a_        _x000a_        _x000a_        _x000a_            _x000a_                _x000a_                    _x000a_                    Cluj-Napoca, zona Gheorgheni"/>
    <x v="0"/>
    <n v="139999"/>
    <x v="0"/>
    <n v="46"/>
    <n v="3043.4565217391305"/>
  </r>
  <r>
    <s v="2 camere, 46.11 mp, logie de 2 mp, etajul 1, imobil nou!_x000a_                            _x000a_        _x000a_        _x000a_        _x000a_        _x000a_            _x000a_                _x000a_                    _x000a_                    Cluj-Napoca, zona Dâmbul Rotund"/>
    <x v="0"/>
    <n v="76080"/>
    <x v="0"/>
    <n v="46.11"/>
    <n v="1649.9674690956408"/>
  </r>
  <r>
    <s v="2 camere, 46mp, Brancusi ,Gheorgheni_x000a_                            _x000a_        _x000a_        _x000a_        _x000a_        _x000a_            _x000a_                _x000a_                    _x000a_                    Cluj-Napoca, zona Gheorgheni"/>
    <x v="0"/>
    <n v="92000"/>
    <x v="0"/>
    <n v="46.36"/>
    <n v="1984.4693701466781"/>
  </r>
  <r>
    <s v="2 camere, 47 mp, balcon, Mobilat si utilat, zona Iulius Mall_x000a_                            _x000a_        _x000a_        _x000a_        _x000a_        _x000a_            _x000a_                _x000a_                    _x000a_                    Cluj-Napoca, zona Andrei Mureşanu"/>
    <x v="0"/>
    <n v="104500"/>
    <x v="0"/>
    <n v="47"/>
    <n v="2223.4042553191489"/>
  </r>
  <r>
    <s v="2 camere, 48 mp, et. intermediar, 2 balcoane, renovat, VIDRARU_x000a_                            _x000a_        _x000a_        _x000a_        _x000a_        _x000a_            _x000a_                _x000a_                    _x000a_                    Cluj-Napoca, zona Mănăştur"/>
    <x v="0"/>
    <n v="115000"/>
    <x v="1"/>
    <n v="48"/>
    <n v="2395.8333333333335"/>
  </r>
  <r>
    <s v="2 camere, 48mp, etaj intermediar Manastur_x000a_                            _x000a_        _x000a_        _x000a_        _x000a_        _x000a_            _x000a_                _x000a_                    _x000a_                    Cluj-Napoca, zona Mănăştur"/>
    <x v="0"/>
    <n v="104000"/>
    <x v="1"/>
    <n v="48"/>
    <n v="2166.6666666666665"/>
  </r>
  <r>
    <s v="2 camere, 50 mp, et. intermediar, parcare, mobilat, CALEA TURZII_x000a_                            _x000a_        _x000a_        _x000a_        _x000a_        _x000a_            _x000a_                _x000a_                    _x000a_                    Cluj-Napoca, zona Calea Turzii"/>
    <x v="0"/>
    <n v="130000"/>
    <x v="0"/>
    <n v="50"/>
    <n v="2600"/>
  </r>
  <r>
    <s v="2 camere, 51 mp, decomandat, mobilat, utilat, BUCEGI_x000a_                            _x000a_        _x000a_        _x000a_        _x000a_        _x000a_            _x000a_                _x000a_                    _x000a_                    Cluj-Napoca, zona Manastur"/>
    <x v="0"/>
    <n v="110000"/>
    <x v="1"/>
    <n v="51"/>
    <n v="2156.8627450980393"/>
  </r>
  <r>
    <s v="2 camere, 52 mp, decomandat, zona strazii Plopilor_x000a_                            _x000a_        _x000a_        _x000a_        _x000a_        _x000a_            _x000a_                _x000a_                    _x000a_                    Cluj-Napoca, zona Mănăştur"/>
    <x v="0"/>
    <n v="120000"/>
    <x v="1"/>
    <n v="53"/>
    <n v="2264.1509433962265"/>
  </r>
  <r>
    <s v="2 camere, 52 mp, et. intermediar, c-tie noua, MARASTI, zona Pod Ira_x000a_                            _x000a_        _x000a_        _x000a_        _x000a_        _x000a_            _x000a_                _x000a_                    _x000a_                    Cluj-Napoca, zona Mărăşti"/>
    <x v="0"/>
    <n v="135000"/>
    <x v="0"/>
    <n v="52"/>
    <n v="2596.1538461538462"/>
  </r>
  <r>
    <s v="2 camere, 52mp, Parcare, Europa_x000a_                            _x000a_        _x000a_        _x000a_        _x000a_        _x000a_            _x000a_                _x000a_                    _x000a_                    Cluj-Napoca, zona Europa"/>
    <x v="0"/>
    <n v="119500"/>
    <x v="0"/>
    <n v="52"/>
    <n v="2298.0769230769229"/>
  </r>
  <r>
    <s v="2 camere, 53 mp, decomandat, balcon, etaj 7 din 8, Marasti_x000a_                            _x000a_        _x000a_        _x000a_        _x000a_        _x000a_            _x000a_                _x000a_                    _x000a_                    Cluj-Napoca, zona Mărăşti"/>
    <x v="0"/>
    <n v="121000"/>
    <x v="1"/>
    <n v="53"/>
    <n v="2283.0188679245284"/>
  </r>
  <r>
    <s v="2 camere, 54 mp, etajul 2, parcare subterana, zona Iulius Mall_x000a_                            _x000a_        _x000a_        _x000a_        _x000a_        _x000a_            _x000a_                _x000a_                    _x000a_                    Cluj-Napoca, zona Gheorgheni"/>
    <x v="0"/>
    <n v="141000"/>
    <x v="0"/>
    <n v="53.75"/>
    <n v="2623.2558139534885"/>
  </r>
  <r>
    <s v="2 camere, 56 mp utili, gradina, mobilat, utilat, EUROPA_x000a_                            _x000a_        _x000a_        _x000a_        _x000a_        _x000a_            _x000a_                _x000a_                    _x000a_                    Cluj-Napoca, zona Europa"/>
    <x v="0"/>
    <n v="168000"/>
    <x v="1"/>
    <n v="56"/>
    <n v="3000"/>
  </r>
  <r>
    <s v="2 camere, 56mp, parcare, Donath Park_x000a_                            _x000a_        _x000a_        _x000a_        _x000a_        _x000a_            _x000a_                _x000a_                    _x000a_                    Cluj-Napoca, zona Grigorescu"/>
    <x v="0"/>
    <n v="107000"/>
    <x v="0"/>
    <n v="56"/>
    <n v="1910.7142857142858"/>
  </r>
  <r>
    <s v="2 camere, 58 mp, et. intermediar, decomandat, mobilat, MARASTI_x000a_                            _x000a_        _x000a_        _x000a_        _x000a_        _x000a_            _x000a_                _x000a_                    _x000a_                    Cluj-Napoca, zona Mărăşti"/>
    <x v="0"/>
    <n v="123000"/>
    <x v="1"/>
    <n v="69.599999999999994"/>
    <n v="1767.2413793103449"/>
  </r>
  <r>
    <s v="2 camere, 63 mp, 2 bai, bloc nou, etajul 1, parcare subterana_x000a_                            _x000a_        _x000a_        _x000a_        _x000a_        _x000a_            _x000a_                _x000a_                    _x000a_                    Cluj-Napoca, zona Borhanci"/>
    <x v="0"/>
    <n v="180000"/>
    <x v="0"/>
    <n v="63"/>
    <n v="2857.1428571428573"/>
  </r>
  <r>
    <s v="2 camere, 67mp, zona Republicii, parcare subterana, comision 0_x000a_                            _x000a_        _x000a_        _x000a_        _x000a_        _x000a_            _x000a_                _x000a_                    _x000a_                    Cluj-Napoca, zona Semicentral"/>
    <x v="0"/>
    <n v="180000"/>
    <x v="0"/>
    <n v="67"/>
    <n v="2686.5671641791046"/>
  </r>
  <r>
    <s v="2 camere, 69mp, zona La Terenuri , Munastur_x000a_                            _x000a_        _x000a_        _x000a_        _x000a_        _x000a_            _x000a_                _x000a_                    _x000a_                    Cluj-Napoca, zona Mănăştur"/>
    <x v="0"/>
    <n v="129500"/>
    <x v="0"/>
    <n v="68"/>
    <n v="1904.4117647058824"/>
  </r>
  <r>
    <s v="2 camere, BLOC NOU, 45 mp, zona strazii Somesului_x000a_                            _x000a_        _x000a_        _x000a_        _x000a_        _x000a_            _x000a_                _x000a_                    _x000a_                    Cluj-Napoca, zona Semicentral"/>
    <x v="0"/>
    <n v="125000"/>
    <x v="0"/>
    <n v="43"/>
    <n v="2906.9767441860463"/>
  </r>
  <r>
    <s v="2 camere, BLOC NOU, 45 mp, zona strazii Somesului_x000a_                            _x000a_        _x000a_        _x000a_        _x000a_        _x000a_            _x000a_                _x000a_                    _x000a_                    Cluj-Napoca, zona Semicentral"/>
    <x v="0"/>
    <n v="130000"/>
    <x v="0"/>
    <n v="45"/>
    <n v="2888.8888888888887"/>
  </r>
  <r>
    <s v="2 camere, Bloc nou, Parcare, Marasti, Kaufland_x000a_                            _x000a_        _x000a_        _x000a_        _x000a_        _x000a_            _x000a_                _x000a_                    _x000a_                    Cluj-Napoca, zona Mărăşti"/>
    <x v="0"/>
    <n v="130000"/>
    <x v="0"/>
    <n v="55.67"/>
    <n v="2335.189509610203"/>
  </r>
  <r>
    <s v="2 camere, complet mobilat si utilat, parcare subterana_x000a_                            _x000a_        _x000a_        _x000a_        _x000a_        _x000a_            _x000a_                _x000a_                    _x000a_                    Cluj-Napoca, zona Dâmbul Rotund"/>
    <x v="0"/>
    <n v="130000"/>
    <x v="0"/>
    <n v="47"/>
    <n v="2765.9574468085107"/>
  </r>
  <r>
    <s v="2 camere, decomandat, 49 mp, 2 balcoane, etaj 2, Zorilor_x000a_                            _x000a_        _x000a_        _x000a_        _x000a_        _x000a_            _x000a_                _x000a_                    _x000a_                    Cluj-Napoca, zona Zorilor"/>
    <x v="0"/>
    <n v="124000"/>
    <x v="1"/>
    <n v="49"/>
    <n v="2530.612244897959"/>
  </r>
  <r>
    <s v="2 camere, decomandat, 51mp, etaj intermediar, Marasti_x000a_                            _x000a_        _x000a_        _x000a_        _x000a_        _x000a_            _x000a_                _x000a_                    _x000a_                    Cluj-Napoca, zona Mărăşti"/>
    <x v="0"/>
    <n v="118000"/>
    <x v="1"/>
    <n v="51"/>
    <n v="2313.7254901960782"/>
  </r>
  <r>
    <s v="2 camere, Decomandat, 52mp, recent renovat, Manastur_x000a_                            _x000a_        _x000a_        _x000a_        _x000a_        _x000a_            _x000a_                _x000a_                    _x000a_                    Cluj-Napoca, zona Mănăştur"/>
    <x v="0"/>
    <n v="114950"/>
    <x v="1"/>
    <n v="52"/>
    <n v="2210.5769230769229"/>
  </r>
  <r>
    <s v="2 Camere, Decomandat, 62mp, Andrei Muresanu zona Cipariu_x000a_                            _x000a_        _x000a_        _x000a_        _x000a_        _x000a_            _x000a_                _x000a_                    _x000a_                    Cluj-Napoca, zona Europa"/>
    <x v="0"/>
    <n v="132500"/>
    <x v="1"/>
    <n v="62"/>
    <n v="2137.0967741935483"/>
  </r>
  <r>
    <s v="2 Camere, Decomandat, Etaj Intermediar, Zona Linistita , Cartier Manastur_x000a_                            _x000a_        _x000a_        _x000a_        _x000a_        _x000a_            _x000a_                _x000a_                    _x000a_                    Cluj-Napoca, zona Mănăştur"/>
    <x v="0"/>
    <n v="102000"/>
    <x v="1"/>
    <n v="50"/>
    <n v="2040"/>
  </r>
  <r>
    <s v="2 camere, decomandat, finisat modern, etaj intermediar, Grigorescu_x000a_                            _x000a_        _x000a_        _x000a_        _x000a_        _x000a_            _x000a_                _x000a_                    _x000a_                    Cluj-Napoca, zona Grigorescu"/>
    <x v="0"/>
    <n v="129000"/>
    <x v="1"/>
    <n v="50"/>
    <n v="2580"/>
  </r>
  <r>
    <s v="2 camere, decomandat, Manastur Zona Big_x000a_                            _x000a_        _x000a_        _x000a_        _x000a_        _x000a_            _x000a_                _x000a_                    _x000a_                    Cluj-Napoca, zona Mănăştur"/>
    <x v="0"/>
    <n v="85000"/>
    <x v="1"/>
    <n v="40"/>
    <n v="2125"/>
  </r>
  <r>
    <s v="2 camere, decomandat, Manastur zona McDonald's_x000a_                            _x000a_        _x000a_        _x000a_        _x000a_        _x000a_            _x000a_                _x000a_                    _x000a_                    Cluj-Napoca, zona Mănăştur"/>
    <x v="0"/>
    <n v="99950"/>
    <x v="1"/>
    <n v="44"/>
    <n v="2271.590909090909"/>
  </r>
  <r>
    <s v="2 camere, decomandat, Manastur, zona Napolact_x000a_                            _x000a_        _x000a_        _x000a_        _x000a_        _x000a_            _x000a_                _x000a_                    _x000a_                    Cluj-Napoca, zona Mănăştur"/>
    <x v="0"/>
    <n v="117000"/>
    <x v="1"/>
    <n v="52"/>
    <n v="2250"/>
  </r>
  <r>
    <s v="2 camere, decomandat, preluare contract de inchiriere, Buna Ziua_x000a_                            _x000a_        _x000a_        _x000a_        _x000a_        _x000a_            _x000a_                _x000a_                    _x000a_                    Cluj-Napoca, zona Zorilor"/>
    <x v="0"/>
    <n v="135000"/>
    <x v="1"/>
    <n v="48"/>
    <n v="2812.5"/>
  </r>
  <r>
    <s v="2 camere, decomandat, ultrafinisat, zona Interservisan_x000a_                            _x000a_        _x000a_        _x000a_        _x000a_        _x000a_            _x000a_                _x000a_                    _x000a_                    Cluj-Napoca, zona Gheorgheni"/>
    <x v="0"/>
    <n v="189000"/>
    <x v="1"/>
    <n v="52"/>
    <n v="3634.6153846153848"/>
  </r>
  <r>
    <s v="2 camere, Decomandat, Zona Piata Marasti_x000a_                            _x000a_        _x000a_        _x000a_        _x000a_        _x000a_            _x000a_                _x000a_                    _x000a_                    Cluj-Napoca, zona Mărăşti"/>
    <x v="0"/>
    <n v="118000"/>
    <x v="1"/>
    <n v="51"/>
    <n v="2313.7254901960782"/>
  </r>
  <r>
    <s v="2 camere, decomandate, 69 mp, 2 balcoane, etaj 1, bloc 2008, Manastur_x000a_                            _x000a_        _x000a_        _x000a_        _x000a_        _x000a_            _x000a_                _x000a_                    _x000a_                    Cluj-Napoca, zona Mănăştur"/>
    <x v="0"/>
    <n v="127000"/>
    <x v="1"/>
    <n v="69"/>
    <n v="1840.5797101449275"/>
  </r>
  <r>
    <s v="2 camere, decomandate, parcare subterana, ansamblul Junior_x000a_                            _x000a_        _x000a_        _x000a_        _x000a_        _x000a_            _x000a_                _x000a_                    _x000a_                    Cluj-Napoca, zona Iris"/>
    <x v="0"/>
    <n v="130000"/>
    <x v="1"/>
    <n v="53"/>
    <n v="2452.8301886792451"/>
  </r>
  <r>
    <s v="2 camere, etaj intermediar, 60mp, zona strazii Horea_x000a_                            _x000a_        _x000a_        _x000a_        _x000a_        _x000a_            _x000a_                _x000a_                    _x000a_                    Cluj-Napoca, zona Horea"/>
    <x v="0"/>
    <n v="126000"/>
    <x v="0"/>
    <n v="60"/>
    <n v="2100"/>
  </r>
  <r>
    <s v="2 Camere, Etaj Intermediar, Finisat La Cheie, T.Turcului_x000a_                            _x000a_        _x000a_        _x000a_        _x000a_        _x000a_            _x000a_                _x000a_                    _x000a_                    Cluj-Napoca, zona Grigorescu"/>
    <x v="0"/>
    <n v="93500"/>
    <x v="0"/>
    <n v="39"/>
    <n v="2397.4358974358975"/>
  </r>
  <r>
    <s v="2 Camere, Etaj Intermediar, Mobilat, Utilat, Marasti_x000a_                            _x000a_        _x000a_        _x000a_        _x000a_        _x000a_            _x000a_                _x000a_                    _x000a_                    Cluj-Napoca, zona Bulgaria"/>
    <x v="0"/>
    <n v="99000"/>
    <x v="1"/>
    <n v="51"/>
    <n v="1941.1764705882354"/>
  </r>
  <r>
    <s v="2 Camere, Etaj Intermediar, Semifinisat, Parcare , Someseni_x000a_                            _x000a_        _x000a_        _x000a_        _x000a_        _x000a_            _x000a_                _x000a_                    _x000a_                    Cluj-Napoca, zona Someşeni"/>
    <x v="0"/>
    <n v="91938"/>
    <x v="0"/>
    <n v="41"/>
    <n v="2242.3902439024391"/>
  </r>
  <r>
    <s v="2 Camere, Etaj Intermediar, Semifinisat, Parcare_x000a_                            _x000a_        _x000a_        _x000a_        _x000a_        _x000a_            _x000a_                _x000a_                    _x000a_                    Cluj-Napoca, zona Central"/>
    <x v="0"/>
    <n v="150000"/>
    <x v="0"/>
    <n v="56"/>
    <n v="2678.5714285714284"/>
  </r>
  <r>
    <s v="2 Camere, Etaj Intermediar, Semifinisat, Parcare, Cartier Zorilor_x000a_                            _x000a_        _x000a_        _x000a_        _x000a_        _x000a_            _x000a_                _x000a_                    _x000a_                    Cluj-Napoca, zona Zorilor"/>
    <x v="0"/>
    <n v="87400"/>
    <x v="0"/>
    <n v="37"/>
    <n v="2362.1621621621621"/>
  </r>
  <r>
    <s v="2 camere, finisat modern, etaj intermediar, inceput de Borhanci_x000a_                            _x000a_        _x000a_        _x000a_        _x000a_        _x000a_            _x000a_                _x000a_                    _x000a_                    Cluj-Napoca, zona Borhanci"/>
    <x v="0"/>
    <n v="127500"/>
    <x v="0"/>
    <n v="55"/>
    <n v="2318.181818181818"/>
  </r>
  <r>
    <s v="2 camere, finisat, bloc nou, etaj 2, parcare, zona Golden Tulip_x000a_                            _x000a_        _x000a_        _x000a_        _x000a_        _x000a_            _x000a_                _x000a_                    _x000a_                    Cluj-Napoca, zona Zorilor"/>
    <x v="0"/>
    <n v="163000"/>
    <x v="0"/>
    <n v="52.3"/>
    <n v="3116.6347992351816"/>
  </r>
  <r>
    <s v="2 camere, finisat, mobilat si utilat, parcare,  Beta Residence_x000a_                            _x000a_        _x000a_        _x000a_        _x000a_        _x000a_            _x000a_                _x000a_                    _x000a_                    Cluj-Napoca, zona Central"/>
    <x v="0"/>
    <n v="148000"/>
    <x v="0"/>
    <n v="60"/>
    <n v="2466.6666666666665"/>
  </r>
  <r>
    <s v="2 camere, finisat, mobilat, utilat, Buna Ziua_x000a_                            _x000a_        _x000a_        _x000a_        _x000a_        _x000a_            _x000a_                _x000a_                    _x000a_                    Cluj-Napoca, zona Buna Ziua"/>
    <x v="0"/>
    <n v="158000"/>
    <x v="0"/>
    <n v="52"/>
    <n v="3038.4615384615386"/>
  </r>
  <r>
    <s v="2 camere, finisat, parcare cu CF, Buna Ziua_x000a_                            _x000a_        _x000a_        _x000a_        _x000a_        _x000a_            _x000a_                _x000a_                    _x000a_                    Cluj-Napoca, zona Bună Ziua"/>
    <x v="0"/>
    <n v="155000"/>
    <x v="0"/>
    <n v="62"/>
    <n v="2500"/>
  </r>
  <r>
    <s v="2 Camere, Intermediar, Mobilat, Parcare, Bulgaria_x000a_                            _x000a_        _x000a_        _x000a_        _x000a_        _x000a_            _x000a_                _x000a_                    _x000a_                    Cluj-Napoca, zona Bulgaria"/>
    <x v="0"/>
    <n v="95000"/>
    <x v="0"/>
    <n v="42"/>
    <n v="2261.9047619047619"/>
  </r>
  <r>
    <s v="2 Camere, Intermediar, Mobilat, Parcare, Sopor_x000a_                            _x000a_        _x000a_        _x000a_        _x000a_        _x000a_            _x000a_                _x000a_                    _x000a_                    Cluj-Napoca, zona Sopor"/>
    <x v="0"/>
    <n v="140000"/>
    <x v="0"/>
    <n v="41"/>
    <n v="3414.6341463414633"/>
  </r>
  <r>
    <s v="2 Camere, Intermediar, Semifinisat, Parcare  , Vivo Mall(Polus)_x000a_                            _x000a_        _x000a_        _x000a_        _x000a_        _x000a_            _x000a_                _x000a_                    _x000a_                    Cluj-Napoca, zona Periferie"/>
    <x v="0"/>
    <n v="80000"/>
    <x v="0"/>
    <n v="48"/>
    <n v="1666.6666666666667"/>
  </r>
  <r>
    <s v="2 camere, LA CHEIE, balcon, Dambul Rotund, Lombului, COMISION 0%_x000a_                            _x000a_        _x000a_        _x000a_        _x000a_        _x000a_            _x000a_                _x000a_                    _x000a_                    Cluj-Napoca, zona Dâmbul Rotund"/>
    <x v="0"/>
    <n v="64999"/>
    <x v="1"/>
    <n v="40"/>
    <n v="1624.9749999999999"/>
  </r>
  <r>
    <s v="2 camere, LA CHEIE, bloc nou, balcon, Calea Turzii, zona OMV_x000a_                            _x000a_        _x000a_        _x000a_        _x000a_        _x000a_            _x000a_                _x000a_                    _x000a_                    Cluj-Napoca, zona Calea Turzii"/>
    <x v="0"/>
    <n v="89999"/>
    <x v="0"/>
    <n v="39"/>
    <n v="2307.6666666666665"/>
  </r>
  <r>
    <s v="2 camere, LA CHEIE, bloc nou, balcon, parcare, Marasti, zona Kaufland_x000a_                            _x000a_        _x000a_        _x000a_        _x000a_        _x000a_            _x000a_                _x000a_                    _x000a_                    Cluj-Napoca, zona Mărăşti"/>
    <x v="0"/>
    <n v="159999"/>
    <x v="0"/>
    <n v="56.5"/>
    <n v="2831.8407079646017"/>
  </r>
  <r>
    <s v="2 Camere, Mobilat, Intermediar, Parcare, Bulgaria_x000a_                            _x000a_        _x000a_        _x000a_        _x000a_        _x000a_            _x000a_                _x000a_                    _x000a_                    Cluj-Napoca, zona Bulgaria"/>
    <x v="0"/>
    <n v="115000"/>
    <x v="0"/>
    <n v="39"/>
    <n v="2948.7179487179487"/>
  </r>
  <r>
    <s v="2 Camere, Mobilat, SemiUtilat, SemiCentral    , SemiCentral_x000a_                            _x000a_        _x000a_        _x000a_        _x000a_        _x000a_            _x000a_                _x000a_                    _x000a_                    Cluj-Napoca, zona Semicentral"/>
    <x v="0"/>
    <n v="110000"/>
    <x v="0"/>
    <n v="50"/>
    <n v="2200"/>
  </r>
  <r>
    <s v="2 Camere, Mobilat, Terasa, Grigorescu_x000a_                            _x000a_        _x000a_        _x000a_        _x000a_        _x000a_            _x000a_                _x000a_                    _x000a_                    Cluj-Napoca, zona Gruia"/>
    <x v="0"/>
    <n v="119500"/>
    <x v="0"/>
    <n v="38"/>
    <n v="3144.7368421052633"/>
  </r>
  <r>
    <s v="2 camere, mobilat, utilat, Aleea Garbau, parcare cu abonament_x000a_                            _x000a_        _x000a_        _x000a_        _x000a_        _x000a_            _x000a_                _x000a_                    _x000a_                    Cluj-Napoca, zona Mănăştur"/>
    <x v="0"/>
    <n v="80000"/>
    <x v="0"/>
    <n v="36"/>
    <n v="2222.2222222222222"/>
  </r>
  <r>
    <s v="2 camere, mobilat, utilat, doua parcari subterane, Buna Ziua_x000a_                            _x000a_        _x000a_        _x000a_        _x000a_        _x000a_            _x000a_                _x000a_                    _x000a_                    Cluj-Napoca, zona Bună Ziua"/>
    <x v="0"/>
    <n v="199999"/>
    <x v="0"/>
    <n v="61"/>
    <n v="3278.6721311475408"/>
  </r>
  <r>
    <s v="2 Camere, Mobilat, Utilat, Parcare, Dambul Rotund_x000a_                            _x000a_        _x000a_        _x000a_        _x000a_        _x000a_            _x000a_                _x000a_                    _x000a_                    Cluj-Napoca, zona Dâmbul Rotund"/>
    <x v="0"/>
    <n v="95000"/>
    <x v="0"/>
    <n v="41"/>
    <n v="2317.0731707317073"/>
  </r>
  <r>
    <s v="2 camere, mobilat, utilat, preluare contract inchiriere, zona Vivo_x000a_                            _x000a_        _x000a_        _x000a_        _x000a_        _x000a_            _x000a_                _x000a_                    _x000a_                    Cluj-Napoca, zona Mănăştur"/>
    <x v="0"/>
    <n v="65000"/>
    <x v="0"/>
    <n v="38"/>
    <n v="1710.5263157894738"/>
  </r>
  <r>
    <s v="2 camere, mobilat, utilat, zona strazii Albac_x000a_                            _x000a_        _x000a_        _x000a_        _x000a_        _x000a_            _x000a_                _x000a_                    _x000a_                    Cluj-Napoca, zona Gheorgheni"/>
    <x v="0"/>
    <n v="80000"/>
    <x v="0"/>
    <n v="34"/>
    <n v="2352.9411764705883"/>
  </r>
  <r>
    <s v="2 Camere, Parter, Mobilat, SemiUtilat , Cartier Iris_x000a_                            _x000a_        _x000a_        _x000a_        _x000a_        _x000a_            _x000a_                _x000a_                    _x000a_                    Cluj-Napoca, zona Iris"/>
    <x v="0"/>
    <n v="80500"/>
    <x v="0"/>
    <n v="40"/>
    <n v="2012.5"/>
  </r>
  <r>
    <s v="2 Camere, Parter, Mobilat, SemiUtilat, Zona Linistita , Cartier Gheorgheni_x000a_                            _x000a_        _x000a_        _x000a_        _x000a_        _x000a_            _x000a_                _x000a_                    _x000a_                    Cluj-Napoca, zona Gheorgheni"/>
    <x v="0"/>
    <n v="89900"/>
    <x v="0"/>
    <n v="45"/>
    <n v="1997.7777777777778"/>
  </r>
  <r>
    <s v="2 camere, posibilitate recompartimentare, garaj, etaj 2, zona..._x000a_                            _x000a_        _x000a_        _x000a_        _x000a_        _x000a_            _x000a_                _x000a_                    _x000a_                    Cluj-Napoca, zona Gheorgheni"/>
    <x v="0"/>
    <n v="104000"/>
    <x v="0"/>
    <n v="38.229999999999997"/>
    <n v="2720.3766675385823"/>
  </r>
  <r>
    <s v="2 camere, posibilitate recompartimentare, garaj, zona Iulius Mall_x000a_                            _x000a_        _x000a_        _x000a_        _x000a_        _x000a_            _x000a_                _x000a_                    _x000a_                    Cluj-Napoca, zona Gheorgheni"/>
    <x v="0"/>
    <n v="102500"/>
    <x v="0"/>
    <n v="37.39"/>
    <n v="2741.3746991174112"/>
  </r>
  <r>
    <s v="2 camere, strada Intre Lacuri, 57 mp, decomandat, loc parcare_x000a_                            _x000a_        _x000a_        _x000a_        _x000a_        _x000a_            _x000a_                _x000a_                    _x000a_                    Cluj-Napoca, zona Mărăşti"/>
    <x v="0"/>
    <n v="155000"/>
    <x v="1"/>
    <n v="60"/>
    <n v="2583.3333333333335"/>
  </r>
  <r>
    <s v="2 camere, terasa, orientare sudica, zona Aeroportului Avram Iancu_x000a_                            _x000a_        _x000a_        _x000a_        _x000a_        _x000a_            _x000a_                _x000a_                    _x000a_                    Cluj-Napoca, zona Someşeni"/>
    <x v="0"/>
    <n v="75650"/>
    <x v="0"/>
    <n v="44.5"/>
    <n v="1700"/>
  </r>
  <r>
    <s v="2 camere, ultrafinisat, Gruia, bloc nou_x000a_                            _x000a_        _x000a_        _x000a_        _x000a_        _x000a_            _x000a_                _x000a_                    _x000a_                    Cluj-Napoca, zona Gruia"/>
    <x v="0"/>
    <n v="209000"/>
    <x v="0"/>
    <n v="78"/>
    <n v="2679.4871794871797"/>
  </r>
  <r>
    <s v="2 camere, zona P-ta 14 Iulie, in casa_x000a_                            _x000a_        _x000a_        _x000a_        _x000a_        _x000a_            _x000a_                _x000a_                    _x000a_                    Cluj-Napoca, zona Grigorescu"/>
    <x v="0"/>
    <n v="95000"/>
    <x v="0"/>
    <n v="36"/>
    <n v="2638.8888888888887"/>
  </r>
  <r>
    <s v="2, 3 camere decomandate,  cartier  Buna Ziua, parcari subterane_x000a_                            _x000a_        _x000a_        _x000a_        _x000a_        _x000a_            _x000a_                _x000a_                    _x000a_                    Cluj-Napoca, zona Bună Ziua"/>
    <x v="1"/>
    <n v="148025"/>
    <x v="1"/>
    <n v="59.21"/>
    <n v="2500"/>
  </r>
  <r>
    <s v="2, 3 camere decomandate,  cartier  Buna Ziua, parcari subterane_x000a_                            _x000a_        _x000a_        _x000a_        _x000a_        _x000a_            _x000a_                _x000a_                    _x000a_                    Cluj-Napoca, zona Bună Ziua"/>
    <x v="1"/>
    <n v="196824"/>
    <x v="1"/>
    <n v="82.01"/>
    <n v="2400"/>
  </r>
  <r>
    <s v="2, 3,4 camere, zona Vivo, parcari subterane_x000a_                            _x000a_        _x000a_        _x000a_        _x000a_        _x000a_            _x000a_                _x000a_                    _x000a_                    Cluj-Napoca, zona Mănăştur"/>
    <x v="3"/>
    <n v="105000"/>
    <x v="0"/>
    <n v="68"/>
    <n v="1544.1176470588234"/>
  </r>
  <r>
    <s v="2, 3,4 camere, zona Vivo, parcari subterane_x000a_                            _x000a_        _x000a_        _x000a_        _x000a_        _x000a_            _x000a_                _x000a_                    _x000a_                    Cluj-Napoca, zona Mănăştur"/>
    <x v="3"/>
    <n v="70932"/>
    <x v="0"/>
    <n v="57.08"/>
    <n v="1242.6769446391031"/>
  </r>
  <r>
    <s v="2-3 Camere, Semimobilat, Intermediar, Grigorescu_x000a_                            _x000a_        _x000a_        _x000a_        _x000a_        _x000a_            _x000a_                _x000a_                    _x000a_                    Cluj-Napoca, zona Grigorescu"/>
    <x v="1"/>
    <n v="123000"/>
    <x v="0"/>
    <n v="47"/>
    <n v="2617.0212765957449"/>
  </r>
  <r>
    <s v="Apartament 70 mp, ideal birou, zona magazin Central / Sora_x000a_                            _x000a_        _x000a_        _x000a_        _x000a_        _x000a_            _x000a_                _x000a_                    _x000a_                    Cluj-Napoca, zona Central"/>
    <x v="1"/>
    <n v="210000"/>
    <x v="0"/>
    <n v="70"/>
    <n v="3000"/>
  </r>
  <r>
    <s v="3 apartamente 170 mp+ 3 parcari ,Horea zona Facultatea de Litere_x000a_                            _x000a_        _x000a_        _x000a_        _x000a_        _x000a_            _x000a_                _x000a_                    _x000a_                    Cluj-Napoca, zona Central"/>
    <x v="3"/>
    <n v="400000"/>
    <x v="1"/>
    <n v="160"/>
    <n v="2500"/>
  </r>
  <r>
    <s v="3 apartamente, 2 camere fiecare,114 mp, zona centrala_x000a_                            _x000a_        _x000a_        _x000a_        _x000a_        _x000a_            _x000a_                _x000a_                    _x000a_                    Cluj-Napoca, zona Central"/>
    <x v="0"/>
    <n v="450000"/>
    <x v="0"/>
    <n v="114"/>
    <n v="3947.3684210526317"/>
  </r>
  <r>
    <s v="3 camere  la cheie, mobilat si utilat, Manastur, Baza Sportiva_x000a_                            _x000a_        _x000a_        _x000a_        _x000a_        _x000a_            _x000a_                _x000a_                    _x000a_                    Cluj-Napoca, zona Mănăştur"/>
    <x v="1"/>
    <n v="136999"/>
    <x v="1"/>
    <n v="67"/>
    <n v="2044.7611940298507"/>
  </r>
  <r>
    <s v="3 Camere | Nou Cluj Zorilor | Langa liceul Waldorf_x000a_                            _x000a_        _x000a_        _x000a_        _x000a_        _x000a_            _x000a_                _x000a_                    _x000a_                    Cluj-Napoca, zona Zorilor"/>
    <x v="1"/>
    <n v="134889"/>
    <x v="0"/>
    <n v="57"/>
    <n v="2366.4736842105262"/>
  </r>
  <r>
    <s v="3 camere | Semifinisat | Bloc Nou | Baza Sportiva Gheorgheni_x000a_                            _x000a_        _x000a_        _x000a_        _x000a_        _x000a_            _x000a_                _x000a_                    _x000a_                    Cluj-Napoca, zona Gheorgheni"/>
    <x v="1"/>
    <n v="145000"/>
    <x v="0"/>
    <n v="53"/>
    <n v="2735.8490566037735"/>
  </r>
  <r>
    <s v="3 camere 2 bai zona Ion Mester in cartierul Manastur_x000a_                            _x000a_        _x000a_        _x000a_        _x000a_        _x000a_            _x000a_                _x000a_                    _x000a_                    Cluj-Napoca, zona Mănăştur"/>
    <x v="1"/>
    <n v="133500"/>
    <x v="1"/>
    <n v="65"/>
    <n v="2053.8461538461538"/>
  </r>
  <r>
    <s v="3 camere bloc nou, zona Liceului Avram Iancu, cu parcare subterana_x000a_                            _x000a_        _x000a_        _x000a_        _x000a_        _x000a_            _x000a_                _x000a_                    _x000a_                    Cluj-Napoca, zona Marasti"/>
    <x v="1"/>
    <n v="249000"/>
    <x v="0"/>
    <n v="61"/>
    <n v="4081.967213114754"/>
  </r>
  <r>
    <s v="3 Camere cu Garaj strada Louis Pasteur Zorilor_x000a_                            _x000a_        _x000a_        _x000a_        _x000a_        _x000a_            _x000a_                _x000a_                    _x000a_                    Cluj-Napoca, zona Zorilor"/>
    <x v="1"/>
    <n v="143000"/>
    <x v="1"/>
    <n v="64"/>
    <n v="2234.375"/>
  </r>
  <r>
    <s v="3 camere cu parcare Subterana Zona Centrala Piata Mihai Viteazu_x000a_                            _x000a_        _x000a_        _x000a_        _x000a_        _x000a_            _x000a_                _x000a_                    _x000a_                    Cluj-Napoca, zona Central"/>
    <x v="1"/>
    <n v="225000"/>
    <x v="1"/>
    <n v="70"/>
    <n v="3214.2857142857142"/>
  </r>
  <r>
    <s v="3 CAMERE CU SUPRAFTA UTILA 79 MP, CALEA DOROBANTILOR_x000a_                            _x000a_        _x000a_        _x000a_        _x000a_        _x000a_            _x000a_                _x000a_                    _x000a_                    Cluj-Napoca, zona Mărăşti"/>
    <x v="1"/>
    <n v="179900"/>
    <x v="1"/>
    <n v="79"/>
    <n v="2277.2151898734178"/>
  </r>
  <r>
    <s v="3 camere cu view si terasa de 20 mp, The Office, bloc nou, 73 mp_x000a_                            _x000a_        _x000a_        _x000a_        _x000a_        _x000a_            _x000a_                _x000a_                    _x000a_                    Cluj-Napoca, zona Mărăşti"/>
    <x v="1"/>
    <n v="173000"/>
    <x v="0"/>
    <n v="72.150000000000006"/>
    <n v="2397.7823977823978"/>
  </r>
  <r>
    <s v="3 camere decomandate | Piata Marasti | Etaj intermediar_x000a_                            _x000a_        _x000a_        _x000a_        _x000a_        _x000a_            _x000a_                _x000a_                    _x000a_                    Cluj-Napoca, zona Mărăşti"/>
    <x v="1"/>
    <n v="153000"/>
    <x v="1"/>
    <n v="63"/>
    <n v="2428.5714285714284"/>
  </r>
  <r>
    <s v="3 camere decomandate | Strada Fabricii de Zahar_x000a_                            _x000a_        _x000a_        _x000a_        _x000a_        _x000a_            _x000a_                _x000a_                    _x000a_                    Cluj-Napoca, zona Mărăşti"/>
    <x v="1"/>
    <n v="135000"/>
    <x v="1"/>
    <n v="64"/>
    <n v="2109.375"/>
  </r>
  <r>
    <s v="3 camere decomandate boxa la subsol  cartier Zorilor_x000a_                            _x000a_        _x000a_        _x000a_        _x000a_        _x000a_            _x000a_                _x000a_                    _x000a_                    Cluj-Napoca, zona Zorilor"/>
    <x v="1"/>
    <n v="135000"/>
    <x v="1"/>
    <n v="66"/>
    <n v="2045.4545454545455"/>
  </r>
  <r>
    <s v="3 camere decomandate VANZARE semicentral, Sala Polivalenta_x000a_                            _x000a_        _x000a_        _x000a_        _x000a_        _x000a_            _x000a_                _x000a_                    _x000a_                    Cluj-Napoca, zona Central"/>
    <x v="1"/>
    <n v="150000"/>
    <x v="0"/>
    <n v="80"/>
    <n v="1875"/>
  </r>
  <r>
    <s v="3 camere decomandate zona Grigorescu 65 mp utili_x000a_                            _x000a_        _x000a_        _x000a_        _x000a_        _x000a_            _x000a_                _x000a_                    _x000a_                    Cluj-Napoca, zona Grigorescu"/>
    <x v="1"/>
    <n v="130000"/>
    <x v="1"/>
    <n v="65"/>
    <n v="2000"/>
  </r>
  <r>
    <s v="3 camere Decomandate zona Piata Zorilor_x000a_                            _x000a_        _x000a_        _x000a_        _x000a_        _x000a_            _x000a_                _x000a_                    _x000a_                    Cluj-Napoca, zona Zorilor"/>
    <x v="1"/>
    <n v="147000"/>
    <x v="1"/>
    <n v="68"/>
    <n v="2161.7647058823532"/>
  </r>
  <r>
    <s v="3 camere decomandate,  boxa la subsol, cartier Zorilor_x000a_                            _x000a_        _x000a_        _x000a_        _x000a_        _x000a_            _x000a_                _x000a_                    _x000a_                    Cluj-Napoca, zona Zorilor"/>
    <x v="1"/>
    <n v="129000"/>
    <x v="1"/>
    <n v="66"/>
    <n v="1954.5454545454545"/>
  </r>
  <r>
    <s v="3 Camere Decomandate, 2 Bai, 2 Balcoane, Mobilat, Cartier Plopilor_x000a_                            _x000a_        _x000a_        _x000a_        _x000a_        _x000a_            _x000a_                _x000a_                    _x000a_                    Cluj-Napoca, zona Plopilor"/>
    <x v="1"/>
    <n v="165000"/>
    <x v="1"/>
    <n v="65"/>
    <n v="2538.4615384615386"/>
  </r>
  <r>
    <s v="3 camere decomandate, 76 mp Manastur zona BIG_x000a_                            _x000a_        _x000a_        _x000a_        _x000a_        _x000a_            _x000a_                _x000a_                    _x000a_                    Cluj-Napoca, zona Mănăştur"/>
    <x v="1"/>
    <n v="133000"/>
    <x v="1"/>
    <n v="68"/>
    <n v="1955.8823529411766"/>
  </r>
  <r>
    <s v="3 camere decomandate, bucatarie spatioasa, 2 bai, aproape de Platinia_x000a_                            _x000a_        _x000a_        _x000a_        _x000a_        _x000a_            _x000a_                _x000a_                    _x000a_                    Cluj-Napoca, zona Mănăştur"/>
    <x v="1"/>
    <n v="195000"/>
    <x v="1"/>
    <n v="68"/>
    <n v="2867.6470588235293"/>
  </r>
  <r>
    <s v="3 camere decomandate, Gheorgheni, 62 mp, etaj 2 din 4_x000a_                            _x000a_        _x000a_        _x000a_        _x000a_        _x000a_            _x000a_                _x000a_                    _x000a_                    Cluj-Napoca, zona Gheorgheni"/>
    <x v="1"/>
    <n v="145000"/>
    <x v="1"/>
    <n v="62"/>
    <n v="2338.7096774193546"/>
  </r>
  <r>
    <s v="3 Camere Decomandate, Intermediar, Mobilat , Manastur_x000a_                            _x000a_        _x000a_        _x000a_        _x000a_        _x000a_            _x000a_                _x000a_                    _x000a_                    Cluj-Napoca, zona Mănăştur"/>
    <x v="1"/>
    <n v="130000"/>
    <x v="1"/>
    <n v="65"/>
    <n v="2000"/>
  </r>
  <r>
    <s v="3 Camere Decomandate, Mobilat, Utilat, Manastur_x000a_                            _x000a_        _x000a_        _x000a_        _x000a_        _x000a_            _x000a_                _x000a_                    _x000a_                    Cluj-Napoca, zona Mănăştur"/>
    <x v="1"/>
    <n v="155000"/>
    <x v="1"/>
    <n v="64"/>
    <n v="2421.875"/>
  </r>
  <r>
    <s v="3 camere decomandate, necesita renovare, zona Grigorescu_x000a_                            _x000a_        _x000a_        _x000a_        _x000a_        _x000a_            _x000a_                _x000a_                    _x000a_                    Cluj-Napoca, zona Grigorescu"/>
    <x v="1"/>
    <n v="137000"/>
    <x v="1"/>
    <n v="67"/>
    <n v="2044.7761194029852"/>
  </r>
  <r>
    <s v="3 camere decomandate, zona Iulius Mall_x000a_                            _x000a_        _x000a_        _x000a_        _x000a_        _x000a_            _x000a_                _x000a_                    _x000a_                    Cluj-Napoca, zona Gheorgheni"/>
    <x v="1"/>
    <n v="139000"/>
    <x v="1"/>
    <n v="71"/>
    <n v="1957.7464788732395"/>
  </r>
  <r>
    <s v="3 camere finisat mobilat parcare boxa zona Aurel Vlaicu_x000a_                            _x000a_        _x000a_        _x000a_        _x000a_        _x000a_            _x000a_                _x000a_                    _x000a_                    Cluj-Napoca, zona Mărăşti"/>
    <x v="1"/>
    <n v="174500"/>
    <x v="0"/>
    <n v="63"/>
    <n v="2769.8412698412699"/>
  </r>
  <r>
    <s v="3 camere in Buna Ziua _x000a_                            _x000a_        _x000a_        _x000a_        _x000a_        _x000a_            _x000a_                _x000a_                    _x000a_                    Cluj-Napoca, zona Bună Ziua"/>
    <x v="1"/>
    <n v="235000"/>
    <x v="0"/>
    <n v="70"/>
    <n v="3357.1428571428573"/>
  </r>
  <r>
    <s v="3 camere mobilat si utilat, 2 parcari, boxa, Cartierul Manastur_x000a_                            _x000a_        _x000a_        _x000a_        _x000a_        _x000a_            _x000a_                _x000a_                    _x000a_                    Cluj-Napoca, zona Mănăştur"/>
    <x v="1"/>
    <n v="139899"/>
    <x v="0"/>
    <n v="71"/>
    <n v="1970.4084507042253"/>
  </r>
  <r>
    <s v="3 camere semidecomandat, modern, parcare,  Zorilor, Golden Tulip_x000a_                            _x000a_        _x000a_        _x000a_        _x000a_        _x000a_            _x000a_                _x000a_                    _x000a_                    Cluj-Napoca, zona Zorilor"/>
    <x v="1"/>
    <n v="183999"/>
    <x v="0"/>
    <n v="75"/>
    <n v="2453.3200000000002"/>
  </r>
  <r>
    <s v="3 camere semidecomandate | zona Edgar Quinet_x000a_                            _x000a_        _x000a_        _x000a_        _x000a_        _x000a_            _x000a_                _x000a_                    _x000a_                    Cluj-Napoca, zona Mănăştur"/>
    <x v="1"/>
    <n v="158000"/>
    <x v="0"/>
    <n v="66.5"/>
    <n v="2375.9398496240601"/>
  </r>
  <r>
    <s v="3 camere semidecomandate+balcon+loc de parcare exterior si curte interioara_x000a_                            _x000a_        _x000a_        _x000a_        _x000a_        _x000a_            _x000a_                _x000a_                    _x000a_                    Cluj-Napoca, zona Central"/>
    <x v="1"/>
    <n v="177000"/>
    <x v="0"/>
    <n v="72"/>
    <n v="2458.3333333333335"/>
  </r>
  <r>
    <s v="3 camere Totul Nou Zona Dorobantilor_x000a_                            _x000a_        _x000a_        _x000a_        _x000a_        _x000a_            _x000a_                _x000a_                    _x000a_                    Cluj-Napoca, zona Central"/>
    <x v="1"/>
    <n v="205000"/>
    <x v="1"/>
    <n v="80"/>
    <n v="2562.5"/>
  </r>
  <r>
    <s v="3 camere ultracentral, zona Hotel Victoria_x000a_                            _x000a_        _x000a_        _x000a_        _x000a_        _x000a_            _x000a_                _x000a_                    _x000a_                    Cluj-Napoca, zona Central"/>
    <x v="1"/>
    <n v="168500"/>
    <x v="1"/>
    <n v="69"/>
    <n v="2442.0289855072465"/>
  </r>
  <r>
    <s v="3 camere, 170mp, decomandat, garaj, Gruia_x000a_                            _x000a_        _x000a_        _x000a_        _x000a_        _x000a_            _x000a_                _x000a_                    _x000a_                    Cluj-Napoca, zona Gruia"/>
    <x v="1"/>
    <n v="258000"/>
    <x v="1"/>
    <n v="170"/>
    <n v="1517.6470588235295"/>
  </r>
  <r>
    <s v="3 camere, 2 bai, decomandat, superfinisat,parcare,Str.Borhanci_x000a_                            _x000a_        _x000a_        _x000a_        _x000a_        _x000a_            _x000a_                _x000a_                    _x000a_                    Cluj-Napoca, zona Borhanci"/>
    <x v="1"/>
    <n v="188999"/>
    <x v="1"/>
    <n v="70"/>
    <n v="2699.9857142857145"/>
  </r>
  <r>
    <s v="3 camere, 2 bai, dressig, bloc nou, parcare, zona Iulius Mall_x000a_                            _x000a_        _x000a_        _x000a_        _x000a_        _x000a_            _x000a_                _x000a_                    _x000a_                    Cluj-Napoca, zona Gheorgheni"/>
    <x v="1"/>
    <n v="308000"/>
    <x v="0"/>
    <n v="90"/>
    <n v="3422.2222222222222"/>
  </r>
  <r>
    <s v="3 Camere, 2 Bai, Etaj Intermediar, Bloc Nou, Parcare, Cartier Semicentral_x000a_                            _x000a_        _x000a_        _x000a_        _x000a_        _x000a_            _x000a_                _x000a_                    _x000a_                    Cluj-Napoca, zona Semicentral"/>
    <x v="1"/>
    <n v="182000"/>
    <x v="0"/>
    <n v="72"/>
    <n v="2527.7777777777778"/>
  </r>
  <r>
    <s v="3 Camere, 2 Bai, Etaj Intermediar, Semifinisat, Parcare , Cartier Zorilor_x000a_                            _x000a_        _x000a_        _x000a_        _x000a_        _x000a_            _x000a_                _x000a_                    _x000a_                    Cluj-Napoca, zona Zorilor"/>
    <x v="1"/>
    <n v="128200"/>
    <x v="0"/>
    <n v="56"/>
    <n v="2289.2857142857142"/>
  </r>
  <r>
    <s v="3 Camere, 2 Bai, Mobilat, Utilat, Parcare, Cartier Central_x000a_                            _x000a_        _x000a_        _x000a_        _x000a_        _x000a_            _x000a_                _x000a_                    _x000a_                    Cluj-Napoca, zona Central"/>
    <x v="1"/>
    <n v="225000"/>
    <x v="0"/>
    <n v="86"/>
    <n v="2616.2790697674418"/>
  </r>
  <r>
    <s v="3 camere, 2 bai, terasa spatioasa - amenajare moderna - Viva City_x000a_                            _x000a_        _x000a_        _x000a_        _x000a_        _x000a_            _x000a_                _x000a_                    _x000a_                    Cluj-Napoca, zona Gheorgheni"/>
    <x v="1"/>
    <n v="216000"/>
    <x v="0"/>
    <n v="61"/>
    <n v="3540.9836065573772"/>
  </r>
  <r>
    <s v="3 camere, 57mp, 2 balcoane, lift, finisat, parcare subterana, Marasti_x000a_                            _x000a_        _x000a_        _x000a_        _x000a_        _x000a_            _x000a_                _x000a_                    _x000a_                    Cluj-Napoca, zona Mărăşti"/>
    <x v="1"/>
    <n v="128250"/>
    <x v="0"/>
    <n v="57"/>
    <n v="2250"/>
  </r>
  <r>
    <s v="3 camere, 58 mp, terasa 16 mp, etaj 3 din 6, CF, garaj, Manastur, Vivo_x000a_                            _x000a_        _x000a_        _x000a_        _x000a_        _x000a_            _x000a_                _x000a_                    _x000a_                    Cluj-Napoca, zona Mănăştur"/>
    <x v="1"/>
    <n v="129000"/>
    <x v="0"/>
    <n v="58"/>
    <n v="2224.1379310344828"/>
  </r>
  <r>
    <s v="3 camere, 61 mp, balcon, boxa 7 mp, parcare subterana, lift, Manastur_x000a_                            _x000a_        _x000a_        _x000a_        _x000a_        _x000a_            _x000a_                _x000a_                    _x000a_                    Cluj-Napoca, zona Manastur"/>
    <x v="1"/>
    <n v="125000"/>
    <x v="0"/>
    <n v="61"/>
    <n v="2049.1803278688526"/>
  </r>
  <r>
    <s v="3 camere, 62mp, balcon, lift, finisat, parcare subterana, Marasti_x000a_                            _x000a_        _x000a_        _x000a_        _x000a_        _x000a_            _x000a_                _x000a_                    _x000a_                    Cluj-Napoca, zona Mărăşti"/>
    <x v="1"/>
    <n v="139500"/>
    <x v="0"/>
    <n v="62"/>
    <n v="2250"/>
  </r>
  <r>
    <s v="3 camere, 62mp, terasa, bloc nou, Buna Ziua_x000a_                            _x000a_        _x000a_        _x000a_        _x000a_        _x000a_            _x000a_                _x000a_                    _x000a_                    Cluj-Napoca, zona Buna Ziua"/>
    <x v="1"/>
    <n v="184950"/>
    <x v="0"/>
    <n v="62"/>
    <n v="2983.0645161290322"/>
  </r>
  <r>
    <s v="3 camere, 65 mp, decomandat, 2 bai, 2 balcoane, MARASTI, Kaufland_x000a_                            _x000a_        _x000a_        _x000a_        _x000a_        _x000a_            _x000a_                _x000a_                    _x000a_                    Cluj-Napoca, zona Mărăşti"/>
    <x v="1"/>
    <n v="130000"/>
    <x v="1"/>
    <n v="65"/>
    <n v="2000"/>
  </r>
  <r>
    <s v="3 camere, 65mp, 2 balcoane, lift, finisat, parcare subterana, Marasti_x000a_                            _x000a_        _x000a_        _x000a_        _x000a_        _x000a_            _x000a_                _x000a_                    _x000a_                    Cluj-Napoca, zona Mărăşti"/>
    <x v="1"/>
    <n v="147127"/>
    <x v="0"/>
    <n v="65.39"/>
    <n v="2249.9923535708822"/>
  </r>
  <r>
    <s v="3 camere, 66 mp, et. intermediar, c-tie noua, parcare, CALEA TURZII_x000a_                            _x000a_        _x000a_        _x000a_        _x000a_        _x000a_            _x000a_                _x000a_                    _x000a_                    Cluj-Napoca, zona Calea Turzii"/>
    <x v="1"/>
    <n v="170000"/>
    <x v="1"/>
    <n v="66.400000000000006"/>
    <n v="2560.2409638554213"/>
  </r>
  <r>
    <s v="3 camere, 68mp, 2 balcoane, 14mp, 2 bai, etaj 1, lift, garaj, Manastur_x000a_                            _x000a_        _x000a_        _x000a_        _x000a_        _x000a_            _x000a_                _x000a_                    _x000a_                    Cluj-Napoca, zona Manastur"/>
    <x v="1"/>
    <n v="134980"/>
    <x v="0"/>
    <n v="67.489999999999995"/>
    <n v="2000.0000000000002"/>
  </r>
  <r>
    <s v="3 camere, 68mp, 2 balcoane, 14mp, 2 bai, etaj 1, lift, garaj, Manastur_x000a_                            _x000a_        _x000a_        _x000a_        _x000a_        _x000a_            _x000a_                _x000a_                    _x000a_                    Cluj-Napoca, zona Mănăştur"/>
    <x v="1"/>
    <n v="134980"/>
    <x v="0"/>
    <n v="67.489999999999995"/>
    <n v="2000.0000000000002"/>
  </r>
  <r>
    <s v="3 camere, 68mp, 2 balcoane, 14mp, 2 bai, etaj 2, lift, garaj, Manastur_x000a_                            _x000a_        _x000a_        _x000a_        _x000a_        _x000a_            _x000a_                _x000a_                    _x000a_                    Cluj-Napoca, zona Mănăştur"/>
    <x v="1"/>
    <n v="134980"/>
    <x v="0"/>
    <n v="67.489999999999995"/>
    <n v="2000.0000000000002"/>
  </r>
  <r>
    <s v="3 camere, 68mp, 2 terase 72 mp, 2 bai, parter, lift, garaj, Manastur_x000a_                            _x000a_        _x000a_        _x000a_        _x000a_        _x000a_            _x000a_                _x000a_                    _x000a_                    Cluj-Napoca, zona Mănăştur"/>
    <x v="1"/>
    <n v="150000"/>
    <x v="0"/>
    <n v="67.489999999999995"/>
    <n v="2222.5514891094977"/>
  </r>
  <r>
    <s v="3 camere, 68mp, terasa 14mp, etaj 1, lift, parcare subterana, Manastur_x000a_                            _x000a_        _x000a_        _x000a_        _x000a_        _x000a_            _x000a_                _x000a_                    _x000a_                    Cluj-Napoca, zona Europa"/>
    <x v="1"/>
    <n v="134980"/>
    <x v="0"/>
    <n v="68"/>
    <n v="1985"/>
  </r>
  <r>
    <s v="3 camere, 72 mp, parcare, zona Evidenta a Populatiei, Corneliu Coposu_x000a_                            _x000a_        _x000a_        _x000a_        _x000a_        _x000a_            _x000a_                _x000a_                    _x000a_                    Cluj-Napoca, zona Dâmbul Rotund"/>
    <x v="1"/>
    <n v="158500"/>
    <x v="1"/>
    <n v="72"/>
    <n v="2201.3888888888887"/>
  </r>
  <r>
    <s v="3 camere, 73 mp, decomandat, S-E, 2 bai, balcon, DUNARII, Intre Lacuri_x000a_                            _x000a_        _x000a_        _x000a_        _x000a_        _x000a_            _x000a_                _x000a_                    _x000a_                    Cluj-Napoca, zona Între Lacuri"/>
    <x v="1"/>
    <n v="148000"/>
    <x v="1"/>
    <n v="73"/>
    <n v="2027.3972602739725"/>
  </r>
  <r>
    <s v="3 camere, 74 mp, P-ta Marasti, 2 bai, 2 balcoane._x000a_                            _x000a_        _x000a_        _x000a_        _x000a_        _x000a_            _x000a_                _x000a_                    _x000a_                    Cluj-Napoca, zona Mărăşti"/>
    <x v="1"/>
    <n v="210000"/>
    <x v="1"/>
    <n v="74"/>
    <n v="2837.8378378378379"/>
  </r>
  <r>
    <s v="3 camere, 74.89 mp, logie de 2.49 mp, imobil NOU!_x000a_                            _x000a_        _x000a_        _x000a_        _x000a_        _x000a_            _x000a_                _x000a_                    _x000a_                    Cluj-Napoca, zona Dâmbul Rotund"/>
    <x v="1"/>
    <n v="119824"/>
    <x v="0"/>
    <n v="74.89"/>
    <n v="1600"/>
  </r>
  <r>
    <s v="3 camere, 74mp, decomandat, Plopilor_x000a_                            _x000a_        _x000a_        _x000a_        _x000a_        _x000a_            _x000a_                _x000a_                    _x000a_                    Cluj-Napoca, zona Plopilor"/>
    <x v="1"/>
    <n v="230000"/>
    <x v="1"/>
    <n v="74"/>
    <n v="3108.1081081081079"/>
  </r>
  <r>
    <s v="3 camere, 92mp, Preluare chiriasi , Manastur_x000a_                            _x000a_        _x000a_        _x000a_        _x000a_        _x000a_            _x000a_                _x000a_                    _x000a_                    Cluj-Napoca, zona Mănăştur"/>
    <x v="1"/>
    <n v="95000"/>
    <x v="1"/>
    <n v="92"/>
    <n v="1032.608695652174"/>
  </r>
  <r>
    <s v="3 camere, bloc nou, modern, parcare, terasa, IULIUS MALL, PENTHOUSE_x000a_                            _x000a_        _x000a_        _x000a_        _x000a_        _x000a_            _x000a_                _x000a_                    _x000a_                    Cluj-Napoca, zona Gheorgheni"/>
    <x v="1"/>
    <n v="385000"/>
    <x v="0"/>
    <n v="90"/>
    <n v="4277.7777777777774"/>
  </r>
  <r>
    <s v="3 camere, constructie noua, 63 mp, zona strazii Aurel Vlaicu_x000a_                            _x000a_        _x000a_        _x000a_        _x000a_        _x000a_            _x000a_                _x000a_                    _x000a_                    Cluj-Napoca, zona Marasti"/>
    <x v="1"/>
    <n v="165000"/>
    <x v="0"/>
    <n v="63.05"/>
    <n v="2616.9706582077715"/>
  </r>
  <r>
    <s v="3 camere, decomandat, 64mp, garaj,  Piata Zorilor_x000a_                            _x000a_        _x000a_        _x000a_        _x000a_        _x000a_            _x000a_                _x000a_                    _x000a_                    Cluj-Napoca, zona Zorilor"/>
    <x v="1"/>
    <n v="143000"/>
    <x v="1"/>
    <n v="64"/>
    <n v="2234.375"/>
  </r>
  <r>
    <s v="3 camere, DECOMANDAT, 66mp, Manastur_x000a_                            _x000a_        _x000a_        _x000a_        _x000a_        _x000a_            _x000a_                _x000a_                    _x000a_                    Cluj-Napoca, zona Mănăştur"/>
    <x v="1"/>
    <n v="110000"/>
    <x v="1"/>
    <n v="66"/>
    <n v="1666.6666666666667"/>
  </r>
  <r>
    <s v="3 camere, decomandat, 86 mp ut., MARASTI, strada Bucuresti_x000a_                            _x000a_        _x000a_        _x000a_        _x000a_        _x000a_            _x000a_                _x000a_                    _x000a_                    Cluj-Napoca, zona Mărăşti"/>
    <x v="1"/>
    <n v="185000"/>
    <x v="1"/>
    <n v="86"/>
    <n v="2151.1627906976746"/>
  </r>
  <r>
    <s v="3 camere, decomandat, cartierul Gheorgheni_x000a_                            _x000a_        _x000a_        _x000a_        _x000a_        _x000a_            _x000a_                _x000a_                    _x000a_                    Cluj-Napoca, zona Gheorgheni"/>
    <x v="1"/>
    <n v="99000"/>
    <x v="1"/>
    <n v="42.2"/>
    <n v="2345.9715639810424"/>
  </r>
  <r>
    <s v="3 Camere, Decomandat, Mobilat, Utilat, Gheorgheni_x000a_                            _x000a_        _x000a_        _x000a_        _x000a_        _x000a_            _x000a_                _x000a_                    _x000a_                    Cluj-Napoca, zona Gheorgheni"/>
    <x v="1"/>
    <n v="126000"/>
    <x v="1"/>
    <n v="64"/>
    <n v="1968.75"/>
  </r>
  <r>
    <s v="3 Camere, Etaj Intermediar, Balcon, Zona Linistita_x000a_                            _x000a_        _x000a_        _x000a_        _x000a_        _x000a_            _x000a_                _x000a_                    _x000a_                    Cluj-Napoca, zona Gheorgheni"/>
    <x v="1"/>
    <n v="138000"/>
    <x v="0"/>
    <n v="67"/>
    <n v="2059.7014925373132"/>
  </r>
  <r>
    <s v="3 Camere, Etaj Intermediar, Finisat, Zona Linistita , Cartier Marasti_x000a_                            _x000a_        _x000a_        _x000a_        _x000a_        _x000a_            _x000a_                _x000a_                    _x000a_                    Cluj-Napoca, zona Mărăşti"/>
    <x v="1"/>
    <n v="158000"/>
    <x v="0"/>
    <n v="72"/>
    <n v="2194.4444444444443"/>
  </r>
  <r>
    <s v="3 Camere, Etaj Intermediar, SemiFinisat, Bloc Nou    , Sopor_x000a_                            _x000a_        _x000a_        _x000a_        _x000a_        _x000a_            _x000a_                _x000a_                    _x000a_                    Cluj-Napoca, zona Sopor"/>
    <x v="1"/>
    <n v="145000"/>
    <x v="0"/>
    <n v="53"/>
    <n v="2735.8490566037735"/>
  </r>
  <r>
    <s v="3 Camere, Etaj Intermediar, SemiFinisat, Bloc Nou, Parcare_x000a_                            _x000a_        _x000a_        _x000a_        _x000a_        _x000a_            _x000a_                _x000a_                    _x000a_                    Cluj-Napoca, zona Zorilor"/>
    <x v="1"/>
    <n v="136400"/>
    <x v="0"/>
    <n v="62"/>
    <n v="2200"/>
  </r>
  <r>
    <s v="3 Camere, Etaj Intermediar, Semifinisat, Parcare, Cartier Intre Lacuri_x000a_                            _x000a_        _x000a_        _x000a_        _x000a_        _x000a_            _x000a_                _x000a_                    _x000a_                    Cluj-Napoca, zona Intre Lacuri"/>
    <x v="1"/>
    <n v="126120"/>
    <x v="0"/>
    <n v="66"/>
    <n v="1910.909090909091"/>
  </r>
  <r>
    <s v="3 Camere, Etaj Intermediar, SemiMobilat, SemiUtilat  , SemiCentral_x000a_                            _x000a_        _x000a_        _x000a_        _x000a_        _x000a_            _x000a_                _x000a_                    _x000a_                    Cluj-Napoca, zona Central"/>
    <x v="1"/>
    <n v="149000"/>
    <x v="0"/>
    <n v="54"/>
    <n v="2759.2592592592591"/>
  </r>
  <r>
    <s v="3 camere, finisat, 83 mp, terasa, parcare, Record Park_x000a_                            _x000a_        _x000a_        _x000a_        _x000a_        _x000a_            _x000a_                _x000a_                    _x000a_                    Cluj-Napoca, zona Central"/>
    <x v="1"/>
    <n v="265000"/>
    <x v="0"/>
    <n v="83"/>
    <n v="3192.7710843373493"/>
  </r>
  <r>
    <s v="3 Camere, Finisat, Etaj Intermediar, SemiCentral    , SemiCentral_x000a_                            _x000a_        _x000a_        _x000a_        _x000a_        _x000a_            _x000a_                _x000a_                    _x000a_                    Cluj-Napoca, zona Central"/>
    <x v="1"/>
    <n v="169000"/>
    <x v="0"/>
    <n v="65"/>
    <n v="2600"/>
  </r>
  <r>
    <s v="3 camere, imobil tip vila, constr. interbelica, zona Andrei Muresanu_x000a_                            _x000a_        _x000a_        _x000a_        _x000a_        _x000a_            _x000a_                _x000a_                    _x000a_                    Cluj-Napoca, zona Andrei Mureşanu"/>
    <x v="1"/>
    <n v="215000"/>
    <x v="0"/>
    <n v="71"/>
    <n v="3028.1690140845071"/>
  </r>
  <r>
    <s v="3 camere, mobilat LUX, parcare subterana, 73 mp, complex SCALA_x000a_                            _x000a_        _x000a_        _x000a_        _x000a_        _x000a_            _x000a_                _x000a_                    _x000a_                    Cluj-Napoca, zona Zorilor"/>
    <x v="1"/>
    <n v="214999"/>
    <x v="0"/>
    <n v="73"/>
    <n v="2945.1917808219177"/>
  </r>
  <r>
    <s v="3 camere, mobilat si utilat cu parcare,  in Grand Park Residence_x000a_                            _x000a_        _x000a_        _x000a_        _x000a_        _x000a_            _x000a_                _x000a_                    _x000a_                    Cluj-Napoca, zona Gheorgheni"/>
    <x v="1"/>
    <n v="242500"/>
    <x v="0"/>
    <n v="75"/>
    <n v="3233.3333333333335"/>
  </r>
  <r>
    <s v="3 camere, mobilat, utilat, 2 parcari, cartier Buna Ziua_x000a_                            _x000a_        _x000a_        _x000a_        _x000a_        _x000a_            _x000a_                _x000a_                    _x000a_                    Cluj-Napoca, zona Bună Ziua"/>
    <x v="1"/>
    <n v="168000"/>
    <x v="1"/>
    <n v="67"/>
    <n v="2507.4626865671644"/>
  </r>
  <r>
    <s v="3 camere, mobilat, utilat, terasa 40 mp_x000a_                            _x000a_        _x000a_        _x000a_        _x000a_        _x000a_            _x000a_                _x000a_                    _x000a_                    Cluj-Napoca, zona Europa"/>
    <x v="1"/>
    <n v="135000"/>
    <x v="0"/>
    <n v="54"/>
    <n v="2500"/>
  </r>
  <r>
    <s v="3 Camere, Mobilat, Utilat, Zona Linistita, Europa_x000a_                            _x000a_        _x000a_        _x000a_        _x000a_        _x000a_            _x000a_                _x000a_                    _x000a_                    Cluj-Napoca, zona Europa"/>
    <x v="1"/>
    <n v="185000"/>
    <x v="0"/>
    <n v="66"/>
    <n v="2803.030303030303"/>
  </r>
  <r>
    <s v="3 Camere, SemiFinisat, Etaj Intermediar, Parcare , Iris_x000a_                            _x000a_        _x000a_        _x000a_        _x000a_        _x000a_            _x000a_                _x000a_                    _x000a_                    Cluj-Napoca, zona Iris"/>
    <x v="1"/>
    <n v="112300"/>
    <x v="0"/>
    <n v="61"/>
    <n v="1840.983606557377"/>
  </r>
  <r>
    <s v="3 Camere, Semifinisat, Intermediar, Parcare, Vivo Mall(Polus)_x000a_                            _x000a_        _x000a_        _x000a_        _x000a_        _x000a_            _x000a_                _x000a_                    _x000a_                    Cluj-Napoca, zona Periferie"/>
    <x v="1"/>
    <n v="95000"/>
    <x v="0"/>
    <n v="64"/>
    <n v="1484.375"/>
  </r>
  <r>
    <s v="3 camere, TOTUL NOU, LA CHEIE, mobilat lux, terasa, Zorilor, LIDL_x000a_                            _x000a_        _x000a_        _x000a_        _x000a_        _x000a_            _x000a_                _x000a_                    _x000a_                    Cluj-Napoca, zona Zorilor"/>
    <x v="1"/>
    <n v="215000"/>
    <x v="0"/>
    <n v="73"/>
    <n v="2945.205479452055"/>
  </r>
  <r>
    <s v="3 camere, ultrafinisat, parcare subterana, cartier Europa_x000a_                            _x000a_        _x000a_        _x000a_        _x000a_        _x000a_            _x000a_                _x000a_                    _x000a_                    Cluj-Napoca, zona Europa"/>
    <x v="1"/>
    <n v="262500"/>
    <x v="0"/>
    <n v="76"/>
    <n v="3453.9473684210525"/>
  </r>
  <r>
    <s v="3 camere, zona Zorilor, imobil nou- mobilat, utilat complet_x000a_                            _x000a_        _x000a_        _x000a_        _x000a_        _x000a_            _x000a_                _x000a_                    _x000a_                    Cluj-Napoca, zona Zorilor"/>
    <x v="1"/>
    <n v="232000"/>
    <x v="1"/>
    <n v="77"/>
    <n v="3012.9870129870128"/>
  </r>
  <r>
    <s v="4 apartamente tip studio, ideal inchiriere regim hotelier, Centru_x000a_                            _x000a_        _x000a_        _x000a_        _x000a_        _x000a_            _x000a_                _x000a_                    _x000a_                    Cluj-Napoca, zona Central"/>
    <x v="3"/>
    <n v="464845"/>
    <x v="0"/>
    <n v="155"/>
    <n v="2999"/>
  </r>
  <r>
    <s v="4 apartamente, inchiriate in regim hotelier, zona Calvaria Manastur_x000a_                            _x000a_        _x000a_        _x000a_        _x000a_        _x000a_            _x000a_                _x000a_                    _x000a_                    Cluj-Napoca, zona Mănăştur"/>
    <x v="3"/>
    <n v="249000"/>
    <x v="0"/>
    <n v="160"/>
    <n v="1556.25"/>
  </r>
  <r>
    <s v="Apartament 81 mp, loc de parcare + spatiu tehnic, in zona centrala_x000a_                            _x000a_        _x000a_        _x000a_        _x000a_        _x000a_            _x000a_                _x000a_                    _x000a_                    Cluj-Napoca, zona Central"/>
    <x v="1"/>
    <n v="314000"/>
    <x v="1"/>
    <n v="81"/>
    <n v="3876.5432098765432"/>
  </r>
  <r>
    <s v="4 Camere | 3 Bai | 130 MP | Curte 150 MP | 2 parcari |Superfinisat_x000a_                            _x000a_        _x000a_        _x000a_        _x000a_        _x000a_            _x000a_                _x000a_                    _x000a_                    Cluj-Napoca, zona Dâmbul Rotund"/>
    <x v="3"/>
    <n v="345000"/>
    <x v="1"/>
    <n v="130"/>
    <n v="2653.8461538461538"/>
  </r>
  <r>
    <s v="4 camere confort sporit, Zorilor, zona SIGMA_x000a_                            _x000a_        _x000a_        _x000a_        _x000a_        _x000a_            _x000a_                _x000a_                    _x000a_                    Cluj-Napoca, zona Zorilor"/>
    <x v="3"/>
    <n v="319000"/>
    <x v="0"/>
    <n v="137"/>
    <n v="2328.4671532846714"/>
  </r>
  <r>
    <s v="4 Camere decomandat, 111 mp, zona Plopilor_x000a_                            _x000a_        _x000a_        _x000a_        _x000a_        _x000a_            _x000a_                _x000a_                    _x000a_                    Cluj-Napoca, zona Plopilor"/>
    <x v="3"/>
    <n v="267888"/>
    <x v="1"/>
    <n v="111"/>
    <n v="2413.4054054054054"/>
  </r>
  <r>
    <s v="4 camere decomandate 2 bai etaj 3/4 in zona strazii Mogosoaia Manastur_x000a_                            _x000a_        _x000a_        _x000a_        _x000a_        _x000a_            _x000a_                _x000a_                    _x000a_                    Cluj-Napoca, zona Mănăştur"/>
    <x v="3"/>
    <n v="172000"/>
    <x v="1"/>
    <n v="80"/>
    <n v="2150"/>
  </r>
  <r>
    <s v="4 camere decomandate mobilat si utilat zona Marasti, 78 mp utili_x000a_                            _x000a_        _x000a_        _x000a_        _x000a_        _x000a_            _x000a_                _x000a_                    _x000a_                    Cluj-Napoca, zona Mărăşti"/>
    <x v="3"/>
    <n v="154800"/>
    <x v="1"/>
    <n v="78"/>
    <n v="1984.6153846153845"/>
  </r>
  <r>
    <s v="4 camere decomandate, zona BIG Manastur, Ion Mester_x000a_                            _x000a_        _x000a_        _x000a_        _x000a_        _x000a_            _x000a_                _x000a_                    _x000a_                    Cluj-Napoca, zona Mănăştur"/>
    <x v="3"/>
    <n v="178000"/>
    <x v="1"/>
    <n v="78"/>
    <n v="2282.0512820512822"/>
  </r>
  <r>
    <s v="4 camere ultrafinisate, mobilate si utilate,  cartier Zorilor_x000a_                            _x000a_        _x000a_        _x000a_        _x000a_        _x000a_            _x000a_                _x000a_                    _x000a_                    Cluj-Napoca, zona Zorilor"/>
    <x v="3"/>
    <n v="253000"/>
    <x v="1"/>
    <n v="82"/>
    <n v="3085.3658536585367"/>
  </r>
  <r>
    <s v="4 camere, 127mp, 33mp terase, Buna Ziua, comision 0_x000a_                            _x000a_        _x000a_        _x000a_        _x000a_        _x000a_            _x000a_                _x000a_                    _x000a_                    Cluj-Napoca, zona Bună Ziua"/>
    <x v="3"/>
    <n v="390000"/>
    <x v="1"/>
    <n v="127"/>
    <n v="3070.8661417322833"/>
  </r>
  <r>
    <s v="4 camere, 54mp, etaj 1, Manastur, Aleea Peana_x000a_                            _x000a_        _x000a_        _x000a_        _x000a_        _x000a_            _x000a_                _x000a_                    _x000a_                    Cluj-Napoca, zona Mănăştur"/>
    <x v="3"/>
    <n v="105000"/>
    <x v="0"/>
    <n v="54"/>
    <n v="1944.4444444444443"/>
  </r>
  <r>
    <s v="4 camere, decomandat, 2 bai, langa BIG_x000a_                            _x000a_        _x000a_        _x000a_        _x000a_        _x000a_            _x000a_                _x000a_                    _x000a_                    Cluj-Napoca, zona Mănăştur"/>
    <x v="3"/>
    <n v="175000"/>
    <x v="1"/>
    <n v="73"/>
    <n v="2397.2602739726026"/>
  </r>
  <r>
    <s v="4 Camere, Decomandat, Intermediar, SemiMobilat, SemiUtilat, Cartier Marasti_x000a_                            _x000a_        _x000a_        _x000a_        _x000a_        _x000a_            _x000a_                _x000a_                    _x000a_                    Cluj-Napoca, zona Marasti"/>
    <x v="3"/>
    <n v="155000"/>
    <x v="1"/>
    <n v="77"/>
    <n v="2012.987012987013"/>
  </r>
  <r>
    <s v="4 Camere, Intermediar, Mobilat, Parcare,  Zorilor_x000a_                            _x000a_        _x000a_        _x000a_        _x000a_        _x000a_            _x000a_                _x000a_                    _x000a_                    Cluj-Napoca, zona Europa"/>
    <x v="3"/>
    <n v="215000"/>
    <x v="0"/>
    <n v="85"/>
    <n v="2529.4117647058824"/>
  </r>
  <r>
    <s v="4 Camere, Mobilat, Parcare, Terasa, Europa_x000a_                            _x000a_        _x000a_        _x000a_        _x000a_        _x000a_            _x000a_                _x000a_                    _x000a_                    Cluj-Napoca, zona Europa"/>
    <x v="3"/>
    <n v="250000"/>
    <x v="0"/>
    <n v="85"/>
    <n v="2941.1764705882351"/>
  </r>
  <r>
    <s v="5 Camere, 2 Bai, UltraCentral, UltraCentral_x000a_                            _x000a_        _x000a_        _x000a_        _x000a_        _x000a_            _x000a_                _x000a_                    _x000a_                    Cluj-Napoca, zona Central"/>
    <x v="4"/>
    <n v="375000"/>
    <x v="0"/>
    <n v="150"/>
    <n v="2500"/>
  </r>
  <r>
    <s v="90 Mp! Apartament 2 camere, Manastur, strada Edgar Quinet+Pa_x000a_                            _x000a_        _x000a_        _x000a_        _x000a_        _x000a_            _x000a_                _x000a_                    _x000a_                    Cluj-Napoca, zona Mănăştur"/>
    <x v="0"/>
    <n v="121000"/>
    <x v="0"/>
    <n v="60"/>
    <n v="2016.6666666666667"/>
  </r>
  <r>
    <s v="A 2 camere, decomandat, et 1,  50 mp, Gheorgheni, Iulius Mall_x000a_                            _x000a_        _x000a_        _x000a_        _x000a_        _x000a_            _x000a_                _x000a_                    _x000a_                    Cluj-Napoca, zona Gheorgheni"/>
    <x v="0"/>
    <n v="123000"/>
    <x v="1"/>
    <n v="50"/>
    <n v="2460"/>
  </r>
  <r>
    <s v="Aapartament ultrafinisat | 2 camere | zona Iulius Mall_x000a_                            _x000a_        _x000a_        _x000a_        _x000a_        _x000a_            _x000a_                _x000a_                    _x000a_                    Cluj-Napoca, zona Mărăşti"/>
    <x v="0"/>
    <n v="169000"/>
    <x v="0"/>
    <n v="58"/>
    <n v="2913.7931034482758"/>
  </r>
  <r>
    <s v="Apartament 81MP DOROBANTILOR - Str.Nasaud_x000a_                            _x000a_        _x000a_        _x000a_        _x000a_        _x000a_            _x000a_                _x000a_                    _x000a_                    Cluj-Napoca, zona Mărăşti"/>
    <x v="1"/>
    <n v="199000"/>
    <x v="1"/>
    <n v="81"/>
    <n v="2456.7901234567903"/>
  </r>
  <r>
    <s v="Afacere la cheie, 5 apartamente,  regim hotelier, Piata Unirii_x000a_                            _x000a_        _x000a_        _x000a_        _x000a_        _x000a_            _x000a_                _x000a_                    _x000a_                    Cluj-Napoca, zona Ultracentral"/>
    <x v="3"/>
    <n v="970000"/>
    <x v="1"/>
    <n v="242"/>
    <n v="4008.2644628099174"/>
  </r>
  <r>
    <s v="APARTAMENT 81MP ZONA CENTRALA NTT DATA_x000a_                            _x000a_        _x000a_        _x000a_        _x000a_        _x000a_            _x000a_                _x000a_                    _x000a_                    Cluj-Napoca, zona Central"/>
    <x v="1"/>
    <n v="230000"/>
    <x v="0"/>
    <n v="81"/>
    <n v="2839.5061728395062"/>
  </r>
  <r>
    <s v="Apartament 83 mp in zona Centrala_x000a_                            _x000a_        _x000a_        _x000a_        _x000a_        _x000a_            _x000a_                _x000a_                    _x000a_                    Cluj-Napoca, zona Horea"/>
    <x v="1"/>
    <n v="165000"/>
    <x v="0"/>
    <n v="83"/>
    <n v="1987.9518072289156"/>
  </r>
  <r>
    <s v="ANSAMBLU apartamente, 2/3 camere, 44-99mp, zona Marasti_x000a_                            _x000a_        _x000a_        _x000a_        _x000a_        _x000a_            _x000a_                _x000a_                    _x000a_                    Cluj-Napoca, zona Mărăşti"/>
    <x v="1"/>
    <n v="212500"/>
    <x v="1"/>
    <n v="98.81"/>
    <n v="2150.5920453395406"/>
  </r>
  <r>
    <s v="Ansamblu Exclusivist si Unic, apartamente de 1,2,3 si 4 camere,Marasti_x000a_                            _x000a_        _x000a_        _x000a_        _x000a_        _x000a_            _x000a_                _x000a_                    _x000a_                    Cluj-Napoca, zona Mărăşti"/>
    <x v="3"/>
    <n v="125290"/>
    <x v="1"/>
    <n v="56.95"/>
    <n v="2200"/>
  </r>
  <r>
    <s v="Ansamblu Exclusivist si Unic, apartamente de 1,2,3 si 4 camere,Marasti_x000a_                            _x000a_        _x000a_        _x000a_        _x000a_        _x000a_            _x000a_                _x000a_                    _x000a_                    Cluj-Napoca, zona Mărăşti"/>
    <x v="3"/>
    <n v="162000"/>
    <x v="0"/>
    <n v="73.64"/>
    <n v="2199.8913633894622"/>
  </r>
  <r>
    <s v="Ansamblu Exclusivist si Unic, apartamente de 1,2,3 si 4 camere,Marasti_x000a_                            _x000a_        _x000a_        _x000a_        _x000a_        _x000a_            _x000a_                _x000a_                    _x000a_                    Cluj-Napoca, zona Mărăşti"/>
    <x v="3"/>
    <n v="99638"/>
    <x v="0"/>
    <n v="45.29"/>
    <n v="2200"/>
  </r>
  <r>
    <s v="Aoartament cu 2 camere - 57mp + Balcon 11mp - Viva City , Gheorgheni_x000a_                            _x000a_        _x000a_        _x000a_        _x000a_        _x000a_            _x000a_                _x000a_                    _x000a_                    Cluj-Napoca, zona Gheorgheni"/>
    <x v="0"/>
    <n v="168000"/>
    <x v="0"/>
    <n v="57"/>
    <n v="2947.3684210526317"/>
  </r>
  <r>
    <s v="Ap 1 camera, DECOMANDAT, BALCON, Zona Iulius Mall/ Gheorgheni_x000a_                            _x000a_        _x000a_        _x000a_        _x000a_        _x000a_            _x000a_                _x000a_                    _x000a_                    Cluj-Napoca, zona Gheorgheni"/>
    <x v="2"/>
    <n v="125500"/>
    <x v="1"/>
    <n v="42"/>
    <n v="2988.0952380952381"/>
  </r>
  <r>
    <s v="Apartament 90 mp in imobil nou,  CBC Living,  finisat , mobilat, parcare_x000a_                            _x000a_        _x000a_        _x000a_        _x000a_        _x000a_            _x000a_                _x000a_                    _x000a_                    Cluj-Napoca, zona Mărăşti"/>
    <x v="1"/>
    <n v="295000"/>
    <x v="0"/>
    <n v="90"/>
    <n v="3277.7777777777778"/>
  </r>
  <r>
    <s v="Apartament 96 mp, in zona centrala, cu gradina proprie_x000a_                            _x000a_        _x000a_        _x000a_        _x000a_        _x000a_            _x000a_                _x000a_                    _x000a_                    Cluj-Napoca, zona Central"/>
    <x v="1"/>
    <n v="305000"/>
    <x v="1"/>
    <n v="95.5"/>
    <n v="3193.7172774869109"/>
  </r>
  <r>
    <s v="Apartament 97.71 mp, balcon, curte interioara, parcare, Europa_x000a_                            _x000a_        _x000a_        _x000a_        _x000a_        _x000a_            _x000a_                _x000a_                    _x000a_                    Cluj-Napoca, zona Europa"/>
    <x v="1"/>
    <n v="278000"/>
    <x v="0"/>
    <n v="97.71"/>
    <n v="2845.1540272234165"/>
  </r>
  <r>
    <s v="Ap 2 camere semidecomandate | 45 mp | zona Interservisan Gheorgheni_x000a_                            _x000a_        _x000a_        _x000a_        _x000a_        _x000a_            _x000a_                _x000a_                    _x000a_                    Cluj-Napoca, zona Gheorgheni"/>
    <x v="0"/>
    <n v="113950"/>
    <x v="0"/>
    <n v="45"/>
    <n v="2532.2222222222222"/>
  </r>
  <r>
    <s v="Ap 2 camere ultrafinisat mobilat lux in zona Iulius Mall Cluj_x000a_                            _x000a_        _x000a_        _x000a_        _x000a_        _x000a_            _x000a_                _x000a_                    _x000a_                    Cluj-Napoca, zona Gheorgheni"/>
    <x v="0"/>
    <n v="165000"/>
    <x v="1"/>
    <n v="55"/>
    <n v="3000"/>
  </r>
  <r>
    <s v="Ap 2 camere, Decomandat, Finisat Classic, Manastur, BIG_x000a_                            _x000a_        _x000a_        _x000a_        _x000a_        _x000a_            _x000a_                _x000a_                    _x000a_                    Cluj-Napoca, zona Mănăştur"/>
    <x v="0"/>
    <n v="95000"/>
    <x v="1"/>
    <n v="51.26"/>
    <n v="1853.2969176746001"/>
  </r>
  <r>
    <s v="Ap 2 camere, etaj intermediar, parcare, Dambul Rotund_x000a_                            _x000a_        _x000a_        _x000a_        _x000a_        _x000a_            _x000a_                _x000a_                    _x000a_                    Cluj-Napoca, zona Dâmbul Rotund"/>
    <x v="0"/>
    <n v="78000"/>
    <x v="0"/>
    <n v="47"/>
    <n v="1659.5744680851064"/>
  </r>
  <r>
    <s v="Ap 2 camere, MODERN, RENOVAT, decomandat, Zona Vidraru/Manastur_x000a_                            _x000a_        _x000a_        _x000a_        _x000a_        _x000a_            _x000a_                _x000a_                    _x000a_                    Cluj-Napoca, zona Mănăştur"/>
    <x v="0"/>
    <n v="124900"/>
    <x v="1"/>
    <n v="54"/>
    <n v="2312.962962962963"/>
  </r>
  <r>
    <s v="Ap 2 camere, MODERN, TERASA, PARCARE, ZONA DONATH PARK_x000a_                            _x000a_        _x000a_        _x000a_        _x000a_        _x000a_            _x000a_                _x000a_                    _x000a_                    Cluj-Napoca, zona Grigorescu"/>
    <x v="0"/>
    <n v="95900"/>
    <x v="0"/>
    <n v="54"/>
    <n v="1775.9259259259259"/>
  </r>
  <r>
    <s v="Ap 2 camere, ultrafinisat, mobilat lux, in zona Iulius Mall Cluj Sopor_x000a_                            _x000a_        _x000a_        _x000a_        _x000a_        _x000a_            _x000a_                _x000a_                    _x000a_                    Cluj-Napoca, zona Gheorgheni"/>
    <x v="0"/>
    <n v="165000"/>
    <x v="1"/>
    <n v="55"/>
    <n v="3000"/>
  </r>
  <r>
    <s v="Ap 2 camere,TOTUL NOU,balcon,Zona Gheorgheni/Iulius Mall/Aleea Borsec_x000a_                            _x000a_        _x000a_        _x000a_        _x000a_        _x000a_            _x000a_                _x000a_                    _x000a_                    Cluj-Napoca, zona Gheorgheni"/>
    <x v="0"/>
    <n v="145900"/>
    <x v="0"/>
    <n v="49"/>
    <n v="2977.5510204081634"/>
  </r>
  <r>
    <s v="Apartament Bella Vista cu terasa si 2 locuri de parcare_x000a_                            _x000a_        _x000a_        _x000a_        _x000a_        _x000a_            _x000a_                _x000a_                    _x000a_                    Cluj-Napoca, zona Bună Ziua"/>
    <x v="1"/>
    <n v="289000"/>
    <x v="0"/>
    <n v="81"/>
    <n v="3567.9012345679012"/>
  </r>
  <r>
    <s v="Ap 4 camere langa Lidl pe Calea Baciului finisat mobilat utilat_x000a_                            _x000a_        _x000a_        _x000a_        _x000a_        _x000a_            _x000a_                _x000a_                    _x000a_                    Cluj-Napoca, zona Dâmbul Rotund"/>
    <x v="3"/>
    <n v="208500"/>
    <x v="0"/>
    <n v="120"/>
    <n v="1737.5"/>
  </r>
  <r>
    <s v="Ap 4 camere langa Lidl pe Calea Baciului finisat mobilat utilat_x000a_                            _x000a_        _x000a_        _x000a_        _x000a_        _x000a_            _x000a_                _x000a_                    _x000a_                    Cluj-Napoca, zona Dâmbul Rotund"/>
    <x v="3"/>
    <n v="217000"/>
    <x v="0"/>
    <n v="120"/>
    <n v="1808.3333333333333"/>
  </r>
  <r>
    <s v="Ap cu 2 camere, finisaje superioare, complet mobilat, Intre Lacuri / Iulius Mall_x000a_                            _x000a_        _x000a_        _x000a_        _x000a_        _x000a_            _x000a_                _x000a_                    _x000a_                    Cluj-Napoca, zona Intre Lacuri"/>
    <x v="0"/>
    <n v="179900"/>
    <x v="0"/>
    <n v="58"/>
    <n v="3101.7241379310344"/>
  </r>
  <r>
    <s v="Ap cu 3 camere decomandate + 2 bai | zona Iulius Mall - Intre Lacuri_x000a_                            _x000a_        _x000a_        _x000a_        _x000a_        _x000a_            _x000a_                _x000a_                    _x000a_                    Cluj-Napoca, zona Între Lacuri"/>
    <x v="1"/>
    <n v="145000"/>
    <x v="1"/>
    <n v="65"/>
    <n v="2230.7692307692309"/>
  </r>
  <r>
    <s v="Apartament boem_x000a_                            _x000a_        _x000a_        _x000a_        _x000a_        _x000a_            _x000a_                _x000a_                    _x000a_                    Cluj-Napoca, zona Central"/>
    <x v="1"/>
    <n v="209000"/>
    <x v="1"/>
    <n v="70"/>
    <n v="2985.7142857142858"/>
  </r>
  <r>
    <s v="Ap. 1 camera + nisa cu pat baldachin, 41mp + terasa, zona Leroy Merlin_x000a_                            _x000a_        _x000a_        _x000a_        _x000a_        _x000a_            _x000a_                _x000a_                    _x000a_                    Cluj-Napoca, zona Marasti"/>
    <x v="2"/>
    <n v="123000"/>
    <x v="0"/>
    <n v="41"/>
    <n v="3000"/>
  </r>
  <r>
    <s v="Ap. 1 camera + nisa cu pat baldachin, 41mp + terasa, zona Leroy Merlin_x000a_                            _x000a_        _x000a_        _x000a_        _x000a_        _x000a_            _x000a_                _x000a_                    _x000a_                    Cluj-Napoca, zona Mărăşti"/>
    <x v="2"/>
    <n v="123000"/>
    <x v="0"/>
    <n v="41"/>
    <n v="3000"/>
  </r>
  <r>
    <s v="Apartament Buna Ziua 81MP_x000a_                            _x000a_        _x000a_        _x000a_        _x000a_        _x000a_            _x000a_                _x000a_                    _x000a_                    Cluj-Napoca, zona Bună Ziua"/>
    <x v="1"/>
    <n v="189000"/>
    <x v="0"/>
    <n v="81"/>
    <n v="2333.3333333333335"/>
  </r>
  <r>
    <s v="Ap. 3 camere,  finisat, decomandat, etaj intermediar, Zorilor_x000a_                            _x000a_        _x000a_        _x000a_        _x000a_        _x000a_            _x000a_                _x000a_                    _x000a_                    Cluj-Napoca, zona Zorilor"/>
    <x v="1"/>
    <n v="159000"/>
    <x v="1"/>
    <n v="60"/>
    <n v="2650"/>
  </r>
  <r>
    <s v="Ap. 3 camere, srr. Dorobantilor, etaj 1, sp.74 mp+5mp balcon, CT, termopan_x000a_                            _x000a_        _x000a_        _x000a_        _x000a_        _x000a_            _x000a_                _x000a_                    _x000a_                    Cluj-Napoca, zona Marasti"/>
    <x v="1"/>
    <n v="179000"/>
    <x v="1"/>
    <n v="74"/>
    <n v="2418.9189189189187"/>
  </r>
  <r>
    <s v="Ap. cu 1 camera confort sporit, pe Calea Manastur_x000a_                            _x000a_        _x000a_        _x000a_        _x000a_        _x000a_            _x000a_                _x000a_                    _x000a_                    Cluj-Napoca, zona Mănăştur"/>
    <x v="2"/>
    <n v="88000"/>
    <x v="1"/>
    <n v="42"/>
    <n v="2095.2380952380954"/>
  </r>
  <r>
    <s v="Ap. de 3 camere, 70 mp,  finisat, de Vânzare, 114.900 Eur!_x000a_                            _x000a_        _x000a_        _x000a_        _x000a_        _x000a_            _x000a_                _x000a_                    _x000a_                    Cluj-Napoca, zona Iris"/>
    <x v="1"/>
    <n v="114900"/>
    <x v="0"/>
    <n v="70"/>
    <n v="1641.4285714285713"/>
  </r>
  <r>
    <s v="Ap. modern cu 2 camere | cartier Plopilor | Boxa | Recent renovat_x000a_                            _x000a_        _x000a_        _x000a_        _x000a_        _x000a_            _x000a_                _x000a_                    _x000a_                    Cluj-Napoca, zona Plopilor"/>
    <x v="0"/>
    <n v="105000"/>
    <x v="0"/>
    <n v="43"/>
    <n v="2441.8604651162791"/>
  </r>
  <r>
    <s v="Ap.2 camere, finisat Lux Borhanci!_x000a_                            _x000a_        _x000a_        _x000a_        _x000a_        _x000a_            _x000a_                _x000a_                    _x000a_                    Cluj-Napoca, zona Borhanci"/>
    <x v="0"/>
    <n v="189900"/>
    <x v="0"/>
    <n v="64"/>
    <n v="2967.1875"/>
  </r>
  <r>
    <s v="Ap.3 camere Gradini Manastur, 73 mp, etaj 3, parchet masiv, termopan_x000a_                            _x000a_        _x000a_        _x000a_        _x000a_        _x000a_            _x000a_                _x000a_                    _x000a_                    Cluj-Napoca, zona Mănăştur"/>
    <x v="1"/>
    <n v="152000"/>
    <x v="0"/>
    <n v="73"/>
    <n v="2082.1917808219177"/>
  </r>
  <r>
    <s v="Apartament central, 90 mp, mobilat si utilat modern_x000a_                            _x000a_        _x000a_        _x000a_        _x000a_        _x000a_            _x000a_                _x000a_                    _x000a_                    Cluj-Napoca, zona Central"/>
    <x v="1"/>
    <n v="230000"/>
    <x v="0"/>
    <n v="90"/>
    <n v="2555.5555555555557"/>
  </r>
  <r>
    <s v="Apapartament 3 camere, Manastur_x000a_                            _x000a_        _x000a_        _x000a_        _x000a_        _x000a_            _x000a_                _x000a_                    _x000a_                    Cluj-Napoca, zona Manastur"/>
    <x v="1"/>
    <n v="120000"/>
    <x v="0"/>
    <n v="63"/>
    <n v="1904.7619047619048"/>
  </r>
  <r>
    <s v="Apaprtament cu 3 camere decomandat langa Piata Zorilor+garaj inclus_x000a_                            _x000a_        _x000a_        _x000a_        _x000a_        _x000a_            _x000a_                _x000a_                    _x000a_                    Cluj-Napoca, zona Zorilor"/>
    <x v="1"/>
    <n v="143000"/>
    <x v="1"/>
    <n v="65"/>
    <n v="2200"/>
  </r>
  <r>
    <s v="Apartament Cluj Zorilor | Langa Hotel Golden Tulip | Priveliste Superba_x000a_                            _x000a_        _x000a_        _x000a_        _x000a_        _x000a_            _x000a_                _x000a_                    _x000a_                    Cluj-Napoca, zona Zorilor"/>
    <x v="1"/>
    <n v="233350"/>
    <x v="0"/>
    <n v="94"/>
    <n v="2482.4468085106382"/>
  </r>
  <r>
    <s v="Aparament 2 camere decomandate, Manastur, zona Parcul Colina_x000a_                            _x000a_        _x000a_        _x000a_        _x000a_        _x000a_            _x000a_                _x000a_                    _x000a_                    Cluj-Napoca, zona Mănăştur"/>
    <x v="0"/>
    <n v="130000"/>
    <x v="1"/>
    <n v="58"/>
    <n v="2241.3793103448274"/>
  </r>
  <r>
    <s v="Aparatament 2 camere | bloc nou| zona Borhanci_x000a_                            _x000a_        _x000a_        _x000a_        _x000a_        _x000a_            _x000a_                _x000a_                    _x000a_                    Cluj-Napoca, zona Borhanci"/>
    <x v="0"/>
    <n v="150000"/>
    <x v="1"/>
    <n v="56"/>
    <n v="2678.5714285714284"/>
  </r>
  <r>
    <s v="Aparatament 2 camere, 48 mp, terasa, zona Vivo_x000a_                            _x000a_        _x000a_        _x000a_        _x000a_        _x000a_            _x000a_                _x000a_                    _x000a_                    Cluj-Napoca, zona Mănăştur"/>
    <x v="0"/>
    <n v="98000"/>
    <x v="0"/>
    <n v="48.9"/>
    <n v="2004.0899795501023"/>
  </r>
  <r>
    <s v="Aparatment 2 camere decomandat, LUX, ET 1, INTERSERVISAN_x000a_                            _x000a_        _x000a_        _x000a_        _x000a_        _x000a_            _x000a_                _x000a_                    _x000a_                    Cluj-Napoca, zona Gheorgheni"/>
    <x v="0"/>
    <n v="189000"/>
    <x v="1"/>
    <n v="52"/>
    <n v="3634.6153846153848"/>
  </r>
  <r>
    <s v="Aparatment 2 camere, S-49mp+11mp terasa, etaj 2/7, Vivacity_x000a_                            _x000a_        _x000a_        _x000a_        _x000a_        _x000a_            _x000a_                _x000a_                    _x000a_                    Cluj-Napoca, zona Gheorgheni"/>
    <x v="0"/>
    <n v="135000"/>
    <x v="0"/>
    <n v="49"/>
    <n v="2755.1020408163267"/>
  </r>
  <r>
    <s v="Apart,cu 2 camere, c-tie noua, zona Diana, mobilat_x000a_                            _x000a_        _x000a_        _x000a_        _x000a_        _x000a_            _x000a_                _x000a_                    _x000a_                    Cluj-Napoca, zona Gheorgheni"/>
    <x v="0"/>
    <n v="89900"/>
    <x v="0"/>
    <n v="44"/>
    <n v="2043.1818181818182"/>
  </r>
  <r>
    <s v="Apart. cu 3 camere | etaj 1 | Mobilat | zona Casa Piratilor Manastur_x000a_                            _x000a_        _x000a_        _x000a_        _x000a_        _x000a_            _x000a_                _x000a_                    _x000a_                    Cluj-Napoca, zona Manastur"/>
    <x v="1"/>
    <n v="92000"/>
    <x v="0"/>
    <n v="45"/>
    <n v="2044.4444444444443"/>
  </r>
  <r>
    <s v="Apart. ultrafinisat, 2 camere, curte proprie, loc parcare, semicentral_x000a_                            _x000a_        _x000a_        _x000a_        _x000a_        _x000a_            _x000a_                _x000a_                    _x000a_                    Cluj-Napoca, zona Central"/>
    <x v="0"/>
    <n v="265000"/>
    <x v="0"/>
    <n v="56.6"/>
    <n v="4681.9787985865723"/>
  </r>
  <r>
    <s v="Apartament cochet in zona Iulius Mall_x000a_                            _x000a_        _x000a_        _x000a_        _x000a_        _x000a_            _x000a_                _x000a_                    _x000a_                    Cluj-Napoca, zona Între Lacuri"/>
    <x v="1"/>
    <n v="259000"/>
    <x v="1"/>
    <n v="78.75"/>
    <n v="3288.8888888888887"/>
  </r>
  <r>
    <s v="Apart.2 camere, c-tie noua cu CF, cart.Marasti,  parcare subterana_x000a_                            _x000a_        _x000a_        _x000a_        _x000a_        _x000a_            _x000a_                _x000a_                    _x000a_                    Cluj-Napoca, zona Mărăşti"/>
    <x v="0"/>
    <n v="106500"/>
    <x v="0"/>
    <n v="45"/>
    <n v="2366.6666666666665"/>
  </r>
  <r>
    <s v="Apart.2 camere, zona Hotel Royal, cu garaj_x000a_                            _x000a_        _x000a_        _x000a_        _x000a_        _x000a_            _x000a_                _x000a_                    _x000a_                    Cluj-Napoca, zona Gheorgheni"/>
    <x v="0"/>
    <n v="115000"/>
    <x v="0"/>
    <n v="49"/>
    <n v="2346.9387755102039"/>
  </r>
  <r>
    <s v="Apart.2 camere,de vanzare,  zona Sopor, semifinisat, etaj intermediar_x000a_                            _x000a_        _x000a_        _x000a_        _x000a_        _x000a_            _x000a_                _x000a_                    _x000a_                    Cluj-Napoca, zona Gheorgheni"/>
    <x v="0"/>
    <n v="105000"/>
    <x v="0"/>
    <n v="40"/>
    <n v="2625"/>
  </r>
  <r>
    <s v="Apartament confort sporit cu garaj, Calea Dorobantilor_x000a_                            _x000a_        _x000a_        _x000a_        _x000a_        _x000a_            _x000a_                _x000a_                    _x000a_                    Cluj-Napoca, zona Mărăşti"/>
    <x v="1"/>
    <n v="165000"/>
    <x v="1"/>
    <n v="73"/>
    <n v="2260.2739726027398"/>
  </r>
  <r>
    <s v="Apartament cu 2 cam, 84 mp, Ultracentral, Piata Muzeului_x000a_                            _x000a_        _x000a_        _x000a_        _x000a_        _x000a_            _x000a_                _x000a_                    _x000a_                    Cluj-Napoca, zona Ultracentral"/>
    <x v="1"/>
    <n v="309000"/>
    <x v="0"/>
    <n v="83.7"/>
    <n v="3691.7562724014338"/>
  </r>
  <r>
    <s v="Apartament cu 2 garaje in Gheorgheni_x000a_                            _x000a_        _x000a_        _x000a_        _x000a_        _x000a_            _x000a_                _x000a_                    _x000a_                    Cluj-Napoca, zona Gheorgheni"/>
    <x v="1"/>
    <n v="225000"/>
    <x v="0"/>
    <n v="72"/>
    <n v="3125"/>
  </r>
  <r>
    <s v="Aparta.2 camere de vanzare, c-tie noua, zona Fabricii, garaj subteran_x000a_                            _x000a_        _x000a_        _x000a_        _x000a_        _x000a_            _x000a_                _x000a_                    _x000a_                    Cluj-Napoca, zona Iris"/>
    <x v="0"/>
    <n v="112000"/>
    <x v="0"/>
    <n v="43"/>
    <n v="2604.6511627906975"/>
  </r>
  <r>
    <s v="Apartaemnt cu 2 camere decomandate, zona strazii Fabricii de Zahar!_x000a_                            _x000a_        _x000a_        _x000a_        _x000a_        _x000a_            _x000a_                _x000a_                    _x000a_                    Cluj-Napoca, zona Mărăşti"/>
    <x v="0"/>
    <n v="122000"/>
    <x v="1"/>
    <n v="48"/>
    <n v="2541.6666666666665"/>
  </r>
  <r>
    <s v="Apartaent 2 camere semidecomandat, finisat modern, zona ultracentrala._x000a_                            _x000a_        _x000a_        _x000a_        _x000a_        _x000a_            _x000a_                _x000a_                    _x000a_                    Cluj-Napoca, zona Ultracentral"/>
    <x v="0"/>
    <n v="95000"/>
    <x v="0"/>
    <n v="55"/>
    <n v="1727.2727272727273"/>
  </r>
  <r>
    <s v="Apartam. 3 camere de vanzare, zona Baita_x000a_                            _x000a_        _x000a_        _x000a_        _x000a_        _x000a_            _x000a_                _x000a_                    _x000a_                    Cluj-Napoca, zona Gheorgheni"/>
    <x v="1"/>
    <n v="150000"/>
    <x v="0"/>
    <n v="58"/>
    <n v="2586.2068965517242"/>
  </r>
  <r>
    <s v="Apartam.3 camere, vanzare, zona Rebreanu, etaj intermediar/4_x000a_                            _x000a_        _x000a_        _x000a_        _x000a_        _x000a_            _x000a_                _x000a_                    _x000a_                    Cluj-Napoca, zona Gheorgheni"/>
    <x v="1"/>
    <n v="158000"/>
    <x v="0"/>
    <n v="59"/>
    <n v="2677.9661016949153"/>
  </r>
  <r>
    <s v="Apartamament la cheie! 3 camere, semidecomandat, etaj intermediar,..._x000a_                            _x000a_        _x000a_        _x000a_        _x000a_        _x000a_            _x000a_                _x000a_                    _x000a_                    Cluj-Napoca, zona Mărăşti"/>
    <x v="1"/>
    <n v="320000"/>
    <x v="0"/>
    <n v="81"/>
    <n v="3950.6172839506171"/>
  </r>
  <r>
    <s v="Apartamanet 2 camere | Marasti | Etaj intermediar_x000a_                            _x000a_        _x000a_        _x000a_        _x000a_        _x000a_            _x000a_                _x000a_                    _x000a_                    Cluj-Napoca, zona Central"/>
    <x v="0"/>
    <n v="120000"/>
    <x v="1"/>
    <n v="52"/>
    <n v="2307.6923076923076"/>
  </r>
  <r>
    <s v="Apartamen 2 camere semidecomandate | Manastur_x000a_                            _x000a_        _x000a_        _x000a_        _x000a_        _x000a_            _x000a_                _x000a_                    _x000a_                    Cluj-Napoca, zona Mănăştur"/>
    <x v="0"/>
    <n v="110000"/>
    <x v="0"/>
    <n v="52"/>
    <n v="2115.3846153846152"/>
  </r>
  <r>
    <s v="Apartamen 2 camere, Decomandat,  Plopilor /  Sala Sporturilor_x000a_                            _x000a_        _x000a_        _x000a_        _x000a_        _x000a_            _x000a_                _x000a_                    _x000a_                    Cluj-Napoca, zona Plopilor"/>
    <x v="0"/>
    <n v="99000"/>
    <x v="1"/>
    <n v="50"/>
    <n v="1980"/>
  </r>
  <r>
    <s v="Apartamen 3 camere, ULTRACENTRAL 81mp, zona Republicii_x000a_                            _x000a_        _x000a_        _x000a_        _x000a_        _x000a_            _x000a_                _x000a_                    _x000a_                    Cluj-Napoca, zona Ultracentral"/>
    <x v="1"/>
    <n v="315000"/>
    <x v="0"/>
    <n v="81"/>
    <n v="3888.8888888888887"/>
  </r>
  <r>
    <s v="Apartamennt 2 camere, preluare de chiriasi, parcare, zona OMV Calea Turzii_x000a_                            _x000a_        _x000a_        _x000a_        _x000a_        _x000a_            _x000a_                _x000a_                    _x000a_                    Cluj-Napoca, zona Bună Ziua"/>
    <x v="0"/>
    <n v="138000"/>
    <x v="0"/>
    <n v="42"/>
    <n v="3285.7142857142858"/>
  </r>
  <r>
    <s v="Apartament  | 2 camere | etaj intermediar |  cartier Iris_x000a_                            _x000a_        _x000a_        _x000a_        _x000a_        _x000a_            _x000a_                _x000a_                    _x000a_                    Cluj-Napoca, zona Iris"/>
    <x v="0"/>
    <n v="115000"/>
    <x v="0"/>
    <n v="45"/>
    <n v="2555.5555555555557"/>
  </r>
  <r>
    <s v="Apartament  1 camera | Manastur | strada Mehedinti_x000a_                            _x000a_        _x000a_        _x000a_        _x000a_        _x000a_            _x000a_                _x000a_                    _x000a_                    Cluj-Napoca, zona Mănăştur"/>
    <x v="2"/>
    <n v="79500"/>
    <x v="1"/>
    <n v="40"/>
    <n v="1987.5"/>
  </r>
  <r>
    <s v="Apartament  1 camera,mobilat+utilat, zona Soporului_x000a_                            _x000a_        _x000a_        _x000a_        _x000a_        _x000a_            _x000a_                _x000a_                    _x000a_                    Cluj-Napoca, zona Gheorgheni"/>
    <x v="2"/>
    <n v="90000"/>
    <x v="1"/>
    <n v="42"/>
    <n v="2142.8571428571427"/>
  </r>
  <r>
    <s v="Apartament  2 camere - bloc NOU-zona str Trifoiului_x000a_                            _x000a_        _x000a_        _x000a_        _x000a_        _x000a_            _x000a_                _x000a_                    _x000a_                    Cluj-Napoca, zona Andrei Muresanu"/>
    <x v="0"/>
    <n v="170000"/>
    <x v="0"/>
    <n v="70"/>
    <n v="2428.5714285714284"/>
  </r>
  <r>
    <s v="Apartament  2 camere , modern, 44mp, balcon! Zona strazii Valea..._x000a_                            _x000a_        _x000a_        _x000a_        _x000a_        _x000a_            _x000a_                _x000a_                    _x000a_                    Cluj-Napoca, zona Mănăştur"/>
    <x v="0"/>
    <n v="97500"/>
    <x v="0"/>
    <n v="44"/>
    <n v="2215.909090909091"/>
  </r>
  <r>
    <s v="Apartament  2 camere | La Cheie | Zona Dambul Rotund_x000a_                            _x000a_        _x000a_        _x000a_        _x000a_        _x000a_            _x000a_                _x000a_                    _x000a_                    Cluj-Napoca, zona Dâmbul Rotund"/>
    <x v="0"/>
    <n v="130000"/>
    <x v="0"/>
    <n v="48.8"/>
    <n v="2663.9344262295085"/>
  </r>
  <r>
    <s v="Apartament  2 camere | zona Gheorgheni_x000a_                            _x000a_        _x000a_        _x000a_        _x000a_        _x000a_            _x000a_                _x000a_                    _x000a_                    Cluj-Napoca, zona Gheorgheni"/>
    <x v="0"/>
    <n v="135000"/>
    <x v="1"/>
    <n v="46.4"/>
    <n v="2909.4827586206898"/>
  </r>
  <r>
    <s v="Apartament  2 camere Centru  cu finisaje premium_x000a_                            _x000a_        _x000a_        _x000a_        _x000a_        _x000a_            _x000a_                _x000a_                    _x000a_                    Cluj-Napoca, zona Central"/>
    <x v="0"/>
    <n v="157000"/>
    <x v="0"/>
    <n v="50"/>
    <n v="3140"/>
  </r>
  <r>
    <s v="Apartament  2 Camere Dambu Rotund_x000a_                            _x000a_        _x000a_        _x000a_        _x000a_        _x000a_            _x000a_                _x000a_                    _x000a_                    Cluj-Napoca, zona Dâmbul Rotund"/>
    <x v="0"/>
    <n v="106500"/>
    <x v="0"/>
    <n v="44"/>
    <n v="2420.4545454545455"/>
  </r>
  <r>
    <s v="Apartament  2 camere Gheorgheni, zona Bazei Sportive_x000a_                            _x000a_        _x000a_        _x000a_        _x000a_        _x000a_            _x000a_                _x000a_                    _x000a_                    Cluj-Napoca, zona Gheorgheni"/>
    <x v="0"/>
    <n v="149900"/>
    <x v="0"/>
    <n v="54"/>
    <n v="2775.9259259259261"/>
  </r>
  <r>
    <s v="Apartament  2 camere zona Napolact Manastur_x000a_                            _x000a_        _x000a_        _x000a_        _x000a_        _x000a_            _x000a_                _x000a_                    _x000a_                    Cluj-Napoca, zona Mănăştur"/>
    <x v="0"/>
    <n v="117000"/>
    <x v="1"/>
    <n v="51"/>
    <n v="2294.1176470588234"/>
  </r>
  <r>
    <s v="Apartament  2 camere, etaj intermediar, un loc de parcare, zona Donath_x000a_                            _x000a_        _x000a_        _x000a_        _x000a_        _x000a_            _x000a_                _x000a_                    _x000a_                    Cluj-Napoca, zona Grigorescu"/>
    <x v="0"/>
    <n v="99000"/>
    <x v="0"/>
    <n v="54"/>
    <n v="1833.3333333333333"/>
  </r>
  <r>
    <s v="Apartament  2 camere, ultracentral, 56 mp, Chios, decomandat!_x000a_                            _x000a_        _x000a_        _x000a_        _x000a_        _x000a_            _x000a_                _x000a_                    _x000a_                    Cluj-Napoca, zona Central"/>
    <x v="0"/>
    <n v="250000"/>
    <x v="1"/>
    <n v="56"/>
    <n v="4464.2857142857147"/>
  </r>
  <r>
    <s v="Apartament  3 camere | zona Marasti_x000a_                            _x000a_        _x000a_        _x000a_        _x000a_        _x000a_            _x000a_                _x000a_                    _x000a_                    Cluj-Napoca, zona Mărăşti"/>
    <x v="1"/>
    <n v="150000"/>
    <x v="1"/>
    <n v="66"/>
    <n v="2272.7272727272725"/>
  </r>
  <r>
    <s v="Apartament  3 camere 89 mp + 20 mp terase parcare cartier Buna Ziua_x000a_                            _x000a_        _x000a_        _x000a_        _x000a_        _x000a_            _x000a_                _x000a_                    _x000a_                    Cluj-Napoca, zona Bună Ziua"/>
    <x v="1"/>
    <n v="220000"/>
    <x v="0"/>
    <n v="89"/>
    <n v="2471.9101123595506"/>
  </r>
  <r>
    <s v="Apartament  3 camere, decomandat, finisat si mobilat, zona Primaverii_x000a_                            _x000a_        _x000a_        _x000a_        _x000a_        _x000a_            _x000a_                _x000a_                    _x000a_                    Cluj-Napoca, zona Mănăştur"/>
    <x v="1"/>
    <n v="140000"/>
    <x v="1"/>
    <n v="68"/>
    <n v="2058.8235294117649"/>
  </r>
  <r>
    <s v="Apartament  4 camere in zona McDonald_x000a_                            _x000a_        _x000a_        _x000a_        _x000a_        _x000a_            _x000a_                _x000a_                    _x000a_                    Cluj-Napoca, zona Mănăştur"/>
    <x v="3"/>
    <n v="155000"/>
    <x v="1"/>
    <n v="86"/>
    <n v="1802.3255813953488"/>
  </r>
  <r>
    <s v="Apartament  4 camere, 96 mp, 2 balcoane, garaj si parcare, finisat, Buna Ziua_x000a_                            _x000a_        _x000a_        _x000a_        _x000a_        _x000a_            _x000a_                _x000a_                    _x000a_                    Cluj-Napoca, zona Bună Ziua"/>
    <x v="3"/>
    <n v="249000"/>
    <x v="0"/>
    <n v="96"/>
    <n v="2593.75"/>
  </r>
  <r>
    <s v="Apartament  4 camere, cu o compartimentare practica, ideal pentru o familie_x000a_                            _x000a_        _x000a_        _x000a_        _x000a_        _x000a_            _x000a_                _x000a_                    _x000a_                    Cluj-Napoca, zona Mărăşti"/>
    <x v="3"/>
    <n v="155000"/>
    <x v="1"/>
    <n v="78"/>
    <n v="1987.1794871794871"/>
  </r>
  <r>
    <s v="Apartament cu 3 dormitoare, Calea Motilor_x000a_                            _x000a_        _x000a_        _x000a_        _x000a_        _x000a_            _x000a_                _x000a_                    _x000a_                    Cluj-Napoca, zona Central"/>
    <x v="1"/>
    <n v="189000"/>
    <x v="1"/>
    <n v="72"/>
    <n v="2625"/>
  </r>
  <r>
    <s v="Apartament  cu 2 camere de vanzare in Marasti_x000a_                            _x000a_        _x000a_        _x000a_        _x000a_        _x000a_            _x000a_                _x000a_                    _x000a_                    Cluj-Napoca, zona Marasti"/>
    <x v="0"/>
    <n v="115000"/>
    <x v="1"/>
    <n v="46"/>
    <n v="2500"/>
  </r>
  <r>
    <s v="Apartament  cu 3 camere | Zona strazii Mehedinti | Manastur_x000a_                            _x000a_        _x000a_        _x000a_        _x000a_        _x000a_            _x000a_                _x000a_                    _x000a_                    Cluj-Napoca, zona Mănăştur"/>
    <x v="1"/>
    <n v="135000"/>
    <x v="1"/>
    <n v="66"/>
    <n v="2045.4545454545455"/>
  </r>
  <r>
    <s v="Apartament cu curte in Andrei Muresanu_x000a_                            _x000a_        _x000a_        _x000a_        _x000a_        _x000a_            _x000a_                _x000a_                    _x000a_                    Cluj-Napoca, zona Semicentral"/>
    <x v="1"/>
    <n v="210000"/>
    <x v="0"/>
    <n v="70"/>
    <n v="3000"/>
  </r>
  <r>
    <s v="Apartament cu garaj in Grigorescu_x000a_                            _x000a_        _x000a_        _x000a_        _x000a_        _x000a_            _x000a_                _x000a_                    _x000a_                    Cluj-Napoca, zona Grigorescu"/>
    <x v="1"/>
    <n v="179000"/>
    <x v="0"/>
    <n v="73.400000000000006"/>
    <n v="2438.6920980926429"/>
  </r>
  <r>
    <s v="Apartament  de vanzare in Dambul Rotund_x000a_                            _x000a_        _x000a_        _x000a_        _x000a_        _x000a_            _x000a_                _x000a_                    _x000a_                    Cluj-Napoca, zona Dâmbul Rotund"/>
    <x v="3"/>
    <n v="210000"/>
    <x v="0"/>
    <n v="120"/>
    <n v="1750"/>
  </r>
  <r>
    <s v="Apartament cu gradina in vila art nouveau, locatie centrala. Comision 0!_x000a_                            _x000a_        _x000a_        _x000a_        _x000a_        _x000a_            _x000a_                _x000a_                    _x000a_                    Cluj-Napoca, zona Central"/>
    <x v="1"/>
    <n v="460000"/>
    <x v="0"/>
    <n v="83"/>
    <n v="5542.1686746987953"/>
  </r>
  <r>
    <s v="Apartament cu gradina, zona Kaufland Marasti_x000a_                            _x000a_        _x000a_        _x000a_        _x000a_        _x000a_            _x000a_                _x000a_                    _x000a_                    Cluj-Napoca, zona Mărăşti"/>
    <x v="1"/>
    <n v="158000"/>
    <x v="0"/>
    <n v="75"/>
    <n v="2106.6666666666665"/>
  </r>
  <r>
    <s v="Apartament cu intrare separata din strada, 79mp, Gheorgheni_x000a_                            _x000a_        _x000a_        _x000a_        _x000a_        _x000a_            _x000a_                _x000a_                    _x000a_                    Cluj-Napoca, zona Gheorgheni"/>
    <x v="1"/>
    <n v="159000"/>
    <x v="0"/>
    <n v="79"/>
    <n v="2012.6582278481012"/>
  </r>
  <r>
    <s v="APARTAMENT cu panorama unica, cu Teren, cu 2 Parcări și un Depozit_x000a_                            _x000a_        _x000a_        _x000a_        _x000a_        _x000a_            _x000a_                _x000a_                    _x000a_                    Cluj-Napoca, zona Dâmbul Rotund"/>
    <x v="1"/>
    <n v="199000"/>
    <x v="1"/>
    <n v="90"/>
    <n v="2211.1111111111113"/>
  </r>
  <r>
    <s v="Apartament cu panorama, zona Auchan_x000a_                            _x000a_        _x000a_        _x000a_        _x000a_        _x000a_            _x000a_                _x000a_                    _x000a_                    Cluj-Napoca, zona Iris"/>
    <x v="1"/>
    <n v="200000"/>
    <x v="0"/>
    <n v="85.3"/>
    <n v="2344.6658851113716"/>
  </r>
  <r>
    <s v="Apartament cu parcare in Andrei Muresanu_x000a_                            _x000a_        _x000a_        _x000a_        _x000a_        _x000a_            _x000a_                _x000a_                    _x000a_                    Cluj-Napoca, zona Andrei Mureşanu"/>
    <x v="1"/>
    <n v="189000"/>
    <x v="0"/>
    <n v="70.5"/>
    <n v="2680.8510638297871"/>
  </r>
  <r>
    <s v="Apartament  de vanzare in zona Facultatii de Litere_x000a_                            _x000a_        _x000a_        _x000a_        _x000a_        _x000a_            _x000a_                _x000a_                    _x000a_                    Cluj-Napoca, zona Central"/>
    <x v="3"/>
    <n v="450000"/>
    <x v="1"/>
    <n v="146"/>
    <n v="3082.1917808219177"/>
  </r>
  <r>
    <s v="Apartament cu suprafaţă generoasă, 83 mp, tavan înalt, zona Horea_x000a_                            _x000a_        _x000a_        _x000a_        _x000a_        _x000a_            _x000a_                _x000a_                    _x000a_                    Cluj-Napoca, zona Horea"/>
    <x v="1"/>
    <n v="164000"/>
    <x v="0"/>
    <n v="83"/>
    <n v="1975.9036144578313"/>
  </r>
  <r>
    <s v="Apartament cu suprafata generoasa, decomandat, zona Dorobantilor_x000a_                            _x000a_        _x000a_        _x000a_        _x000a_        _x000a_            _x000a_                _x000a_                    _x000a_                    Cluj-Napoca, zona Mărăşti"/>
    <x v="1"/>
    <n v="157000"/>
    <x v="1"/>
    <n v="75"/>
    <n v="2093.3333333333335"/>
  </r>
  <r>
    <s v="Apartament cu terasa, complet mobilat si utilat, in proximitatea Bazei Sportive_x000a_                            _x000a_        _x000a_        _x000a_        _x000a_        _x000a_            _x000a_                _x000a_                    _x000a_                    Cluj-Napoca, zona Gheorgheni"/>
    <x v="1"/>
    <n v="242500"/>
    <x v="0"/>
    <n v="75"/>
    <n v="3233.3333333333335"/>
  </r>
  <r>
    <s v="Apartament de lux avand 90 mp utili, 110 mp terasa, garaj subteran..._x000a_                            _x000a_        _x000a_        _x000a_        _x000a_        _x000a_            _x000a_                _x000a_                    _x000a_                    Cluj-Napoca, zona Câmpului"/>
    <x v="1"/>
    <n v="260000"/>
    <x v="0"/>
    <n v="90"/>
    <n v="2888.8888888888887"/>
  </r>
  <r>
    <s v="Apartament  decomandat de lux, 2 camere, terasa, parcare, bloc nou, Intre Lacuri_x000a_                            _x000a_        _x000a_        _x000a_        _x000a_        _x000a_            _x000a_                _x000a_                    _x000a_                    Cluj-Napoca, zona Între Lacuri"/>
    <x v="0"/>
    <n v="178000"/>
    <x v="1"/>
    <n v="53"/>
    <n v="3358.4905660377358"/>
  </r>
  <r>
    <s v="Apartament  finisat 2 camere, 57 mp, terasa 14 mp, zona Edgar Quinet_x000a_                            _x000a_        _x000a_        _x000a_        _x000a_        _x000a_            _x000a_                _x000a_                    _x000a_                    Cluj-Napoca, zona Mănăştur"/>
    <x v="0"/>
    <n v="130000"/>
    <x v="0"/>
    <n v="57"/>
    <n v="2280.7017543859647"/>
  </r>
  <r>
    <s v="Apartament de LUX cu Gradina 150 mp si Parcare zona Andrei Muresanu_x000a_                            _x000a_        _x000a_        _x000a_        _x000a_        _x000a_            _x000a_                _x000a_                    _x000a_                    Cluj-Napoca, zona Andrei Mureşanu"/>
    <x v="1"/>
    <n v="390000"/>
    <x v="1"/>
    <n v="78"/>
    <n v="5000"/>
  </r>
  <r>
    <s v="Apartament  modern, 2 camere bloc nou  cu parcare subterana_x000a_                            _x000a_        _x000a_        _x000a_        _x000a_        _x000a_            _x000a_                _x000a_                    _x000a_                    Cluj-Napoca, zona Dâmbul Rotund"/>
    <x v="0"/>
    <n v="105000"/>
    <x v="0"/>
    <n v="45"/>
    <n v="2333.3333333333335"/>
  </r>
  <r>
    <s v="Apartament  spatios de vanzare cu 3 camere / 99mp /  Zona Campului_x000a_                            _x000a_        _x000a_        _x000a_        _x000a_        _x000a_            _x000a_                _x000a_                    _x000a_                    Cluj-Napoca, zona Câmpului"/>
    <x v="1"/>
    <n v="219000"/>
    <x v="1"/>
    <n v="99"/>
    <n v="2212.121212121212"/>
  </r>
  <r>
    <s v="Apartament de lux in Borhanci cu view superb !_x000a_                            _x000a_        _x000a_        _x000a_        _x000a_        _x000a_            _x000a_                _x000a_                    _x000a_                    Cluj-Napoca, zona Borhanci"/>
    <x v="1"/>
    <n v="176000"/>
    <x v="0"/>
    <n v="81"/>
    <n v="2172.8395061728397"/>
  </r>
  <r>
    <s v="Apartament  ultramodern 2 camere Manastur, zona Big_x000a_                            _x000a_        _x000a_        _x000a_        _x000a_        _x000a_            _x000a_                _x000a_                    _x000a_                    Cluj-Napoca, zona Mănăştur"/>
    <x v="0"/>
    <n v="112000"/>
    <x v="1"/>
    <n v="54"/>
    <n v="2074.0740740740739"/>
  </r>
  <r>
    <s v="Apartament de lux in Riviera Luxury_x000a_                            _x000a_        _x000a_        _x000a_        _x000a_        _x000a_            _x000a_                _x000a_                    _x000a_                    Cluj-Napoca, zona Gheorgheni"/>
    <x v="1"/>
    <n v="280000"/>
    <x v="0"/>
    <n v="90"/>
    <n v="3111.1111111111113"/>
  </r>
  <r>
    <s v="Apartament de lux pentru un stil de viata la inaltime, Centru_x000a_                            _x000a_        _x000a_        _x000a_        _x000a_        _x000a_            _x000a_                _x000a_                    _x000a_                    Cluj-Napoca, zona Central"/>
    <x v="1"/>
    <n v="228000"/>
    <x v="0"/>
    <n v="94.51"/>
    <n v="2412.4431277113531"/>
  </r>
  <r>
    <s v="Apartament de lux zona Grand Hotel Italia, ultrafinisat, terasa 44 mp, panorama_x000a_                            _x000a_        _x000a_        _x000a_        _x000a_        _x000a_            _x000a_                _x000a_                    _x000a_                    Cluj-Napoca, zona Bună Ziua"/>
    <x v="1"/>
    <n v="315000"/>
    <x v="0"/>
    <n v="74"/>
    <n v="4256.7567567567567"/>
  </r>
  <r>
    <s v="Apartament de lux, 85 mp, Gheorgheni, strada Soporului_x000a_                            _x000a_        _x000a_        _x000a_        _x000a_        _x000a_            _x000a_                _x000a_                    _x000a_                    Cluj-Napoca, zona Gheorgheni"/>
    <x v="1"/>
    <n v="285000"/>
    <x v="1"/>
    <n v="85"/>
    <n v="3352.9411764705883"/>
  </r>
  <r>
    <s v="Apartament De Vanzare | 84Mp 8Mp Boxa Camara Pod | Zona Horea_x000a_                            _x000a_        _x000a_        _x000a_        _x000a_        _x000a_            _x000a_                _x000a_                    _x000a_                    Cluj-Napoca, zona Central"/>
    <x v="1"/>
    <n v="165000"/>
    <x v="1"/>
    <n v="84"/>
    <n v="1964.2857142857142"/>
  </r>
  <r>
    <s v="Apartament de vanzare | bloc nou |  Grigorescu_x000a_                            _x000a_        _x000a_        _x000a_        _x000a_        _x000a_            _x000a_                _x000a_                    _x000a_                    Cluj-Napoca, zona Grigorescu"/>
    <x v="1"/>
    <n v="210000"/>
    <x v="0"/>
    <n v="82.95"/>
    <n v="2531.6455696202529"/>
  </r>
  <r>
    <s v="Apartament de vanzare | Manastur | 70 mp_x000a_                            _x000a_        _x000a_        _x000a_        _x000a_        _x000a_            _x000a_                _x000a_                    _x000a_                    Cluj-Napoca, zona Mănăştur"/>
    <x v="1"/>
    <n v="160000"/>
    <x v="0"/>
    <n v="70"/>
    <n v="2285.7142857142858"/>
  </r>
  <r>
    <s v="Apartament | 140 mp| Centru_x000a_                            _x000a_        _x000a_        _x000a_        _x000a_        _x000a_            _x000a_                _x000a_                    _x000a_                    Cluj-Napoca, zona Central"/>
    <x v="3"/>
    <n v="434000"/>
    <x v="1"/>
    <n v="140"/>
    <n v="3100"/>
  </r>
  <r>
    <s v="Apartament | 2 Camere | 53 mp | Ultracentral_x000a_                            _x000a_        _x000a_        _x000a_        _x000a_        _x000a_            _x000a_                _x000a_                    _x000a_                    Cluj-Napoca, zona Ultracentral"/>
    <x v="0"/>
    <n v="152000"/>
    <x v="0"/>
    <n v="53"/>
    <n v="2867.9245283018868"/>
  </r>
  <r>
    <s v="Apartament de vanzare | Marasti | 77 mp_x000a_                            _x000a_        _x000a_        _x000a_        _x000a_        _x000a_            _x000a_                _x000a_                    _x000a_                    Cluj-Napoca, zona Mărăşti"/>
    <x v="1"/>
    <n v="174000"/>
    <x v="1"/>
    <n v="77"/>
    <n v="2259.7402597402597"/>
  </r>
  <r>
    <s v="Apartament | 3 camere | 55 mp | etaj 5 | terasa 9 mp | zona Lidl Frunzisului !_x000a_                            _x000a_        _x000a_        _x000a_        _x000a_        _x000a_            _x000a_                _x000a_                    _x000a_                    Cluj-Napoca, zona Zorilor"/>
    <x v="1"/>
    <n v="129500"/>
    <x v="1"/>
    <n v="54.5"/>
    <n v="2376.1467889908258"/>
  </r>
  <r>
    <s v="Apartament | 3 camere | Decomandat | Buna Ziua_x000a_                            _x000a_        _x000a_        _x000a_        _x000a_        _x000a_            _x000a_                _x000a_                    _x000a_                    Cluj-Napoca, zona Bună Ziua"/>
    <x v="1"/>
    <n v="210000"/>
    <x v="1"/>
    <n v="110"/>
    <n v="1909.090909090909"/>
  </r>
  <r>
    <s v="Apartament | 4 camere | decomandat | Marasti!_x000a_                            _x000a_        _x000a_        _x000a_        _x000a_        _x000a_            _x000a_                _x000a_                    _x000a_                    Cluj-Napoca, zona Mărăşti"/>
    <x v="3"/>
    <n v="179000"/>
    <x v="1"/>
    <n v="76"/>
    <n v="2355.2631578947367"/>
  </r>
  <r>
    <s v="Apartament de vanzare | Zorilor | 2019 | 71 mp_x000a_                            _x000a_        _x000a_        _x000a_        _x000a_        _x000a_            _x000a_                _x000a_                    _x000a_                    Cluj-Napoca, zona Zorilor"/>
    <x v="1"/>
    <n v="195000"/>
    <x v="0"/>
    <n v="71"/>
    <n v="2746.4788732394368"/>
  </r>
  <r>
    <s v="Apartament de vanzare 4  camere in Manastur zona Ion Mester_x000a_                            _x000a_        _x000a_        _x000a_        _x000a_        _x000a_            _x000a_                _x000a_                    _x000a_                    Cluj-Napoca, zona Mănăştur"/>
    <x v="1"/>
    <n v="120000"/>
    <x v="1"/>
    <n v="83"/>
    <n v="1445.7831325301204"/>
  </r>
  <r>
    <s v="Apartament 1 Camera  40mp Manastur_x000a_                            _x000a_        _x000a_        _x000a_        _x000a_        _x000a_            _x000a_                _x000a_                    _x000a_                    Cluj-Napoca, zona Mănăştur"/>
    <x v="2"/>
    <n v="79500"/>
    <x v="1"/>
    <n v="40"/>
    <n v="1987.5"/>
  </r>
  <r>
    <s v="Apartament 1 camera , finisat LUX, 39 mp, in zona Oasului_x000a_                            _x000a_        _x000a_        _x000a_        _x000a_        _x000a_            _x000a_                _x000a_                    _x000a_                    Cluj-Napoca, zona Iris"/>
    <x v="2"/>
    <n v="99900"/>
    <x v="0"/>
    <n v="39"/>
    <n v="2561.5384615384614"/>
  </r>
  <r>
    <s v="Apartament 1 camera | 24 mp | Balcon | Renovat complet | Marasti_x000a_                            _x000a_        _x000a_        _x000a_        _x000a_        _x000a_            _x000a_                _x000a_                    _x000a_                    Cluj-Napoca, zona Mărăşti"/>
    <x v="2"/>
    <n v="65500"/>
    <x v="0"/>
    <n v="24"/>
    <n v="2729.1666666666665"/>
  </r>
  <r>
    <s v="Apartament 1 Camera | 30 Mp + 30 Mp Gradina | Zona Horea_x000a_                            _x000a_        _x000a_        _x000a_        _x000a_        _x000a_            _x000a_                _x000a_                    _x000a_                    Cluj-Napoca, zona Central"/>
    <x v="2"/>
    <n v="77500"/>
    <x v="1"/>
    <n v="30"/>
    <n v="2583.3333333333335"/>
  </r>
  <r>
    <s v="Apartament 1 camera | 37mpu | Decomandat | Zona Garii Centru_x000a_                            _x000a_        _x000a_        _x000a_        _x000a_        _x000a_            _x000a_                _x000a_                    _x000a_                    Cluj-Napoca, zona Semicentral"/>
    <x v="2"/>
    <n v="105000"/>
    <x v="1"/>
    <n v="37"/>
    <n v="2837.8378378378379"/>
  </r>
  <r>
    <s v="Apartament 1 camera | 38mp | Etaj 3 | Garaj | Junior Residence_x000a_                            _x000a_        _x000a_        _x000a_        _x000a_        _x000a_            _x000a_                _x000a_                    _x000a_                    Cluj-Napoca, zona Iris"/>
    <x v="2"/>
    <n v="89000"/>
    <x v="1"/>
    <n v="38"/>
    <n v="2342.1052631578946"/>
  </r>
  <r>
    <s v="Apartament 1 camera | 42mpu | Zona Liceul Onisifor Ghibu Grigorescu_x000a_                            _x000a_        _x000a_        _x000a_        _x000a_        _x000a_            _x000a_                _x000a_                    _x000a_                    Cluj-Napoca, zona Grigorescu"/>
    <x v="2"/>
    <n v="92000"/>
    <x v="1"/>
    <n v="42"/>
    <n v="2190.4761904761904"/>
  </r>
  <r>
    <s v="Apartament 1 camera | Bloc Nou | La Cheie | Etaj Intermediar | Europa_x000a_                            _x000a_        _x000a_        _x000a_        _x000a_        _x000a_            _x000a_                _x000a_                    _x000a_                    Cluj-Napoca, zona Europa"/>
    <x v="2"/>
    <n v="114000"/>
    <x v="0"/>
    <n v="38"/>
    <n v="3000"/>
  </r>
  <r>
    <s v="Apartament 1 camera | Constructie noua | 38mpu | Junior Residence Iris_x000a_                            _x000a_        _x000a_        _x000a_        _x000a_        _x000a_            _x000a_                _x000a_                    _x000a_                    Cluj-Napoca, zona Iris"/>
    <x v="2"/>
    <n v="87500"/>
    <x v="1"/>
    <n v="38"/>
    <n v="2302.6315789473683"/>
  </r>
  <r>
    <s v="Apartament 1 camera | decomandat | 31mpu | zona Oasului | Iris_x000a_                            _x000a_        _x000a_        _x000a_        _x000a_        _x000a_            _x000a_                _x000a_                    _x000a_                    Cluj-Napoca, zona Iris"/>
    <x v="2"/>
    <n v="59000"/>
    <x v="1"/>
    <n v="31"/>
    <n v="1903.2258064516129"/>
  </r>
  <r>
    <s v="Apartament 1 camera | Decomandat | 38 mp | Etaj intermediar | Gruia!_x000a_                            _x000a_        _x000a_        _x000a_        _x000a_        _x000a_            _x000a_                _x000a_                    _x000a_                    Cluj-Napoca, zona Gruia"/>
    <x v="2"/>
    <n v="90000"/>
    <x v="1"/>
    <n v="38"/>
    <n v="2368.4210526315787"/>
  </r>
  <r>
    <s v="Apartament 1 camera | Decomandat | 42 mpu | Kaufland Manastur_x000a_                            _x000a_        _x000a_        _x000a_        _x000a_        _x000a_            _x000a_                _x000a_                    _x000a_                    Cluj-Napoca, zona Mănăştur"/>
    <x v="2"/>
    <n v="85000"/>
    <x v="1"/>
    <n v="42"/>
    <n v="2023.8095238095239"/>
  </r>
  <r>
    <s v="Apartament 1 camera | Decomandat | 42 mpu | zona Kaufland Manastur_x000a_                            _x000a_        _x000a_        _x000a_        _x000a_        _x000a_            _x000a_                _x000a_                    _x000a_                    Cluj-Napoca, zona Mănăştur"/>
    <x v="2"/>
    <n v="89000"/>
    <x v="1"/>
    <n v="42"/>
    <n v="2119.0476190476193"/>
  </r>
  <r>
    <s v="Apartament 1 camera | Decomandat | 42 mpu | zona Kaufland Manastur_x000a_                            _x000a_        _x000a_        _x000a_        _x000a_        _x000a_            _x000a_                _x000a_                    _x000a_                    Cluj-Napoca, zona Mănăştur"/>
    <x v="2"/>
    <n v="90000"/>
    <x v="1"/>
    <n v="42"/>
    <n v="2142.8571428571427"/>
  </r>
  <r>
    <s v="Apartament 1 camera | Decomandat | Parcare | Calea Turzii_x000a_                            _x000a_        _x000a_        _x000a_        _x000a_        _x000a_            _x000a_                _x000a_                    _x000a_                    Cluj-Napoca, zona Calea Turzii"/>
    <x v="2"/>
    <n v="95000"/>
    <x v="1"/>
    <n v="38"/>
    <n v="2500"/>
  </r>
  <r>
    <s v="Apartament 1 camera | Edgar Quinet_x000a_                            _x000a_        _x000a_        _x000a_        _x000a_        _x000a_            _x000a_                _x000a_                    _x000a_                    Cluj-Napoca, zona Manastur"/>
    <x v="2"/>
    <n v="88000"/>
    <x v="0"/>
    <n v="37"/>
    <n v="2378.3783783783783"/>
  </r>
  <r>
    <s v="Apartament 1 camera | Etaj 1 | Bloc nou | Parcare | Zona Pod Ira!_x000a_                            _x000a_        _x000a_        _x000a_        _x000a_        _x000a_            _x000a_                _x000a_                    _x000a_                    Cluj-Napoca, zona Someşeni"/>
    <x v="2"/>
    <n v="79000"/>
    <x v="0"/>
    <n v="35"/>
    <n v="2257.1428571428573"/>
  </r>
  <r>
    <s v="Apartament 1 camera | etaj intermediar | Calea Manastur |_x000a_                            _x000a_        _x000a_        _x000a_        _x000a_        _x000a_            _x000a_                _x000a_                    _x000a_                    Cluj-Napoca, zona Mănăştur"/>
    <x v="2"/>
    <n v="87000"/>
    <x v="0"/>
    <n v="42"/>
    <n v="2071.4285714285716"/>
  </r>
  <r>
    <s v="Apartament 1 camera | etaj intermediar |39mpu| Iulius Mall Gheorgheni_x000a_                            _x000a_        _x000a_        _x000a_        _x000a_        _x000a_            _x000a_                _x000a_                    _x000a_                    Cluj-Napoca, zona Gheorgheni"/>
    <x v="2"/>
    <n v="117000"/>
    <x v="1"/>
    <n v="39"/>
    <n v="3000"/>
  </r>
  <r>
    <s v="Apartament 1 camera | finisat | Marasti | Pod Terapia_x000a_                            _x000a_        _x000a_        _x000a_        _x000a_        _x000a_            _x000a_                _x000a_                    _x000a_                    Cluj-Napoca, zona Mărăşti"/>
    <x v="2"/>
    <n v="89000"/>
    <x v="1"/>
    <n v="41"/>
    <n v="2170.731707317073"/>
  </r>
  <r>
    <s v="Apartament 1 camera | Gradina | Etaj 1 | Centru | Parcul Central!_x000a_                            _x000a_        _x000a_        _x000a_        _x000a_        _x000a_            _x000a_                _x000a_                    _x000a_                    Cluj-Napoca, zona Central"/>
    <x v="2"/>
    <n v="75000"/>
    <x v="1"/>
    <n v="29"/>
    <n v="2586.2068965517242"/>
  </r>
  <r>
    <s v="Apartament 1 camera | Gruia_x000a_                            _x000a_        _x000a_        _x000a_        _x000a_        _x000a_            _x000a_                _x000a_                    _x000a_                    Cluj-Napoca, zona Gruia"/>
    <x v="2"/>
    <n v="92000"/>
    <x v="1"/>
    <n v="38"/>
    <n v="2421.0526315789475"/>
  </r>
  <r>
    <s v="Apartament 1 camera | Manastur_x000a_                            _x000a_        _x000a_        _x000a_        _x000a_        _x000a_            _x000a_                _x000a_                    _x000a_                    Cluj-Napoca, zona Mănăştur"/>
    <x v="2"/>
    <n v="69000"/>
    <x v="0"/>
    <n v="29"/>
    <n v="2379.3103448275861"/>
  </r>
  <r>
    <s v="Apartament 1 camera | Manastur_x000a_                            _x000a_        _x000a_        _x000a_        _x000a_        _x000a_            _x000a_                _x000a_                    _x000a_                    Cluj-Napoca, zona Mănăştur"/>
    <x v="2"/>
    <n v="70000"/>
    <x v="1"/>
    <n v="37"/>
    <n v="1891.8918918918919"/>
  </r>
  <r>
    <s v="Apartament 1 camera | Manastur_x000a_                            _x000a_        _x000a_        _x000a_        _x000a_        _x000a_            _x000a_                _x000a_                    _x000a_                    Cluj-Napoca, zona Mănăştur"/>
    <x v="2"/>
    <n v="95000"/>
    <x v="0"/>
    <n v="35"/>
    <n v="2714.2857142857142"/>
  </r>
  <r>
    <s v="Apartament 1 camera | Marasti_x000a_                            _x000a_        _x000a_        _x000a_        _x000a_        _x000a_            _x000a_                _x000a_                    _x000a_                    Cluj-Napoca, zona Mărăşti"/>
    <x v="2"/>
    <n v="130000"/>
    <x v="1"/>
    <n v="36"/>
    <n v="3611.1111111111113"/>
  </r>
  <r>
    <s v="Apartament 1 camera | Marasti_x000a_                            _x000a_        _x000a_        _x000a_        _x000a_        _x000a_            _x000a_                _x000a_                    _x000a_                    Cluj-Napoca, zona Mărăşti"/>
    <x v="2"/>
    <n v="85000"/>
    <x v="1"/>
    <n v="32"/>
    <n v="2656.25"/>
  </r>
  <r>
    <s v="Apartament 1 camera | mobilat modern | 50 mpu | Iris_x000a_                            _x000a_        _x000a_        _x000a_        _x000a_        _x000a_            _x000a_                _x000a_                    _x000a_                    Cluj-Napoca, zona Iris"/>
    <x v="2"/>
    <n v="72000"/>
    <x v="0"/>
    <n v="50"/>
    <n v="1440"/>
  </r>
  <r>
    <s v="Apartament 1 camera | mobilat utilat | Borhanci_x000a_                            _x000a_        _x000a_        _x000a_        _x000a_        _x000a_            _x000a_                _x000a_                    _x000a_                    Cluj-Napoca, zona Borhanci"/>
    <x v="2"/>
    <n v="93500"/>
    <x v="0"/>
    <n v="38"/>
    <n v="2460.5263157894738"/>
  </r>
  <r>
    <s v="Apartament 1 camera | mobilat utilat | in Borhanci_x000a_                            _x000a_        _x000a_        _x000a_        _x000a_        _x000a_            _x000a_                _x000a_                    _x000a_                    Cluj-Napoca, zona Borhanci"/>
    <x v="2"/>
    <n v="94000"/>
    <x v="0"/>
    <n v="38"/>
    <n v="2473.6842105263158"/>
  </r>
  <r>
    <s v="Apartament 1 camera | Oasului | Auchan Iris |_x000a_                            _x000a_        _x000a_        _x000a_        _x000a_        _x000a_            _x000a_                _x000a_                    _x000a_                    Cluj-Napoca, zona Iris"/>
    <x v="2"/>
    <n v="75000"/>
    <x v="0"/>
    <n v="50"/>
    <n v="1500"/>
  </r>
  <r>
    <s v="Apartament 1 camera | renovat | zona centrala |_x000a_                            _x000a_        _x000a_        _x000a_        _x000a_        _x000a_            _x000a_                _x000a_                    _x000a_                    Cluj-Napoca, zona Central"/>
    <x v="2"/>
    <n v="66000"/>
    <x v="0"/>
    <n v="28"/>
    <n v="2357.1428571428573"/>
  </r>
  <r>
    <s v="Apartament 1 camera | TVA INCLUS | Marasti | zona Kaufland_x000a_                            _x000a_        _x000a_        _x000a_        _x000a_        _x000a_            _x000a_                _x000a_                    _x000a_                    Cluj-Napoca, zona Mărăşti"/>
    <x v="2"/>
    <n v="87759"/>
    <x v="0"/>
    <n v="41.79"/>
    <n v="2100"/>
  </r>
  <r>
    <s v="Apartament 1 camera | Zona centrala_x000a_                            _x000a_        _x000a_        _x000a_        _x000a_        _x000a_            _x000a_                _x000a_                    _x000a_                    Cluj-Napoca, zona Central"/>
    <x v="2"/>
    <n v="165000"/>
    <x v="0"/>
    <n v="38"/>
    <n v="4342.105263157895"/>
  </r>
  <r>
    <s v="Apartament 1 camera | Zona centrala_x000a_                            _x000a_        _x000a_        _x000a_        _x000a_        _x000a_            _x000a_                _x000a_                    _x000a_                    Cluj-Napoca, zona Central"/>
    <x v="2"/>
    <n v="59000"/>
    <x v="1"/>
    <n v="28"/>
    <n v="2107.1428571428573"/>
  </r>
  <r>
    <s v="Apartament 1 camera | Zona centrala_x000a_                            _x000a_        _x000a_        _x000a_        _x000a_        _x000a_            _x000a_                _x000a_                    _x000a_                    Cluj-Napoca, zona Central"/>
    <x v="2"/>
    <n v="78000"/>
    <x v="0"/>
    <n v="30"/>
    <n v="2600"/>
  </r>
  <r>
    <s v="Apartament 1 camera | zona Complex Nora Manastur_x000a_                            _x000a_        _x000a_        _x000a_        _x000a_        _x000a_            _x000a_                _x000a_                    _x000a_                    Cluj-Napoca, zona Mănăştur"/>
    <x v="2"/>
    <n v="79500"/>
    <x v="1"/>
    <n v="40.18"/>
    <n v="1978.5963165754106"/>
  </r>
  <r>
    <s v="Apartament 1 camera | Zona Gheorgheni_x000a_                            _x000a_        _x000a_        _x000a_        _x000a_        _x000a_            _x000a_                _x000a_                    _x000a_                    Cluj-Napoca, zona Gheorgheni"/>
    <x v="2"/>
    <n v="78500"/>
    <x v="0"/>
    <n v="28"/>
    <n v="2803.5714285714284"/>
  </r>
  <r>
    <s v="Apartament 1 camera | Zona Grand Hotel Italia_x000a_                            _x000a_        _x000a_        _x000a_        _x000a_        _x000a_            _x000a_                _x000a_                    _x000a_                    Cluj-Napoca, zona Bună Ziua"/>
    <x v="2"/>
    <n v="103000"/>
    <x v="1"/>
    <n v="52"/>
    <n v="1980.7692307692307"/>
  </r>
  <r>
    <s v="Apartament 1 camera | zona Iulius Mall_x000a_                            _x000a_        _x000a_        _x000a_        _x000a_        _x000a_            _x000a_                _x000a_                    _x000a_                    Cluj-Napoca, zona Gheorgheni"/>
    <x v="2"/>
    <n v="99500"/>
    <x v="0"/>
    <n v="38"/>
    <n v="2618.4210526315787"/>
  </r>
  <r>
    <s v="Apartament 1 camera | zona Marasti_x000a_                            _x000a_        _x000a_        _x000a_        _x000a_        _x000a_            _x000a_                _x000a_                    _x000a_                    Cluj-Napoca, zona Marasti"/>
    <x v="2"/>
    <n v="79000"/>
    <x v="0"/>
    <n v="24"/>
    <n v="3291.6666666666665"/>
  </r>
  <r>
    <s v="Apartament 1 camera | zona Marasti_x000a_                            _x000a_        _x000a_        _x000a_        _x000a_        _x000a_            _x000a_                _x000a_                    _x000a_                    Cluj-Napoca, zona Mărăşti"/>
    <x v="2"/>
    <n v="60000"/>
    <x v="1"/>
    <n v="24"/>
    <n v="2500"/>
  </r>
  <r>
    <s v="Apartament 1 camera | zona Marasti_x000a_                            _x000a_        _x000a_        _x000a_        _x000a_        _x000a_            _x000a_                _x000a_                    _x000a_                    Cluj-Napoca, zona Mărăşti"/>
    <x v="2"/>
    <n v="70000"/>
    <x v="0"/>
    <n v="34"/>
    <n v="2058.8235294117649"/>
  </r>
  <r>
    <s v="Apartament 1 camera | zona Marasti_x000a_                            _x000a_        _x000a_        _x000a_        _x000a_        _x000a_            _x000a_                _x000a_                    _x000a_                    Cluj-Napoca, zona Mărăşti"/>
    <x v="2"/>
    <n v="77000"/>
    <x v="0"/>
    <n v="29"/>
    <n v="2655.1724137931033"/>
  </r>
  <r>
    <s v="Apartament 1 camera | zona Semicentrala_x000a_                            _x000a_        _x000a_        _x000a_        _x000a_        _x000a_            _x000a_                _x000a_                    _x000a_                    Cluj-Napoca, zona Central"/>
    <x v="2"/>
    <n v="77000"/>
    <x v="1"/>
    <n v="33"/>
    <n v="2333.3333333333335"/>
  </r>
  <r>
    <s v="Apartament 1 camera || zona recuperare || parcare inclusa_x000a_                            _x000a_        _x000a_        _x000a_        _x000a_        _x000a_            _x000a_                _x000a_                    _x000a_                    Cluj-Napoca, zona Zorilor"/>
    <x v="2"/>
    <n v="91700"/>
    <x v="1"/>
    <n v="35"/>
    <n v="2620"/>
  </r>
  <r>
    <s v="Apartament 1 camera |etaj intermediar | 44mpu | zona Fabricii Bulgaria_x000a_                            _x000a_        _x000a_        _x000a_        _x000a_        _x000a_            _x000a_                _x000a_                    _x000a_                    Cluj-Napoca, zona Bulgaria"/>
    <x v="2"/>
    <n v="130000"/>
    <x v="1"/>
    <n v="44"/>
    <n v="2954.5454545454545"/>
  </r>
  <r>
    <s v="Apartament 1 camera + nisa de dormit | 41 mp | Grigorescu!_x000a_                            _x000a_        _x000a_        _x000a_        _x000a_        _x000a_            _x000a_                _x000a_                    _x000a_                    Cluj-Napoca, zona Grigorescu"/>
    <x v="2"/>
    <n v="93000"/>
    <x v="0"/>
    <n v="41"/>
    <n v="2268.2926829268295"/>
  </r>
  <r>
    <s v="Apartament 1 camera + nisa de dormit, lux, Gheorgheni_x000a_                            _x000a_        _x000a_        _x000a_        _x000a_        _x000a_            _x000a_                _x000a_                    _x000a_                    Cluj-Napoca, zona Gheorgheni"/>
    <x v="2"/>
    <n v="126000"/>
    <x v="1"/>
    <n v="37"/>
    <n v="3405.4054054054054"/>
  </r>
  <r>
    <s v="Apartament 1 camera 36 mp balcon Iulius Mall de vanzare_x000a_                            _x000a_        _x000a_        _x000a_        _x000a_        _x000a_            _x000a_                _x000a_                    _x000a_                    Cluj-Napoca, zona Gheorgheni"/>
    <x v="2"/>
    <n v="105970"/>
    <x v="1"/>
    <n v="36.049999999999997"/>
    <n v="2939.5284327323166"/>
  </r>
  <r>
    <s v="Apartament 1 camera 42 mp retras de la trafic, garaj subteran, Horea_x000a_                            _x000a_        _x000a_        _x000a_        _x000a_        _x000a_            _x000a_                _x000a_                    _x000a_                    Cluj-Napoca, zona Central"/>
    <x v="2"/>
    <n v="135000"/>
    <x v="1"/>
    <n v="45"/>
    <n v="3000"/>
  </r>
  <r>
    <s v="Apartament 1 camera 45,29mp, balcon 4,35mp, Iris, zona Terapia_x000a_                            _x000a_        _x000a_        _x000a_        _x000a_        _x000a_            _x000a_                _x000a_                    _x000a_                    Cluj-Napoca, zona Iris"/>
    <x v="2"/>
    <n v="102000"/>
    <x v="0"/>
    <n v="45.29"/>
    <n v="2252.1527931110622"/>
  </r>
  <r>
    <s v="Apartament 1 camera 56 mp Manastur_x000a_                            _x000a_        _x000a_        _x000a_        _x000a_        _x000a_            _x000a_                _x000a_                    _x000a_                    Cluj-Napoca, zona Manastur"/>
    <x v="2"/>
    <n v="39000"/>
    <x v="1"/>
    <n v="55.93"/>
    <n v="697.30019667441445"/>
  </r>
  <r>
    <s v="Apartament 1 camera bloc nou cartier Manastur_x000a_                            _x000a_        _x000a_        _x000a_        _x000a_        _x000a_            _x000a_                _x000a_                    _x000a_                    Cluj-Napoca, zona Mănăştur"/>
    <x v="2"/>
    <n v="88000"/>
    <x v="1"/>
    <n v="40"/>
    <n v="2200"/>
  </r>
  <r>
    <s v="Apartament 1 camera bloc nou Zorilor cu loc de parcare subteran_x000a_                            _x000a_        _x000a_        _x000a_        _x000a_        _x000a_            _x000a_                _x000a_                    _x000a_                    Cluj-Napoca, zona Zorilor"/>
    <x v="2"/>
    <n v="120000"/>
    <x v="0"/>
    <n v="45"/>
    <n v="2666.6666666666665"/>
  </r>
  <r>
    <s v="Apartament 1 camera Buna Ziua_x000a_                            _x000a_        _x000a_        _x000a_        _x000a_        _x000a_            _x000a_                _x000a_                    _x000a_                    Cluj-Napoca, zona Bună Ziua"/>
    <x v="2"/>
    <n v="105000"/>
    <x v="1"/>
    <n v="52"/>
    <n v="2019.2307692307693"/>
  </r>
  <r>
    <s v="Apartament 1 camera Calea Floresti_x000a_                            _x000a_        _x000a_        _x000a_        _x000a_        _x000a_            _x000a_                _x000a_                    _x000a_                    Cluj-Napoca, zona Mănăştur"/>
    <x v="2"/>
    <n v="90000"/>
    <x v="1"/>
    <n v="33"/>
    <n v="2727.2727272727275"/>
  </r>
  <r>
    <s v="Apartament 1 camera cartier Gheorgheni, zona Iulius Mall_x000a_                            _x000a_        _x000a_        _x000a_        _x000a_        _x000a_            _x000a_                _x000a_                    _x000a_                    Cluj-Napoca, zona Gheorgheni"/>
    <x v="2"/>
    <n v="60000"/>
    <x v="0"/>
    <n v="22"/>
    <n v="2727.2727272727275"/>
  </r>
  <r>
    <s v="Apartament 1 camera Cartier Manastur  Bloc nou_x000a_                            _x000a_        _x000a_        _x000a_        _x000a_        _x000a_            _x000a_                _x000a_                    _x000a_                    Cluj-Napoca, zona Mănăştur"/>
    <x v="2"/>
    <n v="77900"/>
    <x v="1"/>
    <n v="32.479999999999997"/>
    <n v="2398.3990147783252"/>
  </r>
  <r>
    <s v="Apartament 1 camera Central, 46mp_x000a_                            _x000a_        _x000a_        _x000a_        _x000a_        _x000a_            _x000a_                _x000a_                    _x000a_                    Cluj-Napoca, zona Central"/>
    <x v="2"/>
    <n v="113000"/>
    <x v="0"/>
    <n v="45.84"/>
    <n v="2465.0959860383941"/>
  </r>
  <r>
    <s v="Apartament 1 camera cu priveliste spre Lacul Iulius Mall_x000a_                            _x000a_        _x000a_        _x000a_        _x000a_        _x000a_            _x000a_                _x000a_                    _x000a_                    Cluj-Napoca, zona Între Lacuri"/>
    <x v="2"/>
    <n v="129000"/>
    <x v="1"/>
    <n v="39"/>
    <n v="3307.6923076923076"/>
  </r>
  <r>
    <s v="Apartament 1 camera de vanzare | Gruia_x000a_                            _x000a_        _x000a_        _x000a_        _x000a_        _x000a_            _x000a_                _x000a_                    _x000a_                    Cluj-Napoca, zona Gruia"/>
    <x v="2"/>
    <n v="92000"/>
    <x v="1"/>
    <n v="38.9"/>
    <n v="2365.0385604113112"/>
  </r>
  <r>
    <s v="Apartament 1 camera de vanzare, zona Sopor, Grand Park Residence_x000a_                            _x000a_        _x000a_        _x000a_        _x000a_        _x000a_            _x000a_                _x000a_                    _x000a_                    Cluj-Napoca, zona Sopor"/>
    <x v="2"/>
    <n v="120000"/>
    <x v="0"/>
    <n v="42"/>
    <n v="2857.1428571428573"/>
  </r>
  <r>
    <s v="Apartament 1 camera decomandat zona Piata Mihai Viteazu_x000a_                            _x000a_        _x000a_        _x000a_        _x000a_        _x000a_            _x000a_                _x000a_                    _x000a_                    Cluj-Napoca, zona Central"/>
    <x v="2"/>
    <n v="89350"/>
    <x v="1"/>
    <n v="30"/>
    <n v="2978.3333333333335"/>
  </r>
  <r>
    <s v="Apartament 1 camera decomandata , 37 mp, 2 locuri de parcare,..._x000a_                            _x000a_        _x000a_        _x000a_        _x000a_        _x000a_            _x000a_                _x000a_                    _x000a_                    Cluj-Napoca, zona Zorilor"/>
    <x v="2"/>
    <n v="98900"/>
    <x v="1"/>
    <n v="37"/>
    <n v="2672.9729729729729"/>
  </r>
  <r>
    <s v="Apartament 1 camera decomandata, Imobil nou, Marasti, zona I_x000a_                            _x000a_        _x000a_        _x000a_        _x000a_        _x000a_            _x000a_                _x000a_                    _x000a_                    Cluj-Napoca, zona Mărăşti"/>
    <x v="2"/>
    <n v="90000"/>
    <x v="1"/>
    <n v="38"/>
    <n v="2368.4210526315787"/>
  </r>
  <r>
    <s v="Apartament 1 camera etaj intermediar cu balcon_x000a_                            _x000a_        _x000a_        _x000a_        _x000a_        _x000a_            _x000a_                _x000a_                    _x000a_                    Cluj-Napoca, zona Central"/>
    <x v="2"/>
    <n v="119500"/>
    <x v="1"/>
    <n v="37"/>
    <n v="3229.7297297297296"/>
  </r>
  <r>
    <s v="Apartament 1 camera finisat lux 28 mp cu gradina- Strada Horea_x000a_                            _x000a_        _x000a_        _x000a_        _x000a_        _x000a_            _x000a_                _x000a_                    _x000a_                    Cluj-Napoca, zona Central"/>
    <x v="2"/>
    <n v="100000"/>
    <x v="0"/>
    <n v="28"/>
    <n v="3571.4285714285716"/>
  </r>
  <r>
    <s v="Apartament 1 camera Gheorgheni_x000a_                            _x000a_        _x000a_        _x000a_        _x000a_        _x000a_            _x000a_                _x000a_                    _x000a_                    Cluj-Napoca, zona Gheorgheni"/>
    <x v="2"/>
    <n v="76000"/>
    <x v="0"/>
    <n v="28"/>
    <n v="2714.2857142857142"/>
  </r>
  <r>
    <s v="Apartament 1 camera Gheorgheni, zona Cipariu_x000a_                            _x000a_        _x000a_        _x000a_        _x000a_        _x000a_            _x000a_                _x000a_                    _x000a_                    Cluj-Napoca, zona Gheorgheni"/>
    <x v="2"/>
    <n v="80000"/>
    <x v="0"/>
    <n v="28"/>
    <n v="2857.1428571428573"/>
  </r>
  <r>
    <s v="Apartament 1 camera Grigorescu zona 1 Decembrie_x000a_                            _x000a_        _x000a_        _x000a_        _x000a_        _x000a_            _x000a_                _x000a_                    _x000a_                    Cluj-Napoca, zona Grigorescu"/>
    <x v="2"/>
    <n v="59900"/>
    <x v="0"/>
    <n v="30"/>
    <n v="1996.6666666666667"/>
  </r>
  <r>
    <s v="Apartament 1 camera Gruia_x000a_                            _x000a_        _x000a_        _x000a_        _x000a_        _x000a_            _x000a_                _x000a_                    _x000a_                    Cluj-Napoca, zona Gruia"/>
    <x v="2"/>
    <n v="93500"/>
    <x v="1"/>
    <n v="39"/>
    <n v="2397.4358974358975"/>
  </r>
  <r>
    <s v="Apartament 1 camera ideal pentru investitie | zona Kaufland Manastur_x000a_                            _x000a_        _x000a_        _x000a_        _x000a_        _x000a_            _x000a_                _x000a_                    _x000a_                    Cluj-Napoca, zona Mănăştur"/>
    <x v="2"/>
    <n v="83500"/>
    <x v="0"/>
    <n v="27"/>
    <n v="3092.5925925925926"/>
  </r>
  <r>
    <s v="Apartament 1 camera in zona centrala_x000a_                            _x000a_        _x000a_        _x000a_        _x000a_        _x000a_            _x000a_                _x000a_                    _x000a_                    Cluj-Napoca, zona Central"/>
    <x v="2"/>
    <n v="86000"/>
    <x v="0"/>
    <n v="33"/>
    <n v="2606.060606060606"/>
  </r>
  <r>
    <s v="Apartament 1 camera in zona Centrala_x000a_                            _x000a_        _x000a_        _x000a_        _x000a_        _x000a_            _x000a_                _x000a_                    _x000a_                    Cluj-Napoca, zona Ultracentral"/>
    <x v="2"/>
    <n v="158000"/>
    <x v="0"/>
    <n v="40"/>
    <n v="3950"/>
  </r>
  <r>
    <s v="Apartament 1 camera Intre Lacuri, Park Lake Iulius Mall_x000a_                            _x000a_        _x000a_        _x000a_        _x000a_        _x000a_            _x000a_                _x000a_                    _x000a_                    Cluj-Napoca, zona Mărăşti"/>
    <x v="2"/>
    <n v="120000"/>
    <x v="0"/>
    <n v="38"/>
    <n v="3157.8947368421054"/>
  </r>
  <r>
    <s v="Apartament 1 camera la casa, 28 mp+20 mp pod, zona Farmec_x000a_                            _x000a_        _x000a_        _x000a_        _x000a_        _x000a_            _x000a_                _x000a_                    _x000a_                    Cluj-Napoca, zona Mărăşti"/>
    <x v="2"/>
    <n v="59000"/>
    <x v="0"/>
    <n v="28"/>
    <n v="2107.1428571428573"/>
  </r>
  <r>
    <s v="Apartament 1 camera la casa, zona Gheorgheni Interservisan_x000a_                            _x000a_        _x000a_        _x000a_        _x000a_        _x000a_            _x000a_                _x000a_                    _x000a_                    Cluj-Napoca, zona Gheorgheni"/>
    <x v="2"/>
    <n v="65000"/>
    <x v="1"/>
    <n v="25"/>
    <n v="2600"/>
  </r>
  <r>
    <s v="Apartament 1 camera la casa, zona semicentrala_x000a_                            _x000a_        _x000a_        _x000a_        _x000a_        _x000a_            _x000a_                _x000a_                    _x000a_                    Cluj-Napoca, zona Semicentral"/>
    <x v="2"/>
    <n v="110000"/>
    <x v="2"/>
    <n v="45"/>
    <n v="2444.4444444444443"/>
  </r>
  <r>
    <s v="Apartament 1 camera lux | Et. 7/8 | Garaj | Balcon | Andrei Muresanu!_x000a_                            _x000a_        _x000a_        _x000a_        _x000a_        _x000a_            _x000a_                _x000a_                    _x000a_                    Cluj-Napoca, zona Andrei Mureşanu"/>
    <x v="2"/>
    <n v="105000"/>
    <x v="0"/>
    <n v="32"/>
    <n v="3281.25"/>
  </r>
  <r>
    <s v="Apartament 1 camera Manastur | Preluare chiriasi | Ideal Investitie_x000a_                            _x000a_        _x000a_        _x000a_        _x000a_        _x000a_            _x000a_                _x000a_                    _x000a_                    Cluj-Napoca, zona Mănăştur"/>
    <x v="2"/>
    <n v="79500"/>
    <x v="1"/>
    <n v="40"/>
    <n v="1987.5"/>
  </r>
  <r>
    <s v="Apartament 1 camera Manastur zona USAMV_x000a_                            _x000a_        _x000a_        _x000a_        _x000a_        _x000a_            _x000a_                _x000a_                    _x000a_                    Cluj-Napoca, zona Manastur"/>
    <x v="2"/>
    <n v="88500"/>
    <x v="1"/>
    <n v="42"/>
    <n v="2107.1428571428573"/>
  </r>
  <r>
    <s v="Apartament 1 camera Manastur_x000a_                            _x000a_        _x000a_        _x000a_        _x000a_        _x000a_            _x000a_                _x000a_                    _x000a_                    Cluj-Napoca, zona Mănăştur"/>
    <x v="2"/>
    <n v="75000"/>
    <x v="0"/>
    <n v="32"/>
    <n v="2343.75"/>
  </r>
  <r>
    <s v="Apartament 1 camera Manastur, preluare chiriasi, ideal investitie_x000a_                            _x000a_        _x000a_        _x000a_        _x000a_        _x000a_            _x000a_                _x000a_                    _x000a_                    Cluj-Napoca, zona Mănăştur"/>
    <x v="2"/>
    <n v="79500"/>
    <x v="1"/>
    <n v="40"/>
    <n v="1987.5"/>
  </r>
  <r>
    <s v="Apartament 1 camera Marasti la cinci minute de FSEGA_x000a_                            _x000a_        _x000a_        _x000a_        _x000a_        _x000a_            _x000a_                _x000a_                    _x000a_                    Cluj-Napoca, zona Marasti"/>
    <x v="2"/>
    <n v="69000"/>
    <x v="1"/>
    <n v="28"/>
    <n v="2464.2857142857142"/>
  </r>
  <r>
    <s v="Apartament 1 camera Marasti_x000a_                            _x000a_        _x000a_        _x000a_        _x000a_        _x000a_            _x000a_                _x000a_                    _x000a_                    Cluj-Napoca, zona Mărăşti"/>
    <x v="2"/>
    <n v="75000"/>
    <x v="1"/>
    <n v="33"/>
    <n v="2272.7272727272725"/>
  </r>
  <r>
    <s v="Apartament 1 camera mobilat parcare subterana zona Horea_x000a_                            _x000a_        _x000a_        _x000a_        _x000a_        _x000a_            _x000a_                _x000a_                    _x000a_                    Cluj-Napoca, zona Central"/>
    <x v="2"/>
    <n v="135000"/>
    <x v="1"/>
    <n v="45"/>
    <n v="3000"/>
  </r>
  <r>
    <s v="Apartament 1 camera semicentral, parter_x000a_                            _x000a_        _x000a_        _x000a_        _x000a_        _x000a_            _x000a_                _x000a_                    _x000a_                    Cluj-Napoca, zona Semicentral"/>
    <x v="2"/>
    <n v="68000"/>
    <x v="0"/>
    <n v="31"/>
    <n v="2193.5483870967741"/>
  </r>
  <r>
    <s v="Apartament 1 camera zona Calea Floresti_x000a_                            _x000a_        _x000a_        _x000a_        _x000a_        _x000a_            _x000a_                _x000a_                    _x000a_                    Cluj-Napoca, zona Mănăştur"/>
    <x v="2"/>
    <n v="63000"/>
    <x v="1"/>
    <n v="29"/>
    <n v="2172.4137931034484"/>
  </r>
  <r>
    <s v="Apartament 1 camera Zona Iulius Mall_x000a_                            _x000a_        _x000a_        _x000a_        _x000a_        _x000a_            _x000a_                _x000a_                    _x000a_                    Cluj-Napoca, zona Mărăşti"/>
    <x v="2"/>
    <n v="120000"/>
    <x v="1"/>
    <n v="45"/>
    <n v="2666.6666666666665"/>
  </r>
  <r>
    <s v="Apartament 1 camera Zona Kaufland Manastur_x000a_                            _x000a_        _x000a_        _x000a_        _x000a_        _x000a_            _x000a_                _x000a_                    _x000a_                    Cluj-Napoca, zona Mănăştur"/>
    <x v="2"/>
    <n v="78000"/>
    <x v="1"/>
    <n v="37"/>
    <n v="2108.1081081081079"/>
  </r>
  <r>
    <s v="Apartament 1 camera,  36 mp, 33 mp terasa etaj intermediar, zona..._x000a_                            _x000a_        _x000a_        _x000a_        _x000a_        _x000a_            _x000a_                _x000a_                    _x000a_                    Cluj-Napoca, zona Gheorgheni"/>
    <x v="2"/>
    <n v="100000"/>
    <x v="1"/>
    <n v="36"/>
    <n v="2777.7777777777778"/>
  </r>
  <r>
    <s v="Apartament 1 camera,  cart. Marasti, zona Intre Lacuri_x000a_                            _x000a_        _x000a_        _x000a_        _x000a_        _x000a_            _x000a_                _x000a_                    _x000a_                    Cluj-Napoca, zona Mărăşti"/>
    <x v="2"/>
    <n v="49500"/>
    <x v="0"/>
    <n v="28"/>
    <n v="1767.8571428571429"/>
  </r>
  <r>
    <s v="Apartament 1 camera,  complex Junior,  Iris_x000a_                            _x000a_        _x000a_        _x000a_        _x000a_        _x000a_            _x000a_                _x000a_                    _x000a_                    Cluj-Napoca, zona Iris"/>
    <x v="2"/>
    <n v="92000"/>
    <x v="0"/>
    <n v="38.44"/>
    <n v="2393.3402705515091"/>
  </r>
  <r>
    <s v="Apartament 1 camera, 28 mp,  balcon 3 mp, etaj 4 din 10, Manastur_x000a_                            _x000a_        _x000a_        _x000a_        _x000a_        _x000a_            _x000a_                _x000a_                    _x000a_                    Cluj-Napoca, zona Mănăştur"/>
    <x v="2"/>
    <n v="67000"/>
    <x v="0"/>
    <n v="28"/>
    <n v="2392.8571428571427"/>
  </r>
  <r>
    <s v="Apartament 1 camera, 28mp,  zona Manastur!_x000a_                            _x000a_        _x000a_        _x000a_        _x000a_        _x000a_            _x000a_                _x000a_                    _x000a_                    Cluj-Napoca, zona Mănăştur"/>
    <x v="2"/>
    <n v="66000"/>
    <x v="0"/>
    <n v="28"/>
    <n v="2357.1428571428573"/>
  </r>
  <r>
    <s v="Apartament 1 camera, 30 mp, Centru_x000a_                            _x000a_        _x000a_        _x000a_        _x000a_        _x000a_            _x000a_                _x000a_                    _x000a_                    Cluj-Napoca, zona Central"/>
    <x v="2"/>
    <n v="98000"/>
    <x v="0"/>
    <n v="30"/>
    <n v="3266.6666666666665"/>
  </r>
  <r>
    <s v="apartament 1 camera, 30 mp, Gheorgheni zona fsega_x000a_                            _x000a_        _x000a_        _x000a_        _x000a_        _x000a_            _x000a_                _x000a_                    _x000a_                    Cluj-Napoca, zona Gheorgheni"/>
    <x v="2"/>
    <n v="82000"/>
    <x v="1"/>
    <n v="30"/>
    <n v="2733.3333333333335"/>
  </r>
  <r>
    <s v="apartament 1 camera, 30 mp, Zorilor, zona UMF,_x000a_                            _x000a_        _x000a_        _x000a_        _x000a_        _x000a_            _x000a_                _x000a_                    _x000a_                    Cluj-Napoca, zona Zorilor"/>
    <x v="2"/>
    <n v="72000"/>
    <x v="1"/>
    <n v="30"/>
    <n v="2400"/>
  </r>
  <r>
    <s v="Apartament 1 camera, 30mp, zona Garii_x000a_                            _x000a_        _x000a_        _x000a_        _x000a_        _x000a_            _x000a_                _x000a_                    _x000a_                    Cluj-Napoca, zona Gară"/>
    <x v="2"/>
    <n v="77500"/>
    <x v="1"/>
    <n v="30"/>
    <n v="2583.3333333333335"/>
  </r>
  <r>
    <s v="Apartament 1 camera, 32 mp, la cheie, parter inalt, debara, Manastur_x000a_                            _x000a_        _x000a_        _x000a_        _x000a_        _x000a_            _x000a_                _x000a_                    _x000a_                    Cluj-Napoca, zona Mănăştur"/>
    <x v="2"/>
    <n v="66900"/>
    <x v="1"/>
    <n v="32"/>
    <n v="2090.625"/>
  </r>
  <r>
    <s v="Apartament de vanzare in Buna Ziua_x000a_                            _x000a_        _x000a_        _x000a_        _x000a_        _x000a_            _x000a_                _x000a_                    _x000a_                    Cluj-Napoca, zona Bună Ziua"/>
    <x v="1"/>
    <n v="200000"/>
    <x v="1"/>
    <n v="98"/>
    <n v="2040.8163265306123"/>
  </r>
  <r>
    <s v="Apartament 1 camera, 33 mp, cartier Marasti._x000a_                            _x000a_        _x000a_        _x000a_        _x000a_        _x000a_            _x000a_                _x000a_                    _x000a_                    Cluj-Napoca, zona Mărăşti"/>
    <x v="2"/>
    <n v="75000"/>
    <x v="1"/>
    <n v="33"/>
    <n v="2272.7272727272725"/>
  </r>
  <r>
    <s v="Apartament 1 camera, 35 mp ,etaj intermediar, Zona Minerva_x000a_                            _x000a_        _x000a_        _x000a_        _x000a_        _x000a_            _x000a_                _x000a_                    _x000a_                    Cluj-Napoca, zona Mănăştur"/>
    <x v="2"/>
    <n v="92000"/>
    <x v="1"/>
    <n v="35"/>
    <n v="2628.5714285714284"/>
  </r>
  <r>
    <s v="Apartament 1 camera, 36mp, zona pod Calvaria, Manastur_x000a_                            _x000a_        _x000a_        _x000a_        _x000a_        _x000a_            _x000a_                _x000a_                    _x000a_                    Cluj-Napoca, zona Mănăştur"/>
    <x v="2"/>
    <n v="81850"/>
    <x v="1"/>
    <n v="36"/>
    <n v="2273.6111111111113"/>
  </r>
  <r>
    <s v="Apartament 1 camera, 37 mp, terasa 6 mp, parter, parcare, Buna Ziua_x000a_                            _x000a_        _x000a_        _x000a_        _x000a_        _x000a_            _x000a_                _x000a_                    _x000a_                    Cluj-Napoca, zona Bună Ziua"/>
    <x v="2"/>
    <n v="115000"/>
    <x v="1"/>
    <n v="37"/>
    <n v="3108.1081081081079"/>
  </r>
  <r>
    <s v="Apartament 1 camera, 37 mp,6 mp balcon, parcare subterana_x000a_                            _x000a_        _x000a_        _x000a_        _x000a_        _x000a_            _x000a_                _x000a_                    _x000a_                    Cluj-Napoca, zona Mărăşti"/>
    <x v="2"/>
    <n v="120770"/>
    <x v="0"/>
    <n v="37"/>
    <n v="3264.0540540540542"/>
  </r>
  <r>
    <s v="Apartament 1 camera, 38 mp + balcon, parcare subterana inclusa, Soporului 1_x000a_                            _x000a_        _x000a_        _x000a_        _x000a_        _x000a_            _x000a_                _x000a_                    _x000a_                    Cluj-Napoca, zona Gheorgheni"/>
    <x v="2"/>
    <n v="112500"/>
    <x v="1"/>
    <n v="37.4"/>
    <n v="3008.0213903743315"/>
  </r>
  <r>
    <s v="Apartament 1 camera, 38 mp + balcon, Soporului 1_x000a_                            _x000a_        _x000a_        _x000a_        _x000a_        _x000a_            _x000a_                _x000a_                    _x000a_                    Cluj-Napoca, zona Gheorgheni"/>
    <x v="2"/>
    <n v="91800"/>
    <x v="1"/>
    <n v="37.75"/>
    <n v="2431.7880794701987"/>
  </r>
  <r>
    <s v="Apartament 1 camera, 38 mp, balcon, etaj 8, lift, Manastur_x000a_                            _x000a_        _x000a_        _x000a_        _x000a_        _x000a_            _x000a_                _x000a_                    _x000a_                    Cluj-Napoca, zona Mănăştur"/>
    <x v="2"/>
    <n v="69800"/>
    <x v="1"/>
    <n v="38"/>
    <n v="1836.8421052631579"/>
  </r>
  <r>
    <s v="Apartament 1 camera, 38 mp, Imobil nou, Iris, Junior Residen_x000a_                            _x000a_        _x000a_        _x000a_        _x000a_        _x000a_            _x000a_                _x000a_                    _x000a_                    Cluj-Napoca, zona Iris"/>
    <x v="2"/>
    <n v="92000"/>
    <x v="1"/>
    <n v="38.4"/>
    <n v="2395.8333333333335"/>
  </r>
  <r>
    <s v="Apartament 1 camera, 38 mp, Junior Residence_x000a_                            _x000a_        _x000a_        _x000a_        _x000a_        _x000a_            _x000a_                _x000a_                    _x000a_                    Cluj-Napoca, zona Iris"/>
    <x v="2"/>
    <n v="89000"/>
    <x v="1"/>
    <n v="38"/>
    <n v="2342.1052631578946"/>
  </r>
  <r>
    <s v="Apartament 1 camera, 38.25 mp, balcon,  etajul 1, Zorilor_x000a_                            _x000a_        _x000a_        _x000a_        _x000a_        _x000a_            _x000a_                _x000a_                    _x000a_                    Cluj-Napoca, zona Zorilor"/>
    <x v="2"/>
    <n v="80300"/>
    <x v="1"/>
    <n v="38.15"/>
    <n v="2104.8492791612057"/>
  </r>
  <r>
    <s v="Apartament 1 camera, 40 mp + balcon 8 mp, zona Observatorului, Zorilor_x000a_                            _x000a_        _x000a_        _x000a_        _x000a_        _x000a_            _x000a_                _x000a_                    _x000a_                    Cluj-Napoca, zona Zorilor"/>
    <x v="2"/>
    <n v="132000"/>
    <x v="1"/>
    <n v="40"/>
    <n v="3300"/>
  </r>
  <r>
    <s v="Apartament 1 camera, 40 mp, demisol, spatiu comercial, Marasti_x000a_                            _x000a_        _x000a_        _x000a_        _x000a_        _x000a_            _x000a_                _x000a_                    _x000a_                    Cluj-Napoca, zona Mărăşti"/>
    <x v="2"/>
    <n v="74600"/>
    <x v="0"/>
    <n v="40"/>
    <n v="1865"/>
  </r>
  <r>
    <s v="Apartament 1 camera, 40 mp, etaj intermediar, mobilat si finisat, Gruia_x000a_                            _x000a_        _x000a_        _x000a_        _x000a_        _x000a_            _x000a_                _x000a_                    _x000a_                    Cluj-Napoca, zona Gruia"/>
    <x v="2"/>
    <n v="100000"/>
    <x v="1"/>
    <n v="40"/>
    <n v="2500"/>
  </r>
  <r>
    <s v="Apartament 1 camera, 40 mp, Gradini Manastur_x000a_                            _x000a_        _x000a_        _x000a_        _x000a_        _x000a_            _x000a_                _x000a_                    _x000a_                    Cluj-Napoca, zona Mănăştur"/>
    <x v="2"/>
    <n v="93000"/>
    <x v="1"/>
    <n v="40"/>
    <n v="2325"/>
  </r>
  <r>
    <s v="Apartament 1 camera, 40 mp, Soporului, langa Baza Sportiva_x000a_                            _x000a_        _x000a_        _x000a_        _x000a_        _x000a_            _x000a_                _x000a_                    _x000a_                    Cluj-Napoca, zona Gheorgheni"/>
    <x v="2"/>
    <n v="99700"/>
    <x v="1"/>
    <n v="40"/>
    <n v="2492.5"/>
  </r>
  <r>
    <s v="Apartament 1 camera, 40 mp, zona Fabricii, Marasti_x000a_                            _x000a_        _x000a_        _x000a_        _x000a_        _x000a_            _x000a_                _x000a_                    _x000a_                    Cluj-Napoca, zona Mărăşti"/>
    <x v="2"/>
    <n v="108000"/>
    <x v="1"/>
    <n v="40"/>
    <n v="2700"/>
  </r>
  <r>
    <s v="Apartament 1 camera, 40mp, balcon,  comision 0_x000a_                            _x000a_        _x000a_        _x000a_        _x000a_        _x000a_            _x000a_                _x000a_                    _x000a_                    Cluj-Napoca, zona Mănăştur"/>
    <x v="2"/>
    <n v="79500"/>
    <x v="1"/>
    <n v="40.18"/>
    <n v="1978.5963165754106"/>
  </r>
  <r>
    <s v="Apartament 1 camera, 42 mp, bloc nou, Marasti, zona IRA_x000a_                            _x000a_        _x000a_        _x000a_        _x000a_        _x000a_            _x000a_                _x000a_                    _x000a_                    Cluj-Napoca, zona Mărăşti"/>
    <x v="2"/>
    <n v="87800"/>
    <x v="0"/>
    <n v="41.7"/>
    <n v="2105.5155875299761"/>
  </r>
  <r>
    <s v="Apartament 1 camera, 42 mp, demisol, zona Parcul Rozelor_x000a_                            _x000a_        _x000a_        _x000a_        _x000a_        _x000a_            _x000a_                _x000a_                    _x000a_                    Cluj-Napoca, zona Mănăştur"/>
    <x v="2"/>
    <n v="74900"/>
    <x v="1"/>
    <n v="42"/>
    <n v="1783.3333333333333"/>
  </r>
  <r>
    <s v="Apartament 1 camera, 44mp+balcon, finisat, mobilat, parcare, Buna Ziua_x000a_                            _x000a_        _x000a_        _x000a_        _x000a_        _x000a_            _x000a_                _x000a_                    _x000a_                    Cluj-Napoca, zona Bună Ziua"/>
    <x v="2"/>
    <n v="123900"/>
    <x v="0"/>
    <n v="45"/>
    <n v="2753.3333333333335"/>
  </r>
  <r>
    <s v="Apartament 1 camera, 44mp+balcon, la cheie, parcare, Buna Ziua_x000a_                            _x000a_        _x000a_        _x000a_        _x000a_        _x000a_            _x000a_                _x000a_                    _x000a_                    Cluj-Napoca, zona Bună Ziua"/>
    <x v="2"/>
    <n v="123900"/>
    <x v="0"/>
    <n v="45"/>
    <n v="2753.3333333333335"/>
  </r>
  <r>
    <s v="Apartament de vanzare in cartierul Marasti_x000a_                            _x000a_        _x000a_        _x000a_        _x000a_        _x000a_            _x000a_                _x000a_                    _x000a_                    Cluj-Napoca, zona Mărăşti"/>
    <x v="1"/>
    <n v="200000"/>
    <x v="1"/>
    <n v="76"/>
    <n v="2631.5789473684213"/>
  </r>
  <r>
    <s v="Apartament 1 camera, 49 mp, etaj intermediar, Zorilor_x000a_                            _x000a_        _x000a_        _x000a_        _x000a_        _x000a_            _x000a_                _x000a_                    _x000a_                    Cluj-Napoca, zona Zorilor"/>
    <x v="2"/>
    <n v="92815"/>
    <x v="1"/>
    <n v="44.5"/>
    <n v="2085.7303370786517"/>
  </r>
  <r>
    <s v="Apartament 1 camera, 50 mp, finisat, zona Oasului_x000a_                            _x000a_        _x000a_        _x000a_        _x000a_        _x000a_            _x000a_                _x000a_                    _x000a_                    Cluj-Napoca, zona Iris"/>
    <x v="2"/>
    <n v="74000"/>
    <x v="0"/>
    <n v="50"/>
    <n v="1480"/>
  </r>
  <r>
    <s v="Apartament 1 camera, bloc nou, mobilat, Horea._x000a_                            _x000a_        _x000a_        _x000a_        _x000a_        _x000a_            _x000a_                _x000a_                    _x000a_                    Cluj-Napoca, zona Horea"/>
    <x v="2"/>
    <n v="135000"/>
    <x v="1"/>
    <n v="38"/>
    <n v="3552.6315789473683"/>
  </r>
  <r>
    <s v="Apartament 1 camera, bloc nou, zona Piata Mihai Viteazu_x000a_                            _x000a_        _x000a_        _x000a_        _x000a_        _x000a_            _x000a_                _x000a_                    _x000a_                    Cluj-Napoca, zona Central"/>
    <x v="2"/>
    <n v="120000"/>
    <x v="0"/>
    <n v="42"/>
    <n v="2857.1428571428573"/>
  </r>
  <r>
    <s v="Apartament 1 camera, bloc nou, zona Piata Mihai Viteazu_x000a_                            _x000a_        _x000a_        _x000a_        _x000a_        _x000a_            _x000a_                _x000a_                    _x000a_                    Cluj-Napoca, zona Semicentral"/>
    <x v="2"/>
    <n v="125000"/>
    <x v="0"/>
    <n v="43.5"/>
    <n v="2873.5632183908046"/>
  </r>
  <r>
    <s v="Apartament 1 camera, bloc nou, zona Piata Mihai Viteazu_x000a_                            _x000a_        _x000a_        _x000a_        _x000a_        _x000a_            _x000a_                _x000a_                    _x000a_                    Cluj-Napoca, zona Semicentral"/>
    <x v="2"/>
    <n v="130000"/>
    <x v="0"/>
    <n v="45"/>
    <n v="2888.8888888888887"/>
  </r>
  <r>
    <s v="Apartament 1 camera, bucatarie inchisa, 40 mp, parcare- zona Centrala_x000a_                            _x000a_        _x000a_        _x000a_        _x000a_        _x000a_            _x000a_                _x000a_                    _x000a_                    Cluj-Napoca, zona Central"/>
    <x v="2"/>
    <n v="105000"/>
    <x v="0"/>
    <n v="40.6"/>
    <n v="2586.2068965517242"/>
  </r>
  <r>
    <s v="Apartament 1 camera, decomandat, 38 mp, garaj, boxa, Junior Residence_x000a_                            _x000a_        _x000a_        _x000a_        _x000a_        _x000a_            _x000a_                _x000a_                    _x000a_                    Cluj-Napoca, zona Mărăşti"/>
    <x v="2"/>
    <n v="89900"/>
    <x v="1"/>
    <n v="38"/>
    <n v="2365.7894736842104"/>
  </r>
  <r>
    <s v="Apartament 1 camera, decomandat, 38,53 mp,terasa 63mp, zona Intre..._x000a_                            _x000a_        _x000a_        _x000a_        _x000a_        _x000a_            _x000a_                _x000a_                    _x000a_                    Cluj-Napoca, zona Între Lacuri"/>
    <x v="2"/>
    <n v="115000"/>
    <x v="1"/>
    <n v="38.53"/>
    <n v="2984.6872566831039"/>
  </r>
  <r>
    <s v="Apartament 1 camera, decomandat, 40 mpu, Zona Complex Nora, Manastur_x000a_                            _x000a_        _x000a_        _x000a_        _x000a_        _x000a_            _x000a_                _x000a_                    _x000a_                    Cluj-Napoca, zona Mănăştur"/>
    <x v="2"/>
    <n v="79000"/>
    <x v="1"/>
    <n v="40"/>
    <n v="1975"/>
  </r>
  <r>
    <s v="Apartament 1 camera, decomandat, langa baza sportiva Manastur_x000a_                            _x000a_        _x000a_        _x000a_        _x000a_        _x000a_            _x000a_                _x000a_                    _x000a_                    Cluj-Napoca, zona Mănăştur"/>
    <x v="2"/>
    <n v="120000"/>
    <x v="1"/>
    <n v="43"/>
    <n v="2790.6976744186045"/>
  </r>
  <r>
    <s v="Apartament 1 camera, etaj 2, boxa cu CF, parcare, Gruia_x000a_                            _x000a_        _x000a_        _x000a_        _x000a_        _x000a_            _x000a_                _x000a_                    _x000a_                    Cluj-Napoca, zona Gruia"/>
    <x v="2"/>
    <n v="89000"/>
    <x v="0"/>
    <n v="40"/>
    <n v="2225"/>
  </r>
  <r>
    <s v="Apartament 1 camera, etaj intermediar, Manastur_x000a_                            _x000a_        _x000a_        _x000a_        _x000a_        _x000a_            _x000a_                _x000a_                    _x000a_                    Cluj-Napoca, zona Mănăştur"/>
    <x v="2"/>
    <n v="77000"/>
    <x v="0"/>
    <n v="25"/>
    <n v="3080"/>
  </r>
  <r>
    <s v="Apartament 1 camera, finisat si mobilat, et. 1, zona Kaufland Manastur_x000a_                            _x000a_        _x000a_        _x000a_        _x000a_        _x000a_            _x000a_                _x000a_                    _x000a_                    Cluj-Napoca, zona Mănăştur"/>
    <x v="2"/>
    <n v="83500"/>
    <x v="0"/>
    <n v="24.54"/>
    <n v="3402.6079869600653"/>
  </r>
  <r>
    <s v="Apartament 1 camera, finisat si mobilat, et.3, zona Gr.Alexandrescu_x000a_                            _x000a_        _x000a_        _x000a_        _x000a_        _x000a_            _x000a_                _x000a_                    _x000a_                    Cluj-Napoca, zona Mănăştur"/>
    <x v="2"/>
    <n v="87500"/>
    <x v="0"/>
    <n v="29"/>
    <n v="3017.2413793103447"/>
  </r>
  <r>
    <s v="Apartament 1 camera, finisat, 42 mp + balcon 5 mp, zona Mol Marasti_x000a_                            _x000a_        _x000a_        _x000a_        _x000a_        _x000a_            _x000a_                _x000a_                    _x000a_                    Cluj-Napoca, zona Mărăşti"/>
    <x v="2"/>
    <n v="128500"/>
    <x v="1"/>
    <n v="42"/>
    <n v="3059.5238095238096"/>
  </r>
  <r>
    <s v="Apartament 1 camera, garaj + boxa incluse in pret, zona A.Muresanu Sud_x000a_                            _x000a_        _x000a_        _x000a_        _x000a_        _x000a_            _x000a_                _x000a_                    _x000a_                    Cluj-Napoca, zona Zorilor"/>
    <x v="2"/>
    <n v="125000"/>
    <x v="0"/>
    <n v="31.69"/>
    <n v="3944.4619753865572"/>
  </r>
  <r>
    <s v="Apartament 1 camera, Gheorgheni, zona FSEGA_x000a_                            _x000a_        _x000a_        _x000a_        _x000a_        _x000a_            _x000a_                _x000a_                    _x000a_                    Cluj-Napoca, zona Gheorgheni"/>
    <x v="2"/>
    <n v="96500"/>
    <x v="0"/>
    <n v="38"/>
    <n v="2539.4736842105262"/>
  </r>
  <r>
    <s v="Apartament 1 camera, Gruia, zona stadion CFR_x000a_                            _x000a_        _x000a_        _x000a_        _x000a_        _x000a_            _x000a_                _x000a_                    _x000a_                    Cluj-Napoca, zona Gruia"/>
    <x v="2"/>
    <n v="94500"/>
    <x v="1"/>
    <n v="40"/>
    <n v="2362.5"/>
  </r>
  <r>
    <s v="Apartament 1 camera, ideal investitie, zona Big Manastur_x000a__x000a_                            _x000a_        _x000a_        _x000a_        _x000a_        _x000a_            _x000a_                _x000a_                    _x000a_                    Cluj-Napoca, zona Mănăştur"/>
    <x v="2"/>
    <n v="79500"/>
    <x v="1"/>
    <n v="40"/>
    <n v="1987.5"/>
  </r>
  <r>
    <s v="Apartament 1 camera, imobil nou, zona UMF, Zorilor, mobilat utilat!_x000a_                            _x000a_        _x000a_        _x000a_        _x000a_        _x000a_            _x000a_                _x000a_                    _x000a_                    Cluj-Napoca, zona Zorilor"/>
    <x v="2"/>
    <n v="140000"/>
    <x v="1"/>
    <n v="40"/>
    <n v="3500"/>
  </r>
  <r>
    <s v="Apartament 1 camera, in centrul Clujului_x000a__x000a_                            _x000a_        _x000a_        _x000a_        _x000a_        _x000a_            _x000a_                _x000a_                    _x000a_                    Cluj-Napoca, zona Central"/>
    <x v="2"/>
    <n v="125000"/>
    <x v="1"/>
    <n v="42"/>
    <n v="2976.1904761904761"/>
  </r>
  <r>
    <s v="Apartament 1 camera, la casa, zona Parcul Mare_x000a_                            _x000a_        _x000a_        _x000a_        _x000a_        _x000a_            _x000a_                _x000a_                    _x000a_                    Cluj-Napoca, zona Central"/>
    <x v="2"/>
    <n v="75500"/>
    <x v="1"/>
    <n v="29"/>
    <n v="2603.4482758620688"/>
  </r>
  <r>
    <s v="Apartament 1 camera, la cheie, Manastur_x000a_                            _x000a_        _x000a_        _x000a_        _x000a_        _x000a_            _x000a_                _x000a_                    _x000a_                    Cluj-Napoca, zona Mănăştur"/>
    <x v="2"/>
    <n v="79500"/>
    <x v="1"/>
    <n v="40"/>
    <n v="1987.5"/>
  </r>
  <r>
    <s v="Apartament 1 camera, mobilat si utilat modern, Iris_x000a_                            _x000a_        _x000a_        _x000a_        _x000a_        _x000a_            _x000a_                _x000a_                    _x000a_                    Cluj-Napoca, zona Iris"/>
    <x v="2"/>
    <n v="57000"/>
    <x v="1"/>
    <n v="34"/>
    <n v="1676.4705882352941"/>
  </r>
  <r>
    <s v="Apartament de vanzare in Marasti_x000a_                            _x000a_        _x000a_        _x000a_        _x000a_        _x000a_            _x000a_                _x000a_                    _x000a_                    Cluj-Napoca, zona Mărăşti"/>
    <x v="1"/>
    <n v="175000"/>
    <x v="1"/>
    <n v="73"/>
    <n v="2397.2602739726026"/>
  </r>
  <r>
    <s v="Apartament 1 camera, modern si spatios -50mp- cartierul Iris_x000a_                            _x000a_        _x000a_        _x000a_        _x000a_        _x000a_            _x000a_                _x000a_                    _x000a_                    Cluj-Napoca, zona Iris"/>
    <x v="2"/>
    <n v="75000"/>
    <x v="0"/>
    <n v="50"/>
    <n v="1500"/>
  </r>
  <r>
    <s v="Apartament 1 camera, nou, Soporului_x000a_                            _x000a_        _x000a_        _x000a_        _x000a_        _x000a_            _x000a_                _x000a_                    _x000a_                    Cluj-Napoca, zona Sopor"/>
    <x v="2"/>
    <n v="99700"/>
    <x v="0"/>
    <n v="40"/>
    <n v="2492.5"/>
  </r>
  <r>
    <s v="Apartament 1 camera, parcare subterana, complex de lux, Grigorescu_x000a_                            _x000a_        _x000a_        _x000a_        _x000a_        _x000a_            _x000a_                _x000a_                    _x000a_                    Cluj-Napoca, zona Grigorescu"/>
    <x v="2"/>
    <n v="120000"/>
    <x v="1"/>
    <n v="39"/>
    <n v="3076.9230769230771"/>
  </r>
  <r>
    <s v="Apartament 1 camera, Parcare, Decomandat, Zona IRA_x000a_                            _x000a_        _x000a_        _x000a_        _x000a_        _x000a_            _x000a_                _x000a_                    _x000a_                    Cluj-Napoca, zona Someşeni"/>
    <x v="2"/>
    <n v="80000"/>
    <x v="1"/>
    <n v="38"/>
    <n v="2105.2631578947367"/>
  </r>
  <r>
    <s v="Apartament 1 camera, S 28 mp + balcon, mobilat, utilat, Gheorghieni._x000a_                            _x000a_        _x000a_        _x000a_        _x000a_        _x000a_            _x000a_                _x000a_                    _x000a_                    Cluj-Napoca, zona Gheorgheni"/>
    <x v="2"/>
    <n v="76000"/>
    <x v="0"/>
    <n v="28"/>
    <n v="2714.2857142857142"/>
  </r>
  <r>
    <s v="Apartament 1 camera, S 30 mp, decomandat, mobilat, utilat, Horea._x000a_                            _x000a_        _x000a_        _x000a_        _x000a_        _x000a_            _x000a_                _x000a_                    _x000a_                    Cluj-Napoca, zona Horea"/>
    <x v="2"/>
    <n v="65000"/>
    <x v="1"/>
    <n v="30"/>
    <n v="2166.6666666666665"/>
  </r>
  <r>
    <s v="Apartament 1 camera, S- 34 mp, mobilat, utilat, Marasti._x000a_                            _x000a_        _x000a_        _x000a_        _x000a_        _x000a_            _x000a_                _x000a_                    _x000a_                    Cluj-Napoca, zona Mărăşti"/>
    <x v="2"/>
    <n v="70000"/>
    <x v="0"/>
    <n v="34"/>
    <n v="2058.8235294117649"/>
  </r>
  <r>
    <s v="Apartament 1 camera, S- 38 mp + balcon,  Europa._x000a_                            _x000a_        _x000a_        _x000a_        _x000a_        _x000a_            _x000a_                _x000a_                    _x000a_                    Cluj-Napoca, zona Europa"/>
    <x v="2"/>
    <n v="113000"/>
    <x v="0"/>
    <n v="38"/>
    <n v="2973.6842105263158"/>
  </r>
  <r>
    <s v="Apartament 1 camera, S 38 mp + balcon, bloc nou, str. Traian Vuia_x000a_                            _x000a_        _x000a_        _x000a_        _x000a_        _x000a_            _x000a_                _x000a_                    _x000a_                    Cluj-Napoca, zona Someşeni"/>
    <x v="2"/>
    <n v="90000"/>
    <x v="1"/>
    <n v="38"/>
    <n v="2368.4210526315787"/>
  </r>
  <r>
    <s v="Apartament 1 camera, S 42 mp + 4 mp balcon, mobilat, Kaufland - Manastur._x000a_                            _x000a_        _x000a_        _x000a_        _x000a_        _x000a_            _x000a_                _x000a_                    _x000a_                    Cluj-Napoca, zona Mănăştur"/>
    <x v="2"/>
    <n v="89000"/>
    <x v="1"/>
    <n v="42"/>
    <n v="2119.0476190476193"/>
  </r>
  <r>
    <s v="Apartament 1 camera, S 42 mp + balcon, decomandat, Mărăști._x000a_                            _x000a_        _x000a_        _x000a_        _x000a_        _x000a_            _x000a_                _x000a_                    _x000a_                    Cluj-Napoca, zona Mărăşti"/>
    <x v="2"/>
    <n v="92000"/>
    <x v="1"/>
    <n v="42"/>
    <n v="2190.4761904761904"/>
  </r>
  <r>
    <s v="Apartament 1 camera, S- 42 mp + balcon, zona Kaufland Manastur._x000a_                            _x000a_        _x000a_        _x000a_        _x000a_        _x000a_            _x000a_                _x000a_                    _x000a_                    Cluj-Napoca, zona Mănăştur"/>
    <x v="2"/>
    <n v="89000"/>
    <x v="1"/>
    <n v="42"/>
    <n v="2119.0476190476193"/>
  </r>
  <r>
    <s v="Apartament 1 camera, S- 42 mp + terasa, mobilat, Sopor._x000a_                            _x000a_        _x000a_        _x000a_        _x000a_        _x000a_            _x000a_                _x000a_                    _x000a_                    Cluj-Napoca, zona Sopor"/>
    <x v="2"/>
    <n v="115000"/>
    <x v="0"/>
    <n v="42"/>
    <n v="2738.0952380952381"/>
  </r>
  <r>
    <s v="Apartament 1 camera, S-38mp+6 mp balcon, mobilat utilat, Junior Residence_x000a_                            _x000a_        _x000a_        _x000a_        _x000a_        _x000a_            _x000a_                _x000a_                    _x000a_                    Cluj-Napoca, zona Iris"/>
    <x v="2"/>
    <n v="92000"/>
    <x v="1"/>
    <n v="38"/>
    <n v="2421.0526315789475"/>
  </r>
  <r>
    <s v="Apartament 1 camera, Someseni_x000a_                            _x000a_        _x000a_        _x000a_        _x000a_        _x000a_            _x000a_                _x000a_                    _x000a_                    Cluj-Napoca, zona Someşeni"/>
    <x v="2"/>
    <n v="84500"/>
    <x v="0"/>
    <n v="35"/>
    <n v="2414.2857142857142"/>
  </r>
  <r>
    <s v="Apartament 1 camera, ultracentral, zona Pietei Avram Iancu_x000a_                            _x000a_        _x000a_        _x000a_        _x000a_        _x000a_            _x000a_                _x000a_                    _x000a_                    Cluj-Napoca, zona Central"/>
    <x v="2"/>
    <n v="101000"/>
    <x v="0"/>
    <n v="41"/>
    <n v="2463.4146341463415"/>
  </r>
  <r>
    <s v="Apartament 1 camera, utilat, mobilat in zona Iris_x000a_                            _x000a_        _x000a_        _x000a_        _x000a_        _x000a_            _x000a_                _x000a_                    _x000a_                    Cluj-Napoca, zona Iris"/>
    <x v="2"/>
    <n v="75000"/>
    <x v="0"/>
    <n v="50"/>
    <n v="1500"/>
  </r>
  <r>
    <s v="Apartament 1 camera, zona Calea Floresti_x000a_                            _x000a_        _x000a_        _x000a_        _x000a_        _x000a_            _x000a_                _x000a_                    _x000a_                    Cluj-Napoca, zona Mănăştur"/>
    <x v="2"/>
    <n v="90000"/>
    <x v="1"/>
    <n v="35"/>
    <n v="2571.4285714285716"/>
  </r>
  <r>
    <s v="Apartament 1 camera, zona Gheorgheni_x000a_                            _x000a_        _x000a_        _x000a_        _x000a_        _x000a_            _x000a_                _x000a_                    _x000a_                    Cluj-Napoca, zona Gheorgheni"/>
    <x v="2"/>
    <n v="74990"/>
    <x v="0"/>
    <n v="30"/>
    <n v="2499.6666666666665"/>
  </r>
  <r>
    <s v="Apartament 1 camera, zona OMW Marasti, 50 mpu, etaj intermediar_x000a_                            _x000a_        _x000a_        _x000a_        _x000a_        _x000a_            _x000a_                _x000a_                    _x000a_                    Cluj-Napoca, zona Mărăşti"/>
    <x v="2"/>
    <n v="105000"/>
    <x v="1"/>
    <n v="50"/>
    <n v="2100"/>
  </r>
  <r>
    <s v="Apartament 1 camera, zona Primaverii_x000a_                            _x000a_        _x000a_        _x000a_        _x000a_        _x000a_            _x000a_                _x000a_                    _x000a_                    Cluj-Napoca, zona Mănăştur"/>
    <x v="2"/>
    <n v="100000"/>
    <x v="1"/>
    <n v="40"/>
    <n v="2500"/>
  </r>
  <r>
    <s v="Apartament 1 camera, zona Spitalul de Recuperare, finisat, mobilat!_x000a_                            _x000a_        _x000a_        _x000a_        _x000a_        _x000a_            _x000a_                _x000a_                    _x000a_                    Cluj-Napoca, zona Zorilor"/>
    <x v="2"/>
    <n v="125000"/>
    <x v="1"/>
    <n v="36"/>
    <n v="3472.2222222222222"/>
  </r>
  <r>
    <s v="Apartament 1 camera,, etajul 1,finisat lux, zona Mc Donalds_x000a_                            _x000a_        _x000a_        _x000a_        _x000a_        _x000a_            _x000a_                _x000a_                    _x000a_                    Cluj-Napoca, zona Mănăştur"/>
    <x v="2"/>
    <n v="79000"/>
    <x v="1"/>
    <n v="32"/>
    <n v="2468.75"/>
  </r>
  <r>
    <s v="Apartament 1 camera,cu preluare de chiriasi, decomandat, Gruia!_x000a_                            _x000a_        _x000a_        _x000a_        _x000a_        _x000a_            _x000a_                _x000a_                    _x000a_                    Cluj-Napoca, zona Gruia"/>
    <x v="2"/>
    <n v="95900"/>
    <x v="1"/>
    <n v="41"/>
    <n v="2339.0243902439024"/>
  </r>
  <r>
    <s v="Apartament 1 camera| zona Intre Lacuri_x000a_                            _x000a_        _x000a_        _x000a_        _x000a_        _x000a_            _x000a_                _x000a_                    _x000a_                    Cluj-Napoca, zona Între Lacuri"/>
    <x v="2"/>
    <n v="82000"/>
    <x v="0"/>
    <n v="38"/>
    <n v="2157.8947368421054"/>
  </r>
  <r>
    <s v="Apartament 1 camera|decomandat|36mp|Calea Floresti|Manastur_x000a_                            _x000a_        _x000a_        _x000a_        _x000a_        _x000a_            _x000a_                _x000a_                    _x000a_                    Cluj-Napoca, zona Mănăştur"/>
    <x v="2"/>
    <n v="81900"/>
    <x v="1"/>
    <n v="36"/>
    <n v="2275"/>
  </r>
  <r>
    <s v="Apartament 1 camera|ultrafinisat|terasa|parcare|Semicentral_x000a_                            _x000a_        _x000a_        _x000a_        _x000a_        _x000a_            _x000a_                _x000a_                    _x000a_                    Cluj-Napoca, zona Semicentral"/>
    <x v="2"/>
    <n v="165000"/>
    <x v="0"/>
    <n v="39"/>
    <n v="4230.7692307692305"/>
  </r>
  <r>
    <s v="Apartament de vanzare in zona Centrala, 84 mp utili, ultrafinisat, curte 250 mp_x000a_                            _x000a_        _x000a_        _x000a_        _x000a_        _x000a_            _x000a_                _x000a_                    _x000a_                    Cluj-Napoca, zona Central"/>
    <x v="1"/>
    <n v="259000"/>
    <x v="0"/>
    <n v="84.24"/>
    <n v="3074.5489078822416"/>
  </r>
  <r>
    <s v="Apartament decomandat in zona Centrala_x000a_                            _x000a_        _x000a_        _x000a_        _x000a_        _x000a_            _x000a_                _x000a_                    _x000a_                    Cluj-Napoca, zona Central"/>
    <x v="1"/>
    <n v="170000"/>
    <x v="1"/>
    <n v="70"/>
    <n v="2428.5714285714284"/>
  </r>
  <r>
    <s v="Apartament decomandat la etaj intermediar_x000a_                            _x000a_        _x000a_        _x000a_        _x000a_        _x000a_            _x000a_                _x000a_                    _x000a_                    Cluj-Napoca, zona Someşeni"/>
    <x v="1"/>
    <n v="115000"/>
    <x v="1"/>
    <n v="71"/>
    <n v="1619.7183098591549"/>
  </r>
  <r>
    <s v="Apartament Deosebit Calea Turzii | Bloc Nou | Terasa 35mp_x000a_                            _x000a_        _x000a_        _x000a_        _x000a_        _x000a_            _x000a_                _x000a_                    _x000a_                    Cluj-Napoca, zona Calea Turzii"/>
    <x v="1"/>
    <n v="189000"/>
    <x v="1"/>
    <n v="74"/>
    <n v="2554.0540540540542"/>
  </r>
  <r>
    <s v="Apartament deosebit cu tavan inalt + Pod, Piata Mihai Viteazul_x000a_                            _x000a_        _x000a_        _x000a_        _x000a_        _x000a_            _x000a_                _x000a_                    _x000a_                    Cluj-Napoca, zona Central"/>
    <x v="1"/>
    <n v="250000"/>
    <x v="0"/>
    <n v="85"/>
    <n v="2941.1764705882351"/>
  </r>
  <r>
    <s v="Apartament deosebit tip penthouse in inima orasului Cluj-Napoca_x000a_                            _x000a_        _x000a_        _x000a_        _x000a_        _x000a_            _x000a_                _x000a_                    _x000a_                    Cluj-Napoca, zona Central"/>
    <x v="1"/>
    <n v="255000"/>
    <x v="0"/>
    <n v="86.17"/>
    <n v="2959.2665660902867"/>
  </r>
  <r>
    <s v="Apartament 110 mp  finisaje lux, parcare in curte, cladire deosebita_x000a_                            _x000a_        _x000a_        _x000a_        _x000a_        _x000a_            _x000a_                _x000a_                    _x000a_                    Cluj-Napoca, zona Central"/>
    <x v="3"/>
    <n v="349999"/>
    <x v="0"/>
    <n v="110"/>
    <n v="3181.8090909090911"/>
  </r>
  <r>
    <s v="Apartament 110 mp finisaje lux parcare cladire deosebita_x000a_                            _x000a_        _x000a_        _x000a_        _x000a_        _x000a_            _x000a_                _x000a_                    _x000a_                    Cluj-Napoca, zona Central"/>
    <x v="3"/>
    <n v="350000"/>
    <x v="0"/>
    <n v="110"/>
    <n v="3181.818181818182"/>
  </r>
  <r>
    <s v="Apartament 170 mp Ultracentral_x000a_                            _x000a_        _x000a_        _x000a_        _x000a_        _x000a_            _x000a_                _x000a_                    _x000a_                    Cluj-Napoca, zona Ultracentral"/>
    <x v="3"/>
    <n v="349500"/>
    <x v="0"/>
    <n v="170"/>
    <n v="2055.8823529411766"/>
  </r>
  <r>
    <s v="Apartament 170mp in vila, garaj, curte, Gruia zona 7 strazi_x000a_                            _x000a_        _x000a_        _x000a_        _x000a_        _x000a_            _x000a_                _x000a_                    _x000a_                    Cluj-Napoca, zona Gruia"/>
    <x v="3"/>
    <n v="258000"/>
    <x v="1"/>
    <n v="170"/>
    <n v="1517.6470588235295"/>
  </r>
  <r>
    <s v="Apartament 171 mp utili Piata Unirii secolul XVII stil Baroc_x000a_                            _x000a_        _x000a_        _x000a_        _x000a_        _x000a_            _x000a_                _x000a_                    _x000a_                    Cluj-Napoca, zona Central"/>
    <x v="3"/>
    <n v="364000"/>
    <x v="0"/>
    <n v="171"/>
    <n v="2128.6549707602339"/>
  </r>
  <r>
    <s v="Apartament 171 mp utili Piata Unirii secolul XVII stil Baroc_x000a_                            _x000a_        _x000a_        _x000a_        _x000a_        _x000a_            _x000a_                _x000a_                    _x000a_                    Cluj-Napoca, zona Ultracentral"/>
    <x v="3"/>
    <n v="363000"/>
    <x v="0"/>
    <n v="171"/>
    <n v="2122.8070175438597"/>
  </r>
  <r>
    <s v="Apartament deosebit, cladire interbelica, zona Piata 14 Iulie_x000a_                            _x000a_        _x000a_        _x000a_        _x000a_        _x000a_            _x000a_                _x000a_                    _x000a_                    Cluj-Napoca, zona Grigorescu"/>
    <x v="1"/>
    <n v="350000"/>
    <x v="1"/>
    <n v="91"/>
    <n v="3846.1538461538462"/>
  </r>
  <r>
    <s v="Apartament eficient compartimentat cu terasa generoasa_x000a_                            _x000a_        _x000a_        _x000a_        _x000a_        _x000a_            _x000a_                _x000a_                    _x000a_                    Cluj-Napoca, zona Borhanci"/>
    <x v="1"/>
    <n v="192455"/>
    <x v="0"/>
    <n v="79.59"/>
    <n v="2418.0801608242241"/>
  </r>
  <r>
    <s v="Apartament ELEGANT 3CAM 2BAI 75MP Piata Cipariu_x000a_                            _x000a_        _x000a_        _x000a_        _x000a_        _x000a_            _x000a_                _x000a_                    _x000a_                    Cluj-Napoca, zona Central"/>
    <x v="1"/>
    <n v="229500"/>
    <x v="1"/>
    <n v="75"/>
    <n v="3060"/>
  </r>
  <r>
    <s v="Apartament etaj intermediar, str. Soporului_x000a_                            _x000a_        _x000a_        _x000a_        _x000a_        _x000a_            _x000a_                _x000a_                    _x000a_                    Cluj-Napoca, zona Gheorgheni"/>
    <x v="1"/>
    <n v="185000"/>
    <x v="0"/>
    <n v="74"/>
    <n v="2500"/>
  </r>
  <r>
    <s v="Apartament exclusivist 98 mp cu panorama superba, 60 mp terase, Europa_x000a_                            _x000a_        _x000a_        _x000a_        _x000a_        _x000a_            _x000a_                _x000a_                    _x000a_                    Cluj-Napoca, zona Europa"/>
    <x v="1"/>
    <n v="281000"/>
    <x v="0"/>
    <n v="98"/>
    <n v="2867.3469387755104"/>
  </r>
  <r>
    <s v="Apartament finisat cu gust, foarte spatios, ideal pentru familie_x000a_                            _x000a_        _x000a_        _x000a_        _x000a_        _x000a_            _x000a_                _x000a_                    _x000a_                    Cluj-Napoca, zona Gheorgheni"/>
    <x v="1"/>
    <n v="185000"/>
    <x v="0"/>
    <n v="80"/>
    <n v="2312.5"/>
  </r>
  <r>
    <s v="Apartament ideal pentru afacerea ta, zona Ultracentrala!_x000a_                            _x000a_        _x000a_        _x000a_        _x000a_        _x000a_            _x000a_                _x000a_                    _x000a_                    Cluj-Napoca, zona Central"/>
    <x v="1"/>
    <n v="169000"/>
    <x v="0"/>
    <n v="70"/>
    <n v="2414.2857142857142"/>
  </r>
  <r>
    <s v="Apartament ideal pentru familie, decomandat, etaj intermediar, zona Titulescu_x000a_                            _x000a_        _x000a_        _x000a_        _x000a_        _x000a_            _x000a_                _x000a_                    _x000a_                    Cluj-Napoca, zona Gheorgheni"/>
    <x v="1"/>
    <n v="245000"/>
    <x v="1"/>
    <n v="80"/>
    <n v="3062.5"/>
  </r>
  <r>
    <s v="Apartament in cel mai exclusivist bloc nou din Cluj, acum cu CF!_x000a_                            _x000a_        _x000a_        _x000a_        _x000a_        _x000a_            _x000a_                _x000a_                    _x000a_                    Cluj-Napoca, zona Plopilor"/>
    <x v="1"/>
    <n v="208600"/>
    <x v="0"/>
    <n v="74.5"/>
    <n v="2800"/>
  </r>
  <r>
    <s v="Apartament in cel mai exclusivist bloc nou din Cluj, acum cu CF!_x000a_                            _x000a_        _x000a_        _x000a_        _x000a_        _x000a_            _x000a_                _x000a_                    _x000a_                    Cluj-Napoca, zona Plopilor"/>
    <x v="1"/>
    <n v="216750"/>
    <x v="0"/>
    <n v="77.400000000000006"/>
    <n v="2800.3875968992247"/>
  </r>
  <r>
    <s v="Apartament in cladire istorica cu arhitectura deosebita_x000a_                            _x000a_        _x000a_        _x000a_        _x000a_        _x000a_            _x000a_                _x000a_                    _x000a_                    Cluj-Napoca, zona Ultracentral"/>
    <x v="1"/>
    <n v="339000"/>
    <x v="1"/>
    <n v="90"/>
    <n v="3766.6666666666665"/>
  </r>
  <r>
    <s v="Apartament in cladire istorica, 84 m2 utili, acces la curte frumos amenajata_x000a_                            _x000a_        _x000a_        _x000a_        _x000a_        _x000a_            _x000a_                _x000a_                    _x000a_                    Cluj-Napoca, zona Central"/>
    <x v="1"/>
    <n v="259999"/>
    <x v="0"/>
    <n v="84"/>
    <n v="3095.2261904761904"/>
  </r>
  <r>
    <s v="Apartament in cladire noua pe strada Clinicilor._x000a_                            _x000a_        _x000a_        _x000a_        _x000a_        _x000a_            _x000a_                _x000a_                    _x000a_                    Cluj-Napoca, zona Ultracentral"/>
    <x v="1"/>
    <n v="224210"/>
    <x v="0"/>
    <n v="74"/>
    <n v="3029.864864864865"/>
  </r>
  <r>
    <s v="Apartament in constructie noua, zona Piata 14 Iulie_x000a_                            _x000a_        _x000a_        _x000a_        _x000a_        _x000a_            _x000a_                _x000a_                    _x000a_                    Cluj-Napoca, zona Grigorescu"/>
    <x v="1"/>
    <n v="198000"/>
    <x v="0"/>
    <n v="77.3"/>
    <n v="2561.4489003880985"/>
  </r>
  <r>
    <s v="Apartament in imobil tip vila | 98 utili | zona Hotel Athos_x000a_                            _x000a_        _x000a_        _x000a_        _x000a_        _x000a_            _x000a_                _x000a_                    _x000a_                    Cluj-Napoca, zona Andrei Mureşanu"/>
    <x v="1"/>
    <n v="210000"/>
    <x v="0"/>
    <n v="98"/>
    <n v="2142.8571428571427"/>
  </r>
  <r>
    <s v="Apartament in Scala Frunzisului_x000a_                            _x000a_        _x000a_        _x000a_        _x000a_        _x000a_            _x000a_                _x000a_                    _x000a_                    Cluj-Napoca, zona Zorilor"/>
    <x v="1"/>
    <n v="214900"/>
    <x v="0"/>
    <n v="73"/>
    <n v="2943.8356164383563"/>
  </r>
  <r>
    <s v="Apartament 2 camere  |  cartierul Gheorgheni  | aleea Baisoara_x000a_                            _x000a_        _x000a_        _x000a_        _x000a_        _x000a_            _x000a_                _x000a_                    _x000a_                    Cluj-Napoca, zona Gheorgheni"/>
    <x v="0"/>
    <n v="90000"/>
    <x v="0"/>
    <n v="54"/>
    <n v="1666.6666666666667"/>
  </r>
  <r>
    <s v="Apartament 2 camere - Cartier Marasti - Strada Teleorman_x000a_                            _x000a_        _x000a_        _x000a_        _x000a_        _x000a_            _x000a_                _x000a_                    _x000a_                    Cluj-Napoca, zona Mărăşti"/>
    <x v="0"/>
    <n v="109000"/>
    <x v="1"/>
    <n v="54"/>
    <n v="2018.5185185185185"/>
  </r>
  <r>
    <s v="Apartament 2 camere - cartierul Iris_x000a_                            _x000a_        _x000a_        _x000a_        _x000a_        _x000a_            _x000a_                _x000a_                    _x000a_                    Cluj-Napoca, zona Iris"/>
    <x v="0"/>
    <n v="87900"/>
    <x v="0"/>
    <n v="45"/>
    <n v="1953.3333333333333"/>
  </r>
  <r>
    <s v="Apartament 2 camere  Complex Citadela_x000a_                            _x000a_        _x000a_        _x000a_        _x000a_        _x000a_            _x000a_                _x000a_                    _x000a_                    Cluj-Napoca, zona Mănăştur"/>
    <x v="0"/>
    <n v="104900"/>
    <x v="0"/>
    <n v="44"/>
    <n v="2384.090909090909"/>
  </r>
  <r>
    <s v="Apartament 2 camere  la cheie | Buna Ziua | strada Augustin Buzura_x000a_                            _x000a_        _x000a_        _x000a_        _x000a_        _x000a_            _x000a_                _x000a_                    _x000a_                    Cluj-Napoca, zona Bună Ziua"/>
    <x v="0"/>
    <n v="160000"/>
    <x v="0"/>
    <n v="43"/>
    <n v="3720.9302325581393"/>
  </r>
  <r>
    <s v="Apartament 2 camere  la cheie | Calea Turzii | Buna Ziua_x000a_                            _x000a_        _x000a_        _x000a_        _x000a_        _x000a_            _x000a_                _x000a_                    _x000a_                    Cluj-Napoca, zona Bună Ziua"/>
    <x v="0"/>
    <n v="130000"/>
    <x v="1"/>
    <n v="53"/>
    <n v="2452.8301886792451"/>
  </r>
  <r>
    <s v="Apartament 2 camere  LUX,  et 3/4 zona Iulius Mall_x000a_                            _x000a_        _x000a_        _x000a_        _x000a_        _x000a_            _x000a_                _x000a_                    _x000a_                    Cluj-Napoca, zona Gheorgheni"/>
    <x v="0"/>
    <n v="142500"/>
    <x v="1"/>
    <n v="45"/>
    <n v="3166.6666666666665"/>
  </r>
  <r>
    <s v="Apartament 2 camere  superfinisat, zona Vivo_x000a_                            _x000a_        _x000a_        _x000a_        _x000a_        _x000a_            _x000a_                _x000a_                    _x000a_                    Cluj-Napoca, zona Exterior Vest"/>
    <x v="0"/>
    <n v="130000"/>
    <x v="0"/>
    <n v="56"/>
    <n v="2321.4285714285716"/>
  </r>
  <r>
    <s v="Apartament 2 camere  Taietura Turcului, 48 mp, mobilat si utilat, loc parcare_x000a_                            _x000a_        _x000a_        _x000a_        _x000a_        _x000a_            _x000a_                _x000a_                    _x000a_                    Cluj-Napoca, zona Dâmbul Rotund"/>
    <x v="0"/>
    <n v="104900"/>
    <x v="0"/>
    <n v="48"/>
    <n v="2185.4166666666665"/>
  </r>
  <r>
    <s v="Apartament 2 camere  ultrafinisat | zona Buna Ziua_x000a_                            _x000a_        _x000a_        _x000a_        _x000a_        _x000a_            _x000a_                _x000a_                    _x000a_                    Cluj-Napoca, zona Bună Ziua"/>
    <x v="0"/>
    <n v="195000"/>
    <x v="1"/>
    <n v="65"/>
    <n v="3000"/>
  </r>
  <r>
    <s v="Apartament 2 camere (TOTUL NOU) parcare inclusa (Dambu rotund )_x000a_                            _x000a_        _x000a_        _x000a_        _x000a_        _x000a_            _x000a_                _x000a_                    _x000a_                    Cluj-Napoca, zona Dambul Rotund"/>
    <x v="0"/>
    <n v="103000"/>
    <x v="0"/>
    <n v="45"/>
    <n v="2288.8888888888887"/>
  </r>
  <r>
    <s v="Apartament 2 camere , 57 mp, 15 mp de logie, cartierul Borhanci_x000a_                            _x000a_        _x000a_        _x000a_        _x000a_        _x000a_            _x000a_                _x000a_                    _x000a_                    Cluj-Napoca, zona Borhanci"/>
    <x v="0"/>
    <n v="130000"/>
    <x v="0"/>
    <n v="57"/>
    <n v="2280.7017543859647"/>
  </r>
  <r>
    <s v="Apartament 2 camere , bloc nou, cu gradina_x000a_                            _x000a_        _x000a_        _x000a_        _x000a_        _x000a_            _x000a_                _x000a_                    _x000a_                    Cluj-Napoca, zona Europa"/>
    <x v="0"/>
    <n v="169000"/>
    <x v="0"/>
    <n v="56"/>
    <n v="3017.8571428571427"/>
  </r>
  <r>
    <s v="Apartament 2 camere , cartier Dambul Rotund_x000a_                            _x000a_        _x000a_        _x000a_        _x000a_        _x000a_            _x000a_                _x000a_                    _x000a_                    Cluj-Napoca, zona Dâmbul Rotund"/>
    <x v="0"/>
    <n v="78900"/>
    <x v="0"/>
    <n v="45"/>
    <n v="1753.3333333333333"/>
  </r>
  <r>
    <s v="Apartament 2 camere , Constructie Noua, Dunarii park Apartments_x000a_                            _x000a_        _x000a_        _x000a_        _x000a_        _x000a_            _x000a_                _x000a_                    _x000a_                    Cluj-Napoca, zona Între Lacuri"/>
    <x v="0"/>
    <n v="99900"/>
    <x v="0"/>
    <n v="53.7"/>
    <n v="1860.3351955307262"/>
  </r>
  <r>
    <s v="Apartament 2 camere , decomandat, zona Calea Turzii, Zorilor_x000a_                            _x000a_        _x000a_        _x000a_        _x000a_        _x000a_            _x000a_                _x000a_                    _x000a_                    Cluj-Napoca, zona Calea Turzii"/>
    <x v="0"/>
    <n v="127990"/>
    <x v="1"/>
    <n v="58"/>
    <n v="2206.7241379310344"/>
  </r>
  <r>
    <s v="Apartament 2 camere , semidecomandat , 65 mp , Zona Campului_x000a_                            _x000a_        _x000a_        _x000a_        _x000a_        _x000a_            _x000a_                _x000a_                    _x000a_                    Cluj-Napoca, zona Câmpului"/>
    <x v="0"/>
    <n v="143000"/>
    <x v="0"/>
    <n v="75"/>
    <n v="1906.6666666666667"/>
  </r>
  <r>
    <s v="Apartament 2 camere , strada Oasului_x000a_                            _x000a_        _x000a_        _x000a_        _x000a_        _x000a_            _x000a_                _x000a_                    _x000a_                    Cluj-Napoca, zona Iris"/>
    <x v="0"/>
    <n v="89900"/>
    <x v="0"/>
    <n v="44"/>
    <n v="2043.1818181818182"/>
  </r>
  <r>
    <s v="Apartament 2 camere ?n Vila, S 47 mp, mobilat, utilat,  zona Centrală._x000a_                            _x000a_        _x000a_        _x000a_        _x000a_        _x000a_            _x000a_                _x000a_                    _x000a_                    Cluj-Napoca, zona Central"/>
    <x v="0"/>
    <n v="135000"/>
    <x v="0"/>
    <n v="47"/>
    <n v="2872.3404255319151"/>
  </r>
  <r>
    <s v="Apartament 2 camere |  66 MP  | Marasti-Bulgaria_x000a_                            _x000a_        _x000a_        _x000a_        _x000a_        _x000a_            _x000a_                _x000a_                    _x000a_                    Cluj-Napoca, zona Iris"/>
    <x v="0"/>
    <n v="89000"/>
    <x v="0"/>
    <n v="66"/>
    <n v="1348.4848484848485"/>
  </r>
  <r>
    <s v="Apartament 2 camere | 2 niveluri | 57 mp | Gheorgheni | Hotel Royal_x000a_                            _x000a_        _x000a_        _x000a_        _x000a_        _x000a_            _x000a_                _x000a_                    _x000a_                    Cluj-Napoca, zona Gheorgheni"/>
    <x v="0"/>
    <n v="95000"/>
    <x v="0"/>
    <n v="57"/>
    <n v="1666.6666666666667"/>
  </r>
  <r>
    <s v="Apartament 2 camere | 32 mpu | zona Piata Hermes | Gheorgheni_x000a_                            _x000a_        _x000a_        _x000a_        _x000a_        _x000a_            _x000a_                _x000a_                    _x000a_                    Cluj-Napoca, zona Gheorgheni"/>
    <x v="0"/>
    <n v="84000"/>
    <x v="0"/>
    <n v="32"/>
    <n v="2625"/>
  </r>
  <r>
    <s v="Apartament 2 camere | 36 mpu |  Baza Sportiva La Terenuri Manastur_x000a_                            _x000a_        _x000a_        _x000a_        _x000a_        _x000a_            _x000a_                _x000a_                    _x000a_                    Cluj-Napoca, zona Mănăştur"/>
    <x v="0"/>
    <n v="73000"/>
    <x v="1"/>
    <n v="35"/>
    <n v="2085.7142857142858"/>
  </r>
  <r>
    <s v="Apartament 2 camere | 36 mpu | Baza Sportiva_x000a_                            _x000a_        _x000a_        _x000a_        _x000a_        _x000a_            _x000a_                _x000a_                    _x000a_                    Cluj-Napoca, zona Mănăştur"/>
    <x v="0"/>
    <n v="89000"/>
    <x v="0"/>
    <n v="36"/>
    <n v="2472.2222222222222"/>
  </r>
  <r>
    <s v="Apartament 2 camere | 36 mpu | Zona Casa Piratilor Manastur_x000a_                            _x000a_        _x000a_        _x000a_        _x000a_        _x000a_            _x000a_                _x000a_                    _x000a_                    Cluj-Napoca, zona Mănăştur"/>
    <x v="0"/>
    <n v="93000"/>
    <x v="0"/>
    <n v="36"/>
    <n v="2583.3333333333335"/>
  </r>
  <r>
    <s v="Apartament 2 camere | 37 mpu | Zona Minerva Manastur_x000a_                            _x000a_        _x000a_        _x000a_        _x000a_        _x000a_            _x000a_                _x000a_                    _x000a_                    Cluj-Napoca, zona Mănăştur"/>
    <x v="0"/>
    <n v="80000"/>
    <x v="0"/>
    <n v="35"/>
    <n v="2285.7142857142858"/>
  </r>
  <r>
    <s v="Apartament 2 camere | 39 mpu | terasa 25 mp | zona Intre Lacuri_x000a_                            _x000a_        _x000a_        _x000a_        _x000a_        _x000a_            _x000a_                _x000a_                    _x000a_                    Cluj-Napoca, zona Intre Lacuri"/>
    <x v="0"/>
    <n v="125000"/>
    <x v="0"/>
    <n v="39"/>
    <n v="3205.1282051282051"/>
  </r>
  <r>
    <s v="Apartament 2 camere | 40 mp | Cartier Iris | Zona Strazii Oasului_x000a_                            _x000a_        _x000a_        _x000a_        _x000a_        _x000a_            _x000a_                _x000a_                    _x000a_                    Cluj-Napoca, zona Iris"/>
    <x v="0"/>
    <n v="75000"/>
    <x v="0"/>
    <n v="40"/>
    <n v="1875"/>
  </r>
  <r>
    <s v="Apartament 2 camere | 41 mp | Finisat | Centru | Zona Strazii Paris!_x000a_                            _x000a_        _x000a_        _x000a_        _x000a_        _x000a_            _x000a_                _x000a_                    _x000a_                    Cluj-Napoca, zona Central"/>
    <x v="0"/>
    <n v="134000"/>
    <x v="0"/>
    <n v="41"/>
    <n v="3268.2926829268295"/>
  </r>
  <r>
    <s v="Apartament 2 camere | 43mp | Bloc Nou | Garaj | Junior Residence!_x000a_                            _x000a_        _x000a_        _x000a_        _x000a_        _x000a_            _x000a_                _x000a_                    _x000a_                    Cluj-Napoca, zona Grigorescu"/>
    <x v="0"/>
    <n v="112000"/>
    <x v="0"/>
    <n v="43"/>
    <n v="2604.6511627906975"/>
  </r>
  <r>
    <s v="Apartament 2 camere | 44 mpu | Decomandat | Iris_x000a_                            _x000a_        _x000a_        _x000a_        _x000a_        _x000a_            _x000a_                _x000a_                    _x000a_                    Cluj-Napoca, zona Iris"/>
    <x v="0"/>
    <n v="90000"/>
    <x v="1"/>
    <n v="44"/>
    <n v="2045.4545454545455"/>
  </r>
  <r>
    <s v="Apartament 2 camere | 44 mpu | zona Hotel Royal | Gheorgheni_x000a_                            _x000a_        _x000a_        _x000a_        _x000a_        _x000a_            _x000a_                _x000a_                    _x000a_                    Cluj-Napoca, zona Gheorgheni"/>
    <x v="0"/>
    <n v="104000"/>
    <x v="0"/>
    <n v="44"/>
    <n v="2363.6363636363635"/>
  </r>
  <r>
    <s v="Apartament 2 camere | 45 mp | zona Iulius Mall Gheorgheni_x000a_                            _x000a_        _x000a_        _x000a_        _x000a_        _x000a_            _x000a_                _x000a_                    _x000a_                    Cluj-Napoca, zona Gheorgheni"/>
    <x v="0"/>
    <n v="124900"/>
    <x v="0"/>
    <n v="45"/>
    <n v="2775.5555555555557"/>
  </r>
  <r>
    <s v="Apartament 2 camere | 45 mp | Zona verde | Gheorgheni | Zona Diana_x000a_                            _x000a_        _x000a_        _x000a_        _x000a_        _x000a_            _x000a_                _x000a_                    _x000a_                    Cluj-Napoca, zona Gheorgheni"/>
    <x v="0"/>
    <n v="89500"/>
    <x v="0"/>
    <n v="45"/>
    <n v="1988.8888888888889"/>
  </r>
  <r>
    <s v="Apartament 2 camere | 45 mpu | zona C.Brancusi | Gheorgheni_x000a_                            _x000a_        _x000a_        _x000a_        _x000a_        _x000a_            _x000a_                _x000a_                    _x000a_                    Cluj-Napoca, zona Gheorgheni"/>
    <x v="0"/>
    <n v="89000"/>
    <x v="0"/>
    <n v="45"/>
    <n v="1977.7777777777778"/>
  </r>
  <r>
    <s v="Apartament 2 camere | 45mp | mobilat | utilat | Gheorgheni_x000a_                            _x000a_        _x000a_        _x000a_        _x000a_        _x000a_            _x000a_                _x000a_                    _x000a_                    Cluj-Napoca, zona Gheorgheni"/>
    <x v="0"/>
    <n v="129900"/>
    <x v="0"/>
    <n v="45"/>
    <n v="2886.6666666666665"/>
  </r>
  <r>
    <s v="Apartament 2 camere | 45mpu | Zona Garii Centru_x000a_                            _x000a_        _x000a_        _x000a_        _x000a_        _x000a_            _x000a_                _x000a_                    _x000a_                    Cluj-Napoca, zona Central"/>
    <x v="0"/>
    <n v="110000"/>
    <x v="0"/>
    <n v="45"/>
    <n v="2444.4444444444443"/>
  </r>
  <r>
    <s v="Apartament 2 camere | 45mpu |+Gradina 40mp| Taietura Turcului Grigorescu_x000a_                            _x000a_        _x000a_        _x000a_        _x000a_        _x000a_            _x000a_                _x000a_                    _x000a_                    Cluj-Napoca, zona Grigorescu"/>
    <x v="0"/>
    <n v="120000"/>
    <x v="0"/>
    <n v="44.5"/>
    <n v="2696.629213483146"/>
  </r>
  <r>
    <s v="Apartament 2 camere | 46 mp | Balcon | Gheorgheni | Zona Complex Diana_x000a_                            _x000a_        _x000a_        _x000a_        _x000a_        _x000a_            _x000a_                _x000a_                    _x000a_                    Cluj-Napoca, zona Gheorgheni"/>
    <x v="0"/>
    <n v="92000"/>
    <x v="0"/>
    <n v="46"/>
    <n v="2000"/>
  </r>
  <r>
    <s v="Apartament 2 camere | 46mp | Grigorescu | Zona strazii Petuniei_x000a_                            _x000a_        _x000a_        _x000a_        _x000a_        _x000a_            _x000a_                _x000a_                    _x000a_                    Cluj-Napoca, zona Grigorescu"/>
    <x v="0"/>
    <n v="105000"/>
    <x v="0"/>
    <n v="46"/>
    <n v="2282.608695652174"/>
  </r>
  <r>
    <s v="Apartament 2 camere | 46mp | mobilat | utilat | Gheorgheni_x000a_                            _x000a_        _x000a_        _x000a_        _x000a_        _x000a_            _x000a_                _x000a_                    _x000a_                    Cluj-Napoca, zona Gheorgheni"/>
    <x v="0"/>
    <n v="104000"/>
    <x v="0"/>
    <n v="46"/>
    <n v="2260.8695652173915"/>
  </r>
  <r>
    <s v="Apartament 2 camere | 46mpu | Etaj intermediar | Zona Garii Centru_x000a_                            _x000a_        _x000a_        _x000a_        _x000a_        _x000a_            _x000a_                _x000a_                    _x000a_                    Cluj-Napoca, zona Semicentral"/>
    <x v="0"/>
    <n v="98000"/>
    <x v="0"/>
    <n v="46.15"/>
    <n v="2123.5102925243773"/>
  </r>
  <r>
    <s v="Apartament 2 camere | 46mpu | zona Hotel River Park Grigorescu_x000a_                            _x000a_        _x000a_        _x000a_        _x000a_        _x000a_            _x000a_                _x000a_                    _x000a_                    Cluj-Napoca, zona Grigorescu"/>
    <x v="0"/>
    <n v="103000"/>
    <x v="0"/>
    <n v="46"/>
    <n v="2239.1304347826085"/>
  </r>
  <r>
    <s v="Apartament 2 camere | 47 mp | la 5 minute de Iulius Mall_x000a_                            _x000a_        _x000a_        _x000a_        _x000a_        _x000a_            _x000a_                _x000a_                    _x000a_                    Cluj-Napoca, zona Gheorgheni"/>
    <x v="0"/>
    <n v="99999"/>
    <x v="0"/>
    <n v="47"/>
    <n v="2127.6382978723404"/>
  </r>
  <r>
    <s v="Apartament 2 camere | 49mp | Bloc Izolat | Balcon | Hotel Royal!_x000a_                            _x000a_        _x000a_        _x000a_        _x000a_        _x000a_            _x000a_                _x000a_                    _x000a_                    Cluj-Napoca, zona Gheorgheni"/>
    <x v="0"/>
    <n v="115000"/>
    <x v="0"/>
    <n v="49"/>
    <n v="2346.9387755102039"/>
  </r>
  <r>
    <s v="Apartament 2 camere | 50 mp | Etaj Intermediar | Balcon | Manastur_x000a_                            _x000a_        _x000a_        _x000a_        _x000a_        _x000a_            _x000a_                _x000a_                    _x000a_                    Cluj-Napoca, zona Mănăştur"/>
    <x v="0"/>
    <n v="105000"/>
    <x v="0"/>
    <n v="50"/>
    <n v="2100"/>
  </r>
  <r>
    <s v="Apartament 2 Camere | 50 Mp | Intermediar | Parcare | zona Iulius Mall_x000a_                            _x000a_        _x000a_        _x000a_        _x000a_        _x000a_            _x000a_                _x000a_                    _x000a_                    Cluj-Napoca, zona Mărăşti"/>
    <x v="0"/>
    <n v="135000"/>
    <x v="1"/>
    <n v="50"/>
    <n v="2700"/>
  </r>
  <r>
    <s v="Apartament 2 camere | 50 mp | Locatie ultracentrala | Piata Unirii!_x000a_                            _x000a_        _x000a_        _x000a_        _x000a_        _x000a_            _x000a_                _x000a_                    _x000a_                    Cluj-Napoca, zona Ultracentral"/>
    <x v="0"/>
    <n v="155000"/>
    <x v="0"/>
    <n v="50"/>
    <n v="3100"/>
  </r>
  <r>
    <s v="Apartament 2 camere | 50 mp mobilat, utilat | Garaj | Zona Iulius Mall_x000a_                            _x000a_        _x000a_        _x000a_        _x000a_        _x000a_            _x000a_                _x000a_                    _x000a_                    Cluj-Napoca, zona Gheorgheni"/>
    <x v="0"/>
    <n v="155000"/>
    <x v="0"/>
    <n v="50"/>
    <n v="3100"/>
  </r>
  <r>
    <s v="Apartament 2 camere | 51 mpu | Campului Manastur_x000a_                            _x000a_        _x000a_        _x000a_        _x000a_        _x000a_            _x000a_                _x000a_                    _x000a_                    Cluj-Napoca, zona Mănăştur"/>
    <x v="0"/>
    <n v="97000"/>
    <x v="0"/>
    <n v="51"/>
    <n v="1901.9607843137255"/>
  </r>
  <r>
    <s v="Apartament 2 camere | 52 mp | Decomandat | Manastur | Zona Complex Big_x000a_                            _x000a_        _x000a_        _x000a_        _x000a_        _x000a_            _x000a_                _x000a_                    _x000a_                    Cluj-Napoca, zona Mănăştur"/>
    <x v="0"/>
    <n v="97000"/>
    <x v="1"/>
    <n v="52"/>
    <n v="1865.3846153846155"/>
  </r>
  <r>
    <s v="Apartament 2 camere | 52 mp | mobilat modern | Zona Marasti Expo_x000a_                            _x000a_        _x000a_        _x000a_        _x000a_        _x000a_            _x000a_                _x000a_                    _x000a_                    Cluj-Napoca, zona Marasti"/>
    <x v="0"/>
    <n v="125000"/>
    <x v="1"/>
    <n v="52"/>
    <n v="2403.8461538461538"/>
  </r>
  <r>
    <s v="Apartament 2 camere | 53 mp | Central | Zona Platinia - USAMV_x000a_                            _x000a_        _x000a_        _x000a_        _x000a_        _x000a_            _x000a_                _x000a_                    _x000a_                    Cluj-Napoca, zona Central"/>
    <x v="0"/>
    <n v="152000"/>
    <x v="0"/>
    <n v="53"/>
    <n v="2867.9245283018868"/>
  </r>
  <r>
    <s v="Apartament 2 camere | 53mp | Etaj 3/5 | Parcare | Eugen Ionesco Europa_x000a_                            _x000a_        _x000a_        _x000a_        _x000a_        _x000a_            _x000a_                _x000a_                    _x000a_                    Cluj-Napoca, zona Europa"/>
    <x v="0"/>
    <n v="152000"/>
    <x v="0"/>
    <n v="53"/>
    <n v="2867.9245283018868"/>
  </r>
  <r>
    <s v="Apartament 2 Camere | 53Mp+Parcare+Balcon | Donath Park_x000a_                            _x000a_        _x000a_        _x000a_        _x000a_        _x000a_            _x000a_                _x000a_                    _x000a_                    Cluj-Napoca, zona Grigorescu"/>
    <x v="0"/>
    <n v="110000"/>
    <x v="1"/>
    <n v="53"/>
    <n v="2075.4716981132074"/>
  </r>
  <r>
    <s v="Apartament 2 camere | 54 mp | terasa | bloc nou | zona Frunzisului!_x000a_                            _x000a_        _x000a_        _x000a_        _x000a_        _x000a_            _x000a_                _x000a_                    _x000a_                    Cluj-Napoca, zona Zorilor"/>
    <x v="0"/>
    <n v="129900"/>
    <x v="0"/>
    <n v="54"/>
    <n v="2405.5555555555557"/>
  </r>
  <r>
    <s v="Apartament 2 camere | 54 mpu | La 6 minute de BIG Manastur_x000a_                            _x000a_        _x000a_        _x000a_        _x000a_        _x000a_            _x000a_                _x000a_                    _x000a_                    Cluj-Napoca, zona Mănăştur"/>
    <x v="0"/>
    <n v="110000"/>
    <x v="1"/>
    <n v="54"/>
    <n v="2037.037037037037"/>
  </r>
  <r>
    <s v="Apartament 2 camere | 55 mp | La cheie | Parcare | Zona Horea!_x000a_                            _x000a_        _x000a_        _x000a_        _x000a_        _x000a_            _x000a_                _x000a_                    _x000a_                    Cluj-Napoca, zona Central"/>
    <x v="0"/>
    <n v="122000"/>
    <x v="0"/>
    <n v="55"/>
    <n v="2218.181818181818"/>
  </r>
  <r>
    <s v="Apartament 2 camere | 55 Mp | Mobilat Modern | Parcare | Zona VIVO_x000a_                            _x000a_        _x000a_        _x000a_        _x000a_        _x000a_            _x000a_                _x000a_                    _x000a_                    Cluj-Napoca, zona Vest"/>
    <x v="0"/>
    <n v="129000"/>
    <x v="0"/>
    <n v="55"/>
    <n v="2345.4545454545455"/>
  </r>
  <r>
    <s v="Apartament 2 camere | 56 mp | Bloc nou | Garaj | Balcon | Borhanci_x000a_                            _x000a_        _x000a_        _x000a_        _x000a_        _x000a_            _x000a_                _x000a_                    _x000a_                    Cluj-Napoca, zona Borhanci"/>
    <x v="0"/>
    <n v="115000"/>
    <x v="0"/>
    <n v="56"/>
    <n v="2053.5714285714284"/>
  </r>
  <r>
    <s v="Apartament 2 camere | 56 mp | Decomandat | Ultracentral | Zona Sora !_x000a_                            _x000a_        _x000a_        _x000a_        _x000a_        _x000a_            _x000a_                _x000a_                    _x000a_                    Cluj-Napoca, zona Ultracentral"/>
    <x v="0"/>
    <n v="168500"/>
    <x v="1"/>
    <n v="56"/>
    <n v="3008.9285714285716"/>
  </r>
  <r>
    <s v="Apartament 2 camere | 60 mp utili | Zona Strazii Borhanciului_x000a_                            _x000a_        _x000a_        _x000a_        _x000a_        _x000a_            _x000a_                _x000a_                    _x000a_                    Cluj-Napoca, zona Borhanci"/>
    <x v="0"/>
    <n v="113120"/>
    <x v="0"/>
    <n v="59.68"/>
    <n v="1895.4423592493297"/>
  </r>
  <r>
    <s v="Apartament 2 camere | 61 mp | Balcon | Parcare | Sophia Residence!_x000a_                            _x000a_        _x000a_        _x000a_        _x000a_        _x000a_            _x000a_                _x000a_                    _x000a_                    Cluj-Napoca, zona Bună Ziua"/>
    <x v="0"/>
    <n v="165000"/>
    <x v="0"/>
    <n v="61"/>
    <n v="2704.9180327868853"/>
  </r>
  <r>
    <s v="Apartament 2 Camere | 61Mp+30Mp Terasa | Panorama Superba_x000a_                            _x000a_        _x000a_        _x000a_        _x000a_        _x000a_            _x000a_                _x000a_                    _x000a_                    Cluj-Napoca, zona Europa"/>
    <x v="0"/>
    <n v="169000"/>
    <x v="0"/>
    <n v="61"/>
    <n v="2770.4918032786886"/>
  </r>
  <r>
    <s v="Apartament 2 camere | 62 mp | Bloc Nou | Etaj 2 | Garaj | Zona Europa_x000a_                            _x000a_        _x000a_        _x000a_        _x000a_        _x000a_            _x000a_                _x000a_                    _x000a_                    Cluj-Napoca, zona Europa"/>
    <x v="0"/>
    <n v="149664"/>
    <x v="0"/>
    <n v="62.36"/>
    <n v="2400"/>
  </r>
  <r>
    <s v="Apartament 2 camere | 64 mp | Etaj 1 | Ultrafinisat | Garaj | Borhanci_x000a_                            _x000a_        _x000a_        _x000a_        _x000a_        _x000a_            _x000a_                _x000a_                    _x000a_                    Cluj-Napoca, zona Borhanci"/>
    <x v="0"/>
    <n v="189900"/>
    <x v="0"/>
    <n v="64"/>
    <n v="2967.1875"/>
  </r>
  <r>
    <s v="Apartament 2 camere | 66 mp | Finisat modern | Dorobantilor - Tribunal_x000a_                            _x000a_        _x000a_        _x000a_        _x000a_        _x000a_            _x000a_                _x000a_                    _x000a_                    Cluj-Napoca, zona Central"/>
    <x v="0"/>
    <n v="200000"/>
    <x v="0"/>
    <n v="66"/>
    <n v="3030.3030303030305"/>
  </r>
  <r>
    <s v="Apartament 2 camere | 67mp | Curte cu 2 locuinte | Parcare | Motilor!_x000a_                            _x000a_        _x000a_        _x000a_        _x000a_        _x000a_            _x000a_                _x000a_                    _x000a_                    Cluj-Napoca, zona Central"/>
    <x v="0"/>
    <n v="199900"/>
    <x v="0"/>
    <n v="67"/>
    <n v="2983.5820895522388"/>
  </r>
  <r>
    <s v="Apartament 2 camere | 77 mp | Centru | Zona Piata Mihai Viteazul_x000a_                            _x000a_        _x000a_        _x000a_        _x000a_        _x000a_            _x000a_                _x000a_                    _x000a_                    Cluj-Napoca, zona Central"/>
    <x v="0"/>
    <n v="175000"/>
    <x v="0"/>
    <n v="77"/>
    <n v="2272.7272727272725"/>
  </r>
  <r>
    <s v="Apartament 2 camere | 82 mp | Etaj 1 | Parcare | Facultatea de Drept!_x000a_                            _x000a_        _x000a_        _x000a_        _x000a_        _x000a_            _x000a_                _x000a_                    _x000a_                    Cluj-Napoca, zona Ultracentral"/>
    <x v="0"/>
    <n v="370000"/>
    <x v="0"/>
    <n v="82"/>
    <n v="4512.1951219512193"/>
  </r>
  <r>
    <s v="Apartament 2 camere | Balcon | 44 mp | Zona str. Eremia Grigorescu_x000a_                            _x000a_        _x000a_        _x000a_        _x000a_        _x000a_            _x000a_                _x000a_                    _x000a_                    Cluj-Napoca, zona Grigorescu"/>
    <x v="0"/>
    <n v="89000"/>
    <x v="0"/>
    <n v="44"/>
    <n v="2022.7272727272727"/>
  </r>
  <r>
    <s v="Apartament 2 camere | Balcon | Etaj 3/4 | Gheorgheni | 3 min de Iulius_x000a_                            _x000a_        _x000a_        _x000a_        _x000a_        _x000a_            _x000a_                _x000a_                    _x000a_                    Cluj-Napoca, zona Gheorgheni"/>
    <x v="0"/>
    <n v="109500"/>
    <x v="0"/>
    <n v="46"/>
    <n v="2380.4347826086955"/>
  </r>
  <r>
    <s v="Apartament 2 camere | Balcon | Str. Maramuresului | Dambu Rotund!_x000a_                            _x000a_        _x000a_        _x000a_        _x000a_        _x000a_            _x000a_                _x000a_                    _x000a_                    Cluj-Napoca, zona Dâmbul Rotund"/>
    <x v="0"/>
    <n v="115000"/>
    <x v="0"/>
    <n v="50"/>
    <n v="2300"/>
  </r>
  <r>
    <s v="Apartament 2 camere | Bloc Izolat | Balcon | Manastur |Zona Primaverii_x000a_                            _x000a_        _x000a_        _x000a_        _x000a_        _x000a_            _x000a_                _x000a_                    _x000a_                    Cluj-Napoca, zona Mănăştur"/>
    <x v="0"/>
    <n v="80000"/>
    <x v="0"/>
    <n v="35"/>
    <n v="2285.7142857142858"/>
  </r>
  <r>
    <s v="Apartament 2 camere | Bloc Nou | 52 mp | Zona Centrala - Piata Abator_x000a_                            _x000a_        _x000a_        _x000a_        _x000a_        _x000a_            _x000a_                _x000a_                    _x000a_                    Cluj-Napoca, zona Central"/>
    <x v="0"/>
    <n v="134500"/>
    <x v="0"/>
    <n v="52"/>
    <n v="2586.5384615384614"/>
  </r>
  <r>
    <s v="Apartament 2 camere | bloc nou | Corneliu Coposu_x000a_                            _x000a_        _x000a_        _x000a_        _x000a_        _x000a_            _x000a_                _x000a_                    _x000a_                    Cluj-Napoca, zona Dâmbul Rotund"/>
    <x v="0"/>
    <n v="110000"/>
    <x v="0"/>
    <n v="43.15"/>
    <n v="2549.2468134414835"/>
  </r>
  <r>
    <s v="Apartament 2 camere | Bloc nou | Decomandat | 60mp | Panorama | Zorilor!_x000a_                            _x000a_        _x000a_        _x000a_        _x000a_        _x000a_            _x000a_                _x000a_                    _x000a_                    Cluj-Napoca, zona Zorilor"/>
    <x v="0"/>
    <n v="152500"/>
    <x v="1"/>
    <n v="60"/>
    <n v="2541.6666666666665"/>
  </r>
  <r>
    <s v="Apartament 2 camere | Bloc nou | Decomandat | 62mp | Balcon | Zorilor!_x000a_                            _x000a_        _x000a_        _x000a_        _x000a_        _x000a_            _x000a_                _x000a_                    _x000a_                    Cluj-Napoca, zona Zorilor"/>
    <x v="0"/>
    <n v="125000"/>
    <x v="1"/>
    <n v="62"/>
    <n v="2016.1290322580646"/>
  </r>
  <r>
    <s v="Apartament 2 camere | Bloc nou | Et. 1 | Balcon | Manastur-Parc Colina_x000a_                            _x000a_        _x000a_        _x000a_        _x000a_        _x000a_            _x000a_                _x000a_                    _x000a_                    Cluj-Napoca, zona Mănăştur"/>
    <x v="0"/>
    <n v="130000"/>
    <x v="1"/>
    <n v="55"/>
    <n v="2363.6363636363635"/>
  </r>
  <r>
    <s v="Apartament 2 camere | Bloc nou | Et.1 | Balcon | Garaj | Dambul Rotund_x000a_                            _x000a_        _x000a_        _x000a_        _x000a_        _x000a_            _x000a_                _x000a_                    _x000a_                    Cluj-Napoca, zona Dâmbul Rotund"/>
    <x v="0"/>
    <n v="104000"/>
    <x v="0"/>
    <n v="44"/>
    <n v="2363.6363636363635"/>
  </r>
  <r>
    <s v="Apartament 2 camere | Bloc nou | Et.2 | Garaj | Terasa | Dambul Rotund_x000a_                            _x000a_        _x000a_        _x000a_        _x000a_        _x000a_            _x000a_                _x000a_                    _x000a_                    Cluj-Napoca, zona Dâmbul Rotund"/>
    <x v="0"/>
    <n v="134500"/>
    <x v="0"/>
    <n v="70"/>
    <n v="1921.4285714285713"/>
  </r>
  <r>
    <s v="Apartament 2 camere | Bloc nou | Etaj 1 | Balcon | Dambul Rotund_x000a_                            _x000a_        _x000a_        _x000a_        _x000a_        _x000a_            _x000a_                _x000a_                    _x000a_                    Cluj-Napoca, zona Dâmbul Rotund"/>
    <x v="0"/>
    <n v="125000"/>
    <x v="0"/>
    <n v="45"/>
    <n v="2777.7777777777778"/>
  </r>
  <r>
    <s v="Apartament 2 camere | Bloc nou | Etaj 2 | Garaj | 2 Balcoane | Zorilor_x000a_                            _x000a_        _x000a_        _x000a_        _x000a_        _x000a_            _x000a_                _x000a_                    _x000a_                    Cluj-Napoca, zona Zorilor"/>
    <x v="0"/>
    <n v="143000"/>
    <x v="0"/>
    <n v="47"/>
    <n v="3042.5531914893618"/>
  </r>
  <r>
    <s v="Apartament 2 camere | Bloc nou | Etaj 2/4 | Balcon | Europa | OMV_x000a_                            _x000a_        _x000a_        _x000a_        _x000a_        _x000a_            _x000a_                _x000a_                    _x000a_                    Cluj-Napoca, zona Europa"/>
    <x v="0"/>
    <n v="139000"/>
    <x v="1"/>
    <n v="42"/>
    <n v="3309.5238095238096"/>
  </r>
  <r>
    <s v="Apartament 2 camere | Bloc nou | Etaj 3 | Bloc nou | Kaufland Marasti_x000a_                            _x000a_        _x000a_        _x000a_        _x000a_        _x000a_            _x000a_                _x000a_                    _x000a_                    Cluj-Napoca, zona Mărăşti"/>
    <x v="0"/>
    <n v="135000"/>
    <x v="0"/>
    <n v="44"/>
    <n v="3068.181818181818"/>
  </r>
  <r>
    <s v="Apartament 2 camere | Bloc nou | Etaj 3 | Garaj | Terasa | Gheorgheni_x000a_                            _x000a_        _x000a_        _x000a_        _x000a_        _x000a_            _x000a_                _x000a_                    _x000a_                    Cluj-Napoca, zona Gheorgheni"/>
    <x v="0"/>
    <n v="134000"/>
    <x v="0"/>
    <n v="54.67"/>
    <n v="2451.0700567038593"/>
  </r>
  <r>
    <s v="Apartament 2 camere | Bloc nou | Etaj 3/4 | Garaj | Buna Ziua_x000a_                            _x000a_        _x000a_        _x000a_        _x000a_        _x000a_            _x000a_                _x000a_                    _x000a_                    Cluj-Napoca, zona Zorilor"/>
    <x v="0"/>
    <n v="133000"/>
    <x v="0"/>
    <n v="40"/>
    <n v="3325"/>
  </r>
  <r>
    <s v="Apartament 2 camere | Bloc nou | Etaj 3/5 | Parcul Rozelor | Plopilor!_x000a_                            _x000a_        _x000a_        _x000a_        _x000a_        _x000a_            _x000a_                _x000a_                    _x000a_                    Cluj-Napoca, zona Plopilor"/>
    <x v="0"/>
    <n v="145000"/>
    <x v="0"/>
    <n v="55"/>
    <n v="2636.3636363636365"/>
  </r>
  <r>
    <s v="Apartament 2 camere | Bloc nou | Etaj 3/8 | Parcare | Gheorgheni!_x000a_                            _x000a_        _x000a_        _x000a_        _x000a_        _x000a_            _x000a_                _x000a_                    _x000a_                    Cluj-Napoca, zona Gheorgheni"/>
    <x v="0"/>
    <n v="98000"/>
    <x v="0"/>
    <n v="45"/>
    <n v="2177.7777777777778"/>
  </r>
  <r>
    <s v="Apartament 2 camere | Bloc nou | Etaj 3/9 | Marasti | P-ta 1 Mai_x000a_                            _x000a_        _x000a_        _x000a_        _x000a_        _x000a_            _x000a_                _x000a_                    _x000a_                    Cluj-Napoca, zona Mărăşti"/>
    <x v="0"/>
    <n v="115000"/>
    <x v="0"/>
    <n v="38"/>
    <n v="3026.3157894736842"/>
  </r>
  <r>
    <s v="Apartament 2 camere | Bloc nou | Etaj Intermediar | Balcon | Buna Ziua_x000a_                            _x000a_        _x000a_        _x000a_        _x000a_        _x000a_            _x000a_                _x000a_                    _x000a_                    Cluj-Napoca, zona Bună Ziua"/>
    <x v="0"/>
    <n v="158000"/>
    <x v="0"/>
    <n v="52"/>
    <n v="3038.4615384615386"/>
  </r>
  <r>
    <s v="Apartament 2 camere | Bloc nou | Etaj Intermediar | Garaj | Zorilor_x000a_                            _x000a_        _x000a_        _x000a_        _x000a_        _x000a_            _x000a_                _x000a_                    _x000a_                    Cluj-Napoca, zona Zorilor"/>
    <x v="0"/>
    <n v="130000"/>
    <x v="0"/>
    <n v="43"/>
    <n v="3023.2558139534885"/>
  </r>
  <r>
    <s v="Apartament 2 camere | Bloc nou | Etaj Intermediar | Zona Piata 1 Mai_x000a_                            _x000a_        _x000a_        _x000a_        _x000a_        _x000a_            _x000a_                _x000a_                    _x000a_                    Cluj-Napoca, zona Mărăşti"/>
    <x v="0"/>
    <n v="135000"/>
    <x v="0"/>
    <n v="45"/>
    <n v="3000"/>
  </r>
  <r>
    <s v="Apartament 2 camere | Bloc nou | Finisat | Garaj | Etaj 3 | Borhanci_x000a_                            _x000a_        _x000a_        _x000a_        _x000a_        _x000a_            _x000a_                _x000a_                    _x000a_                    Cluj-Napoca, zona Borhanci"/>
    <x v="0"/>
    <n v="150000"/>
    <x v="0"/>
    <n v="54"/>
    <n v="2777.7777777777778"/>
  </r>
  <r>
    <s v="Apartament 2 camere | Bloc nou | Finisat | Garaj | Etaj 5/6 | Metro!_x000a_                            _x000a_        _x000a_        _x000a_        _x000a_        _x000a_            _x000a_                _x000a_                    _x000a_                    Cluj-Napoca, zona Mănăştur"/>
    <x v="0"/>
    <n v="97000"/>
    <x v="0"/>
    <n v="43.4"/>
    <n v="2235.0230414746543"/>
  </r>
  <r>
    <s v="Apartament 2 camere | Bloc nou | Garaj | Balcon | Buna Ziua | Lidl_x000a_                            _x000a_        _x000a_        _x000a_        _x000a_        _x000a_            _x000a_                _x000a_                    _x000a_                    Cluj-Napoca, zona Bună Ziua"/>
    <x v="0"/>
    <n v="119000"/>
    <x v="0"/>
    <n v="41"/>
    <n v="2902.439024390244"/>
  </r>
  <r>
    <s v="Apartament 2 camere | Bloc nou | La cheie | Etaj 3 | Garaj | Marasti!_x000a_                            _x000a_        _x000a_        _x000a_        _x000a_        _x000a_            _x000a_                _x000a_                    _x000a_                    Cluj-Napoca, zona Mărăşti"/>
    <x v="0"/>
    <n v="166000"/>
    <x v="0"/>
    <n v="55"/>
    <n v="3018.181818181818"/>
  </r>
  <r>
    <s v="Apartament 2 camere | Bloc nou | La cheie | Zona BMW!_x000a_                            _x000a_        _x000a_        _x000a_        _x000a_        _x000a_            _x000a_                _x000a_                    _x000a_                    Cluj-Napoca, zona Mănăştur"/>
    <x v="0"/>
    <n v="88500"/>
    <x v="0"/>
    <n v="41.4"/>
    <n v="2137.68115942029"/>
  </r>
  <r>
    <s v="Apartament 2 camere | Bloc nou | Manastur Complex Citadela Residence_x000a_                            _x000a_        _x000a_        _x000a_        _x000a_        _x000a_            _x000a_                _x000a_                    _x000a_                    Cluj-Napoca, zona Mănăştur"/>
    <x v="0"/>
    <n v="111900"/>
    <x v="0"/>
    <n v="44.5"/>
    <n v="2514.6067415730336"/>
  </r>
  <r>
    <s v="Apartament 2 camere | Bloc Nou | Marasti_x000a_                            _x000a_        _x000a_        _x000a_        _x000a_        _x000a_            _x000a_                _x000a_                    _x000a_                    Cluj-Napoca, zona Mărăşti"/>
    <x v="0"/>
    <n v="179999"/>
    <x v="0"/>
    <n v="57"/>
    <n v="3157.8771929824561"/>
  </r>
  <r>
    <s v="Apartament 2 camere | Bloc nou | Parcare | Balcon | Etaj 3 | Buna Ziua_x000a_                            _x000a_        _x000a_        _x000a_        _x000a_        _x000a_            _x000a_                _x000a_                    _x000a_                    Cluj-Napoca, zona Buna Ziua"/>
    <x v="0"/>
    <n v="122000"/>
    <x v="0"/>
    <n v="50"/>
    <n v="2440"/>
  </r>
  <r>
    <s v="Apartament 2 camere | Bloc Nou | Parcare | Terasa 73mp | Etaj 3 | Iris_x000a_                            _x000a_        _x000a_        _x000a_        _x000a_        _x000a_            _x000a_                _x000a_                    _x000a_                    Cluj-Napoca, zona Iris"/>
    <x v="0"/>
    <n v="159990"/>
    <x v="0"/>
    <n v="55"/>
    <n v="2908.909090909091"/>
  </r>
  <r>
    <s v="Apartament 2 camere | bloc nou | semicentral |_x000a_                            _x000a_        _x000a_        _x000a_        _x000a_        _x000a_            _x000a_                _x000a_                    _x000a_                    Cluj-Napoca, zona Semicentral"/>
    <x v="0"/>
    <n v="123000"/>
    <x v="0"/>
    <n v="47"/>
    <n v="2617.0212765957449"/>
  </r>
  <r>
    <s v="Apartament 2 camere | Bloc nou | Terasa | Et.3 | Parcare | str.Oasului_x000a_                            _x000a_        _x000a_        _x000a_        _x000a_        _x000a_            _x000a_                _x000a_                    _x000a_                    Cluj-Napoca, zona Iris"/>
    <x v="0"/>
    <n v="140000"/>
    <x v="0"/>
    <n v="51"/>
    <n v="2745.0980392156862"/>
  </r>
  <r>
    <s v="Apartament 2 camere | Bloc nou | Terasa | Parcare | Intre Lacuri_x000a_                            _x000a_        _x000a_        _x000a_        _x000a_        _x000a_            _x000a_                _x000a_                    _x000a_                    Cluj-Napoca, zona Între Lacuri"/>
    <x v="0"/>
    <n v="160000"/>
    <x v="0"/>
    <n v="48.5"/>
    <n v="3298.9690721649486"/>
  </r>
  <r>
    <s v="Apartament 2 camere | bloc nou | zona Marasti_x000a_                            _x000a_        _x000a_        _x000a_        _x000a_        _x000a_            _x000a_                _x000a_                    _x000a_                    Cluj-Napoca, zona Mărăşti"/>
    <x v="0"/>
    <n v="119000"/>
    <x v="1"/>
    <n v="39"/>
    <n v="3051.2820512820513"/>
  </r>
  <r>
    <s v="Apartament 2 camere | bloc nou | zona Marasti_x000a_                            _x000a_        _x000a_        _x000a_        _x000a_        _x000a_            _x000a_                _x000a_                    _x000a_                    Cluj-Napoca, zona Mărăşti"/>
    <x v="0"/>
    <n v="122550"/>
    <x v="0"/>
    <n v="57"/>
    <n v="2150"/>
  </r>
  <r>
    <s v="Apartament 2 camere | bloc nou | zona Marasti_x000a_                            _x000a_        _x000a_        _x000a_        _x000a_        _x000a_            _x000a_                _x000a_                    _x000a_                    Cluj-Napoca, zona Mărăşti"/>
    <x v="0"/>
    <n v="133300"/>
    <x v="0"/>
    <n v="62"/>
    <n v="2150"/>
  </r>
  <r>
    <s v="Apartament 2 camere | Bloc Nou_x000a_                            _x000a_        _x000a_        _x000a_        _x000a_        _x000a_            _x000a_                _x000a_                    _x000a_                    Cluj-Napoca, zona Între Lacuri"/>
    <x v="0"/>
    <n v="105000"/>
    <x v="1"/>
    <n v="53"/>
    <n v="1981.132075471698"/>
  </r>
  <r>
    <s v="Apartament 2 camere | Bloc nou| zona Podului Ira_x000a_                            _x000a_        _x000a_        _x000a_        _x000a_        _x000a_            _x000a_                _x000a_                    _x000a_                    Cluj-Napoca, zona Someşeni"/>
    <x v="0"/>
    <n v="119906"/>
    <x v="1"/>
    <n v="55.77"/>
    <n v="2150.0089653935806"/>
  </r>
  <r>
    <s v="Apartament 2 camere | Bonjour Residence_x000a_                            _x000a_        _x000a_        _x000a_        _x000a_        _x000a_            _x000a_                _x000a_                    _x000a_                    Cluj-Napoca, zona Bună Ziua"/>
    <x v="0"/>
    <n v="200000"/>
    <x v="1"/>
    <n v="66"/>
    <n v="3030.3030303030305"/>
  </r>
  <r>
    <s v="Apartament 2 camere | boxa | finisat | Gheorgheni | zona Interservisan_x000a_                            _x000a_        _x000a_        _x000a_        _x000a_        _x000a_            _x000a_                _x000a_                    _x000a_                    Cluj-Napoca, zona Gheorgheni"/>
    <x v="0"/>
    <n v="189000"/>
    <x v="1"/>
    <n v="52"/>
    <n v="3634.6153846153848"/>
  </r>
  <r>
    <s v="Apartament 2 camere | boxa | finisat | Iris | zona Oasului_x000a_                            _x000a_        _x000a_        _x000a_        _x000a_        _x000a_            _x000a_                _x000a_                    _x000a_                    Cluj-Napoca, zona Iris"/>
    <x v="0"/>
    <n v="70500"/>
    <x v="0"/>
    <n v="47"/>
    <n v="1500"/>
  </r>
  <r>
    <s v="Apartament 2 camere | boxa | finisat | mobilat | Zorilor |_x000a_                            _x000a_        _x000a_        _x000a_        _x000a_        _x000a_            _x000a_                _x000a_                    _x000a_                    Cluj-Napoca, zona Zorilor"/>
    <x v="0"/>
    <n v="118500"/>
    <x v="1"/>
    <n v="52"/>
    <n v="2278.8461538461538"/>
  </r>
  <r>
    <s v="Apartament 2 camere | Brancusi | Gheorgheni |_x000a_                            _x000a_        _x000a_        _x000a_        _x000a_        _x000a_            _x000a_                _x000a_                    _x000a_                    Cluj-Napoca, zona Gheorgheni"/>
    <x v="0"/>
    <n v="142900"/>
    <x v="0"/>
    <n v="64"/>
    <n v="2232.8125"/>
  </r>
  <r>
    <s v="Apartament 2 camere | Cartier Buna Ziua | bloc nou_x000a_                            _x000a_        _x000a_        _x000a_        _x000a_        _x000a_            _x000a_                _x000a_                    _x000a_                    Cluj-Napoca, zona Buna Ziua"/>
    <x v="0"/>
    <n v="155000"/>
    <x v="1"/>
    <n v="53"/>
    <n v="2924.5283018867926"/>
  </r>
  <r>
    <s v="Apartament 2 camere | Cartier Grigorescu | Strada Donath_x000a_                            _x000a_        _x000a_        _x000a_        _x000a_        _x000a_            _x000a_                _x000a_                    _x000a_                    Cluj-Napoca, zona Grigorescu"/>
    <x v="0"/>
    <n v="128000"/>
    <x v="0"/>
    <n v="56"/>
    <n v="2285.7142857142858"/>
  </r>
  <r>
    <s v="Apartament 2 camere | Cartier Iris | Strada Oasului_x000a_                            _x000a_        _x000a_        _x000a_        _x000a_        _x000a_            _x000a_                _x000a_                    _x000a_                    Cluj-Napoca, zona Iris"/>
    <x v="0"/>
    <n v="140000"/>
    <x v="0"/>
    <n v="51.15"/>
    <n v="2737.0478983382209"/>
  </r>
  <r>
    <s v="Apartament 2 camere | cartierul Zorilor | strada Louis Pasteur_x000a_                            _x000a_        _x000a_        _x000a_        _x000a_        _x000a_            _x000a_                _x000a_                    _x000a_                    Cluj-Napoca, zona Zorilor"/>
    <x v="0"/>
    <n v="139000"/>
    <x v="1"/>
    <n v="51"/>
    <n v="2725.4901960784314"/>
  </r>
  <r>
    <s v="Apartament 2 camere | Central | Strada Horea | Tavan inalt_x000a_                            _x000a_        _x000a_        _x000a_        _x000a_        _x000a_            _x000a_                _x000a_                    _x000a_                    Cluj-Napoca, zona Horea"/>
    <x v="0"/>
    <n v="165000"/>
    <x v="1"/>
    <n v="84"/>
    <n v="1964.2857142857142"/>
  </r>
  <r>
    <s v="Apartament 2 camere | central Horea_x000a_                            _x000a_        _x000a_        _x000a_        _x000a_        _x000a_            _x000a_                _x000a_                    _x000a_                    Cluj-Napoca, zona Central"/>
    <x v="0"/>
    <n v="119000"/>
    <x v="0"/>
    <n v="53"/>
    <n v="2245.2830188679245"/>
  </r>
  <r>
    <s v="Apartament 2 camere | Complet Mobilat | 40mpu | Dambul Rotund_x000a_                            _x000a_        _x000a_        _x000a_        _x000a_        _x000a_            _x000a_                _x000a_                    _x000a_                    Cluj-Napoca, zona Dâmbul Rotund"/>
    <x v="0"/>
    <n v="94000"/>
    <x v="0"/>
    <n v="40"/>
    <n v="2350"/>
  </r>
  <r>
    <s v="Apartament 2 camere | Complet mobilat | 51.15mp | Iris_x000a_                            _x000a_        _x000a_        _x000a_        _x000a_        _x000a_            _x000a_                _x000a_                    _x000a_                    Cluj-Napoca, zona Iris"/>
    <x v="0"/>
    <n v="140000"/>
    <x v="1"/>
    <n v="51.15"/>
    <n v="2737.0478983382209"/>
  </r>
  <r>
    <s v="Apartament 2 camere | Complet mobilat |50mpu| Piata Hermes Gheorgheni_x000a_                            _x000a_        _x000a_        _x000a_        _x000a_        _x000a_            _x000a_                _x000a_                    _x000a_                    Cluj-Napoca, zona Gheorgheni"/>
    <x v="0"/>
    <n v="127000"/>
    <x v="0"/>
    <n v="50"/>
    <n v="2540"/>
  </r>
  <r>
    <s v="Apartament 2 camere | complex Azoria_x000a_                            _x000a_        _x000a_        _x000a_        _x000a_        _x000a_            _x000a_                _x000a_                    _x000a_                    Cluj-Napoca, zona Zorilor"/>
    <x v="0"/>
    <n v="179900"/>
    <x v="0"/>
    <n v="57"/>
    <n v="3156.1403508771928"/>
  </r>
  <r>
    <s v="Apartament 2 camere | confort sporit | zona Bucium_x000a_                            _x000a_        _x000a_        _x000a_        _x000a_        _x000a_            _x000a_                _x000a_                    _x000a_                    Cluj-Napoca, zona Mănăştur"/>
    <x v="0"/>
    <n v="125000"/>
    <x v="0"/>
    <n v="60"/>
    <n v="2083.3333333333335"/>
  </r>
  <r>
    <s v="Apartament 2 camere | Constantin Brancusi | Gheorgheni |_x000a_                            _x000a_        _x000a_        _x000a_        _x000a_        _x000a_            _x000a_                _x000a_                    _x000a_                    Cluj-Napoca, zona Gheorgheni"/>
    <x v="0"/>
    <n v="126500"/>
    <x v="1"/>
    <n v="54"/>
    <n v="2342.5925925925926"/>
  </r>
  <r>
    <s v="Apartament 2 camere | constructie noua | 38mpu | zona Oasului Iris_x000a_                            _x000a_        _x000a_        _x000a_        _x000a_        _x000a_            _x000a_                _x000a_                    _x000a_                    Cluj-Napoca, zona Iris"/>
    <x v="0"/>
    <n v="90000"/>
    <x v="0"/>
    <n v="38"/>
    <n v="2368.4210526315787"/>
  </r>
  <r>
    <s v="Apartament 2 camere | Constructie noua | 40mpu | zona Beta | Chinteni_x000a_                            _x000a_        _x000a_        _x000a_        _x000a_        _x000a_            _x000a_                _x000a_                    _x000a_                    Cluj-Napoca, zona Iris"/>
    <x v="0"/>
    <n v="82000"/>
    <x v="0"/>
    <n v="40"/>
    <n v="2050"/>
  </r>
  <r>
    <s v="Apartament 2 camere | Constructie Noua | 42 mpu | Flora Parc Manastur_x000a_                            _x000a_        _x000a_        _x000a_        _x000a_        _x000a_            _x000a_                _x000a_                    _x000a_                    Cluj-Napoca, zona Manastur"/>
    <x v="0"/>
    <n v="115000"/>
    <x v="0"/>
    <n v="42"/>
    <n v="2738.0952380952381"/>
  </r>
  <r>
    <s v="Apartament 2 camere | constructie noua | 42 mpu | Grand Park | Sopor_x000a_                            _x000a_        _x000a_        _x000a_        _x000a_        _x000a_            _x000a_                _x000a_                    _x000a_                    Cluj-Napoca, zona Sopor"/>
    <x v="0"/>
    <n v="119000"/>
    <x v="0"/>
    <n v="42"/>
    <n v="2833.3333333333335"/>
  </r>
  <r>
    <s v="Apartament 2 camere | Constructie Noua | 42,5mpu | zona Dambul Rotund_x000a_                            _x000a_        _x000a_        _x000a_        _x000a_        _x000a_            _x000a_                _x000a_                    _x000a_                    Cluj-Napoca, zona Dâmbul Rotund"/>
    <x v="0"/>
    <n v="105000"/>
    <x v="0"/>
    <n v="42.5"/>
    <n v="2470.5882352941176"/>
  </r>
  <r>
    <s v="Apartament 2 camere | Constructie noua | 43mp | Dambul Rotund_x000a_                            _x000a_        _x000a_        _x000a_        _x000a_        _x000a_            _x000a_                _x000a_                    _x000a_                    Cluj-Napoca, zona Dâmbul Rotund"/>
    <x v="0"/>
    <n v="114000"/>
    <x v="0"/>
    <n v="43"/>
    <n v="2651.1627906976746"/>
  </r>
  <r>
    <s v="Apartament 2 camere | Constructie Noua | 44mp | Zona Dambul Rotund_x000a_                            _x000a_        _x000a_        _x000a_        _x000a_        _x000a_            _x000a_                _x000a_                    _x000a_                    Cluj-Napoca, zona Dâmbul Rotund"/>
    <x v="0"/>
    <n v="105000"/>
    <x v="0"/>
    <n v="44"/>
    <n v="2386.3636363636365"/>
  </r>
  <r>
    <s v="Apartament 2 camere | Constructie Noua | 44mpu | Dambul Rotund_x000a_                            _x000a_        _x000a_        _x000a_        _x000a_        _x000a_            _x000a_                _x000a_                    _x000a_                    Cluj-Napoca, zona Dâmbul Rotund"/>
    <x v="0"/>
    <n v="86000"/>
    <x v="0"/>
    <n v="44"/>
    <n v="1954.5454545454545"/>
  </r>
  <r>
    <s v="Apartament 2 camere | Constructie Noua | 44mpu | zona Dambul Rotund_x000a_                            _x000a_        _x000a_        _x000a_        _x000a_        _x000a_            _x000a_                _x000a_                    _x000a_                    Cluj-Napoca, zona Dâmbul Rotund"/>
    <x v="0"/>
    <n v="120000"/>
    <x v="0"/>
    <n v="44"/>
    <n v="2727.2727272727275"/>
  </r>
  <r>
    <s v="Apartament 2 camere | Constructie Noua | 45mpu | Dambul Rotund_x000a_                            _x000a_        _x000a_        _x000a_        _x000a_        _x000a_            _x000a_                _x000a_                    _x000a_                    Cluj-Napoca, zona Dâmbul Rotund"/>
    <x v="0"/>
    <n v="97000"/>
    <x v="0"/>
    <n v="45"/>
    <n v="2155.5555555555557"/>
  </r>
  <r>
    <s v="Apartament 2 camere | Constructie noua | 52 mpu | Dambul Rotund_x000a_                            _x000a_        _x000a_        _x000a_        _x000a_        _x000a_            _x000a_                _x000a_                    _x000a_                    Cluj-Napoca, zona Dâmbul Rotund"/>
    <x v="0"/>
    <n v="116000"/>
    <x v="0"/>
    <n v="52"/>
    <n v="2230.7692307692309"/>
  </r>
  <r>
    <s v="Apartament 2 camere | constructie noua | 53 mpu | zona Dambul Rotund_x000a_                            _x000a_        _x000a_        _x000a_        _x000a_        _x000a_            _x000a_                _x000a_                    _x000a_                    Cluj-Napoca, zona Dâmbul Rotund"/>
    <x v="0"/>
    <n v="149000"/>
    <x v="1"/>
    <n v="53"/>
    <n v="2811.3207547169814"/>
  </r>
  <r>
    <s v="Apartament 2 camere | Constructie Noua | 54 mpu | Dambul Rotund_x000a_                            _x000a_        _x000a_        _x000a_        _x000a_        _x000a_            _x000a_                _x000a_                    _x000a_                    Cluj-Napoca, zona Dambul Rotund"/>
    <x v="0"/>
    <n v="102000"/>
    <x v="0"/>
    <n v="54"/>
    <n v="1888.8888888888889"/>
  </r>
  <r>
    <s v="Apartament 2 camere | constructie noua | 55 mp | Grand Park Sopor_x000a_                            _x000a_        _x000a_        _x000a_        _x000a_        _x000a_            _x000a_                _x000a_                    _x000a_                    Cluj-Napoca, zona Sopor"/>
    <x v="0"/>
    <n v="175000"/>
    <x v="0"/>
    <n v="55"/>
    <n v="3181.818181818182"/>
  </r>
  <r>
    <s v="Apartament 2 camere | constructie noua | 55 mpu | Grand Park | Sopor_x000a_                            _x000a_        _x000a_        _x000a_        _x000a_        _x000a_            _x000a_                _x000a_                    _x000a_                    Cluj-Napoca, zona Sopor"/>
    <x v="0"/>
    <n v="184000"/>
    <x v="0"/>
    <n v="55"/>
    <n v="3345.4545454545455"/>
  </r>
  <r>
    <s v="Apartament 2 camere | constructie noua | 56 mpu | Zona Sopor_x000a_                            _x000a_        _x000a_        _x000a_        _x000a_        _x000a_            _x000a_                _x000a_                    _x000a_                    Cluj-Napoca, zona Gheorgheni"/>
    <x v="0"/>
    <n v="158500"/>
    <x v="1"/>
    <n v="56"/>
    <n v="2830.3571428571427"/>
  </r>
  <r>
    <s v="Apartament 2 camere | constructie noua | 58 mpu | zona Regal Baciu_x000a_                            _x000a_        _x000a_        _x000a_        _x000a_        _x000a_            _x000a_                _x000a_                    _x000a_                    Cluj-Napoca, zona Dâmbul Rotund"/>
    <x v="0"/>
    <n v="99000"/>
    <x v="1"/>
    <n v="58"/>
    <n v="1706.8965517241379"/>
  </r>
  <r>
    <s v="Apartament 2 camere | Constructie Noua | 60 mpu | Dambul Rotund_x000a_                            _x000a_        _x000a_        _x000a_        _x000a_        _x000a_            _x000a_                _x000a_                    _x000a_                    Cluj-Napoca, zona Dâmbul Rotund"/>
    <x v="0"/>
    <n v="144000"/>
    <x v="1"/>
    <n v="60"/>
    <n v="2400"/>
  </r>
  <r>
    <s v="Apartament 2 camere | constructie noua | 76 mpu| Piata 1 Mai| Bulgaria_x000a_                            _x000a_        _x000a_        _x000a_        _x000a_        _x000a_            _x000a_                _x000a_                    _x000a_                    Cluj-Napoca, zona Bulgaria"/>
    <x v="0"/>
    <n v="140000"/>
    <x v="0"/>
    <n v="77"/>
    <n v="1818.1818181818182"/>
  </r>
  <r>
    <s v="Apartament 2 camere | cu CF | Treasa 17 mp | Brohanci_x000a_                            _x000a_        _x000a_        _x000a_        _x000a_        _x000a_            _x000a_                _x000a_                    _x000a_                    Cluj-Napoca, zona Borhanci"/>
    <x v="0"/>
    <n v="123088"/>
    <x v="0"/>
    <n v="53.74"/>
    <n v="2290.4354298474132"/>
  </r>
  <r>
    <s v="Apartament 2 Camere | Curte  | Mobilat/Utilat |Centru_x000a_                            _x000a_        _x000a_        _x000a_        _x000a_        _x000a_            _x000a_                _x000a_                    _x000a_                    Cluj-Napoca, zona Central"/>
    <x v="0"/>
    <n v="99000"/>
    <x v="1"/>
    <n v="41.15"/>
    <n v="2405.832320777643"/>
  </r>
  <r>
    <s v="Apartament 2 camere | Dambul Rotund_x000a_                            _x000a_        _x000a_        _x000a_        _x000a_        _x000a_            _x000a_                _x000a_                    _x000a_                    Cluj-Napoca, zona Dâmbul Rotund"/>
    <x v="0"/>
    <n v="125000"/>
    <x v="1"/>
    <n v="53"/>
    <n v="2358.4905660377358"/>
  </r>
  <r>
    <s v="Apartament 2 camere | Decomandat | 35mp | Piata Unirii Centru_x000a_                            _x000a_        _x000a_        _x000a_        _x000a_        _x000a_            _x000a_                _x000a_                    _x000a_                    Cluj-Napoca, zona Central"/>
    <x v="0"/>
    <n v="72000"/>
    <x v="1"/>
    <n v="35"/>
    <n v="2057.1428571428573"/>
  </r>
  <r>
    <s v="Apartament 2 camere | Decomandat | 40 mpu | zona Minerva Manastur_x000a_                            _x000a_        _x000a_        _x000a_        _x000a_        _x000a_            _x000a_                _x000a_                    _x000a_                    Cluj-Napoca, zona Mănăştur"/>
    <x v="0"/>
    <n v="85000"/>
    <x v="1"/>
    <n v="40"/>
    <n v="2125"/>
  </r>
  <r>
    <s v="Apartament 2 camere | Decomandat | 40 mpu | zona Minerva Manastur_x000a_                            _x000a_        _x000a_        _x000a_        _x000a_        _x000a_            _x000a_                _x000a_                    _x000a_                    Cluj-Napoca, zona Mănăştur"/>
    <x v="0"/>
    <n v="94000"/>
    <x v="1"/>
    <n v="40"/>
    <n v="2350"/>
  </r>
  <r>
    <s v="Apartament 2 camere | Decomandat | 43 mpu | zona Clabucet Manastur_x000a_                            _x000a_        _x000a_        _x000a_        _x000a_        _x000a_            _x000a_                _x000a_                    _x000a_                    Cluj-Napoca, zona Mănăştur"/>
    <x v="0"/>
    <n v="84000"/>
    <x v="1"/>
    <n v="43"/>
    <n v="1953.4883720930231"/>
  </r>
  <r>
    <s v="Apartament 2 camere | Decomandat | 43 mpu | Zona Minerva Manastur_x000a_                            _x000a_        _x000a_        _x000a_        _x000a_        _x000a_            _x000a_                _x000a_                    _x000a_                    Cluj-Napoca, zona Mănăştur"/>
    <x v="0"/>
    <n v="87000"/>
    <x v="1"/>
    <n v="43"/>
    <n v="2023.2558139534883"/>
  </r>
  <r>
    <s v="Apartament 2 camere | Decomandat | 44 mpu | Blvd 1 Decembrie 1918_x000a_                            _x000a_        _x000a_        _x000a_        _x000a_        _x000a_            _x000a_                _x000a_                    _x000a_                    Cluj-Napoca, zona Grigorescu"/>
    <x v="0"/>
    <n v="107000"/>
    <x v="1"/>
    <n v="44"/>
    <n v="2431.818181818182"/>
  </r>
  <r>
    <s v="Apartament 2 camere | Decomandat | 45 mpu | Minerva Manastur_x000a_                            _x000a_        _x000a_        _x000a_        _x000a_        _x000a_            _x000a_                _x000a_                    _x000a_                    Cluj-Napoca, zona Mănăştur"/>
    <x v="0"/>
    <n v="100000"/>
    <x v="1"/>
    <n v="45"/>
    <n v="2222.2222222222222"/>
  </r>
  <r>
    <s v="Apartament 2 camere | Decomandat | 45 mpu | Primaverii Manastur_x000a_                            _x000a_        _x000a_        _x000a_        _x000a_        _x000a_            _x000a_                _x000a_                    _x000a_                    Cluj-Napoca, zona Mănăştur"/>
    <x v="0"/>
    <n v="97500"/>
    <x v="1"/>
    <n v="45"/>
    <n v="2166.6666666666665"/>
  </r>
  <r>
    <s v="Apartament 2 camere | Decomandat | 45mpu | Iuliu Hatieganu Plopilor_x000a_                            _x000a_        _x000a_        _x000a_        _x000a_        _x000a_            _x000a_                _x000a_                    _x000a_                    Cluj-Napoca, zona Plopilor"/>
    <x v="0"/>
    <n v="115000"/>
    <x v="1"/>
    <n v="45"/>
    <n v="2555.5555555555557"/>
  </r>
  <r>
    <s v="Apartament 2 camere | decomandat | 45mpu | zona Calea Turzii | Zorilor_x000a_                            _x000a_        _x000a_        _x000a_        _x000a_        _x000a_            _x000a_                _x000a_                    _x000a_                    Cluj-Napoca, zona Zorilor"/>
    <x v="0"/>
    <n v="129000"/>
    <x v="1"/>
    <n v="45"/>
    <n v="2866.6666666666665"/>
  </r>
  <r>
    <s v="Apartament 2 camere | decomandat | 45mpu | zona Iulius Mall Gheorgheni_x000a_                            _x000a_        _x000a_        _x000a_        _x000a_        _x000a_            _x000a_                _x000a_                    _x000a_                    Cluj-Napoca, zona Gheorgheni"/>
    <x v="0"/>
    <n v="144000"/>
    <x v="1"/>
    <n v="45"/>
    <n v="3200"/>
  </r>
  <r>
    <s v="Apartament 2 camere | Decomandat | 46 mp | Balcon | Zona pod Calvaria!_x000a_                            _x000a_        _x000a_        _x000a_        _x000a_        _x000a_            _x000a_                _x000a_                    _x000a_                    Cluj-Napoca, zona Mănăştur"/>
    <x v="0"/>
    <n v="98750"/>
    <x v="1"/>
    <n v="46"/>
    <n v="2146.7391304347825"/>
  </r>
  <r>
    <s v="Apartament 2 camere | Decomandat | 46 mpu | Zona BIG Manastur_x000a_                            _x000a_        _x000a_        _x000a_        _x000a_        _x000a_            _x000a_                _x000a_                    _x000a_                    Cluj-Napoca, zona Mănăştur"/>
    <x v="0"/>
    <n v="127000"/>
    <x v="1"/>
    <n v="46"/>
    <n v="2760.8695652173915"/>
  </r>
  <r>
    <s v="Apartament 2 camere | Decomandat | 47 mpu | Zona Minerva | Manastur_x000a_                            _x000a_        _x000a_        _x000a_        _x000a_        _x000a_            _x000a_                _x000a_                    _x000a_                    Cluj-Napoca, zona Mănăştur"/>
    <x v="0"/>
    <n v="110000"/>
    <x v="1"/>
    <n v="47"/>
    <n v="2340.4255319148938"/>
  </r>
  <r>
    <s v="Apartament 2 camere | Decomandat | 48 mp | Balcon | Cartier Marasti!_x000a_                            _x000a_        _x000a_        _x000a_        _x000a_        _x000a_            _x000a_                _x000a_                    _x000a_                    Cluj-Napoca, zona Marasti"/>
    <x v="0"/>
    <n v="113500"/>
    <x v="1"/>
    <n v="48"/>
    <n v="2364.5833333333335"/>
  </r>
  <r>
    <s v="Apartament 2 camere | Decomandat | 48 mpu | Zona Calea Floresti | Manastur_x000a_                            _x000a_        _x000a_        _x000a_        _x000a_        _x000a_            _x000a_                _x000a_                    _x000a_                    Cluj-Napoca, zona Mănăştur"/>
    <x v="0"/>
    <n v="103000"/>
    <x v="1"/>
    <n v="48"/>
    <n v="2145.8333333333335"/>
  </r>
  <r>
    <s v="Apartament 2 camere | Decomandat | 48mpu | Hotel River Park Grigorescu_x000a_                            _x000a_        _x000a_        _x000a_        _x000a_        _x000a_            _x000a_                _x000a_                    _x000a_                    Cluj-Napoca, zona Grigorescu"/>
    <x v="0"/>
    <n v="103000"/>
    <x v="1"/>
    <n v="48"/>
    <n v="2145.8333333333335"/>
  </r>
  <r>
    <s v="Apartament 2 Camere | Decomandat | 49 mpu | zona Profi | Grigorescu_x000a_                            _x000a_        _x000a_        _x000a_        _x000a_        _x000a_            _x000a_                _x000a_                    _x000a_                    Cluj-Napoca, zona Grigorescu"/>
    <x v="0"/>
    <n v="92000"/>
    <x v="1"/>
    <n v="49"/>
    <n v="1877.5510204081634"/>
  </r>
  <r>
    <s v="Apartament 2 camere | decomandat | 49mpu | zona C.Brancusi Gheorgheni_x000a_                            _x000a_        _x000a_        _x000a_        _x000a_        _x000a_            _x000a_                _x000a_                    _x000a_                    Cluj-Napoca, zona Gheorgheni"/>
    <x v="0"/>
    <n v="110000"/>
    <x v="1"/>
    <n v="49"/>
    <n v="2244.8979591836733"/>
  </r>
  <r>
    <s v="Apartament 2 camere | Decomandat | 50 mpu | Zona BIG Manastur_x000a_                            _x000a_        _x000a_        _x000a_        _x000a_        _x000a_            _x000a_                _x000a_                    _x000a_                    Cluj-Napoca, zona Mănăştur"/>
    <x v="0"/>
    <n v="105000"/>
    <x v="1"/>
    <n v="50"/>
    <n v="2100"/>
  </r>
  <r>
    <s v="Apartament 2 camere | Decomandat | 50 mpu | zona Edgar Quinet Manastur_x000a_                            _x000a_        _x000a_        _x000a_        _x000a_        _x000a_            _x000a_                _x000a_                    _x000a_                    Cluj-Napoca, zona Mănăştur"/>
    <x v="0"/>
    <n v="108000"/>
    <x v="1"/>
    <n v="50"/>
    <n v="2160"/>
  </r>
  <r>
    <s v="Apartament 2 camere | Decomandat | 50mp | Zona Profi Grigorescu_x000a_                            _x000a_        _x000a_        _x000a_        _x000a_        _x000a_            _x000a_                _x000a_                    _x000a_                    Cluj-Napoca, zona Grigorescu"/>
    <x v="0"/>
    <n v="115000"/>
    <x v="1"/>
    <n v="50"/>
    <n v="2300"/>
  </r>
  <r>
    <s v="Apartament 2 camere | Decomandat | 50mpu | Donath Grigorescu_x000a_                            _x000a_        _x000a_        _x000a_        _x000a_        _x000a_            _x000a_                _x000a_                    _x000a_                    Cluj-Napoca, zona Grigorescu"/>
    <x v="0"/>
    <n v="110000"/>
    <x v="1"/>
    <n v="50"/>
    <n v="2200"/>
  </r>
  <r>
    <s v="Apartament 2 camere | Decomandat | 50mpu | Zona Profi Grigorescu_x000a_                            _x000a_        _x000a_        _x000a_        _x000a_        _x000a_            _x000a_                _x000a_                    _x000a_                    Cluj-Napoca, zona Grigorescu"/>
    <x v="0"/>
    <n v="105000"/>
    <x v="1"/>
    <n v="50"/>
    <n v="2100"/>
  </r>
  <r>
    <s v="Apartament 2 camere | Decomandat | 50mpu | Zona Profi Grigorescu_x000a_                            _x000a_        _x000a_        _x000a_        _x000a_        _x000a_            _x000a_                _x000a_                    _x000a_                    Cluj-Napoca, zona Grigorescu"/>
    <x v="0"/>
    <n v="106000"/>
    <x v="1"/>
    <n v="50"/>
    <n v="2120"/>
  </r>
  <r>
    <s v="Apartament 2 camere | decomandat | 51 mp | zona Kaufland Marasti_x000a_                            _x000a_        _x000a_        _x000a_        _x000a_        _x000a_            _x000a_                _x000a_                    _x000a_                    Cluj-Napoca, zona Mărăşti"/>
    <x v="0"/>
    <n v="103000"/>
    <x v="1"/>
    <n v="51"/>
    <n v="2019.6078431372548"/>
  </r>
  <r>
    <s v="Apartament 2 camere | Decomandat | 51 mpu | BIG Manastur_x000a_                            _x000a_        _x000a_        _x000a_        _x000a_        _x000a_            _x000a_                _x000a_                    _x000a_                    Cluj-Napoca, zona Mănăştur"/>
    <x v="0"/>
    <n v="120000"/>
    <x v="1"/>
    <n v="51"/>
    <n v="2352.9411764705883"/>
  </r>
  <r>
    <s v="Apartament 2 camere | Decomandat | 51 mpu | Zona Sigma Center_x000a_                            _x000a_        _x000a_        _x000a_        _x000a_        _x000a_            _x000a_                _x000a_                    _x000a_                    Cluj-Napoca, zona Zorilor"/>
    <x v="0"/>
    <n v="124000"/>
    <x v="1"/>
    <n v="51"/>
    <n v="2431.372549019608"/>
  </r>
  <r>
    <s v="Apartament 2 camere | Decomandat | 52 mp | Finisat | Zona Titulescu_x000a_                            _x000a_        _x000a_        _x000a_        _x000a_        _x000a_            _x000a_                _x000a_                    _x000a_                    Cluj-Napoca, zona Gheorgheni"/>
    <x v="0"/>
    <n v="140000"/>
    <x v="1"/>
    <n v="52"/>
    <n v="2692.3076923076924"/>
  </r>
  <r>
    <s v="Apartament 2 camere | Decomandat | 52 mpu | Calea Floresti Manastur_x000a_                            _x000a_        _x000a_        _x000a_        _x000a_        _x000a_            _x000a_                _x000a_                    _x000a_                    Cluj-Napoca, zona Mănăştur"/>
    <x v="0"/>
    <n v="116000"/>
    <x v="1"/>
    <n v="52"/>
    <n v="2230.7692307692309"/>
  </r>
  <r>
    <s v="Apartament 2 camere | Decomandat | 52 mpu | Minerva Manastur_x000a_                            _x000a_        _x000a_        _x000a_        _x000a_        _x000a_            _x000a_                _x000a_                    _x000a_                    Cluj-Napoca, zona Mănăştur"/>
    <x v="0"/>
    <n v="118000"/>
    <x v="1"/>
    <n v="52"/>
    <n v="2269.2307692307691"/>
  </r>
  <r>
    <s v="Apartament 2 camere | decomandat | 52 mpu | zona Intre Lacuri_x000a_                            _x000a_        _x000a_        _x000a_        _x000a_        _x000a_            _x000a_                _x000a_                    _x000a_                    Cluj-Napoca, zona Între Lacuri"/>
    <x v="0"/>
    <n v="133000"/>
    <x v="1"/>
    <n v="52"/>
    <n v="2557.6923076923076"/>
  </r>
  <r>
    <s v="Apartament 2 camere | Decomandat | 52 mpu | Zona Piata Zorilor_x000a_                            _x000a_        _x000a_        _x000a_        _x000a_        _x000a_            _x000a_                _x000a_                    _x000a_                    Cluj-Napoca, zona Zorilor"/>
    <x v="0"/>
    <n v="123000"/>
    <x v="1"/>
    <n v="52"/>
    <n v="2365.3846153846152"/>
  </r>
  <r>
    <s v="Apartament 2 camere | Decomandat | 52mp | Zorilor | Golden Tulip!_x000a_                            _x000a_        _x000a_        _x000a_        _x000a_        _x000a_            _x000a_                _x000a_                    _x000a_                    Cluj-Napoca, zona Zorilor"/>
    <x v="0"/>
    <n v="120000"/>
    <x v="1"/>
    <n v="52"/>
    <n v="2307.6923076923076"/>
  </r>
  <r>
    <s v="Apartament 2 camere | Decomandat | 52mpu | Policlinica Grigorescu_x000a_                            _x000a_        _x000a_        _x000a_        _x000a_        _x000a_            _x000a_                _x000a_                    _x000a_                    Cluj-Napoca, zona Grigorescu"/>
    <x v="0"/>
    <n v="120000"/>
    <x v="1"/>
    <n v="52"/>
    <n v="2307.6923076923076"/>
  </r>
  <r>
    <s v="Apartament 2 camere | decomandat | 53 mp | Zona Piata Marasti_x000a_                            _x000a_        _x000a_        _x000a_        _x000a_        _x000a_            _x000a_                _x000a_                    _x000a_                    Cluj-Napoca, zona Mărăşti"/>
    <x v="0"/>
    <n v="140000"/>
    <x v="1"/>
    <n v="53"/>
    <n v="2641.5094339622642"/>
  </r>
  <r>
    <s v="Apartament 2 camere | Decomandat | 53 mpu | Golden Tulip Zorilor_x000a_                            _x000a_        _x000a_        _x000a_        _x000a_        _x000a_            _x000a_                _x000a_                    _x000a_                    Cluj-Napoca, zona Zorilor"/>
    <x v="0"/>
    <n v="130000"/>
    <x v="1"/>
    <n v="53"/>
    <n v="2452.8301886792451"/>
  </r>
  <r>
    <s v="Apartament 2 camere | Decomandat | 53 mpu | Mehedinti Manastur_x000a_                            _x000a_        _x000a_        _x000a_        _x000a_        _x000a_            _x000a_                _x000a_                    _x000a_                    Cluj-Napoca, zona Mănăştur"/>
    <x v="0"/>
    <n v="112000"/>
    <x v="1"/>
    <n v="53"/>
    <n v="2113.2075471698113"/>
  </r>
  <r>
    <s v="Apartament 2 camere | decomandat | 53 mpu | zona Borhanci_x000a_                            _x000a_        _x000a_        _x000a_        _x000a_        _x000a_            _x000a_                _x000a_                    _x000a_                    Cluj-Napoca, zona Borhanci"/>
    <x v="0"/>
    <n v="127000"/>
    <x v="1"/>
    <n v="53"/>
    <n v="2396.2264150943397"/>
  </r>
  <r>
    <s v="Apartament 2 camere | Decomandat | 53mpu | Hotel Premier Grigorescu_x000a_                            _x000a_        _x000a_        _x000a_        _x000a_        _x000a_            _x000a_                _x000a_                    _x000a_                    Cluj-Napoca, zona Grigorescu"/>
    <x v="0"/>
    <n v="140000"/>
    <x v="1"/>
    <n v="53"/>
    <n v="2641.5094339622642"/>
  </r>
  <r>
    <s v="Apartament 2 camere | Decomandat | 53mpu | Zona Junior Residence Iris_x000a_                            _x000a_        _x000a_        _x000a_        _x000a_        _x000a_            _x000a_                _x000a_                    _x000a_                    Cluj-Napoca, zona Iris"/>
    <x v="0"/>
    <n v="128000"/>
    <x v="1"/>
    <n v="53"/>
    <n v="2415.0943396226417"/>
  </r>
  <r>
    <s v="Apartament 2 camere | Decomandat | 54 mpu | Flora Parc Manastur_x000a_                            _x000a_        _x000a_        _x000a_        _x000a_        _x000a_            _x000a_                _x000a_                    _x000a_                    Cluj-Napoca, zona Manastur"/>
    <x v="0"/>
    <n v="133000"/>
    <x v="1"/>
    <n v="54"/>
    <n v="2462.962962962963"/>
  </r>
  <r>
    <s v="Apartament 2 camere | decomandat | 54 mpu | zona Iulius Mall Sopor_x000a_                            _x000a_        _x000a_        _x000a_        _x000a_        _x000a_            _x000a_                _x000a_                    _x000a_                    Cluj-Napoca, zona Sopor"/>
    <x v="0"/>
    <n v="155000"/>
    <x v="1"/>
    <n v="54"/>
    <n v="2870.3703703703704"/>
  </r>
  <r>
    <s v="Apartament 2 camere | Decomandat | 54mp | Bloc Nou | Dambul Rotund!_x000a_                            _x000a_        _x000a_        _x000a_        _x000a_        _x000a_            _x000a_                _x000a_                    _x000a_                    Cluj-Napoca, zona Dâmbul Rotund"/>
    <x v="0"/>
    <n v="119900"/>
    <x v="1"/>
    <n v="54"/>
    <n v="2220.3703703703704"/>
  </r>
  <r>
    <s v="Apartament 2 camere | Decomandat | 54mp | zona Corneliu Coposu_x000a_                            _x000a_        _x000a_        _x000a_        _x000a_        _x000a_            _x000a_                _x000a_                    _x000a_                    Cluj-Napoca, zona Dâmbul Rotund"/>
    <x v="0"/>
    <n v="119000"/>
    <x v="1"/>
    <n v="54"/>
    <n v="2203.7037037037039"/>
  </r>
  <r>
    <s v="Apartament 2 camere | decomandat | 55 mpu | Iulius Mall Intre Lacuri_x000a_                            _x000a_        _x000a_        _x000a_        _x000a_        _x000a_            _x000a_                _x000a_                    _x000a_                    Cluj-Napoca, zona Între Lacuri"/>
    <x v="0"/>
    <n v="162000"/>
    <x v="1"/>
    <n v="55"/>
    <n v="2945.4545454545455"/>
  </r>
  <r>
    <s v="Apartament 2 camere | decomandat | 56mpu | zona N.Titulescu Gheorgheni_x000a_                            _x000a_        _x000a_        _x000a_        _x000a_        _x000a_            _x000a_                _x000a_                    _x000a_                    Cluj-Napoca, zona Gheorgheni"/>
    <x v="0"/>
    <n v="155000"/>
    <x v="1"/>
    <n v="56"/>
    <n v="2767.8571428571427"/>
  </r>
  <r>
    <s v="Apartament 2 camere | Decomandat | 58 mpu | Zona Brates Manastur_x000a_                            _x000a_        _x000a_        _x000a_        _x000a_        _x000a_            _x000a_                _x000a_                    _x000a_                    Cluj-Napoca, zona Mănăştur"/>
    <x v="0"/>
    <n v="128000"/>
    <x v="1"/>
    <n v="58"/>
    <n v="2206.8965517241381"/>
  </r>
  <r>
    <s v="Apartament 2 camere | Decomandat | 58 mpu | Zona Parcul Colina Manastur_x000a_                            _x000a_        _x000a_        _x000a_        _x000a_        _x000a_            _x000a_                _x000a_                    _x000a_                    Cluj-Napoca, zona Mănăştur"/>
    <x v="0"/>
    <n v="130000"/>
    <x v="1"/>
    <n v="58"/>
    <n v="2241.3793103448274"/>
  </r>
  <r>
    <s v="Apartament 2 camere | Decomandat | 58mp | Curte | Facultatea de Litere_x000a_                            _x000a_        _x000a_        _x000a_        _x000a_        _x000a_            _x000a_                _x000a_                    _x000a_                    Cluj-Napoca, zona Central"/>
    <x v="0"/>
    <n v="135000"/>
    <x v="1"/>
    <n v="58"/>
    <n v="2327.5862068965516"/>
  </r>
  <r>
    <s v="Apartament 2 camere | decomandat | 58mp | mobilat | Andrei Muresanu_x000a_                            _x000a_        _x000a_        _x000a_        _x000a_        _x000a_            _x000a_                _x000a_                    _x000a_                    Cluj-Napoca, zona Andrei Mureşanu"/>
    <x v="0"/>
    <n v="145000"/>
    <x v="1"/>
    <n v="58"/>
    <n v="2500"/>
  </r>
  <r>
    <s v="Apartament 2 camere | decomandat | 59 mpu | zona Mircea Eliade Zorilor_x000a_                            _x000a_        _x000a_        _x000a_        _x000a_        _x000a_            _x000a_                _x000a_                    _x000a_                    Cluj-Napoca, zona Zorilor"/>
    <x v="0"/>
    <n v="159000"/>
    <x v="1"/>
    <n v="59"/>
    <n v="2694.9152542372881"/>
  </r>
  <r>
    <s v="Apartament 2 camere | decomandat | 60mp | N.Titulescu Gheorgheni_x000a_                            _x000a_        _x000a_        _x000a_        _x000a_        _x000a_            _x000a_                _x000a_                    _x000a_                    Cluj-Napoca, zona Gheorgheni"/>
    <x v="0"/>
    <n v="150000"/>
    <x v="1"/>
    <n v="60"/>
    <n v="2500"/>
  </r>
  <r>
    <s v="Apartament 2 camere | Decomandat | 65mpu | Iuliu Hatieganu Plopilor_x000a_                            _x000a_        _x000a_        _x000a_        _x000a_        _x000a_            _x000a_                _x000a_                    _x000a_                    Cluj-Napoca, zona Plopilor"/>
    <x v="0"/>
    <n v="140000"/>
    <x v="1"/>
    <n v="65"/>
    <n v="2153.8461538461538"/>
  </r>
  <r>
    <s v="Apartament 2 camere | Decomandat | Balcon | Etaj 3/4 | Gheorgheni !_x000a_                            _x000a_        _x000a_        _x000a_        _x000a_        _x000a_            _x000a_                _x000a_                    _x000a_                    Cluj-Napoca, zona Gheorgheni"/>
    <x v="0"/>
    <n v="119000"/>
    <x v="0"/>
    <n v="50"/>
    <n v="2380"/>
  </r>
  <r>
    <s v="Apartament 2 camere | Decomandat | Balcon | Gheorgheni | Bld.Titulescu_x000a_                            _x000a_        _x000a_        _x000a_        _x000a_        _x000a_            _x000a_                _x000a_                    _x000a_                    Cluj-Napoca, zona Gheorgheni"/>
    <x v="0"/>
    <n v="145000"/>
    <x v="1"/>
    <n v="54"/>
    <n v="2685.1851851851852"/>
  </r>
  <r>
    <s v="Apartament 2 camere | Decomandat | Balcon | Grigorescu | Zona Profi_x000a_                            _x000a_        _x000a_        _x000a_        _x000a_        _x000a_            _x000a_                _x000a_                    _x000a_                    Cluj-Napoca, zona Grigorescu"/>
    <x v="0"/>
    <n v="110000"/>
    <x v="1"/>
    <n v="50"/>
    <n v="2200"/>
  </r>
  <r>
    <s v="Apartament 2 camere | Decomandat | Balcon | Manastur | Complex Olimpia_x000a_                            _x000a_        _x000a_        _x000a_        _x000a_        _x000a_            _x000a_                _x000a_                    _x000a_                    Cluj-Napoca, zona Mănăştur"/>
    <x v="0"/>
    <n v="103000"/>
    <x v="1"/>
    <n v="48.5"/>
    <n v="2123.7113402061855"/>
  </r>
  <r>
    <s v="Apartament 2 camere | Decomandat | Balcon | Manastur | Zona Big!_x000a_                            _x000a_        _x000a_        _x000a_        _x000a_        _x000a_            _x000a_                _x000a_                    _x000a_                    Cluj-Napoca, zona Mănăştur"/>
    <x v="0"/>
    <n v="110000"/>
    <x v="1"/>
    <n v="48"/>
    <n v="2291.6666666666665"/>
  </r>
  <r>
    <s v="Apartament 2 camere | Decomandat | Balcon | Manastur | Zona Kaufland!_x000a_                            _x000a_        _x000a_        _x000a_        _x000a_        _x000a_            _x000a_                _x000a_                    _x000a_                    Cluj-Napoca, zona Mănăştur"/>
    <x v="0"/>
    <n v="96600"/>
    <x v="1"/>
    <n v="42"/>
    <n v="2300"/>
  </r>
  <r>
    <s v="Apartament 2 camere | Decomandat | Bloc Nou | Et. 3/5 | Dambul Rotund!_x000a_                            _x000a_        _x000a_        _x000a_        _x000a_        _x000a_            _x000a_                _x000a_                    _x000a_                    Cluj-Napoca, zona Dâmbul Rotund"/>
    <x v="0"/>
    <n v="135000"/>
    <x v="1"/>
    <n v="54"/>
    <n v="2500"/>
  </r>
  <r>
    <s v="Apartament 2 camere | Decomandat | Bloc nou | Etaj 1 | 70mp | Plopilor_x000a_                            _x000a_        _x000a_        _x000a_        _x000a_        _x000a_            _x000a_                _x000a_                    _x000a_                    Cluj-Napoca, zona Plopilor"/>
    <x v="0"/>
    <n v="140000"/>
    <x v="1"/>
    <n v="70"/>
    <n v="2000"/>
  </r>
  <r>
    <s v="Apartament 2 camere | Decomandat | Et. 2 | Marasti | Fabricii de Zahar_x000a_                            _x000a_        _x000a_        _x000a_        _x000a_        _x000a_            _x000a_                _x000a_                    _x000a_                    Cluj-Napoca, zona Mărăşti"/>
    <x v="0"/>
    <n v="122000"/>
    <x v="1"/>
    <n v="48"/>
    <n v="2541.6666666666665"/>
  </r>
  <r>
    <s v="Apartament 2 camere | Decomandat | Et. intermediar | Big Manastur_x000a_                            _x000a_        _x000a_        _x000a_        _x000a_        _x000a_            _x000a_                _x000a_                    _x000a_                    Cluj-Napoca, zona Mănăştur"/>
    <x v="0"/>
    <n v="87000"/>
    <x v="1"/>
    <n v="45"/>
    <n v="1933.3333333333333"/>
  </r>
  <r>
    <s v="Apartament 2 camere | Decomandat | Et. intermediar | Complex Nora_x000a_                            _x000a_        _x000a_        _x000a_        _x000a_        _x000a_            _x000a_                _x000a_                    _x000a_                    Cluj-Napoca, zona Mănăştur"/>
    <x v="0"/>
    <n v="112500"/>
    <x v="1"/>
    <n v="53"/>
    <n v="2122.6415094339623"/>
  </r>
  <r>
    <s v="Apartament 2 camere | Decomandat | Et.5/7 | Manastur | Zona Big!_x000a_                            _x000a_        _x000a_        _x000a_        _x000a_        _x000a_            _x000a_                _x000a_                    _x000a_                    Cluj-Napoca, zona Mănăştur"/>
    <x v="0"/>
    <n v="115000"/>
    <x v="1"/>
    <n v="45"/>
    <n v="2555.5555555555557"/>
  </r>
  <r>
    <s v="Apartament 2 camere | Decomandat | Et.intermediar | Balcon | Manastur_x000a_                            _x000a_        _x000a_        _x000a_        _x000a_        _x000a_            _x000a_                _x000a_                    _x000a_                    Cluj-Napoca, zona Mănăştur"/>
    <x v="0"/>
    <n v="104000"/>
    <x v="1"/>
    <n v="48"/>
    <n v="2166.6666666666665"/>
  </r>
  <r>
    <s v="Apartament 2 camere | Decomandat | Etaj 1 | 54mp | Finisat | Brancusi_x000a_                            _x000a_        _x000a_        _x000a_        _x000a_        _x000a_            _x000a_                _x000a_                    _x000a_                    Cluj-Napoca, zona Gheorgheni"/>
    <x v="0"/>
    <n v="122500"/>
    <x v="1"/>
    <n v="54"/>
    <n v="2268.5185185185187"/>
  </r>
  <r>
    <s v="Apartament 2 camere | Decomandat | Etaj 1 | Balcon | Manastur | Bucium_x000a_                            _x000a_        _x000a_        _x000a_        _x000a_        _x000a_            _x000a_                _x000a_                    _x000a_                    Cluj-Napoca, zona Mănăştur"/>
    <x v="0"/>
    <n v="78000"/>
    <x v="1"/>
    <n v="40"/>
    <n v="1950"/>
  </r>
  <r>
    <s v="Apartament 2 camere | Decomandat | Etaj 1 | Interservisan | Gheorgheni_x000a_                            _x000a_        _x000a_        _x000a_        _x000a_        _x000a_            _x000a_                _x000a_                    _x000a_                    Cluj-Napoca, zona Gheorgheni"/>
    <x v="0"/>
    <n v="125000"/>
    <x v="1"/>
    <n v="50"/>
    <n v="2500"/>
  </r>
  <r>
    <s v="Apartament 2 camere | Decomandat | Etaj 1 | Intre Lacuri | Iulius Mall_x000a_                            _x000a_        _x000a_        _x000a_        _x000a_        _x000a_            _x000a_                _x000a_                    _x000a_                    Cluj-Napoca, zona Între Lacuri"/>
    <x v="0"/>
    <n v="116500"/>
    <x v="1"/>
    <n v="52"/>
    <n v="2240.3846153846152"/>
  </r>
  <r>
    <s v="Apartament 2 camere | Decomandat | Etaj 1 | Intre Lacuri | Iulius Mall_x000a_                            _x000a_        _x000a_        _x000a_        _x000a_        _x000a_            _x000a_                _x000a_                    _x000a_                    Cluj-Napoca, zona Între Lacuri"/>
    <x v="0"/>
    <n v="125000"/>
    <x v="1"/>
    <n v="49"/>
    <n v="2551.0204081632655"/>
  </r>
  <r>
    <s v="Apartament 2 camere | Decomandat | Etaj 1 | Parcare | Zorilor - Sigma!_x000a_                            _x000a_        _x000a_        _x000a_        _x000a_        _x000a_            _x000a_                _x000a_                    _x000a_                    Cluj-Napoca, zona Zorilor"/>
    <x v="0"/>
    <n v="125000"/>
    <x v="1"/>
    <n v="55"/>
    <n v="2272.7272727272725"/>
  </r>
  <r>
    <s v="Apartament 2 camere | Decomandat | Etaj 2 | 87 mp | Ultracentral!_x000a_                            _x000a_        _x000a_        _x000a_        _x000a_        _x000a_            _x000a_                _x000a_                    _x000a_                    Cluj-Napoca, zona Ultracentral"/>
    <x v="0"/>
    <n v="240000"/>
    <x v="1"/>
    <n v="86.41"/>
    <n v="2777.4563129267449"/>
  </r>
  <r>
    <s v="Apartament 2 camere | Decomandat | Etaj 2 | Zona Recuperare - Zorilor!_x000a_                            _x000a_        _x000a_        _x000a_        _x000a_        _x000a_            _x000a_                _x000a_                    _x000a_                    Cluj-Napoca, zona Zorilor"/>
    <x v="0"/>
    <n v="126950"/>
    <x v="1"/>
    <n v="49"/>
    <n v="2590.8163265306121"/>
  </r>
  <r>
    <s v="Apartament 2 camere | Decomandat | Etaj 2 | Zorilor | Zona Recuperare_x000a_                            _x000a_        _x000a_        _x000a_        _x000a_        _x000a_            _x000a_                _x000a_                    _x000a_                    Cluj-Napoca, zona Zorilor"/>
    <x v="0"/>
    <n v="120000"/>
    <x v="1"/>
    <n v="48"/>
    <n v="2500"/>
  </r>
  <r>
    <s v="Apartament 2 camere | Decomandat | Etaj 3 | Intre Lacuri | Iulius Mall_x000a_                            _x000a_        _x000a_        _x000a_        _x000a_        _x000a_            _x000a_                _x000a_                    _x000a_                    Cluj-Napoca, zona Între Lacuri"/>
    <x v="0"/>
    <n v="125000"/>
    <x v="1"/>
    <n v="49"/>
    <n v="2551.0204081632655"/>
  </r>
  <r>
    <s v="Apartament 2 camere | Decomandat | Etaj 3 | Parcare | Zorilor!_x000a_                            _x000a_        _x000a_        _x000a_        _x000a_        _x000a_            _x000a_                _x000a_                    _x000a_                    Cluj-Napoca, zona Europa"/>
    <x v="0"/>
    <n v="150000"/>
    <x v="1"/>
    <n v="58.35"/>
    <n v="2570.694087403599"/>
  </r>
  <r>
    <s v="Apartament 2 camere | Decomandat | Etaj 3/10 | Zona Big | Manastur!_x000a_                            _x000a_        _x000a_        _x000a_        _x000a_        _x000a_            _x000a_                _x000a_                    _x000a_                    Cluj-Napoca, zona Mănăştur"/>
    <x v="0"/>
    <n v="87000"/>
    <x v="1"/>
    <n v="41"/>
    <n v="2121.9512195121952"/>
  </r>
  <r>
    <s v="Apartament 2 camere | Decomandat | Etaj 3/4 | Zona Dambu Rotund!_x000a_                            _x000a_        _x000a_        _x000a_        _x000a_        _x000a_            _x000a_                _x000a_                    _x000a_                    Cluj-Napoca, zona Dâmbul Rotund"/>
    <x v="0"/>
    <n v="103000"/>
    <x v="1"/>
    <n v="54"/>
    <n v="1907.4074074074074"/>
  </r>
  <r>
    <s v="Apartament 2 camere | Decomandat | Etaj 3/4 | Zona Plopilor!_x000a_                            _x000a_        _x000a_        _x000a_        _x000a_        _x000a_            _x000a_                _x000a_                    _x000a_                    Cluj-Napoca, zona Plopilor"/>
    <x v="0"/>
    <n v="119000"/>
    <x v="1"/>
    <n v="44"/>
    <n v="2704.5454545454545"/>
  </r>
  <r>
    <s v="Apartament 2 camere | Decomandat | Etaj 3/4 | Zorilor - Golden Tulip!_x000a_                            _x000a_        _x000a_        _x000a_        _x000a_        _x000a_            _x000a_                _x000a_                    _x000a_                    Cluj-Napoca, zona Zorilor"/>
    <x v="0"/>
    <n v="135000"/>
    <x v="1"/>
    <n v="49"/>
    <n v="2755.1020408163267"/>
  </r>
  <r>
    <s v="Apartament 2 camere | Decomandat | Etaj 4/10 | Profi Grigorescu!_x000a_                            _x000a_        _x000a_        _x000a_        _x000a_        _x000a_            _x000a_                _x000a_                    _x000a_                    Cluj-Napoca, zona Grigorescu"/>
    <x v="0"/>
    <n v="110000"/>
    <x v="1"/>
    <n v="44"/>
    <n v="2500"/>
  </r>
  <r>
    <s v="Apartament 2 camere | Decomandat | Etaj 5/10 | Manastur | Napolact!_x000a_                            _x000a_        _x000a_        _x000a_        _x000a_        _x000a_            _x000a_                _x000a_                    _x000a_                    Cluj-Napoca, zona Mănăştur"/>
    <x v="0"/>
    <n v="117000"/>
    <x v="1"/>
    <n v="52"/>
    <n v="2250"/>
  </r>
  <r>
    <s v="Apartament 2 camere | Decomandat | Etaj 5/8 | Zona Brates | Manastur!_x000a_                            _x000a_        _x000a_        _x000a_        _x000a_        _x000a_            _x000a_                _x000a_                    _x000a_                    Cluj-Napoca, zona Mănăştur"/>
    <x v="0"/>
    <n v="119000"/>
    <x v="1"/>
    <n v="56"/>
    <n v="2125"/>
  </r>
  <r>
    <s v="Apartament 2 camere | Decomandat | Etaj intermediar | Balcon | Zorilor_x000a_                            _x000a_        _x000a_        _x000a_        _x000a_        _x000a_            _x000a_                _x000a_                    _x000a_                    Cluj-Napoca, zona Zorilor"/>
    <x v="0"/>
    <n v="138000"/>
    <x v="1"/>
    <n v="49"/>
    <n v="2816.3265306122448"/>
  </r>
  <r>
    <s v="Apartament 2 camere | Decomandat | Etaj intermediar | Big Manastur!_x000a_                            _x000a_        _x000a_        _x000a_        _x000a_        _x000a_            _x000a_                _x000a_                    _x000a_                    Cluj-Napoca, zona Manastur"/>
    <x v="0"/>
    <n v="79000"/>
    <x v="1"/>
    <n v="40"/>
    <n v="1975"/>
  </r>
  <r>
    <s v="Apartament 2 camere | Decomandat | Etaj intermediar | Gr. Alexandrescu_x000a_                            _x000a_        _x000a_        _x000a_        _x000a_        _x000a_            _x000a_                _x000a_                    _x000a_                    Cluj-Napoca, zona Mănăştur"/>
    <x v="0"/>
    <n v="95000"/>
    <x v="1"/>
    <n v="49"/>
    <n v="1938.7755102040817"/>
  </r>
  <r>
    <s v="Apartament 2 camere | Decomandat | Etaj Intermediar | Intre Lacuri_x000a_                            _x000a_        _x000a_        _x000a_        _x000a_        _x000a_            _x000a_                _x000a_                    _x000a_                    Cluj-Napoca, zona Între Lacuri"/>
    <x v="0"/>
    <n v="117900"/>
    <x v="1"/>
    <n v="50"/>
    <n v="2358"/>
  </r>
  <r>
    <s v="Apartament 2 camere | Decomandat | Etaj intermediar | Manastur | Big_x000a_                            _x000a_        _x000a_        _x000a_        _x000a_        _x000a_            _x000a_                _x000a_                    _x000a_                    Cluj-Napoca, zona Mănăştur"/>
    <x v="0"/>
    <n v="105000"/>
    <x v="1"/>
    <n v="50"/>
    <n v="2100"/>
  </r>
  <r>
    <s v="Apartament 2 camere | decomandat | etaj intermediar | Mehedinti |_x000a_                            _x000a_        _x000a_        _x000a_        _x000a_        _x000a_            _x000a_                _x000a_                    _x000a_                    Cluj-Napoca, zona Mănăştur"/>
    <x v="0"/>
    <n v="112500"/>
    <x v="1"/>
    <n v="53"/>
    <n v="2122.6415094339623"/>
  </r>
  <r>
    <s v="Apartament 2 camere | Decomandat | Etaj intermediar | Piata Abator!_x000a_                            _x000a_        _x000a_        _x000a_        _x000a_        _x000a_            _x000a_                _x000a_                    _x000a_                    Cluj-Napoca, zona Central"/>
    <x v="0"/>
    <n v="119500"/>
    <x v="1"/>
    <n v="54"/>
    <n v="2212.962962962963"/>
  </r>
  <r>
    <s v="Apartament 2 camere | decomandat | etaj intermediar | zona Aleea Peana_x000a_                            _x000a_        _x000a_        _x000a_        _x000a_        _x000a_            _x000a_                _x000a_                    _x000a_                    Cluj-Napoca, zona Mănăştur"/>
    <x v="0"/>
    <n v="119000"/>
    <x v="1"/>
    <n v="51.2"/>
    <n v="2324.21875"/>
  </r>
  <r>
    <s v="Apartament 2 camere | Decomandat | Etaj Intermediar | Zona Parang_x000a_                            _x000a_        _x000a_        _x000a_        _x000a_        _x000a_            _x000a_                _x000a_                    _x000a_                    Cluj-Napoca, zona Mănăştur"/>
    <x v="0"/>
    <n v="102000"/>
    <x v="1"/>
    <n v="47"/>
    <n v="2170.2127659574467"/>
  </r>
  <r>
    <s v="Apartament 2 camere | Decomandat | Etaj intermediar | Zona Primaverii_x000a_                            _x000a_        _x000a_        _x000a_        _x000a_        _x000a_            _x000a_                _x000a_                    _x000a_                    Cluj-Napoca, zona Mănăştur"/>
    <x v="0"/>
    <n v="119000"/>
    <x v="1"/>
    <n v="51"/>
    <n v="2333.3333333333335"/>
  </r>
  <r>
    <s v="Apartament 2 camere | Decomandat | Finisat | Etaj 3 | Complex Mercur_x000a_                            _x000a_        _x000a_        _x000a_        _x000a_        _x000a_            _x000a_                _x000a_                    _x000a_                    Cluj-Napoca, zona Gheorgheni"/>
    <x v="0"/>
    <n v="144000"/>
    <x v="1"/>
    <n v="45"/>
    <n v="3200"/>
  </r>
  <r>
    <s v="Apartament 2 camere | decomandat | finisat modern | Gruia |_x000a_                            _x000a_        _x000a_        _x000a_        _x000a_        _x000a_            _x000a_                _x000a_                    _x000a_                    Cluj-Napoca, zona Gruia"/>
    <x v="0"/>
    <n v="115000"/>
    <x v="1"/>
    <n v="49"/>
    <n v="2346.9387755102039"/>
  </r>
  <r>
    <s v="Apartament 2 camere | Decomandat | La Cheie | Manastur | Zona Brates!_x000a_                            _x000a_        _x000a_        _x000a_        _x000a_        _x000a_            _x000a_                _x000a_                    _x000a_                    Cluj-Napoca, zona Mănăştur"/>
    <x v="0"/>
    <n v="129900"/>
    <x v="1"/>
    <n v="58"/>
    <n v="2239.655172413793"/>
  </r>
  <r>
    <s v="Apartament 2 camere | Decomandat | La cheie | Zona Kaufland Marasti!_x000a_                            _x000a_        _x000a_        _x000a_        _x000a_        _x000a_            _x000a_                _x000a_                    _x000a_                    Cluj-Napoca, zona Mărăşti"/>
    <x v="0"/>
    <n v="105000"/>
    <x v="1"/>
    <n v="50"/>
    <n v="2100"/>
  </r>
  <r>
    <s v="Apartament 2 camere | Decomandat | Marasti | Zona Dorobantilor_x000a_                            _x000a_        _x000a_        _x000a_        _x000a_        _x000a_            _x000a_                _x000a_                    _x000a_                    Cluj-Napoca, zona Mărăşti"/>
    <x v="0"/>
    <n v="155000"/>
    <x v="1"/>
    <n v="64"/>
    <n v="2421.875"/>
  </r>
  <r>
    <s v="Apartament 2 camere | Decomandat | Marasti |_x000a_                            _x000a_        _x000a_        _x000a_        _x000a_        _x000a_            _x000a_                _x000a_                    _x000a_                    Cluj-Napoca, zona Mărăşti"/>
    <x v="0"/>
    <n v="125000"/>
    <x v="1"/>
    <n v="47"/>
    <n v="2659.5744680851062"/>
  </r>
  <r>
    <s v="Apartament 2 camere | decomandat | mobilat | utilat | Manastur - Vivo_x000a_                            _x000a_        _x000a_        _x000a_        _x000a_        _x000a_            _x000a_                _x000a_                    _x000a_                    Cluj-Napoca, zona Mănăştur"/>
    <x v="0"/>
    <n v="105000"/>
    <x v="1"/>
    <n v="63"/>
    <n v="1666.6666666666667"/>
  </r>
  <r>
    <s v="Apartament 2 camere | decomandat | Mobilat-utilat | Horea, Centru_x000a_                            _x000a_        _x000a_        _x000a_        _x000a_        _x000a_            _x000a_                _x000a_                    _x000a_                    Cluj-Napoca, zona Central"/>
    <x v="0"/>
    <n v="135000"/>
    <x v="1"/>
    <n v="44"/>
    <n v="3068.181818181818"/>
  </r>
  <r>
    <s v="Apartament 2 camere | decomandat | panorama | Izlazului | MANASTUR_x000a_                            _x000a_        _x000a_        _x000a_        _x000a_        _x000a_            _x000a_                _x000a_                    _x000a_                    Cluj-Napoca, zona Mănăştur"/>
    <x v="0"/>
    <n v="110000"/>
    <x v="1"/>
    <n v="48.4"/>
    <n v="2272.727272727273"/>
  </r>
  <r>
    <s v="Apartament 2 camere | Decomandat | Panorama | Zona Piata Marasti_x000a_                            _x000a_        _x000a_        _x000a_        _x000a_        _x000a_            _x000a_                _x000a_                    _x000a_                    Cluj-Napoca, zona Mărăşti"/>
    <x v="0"/>
    <n v="118000"/>
    <x v="1"/>
    <n v="51"/>
    <n v="2313.7254901960782"/>
  </r>
  <r>
    <s v="Apartament 2 camere | decomandat | renovat | zona Edgar Quinet |_x000a_                            _x000a_        _x000a_        _x000a_        _x000a_        _x000a_            _x000a_                _x000a_                    _x000a_                    Cluj-Napoca, zona Mănăştur"/>
    <x v="0"/>
    <n v="80000"/>
    <x v="0"/>
    <n v="42"/>
    <n v="1904.7619047619048"/>
  </r>
  <r>
    <s v="Apartament 2 camere | Decomandat | Terasa | Bloc nou | Calea Turzii!_x000a_                            _x000a_        _x000a_        _x000a_        _x000a_        _x000a_            _x000a_                _x000a_                    _x000a_                    Cluj-Napoca, zona Bună Ziua"/>
    <x v="0"/>
    <n v="143000"/>
    <x v="1"/>
    <n v="63"/>
    <n v="2269.8412698412699"/>
  </r>
  <r>
    <s v="Apartament 2 camere | Decomandat | Zona Centrala_x000a_                            _x000a_        _x000a_        _x000a_        _x000a_        _x000a_            _x000a_                _x000a_                    _x000a_                    Cluj-Napoca, zona Central"/>
    <x v="0"/>
    <n v="155000"/>
    <x v="1"/>
    <n v="47.6"/>
    <n v="3256.3025210084033"/>
  </r>
  <r>
    <s v="Apartament 2 camere | decomandat | zona Minerva |_x000a_                            _x000a_        _x000a_        _x000a_        _x000a_        _x000a_            _x000a_                _x000a_                    _x000a_                    Cluj-Napoca, zona Mănăştur"/>
    <x v="0"/>
    <n v="120000"/>
    <x v="1"/>
    <n v="50"/>
    <n v="2400"/>
  </r>
  <r>
    <s v="Apartament 2 camere | decomandat | zona UMF |_x000a_                            _x000a_        _x000a_        _x000a_        _x000a_        _x000a_            _x000a_                _x000a_                    _x000a_                    Cluj-Napoca, zona Zorilor"/>
    <x v="0"/>
    <n v="135000"/>
    <x v="1"/>
    <n v="51"/>
    <n v="2647.0588235294117"/>
  </r>
  <r>
    <s v="Apartament 2 camere | Decomandat | Zona verde | Manastur | Zona Bucium_x000a_                            _x000a_        _x000a_        _x000a_        _x000a_        _x000a_            _x000a_                _x000a_                    _x000a_                    Cluj-Napoca, zona Mănăştur"/>
    <x v="0"/>
    <n v="86000"/>
    <x v="1"/>
    <n v="43"/>
    <n v="2000"/>
  </r>
  <r>
    <s v="Apartament 2 camere | Decomandat |53mpu| Zona Calvaria Plopilor_x000a_                            _x000a_        _x000a_        _x000a_        _x000a_        _x000a_            _x000a_                _x000a_                    _x000a_                    Cluj-Napoca, zona Plopilor"/>
    <x v="0"/>
    <n v="115000"/>
    <x v="1"/>
    <n v="53"/>
    <n v="2169.8113207547171"/>
  </r>
  <r>
    <s v="Apartament 2 camere | decomandat, renovat | 55mp | cartier Gheorgheni_x000a_                            _x000a_        _x000a_        _x000a_        _x000a_        _x000a_            _x000a_                _x000a_                    _x000a_                    Cluj-Napoca, zona Gheorgheni"/>
    <x v="0"/>
    <n v="129500"/>
    <x v="1"/>
    <n v="55"/>
    <n v="2354.5454545454545"/>
  </r>
  <r>
    <s v="Apartament 2 Camere | Decomandat| 53 mpu | Casa Piratilor Manastur_x000a_                            _x000a_        _x000a_        _x000a_        _x000a_        _x000a_            _x000a_                _x000a_                    _x000a_                    Cluj-Napoca, zona Mănăştur"/>
    <x v="0"/>
    <n v="128000"/>
    <x v="1"/>
    <n v="53"/>
    <n v="2415.0943396226417"/>
  </r>
  <r>
    <s v="Apartament 2 camere | Decomandat| Finisat  | Zona Donath Park._x000a_                            _x000a_        _x000a_        _x000a_        _x000a_        _x000a_            _x000a_                _x000a_                    _x000a_                    Cluj-Napoca, zona Grigorescu"/>
    <x v="0"/>
    <n v="105000"/>
    <x v="1"/>
    <n v="57"/>
    <n v="1842.1052631578948"/>
  </r>
  <r>
    <s v="Apartament 2 camere | Decomandat| Finisat | Mobilat | Zona Manastur._x000a_                            _x000a_        _x000a_        _x000a_        _x000a_        _x000a_            _x000a_                _x000a_                    _x000a_                    Cluj-Napoca, zona Mănăştur"/>
    <x v="0"/>
    <n v="127000"/>
    <x v="1"/>
    <n v="69"/>
    <n v="1840.5797101449275"/>
  </r>
  <r>
    <s v="Apartament 2 camere | Decomandate | Etaj 3/4 | Zona Coloane Grigorescu_x000a_                            _x000a_        _x000a_        _x000a_        _x000a_        _x000a_            _x000a_                _x000a_                    _x000a_                    Cluj-Napoca, zona Grigorescu"/>
    <x v="0"/>
    <n v="118500"/>
    <x v="1"/>
    <n v="46"/>
    <n v="2576.086956521739"/>
  </r>
  <r>
    <s v="Apartament 2 camere | Decomandate | Zona Muresului | Intre Lacuri |_x000a_                            _x000a_        _x000a_        _x000a_        _x000a_        _x000a_            _x000a_                _x000a_                    _x000a_                    Cluj-Napoca, zona Între Lacuri"/>
    <x v="0"/>
    <n v="129000"/>
    <x v="1"/>
    <n v="56"/>
    <n v="2303.5714285714284"/>
  </r>
  <r>
    <s v="Apartament 2 camere | Donath Park_x000a_                            _x000a_        _x000a_        _x000a_        _x000a_        _x000a_            _x000a_                _x000a_                    _x000a_                    Cluj-Napoca, zona Grigorescu"/>
    <x v="0"/>
    <n v="105000"/>
    <x v="0"/>
    <n v="60"/>
    <n v="1750"/>
  </r>
  <r>
    <s v="Apartament 2 camere | Donath Park_x000a_                            _x000a_        _x000a_        _x000a_        _x000a_        _x000a_            _x000a_                _x000a_                    _x000a_                    Cluj-Napoca, zona Grigorescu"/>
    <x v="0"/>
    <n v="125000"/>
    <x v="0"/>
    <n v="56"/>
    <n v="2232.1428571428573"/>
  </r>
  <r>
    <s v="Apartament 2 camere | Donath Park_x000a_                            _x000a_        _x000a_        _x000a_        _x000a_        _x000a_            _x000a_                _x000a_                    _x000a_                    Cluj-Napoca, zona Grigorescu"/>
    <x v="0"/>
    <n v="96000"/>
    <x v="0"/>
    <n v="54"/>
    <n v="1777.7777777777778"/>
  </r>
  <r>
    <s v="Apartament 2 camere | Et. 3/6 | Bloc nou | Garaj inclus | Cl. Baciului_x000a_                            _x000a_        _x000a_        _x000a_        _x000a_        _x000a_            _x000a_                _x000a_                    _x000a_                    Cluj-Napoca, zona Dâmbul Rotund"/>
    <x v="0"/>
    <n v="129900"/>
    <x v="0"/>
    <n v="54"/>
    <n v="2405.5555555555557"/>
  </r>
  <r>
    <s v="Apartament 2 camere | Etaj 1 | Balcon | Manastur | Zona McDonalds_x000a_                            _x000a_        _x000a_        _x000a_        _x000a_        _x000a_            _x000a_                _x000a_                    _x000a_                    Cluj-Napoca, zona Mănăştur"/>
    <x v="0"/>
    <n v="83000"/>
    <x v="0"/>
    <n v="37"/>
    <n v="2243.2432432432433"/>
  </r>
  <r>
    <s v="Apartament 2 camere | Etaj 1 | Garaj | Bloc nou | Zona Centrala_x000a_                            _x000a_        _x000a_        _x000a_        _x000a_        _x000a_            _x000a_                _x000a_                    _x000a_                    Cluj-Napoca, zona Central"/>
    <x v="0"/>
    <n v="120000"/>
    <x v="0"/>
    <n v="42"/>
    <n v="2857.1428571428573"/>
  </r>
  <r>
    <s v="Apartament 2 camere | Etaj 1 | Garaj | Europa | Alee retrasa!_x000a_                            _x000a_        _x000a_        _x000a_        _x000a_        _x000a_            _x000a_                _x000a_                    _x000a_                    Cluj-Napoca, zona Europa"/>
    <x v="0"/>
    <n v="152000"/>
    <x v="0"/>
    <n v="56"/>
    <n v="2714.2857142857142"/>
  </r>
  <r>
    <s v="Apartament 2 camere | Etaj 1 | Gheorgheni | Zona Iulius Mall!_x000a_                            _x000a_        _x000a_        _x000a_        _x000a_        _x000a_            _x000a_                _x000a_                    _x000a_                    Cluj-Napoca, zona Gheorgheni"/>
    <x v="0"/>
    <n v="124900"/>
    <x v="0"/>
    <n v="45"/>
    <n v="2775.5555555555557"/>
  </r>
  <r>
    <s v="Apartament 2 camere | Etaj 1 | Locatie ultracentrala | Piata Unirii!_x000a_                            _x000a_        _x000a_        _x000a_        _x000a_        _x000a_            _x000a_                _x000a_                    _x000a_                    Cluj-Napoca, zona Ultracentral"/>
    <x v="0"/>
    <n v="180000"/>
    <x v="0"/>
    <n v="56.8"/>
    <n v="3169.0140845070423"/>
  </r>
  <r>
    <s v="Apartament 2 camere | Etaj 1 | Terasa | Garaj | Zorilor | Frunzisului_x000a_                            _x000a_        _x000a_        _x000a_        _x000a_        _x000a_            _x000a_                _x000a_                    _x000a_                    Cluj-Napoca, zona Zorilor"/>
    <x v="0"/>
    <n v="149000"/>
    <x v="0"/>
    <n v="48"/>
    <n v="3104.1666666666665"/>
  </r>
  <r>
    <s v="Apartament 2 camere | Etaj 1/4 | Bloc nou | Parcul Farmec | Marasti!_x000a_                            _x000a_        _x000a_        _x000a_        _x000a_        _x000a_            _x000a_                _x000a_                    _x000a_                    Cluj-Napoca, zona Mărăşti"/>
    <x v="0"/>
    <n v="97000"/>
    <x v="0"/>
    <n v="44"/>
    <n v="2204.5454545454545"/>
  </r>
  <r>
    <s v="Apartament 2 camere | Etaj 2 | Balcon | Garaj | Marasti | Zona Pod Ira_x000a_                            _x000a_        _x000a_        _x000a_        _x000a_        _x000a_            _x000a_                _x000a_                    _x000a_                    Cluj-Napoca, zona Mărăşti"/>
    <x v="0"/>
    <n v="135000"/>
    <x v="0"/>
    <n v="49"/>
    <n v="2755.1020408163267"/>
  </r>
  <r>
    <s v="Apartament 2 camere | Etaj 2 | Balcon | Gheorgheni | Zona Brancusi!_x000a_                            _x000a_        _x000a_        _x000a_        _x000a_        _x000a_            _x000a_                _x000a_                    _x000a_                    Cluj-Napoca, zona Gheorgheni"/>
    <x v="0"/>
    <n v="110000"/>
    <x v="0"/>
    <n v="48"/>
    <n v="2291.6666666666665"/>
  </r>
  <r>
    <s v="Apartament 2 camere | Etaj 2 | Balcon | Semicentral | Zona Horea!_x000a_                            _x000a_        _x000a_        _x000a_        _x000a_        _x000a_            _x000a_                _x000a_                    _x000a_                    Cluj-Napoca, zona Semicentral"/>
    <x v="0"/>
    <n v="155000"/>
    <x v="0"/>
    <n v="45"/>
    <n v="3444.4444444444443"/>
  </r>
  <r>
    <s v="Apartament 2 camere | Etaj 2 | Bloc nou | La cheie | Parcare | Vivo!_x000a_                            _x000a_        _x000a_        _x000a_        _x000a_        _x000a_            _x000a_                _x000a_                    _x000a_                    Cluj-Napoca, zona Mănăştur"/>
    <x v="0"/>
    <n v="119000"/>
    <x v="1"/>
    <n v="55.24"/>
    <n v="2154.2360608254885"/>
  </r>
  <r>
    <s v="Apartament 2 camere | Etaj 2 | Decomandat | 2 balcoane | Gheorgheni_x000a_                            _x000a_        _x000a_        _x000a_        _x000a_        _x000a_            _x000a_                _x000a_                    _x000a_                    Cluj-Napoca, zona Gheorgheni"/>
    <x v="0"/>
    <n v="162500"/>
    <x v="1"/>
    <n v="50"/>
    <n v="3250"/>
  </r>
  <r>
    <s v="Apartament 2 camere | Etaj 2 | Decomandat | Bloc nou | Roata Faget!_x000a_                            _x000a_        _x000a_        _x000a_        _x000a_        _x000a_            _x000a_                _x000a_                    _x000a_                    Cluj-Napoca, zona Mănăştur"/>
    <x v="0"/>
    <n v="125000"/>
    <x v="1"/>
    <n v="50"/>
    <n v="2500"/>
  </r>
  <r>
    <s v="Apartament 2 camere | Etaj 2/5 | Parcare | Bloc nou | Zona Campului!_x000a_                            _x000a_        _x000a_        _x000a_        _x000a_        _x000a_            _x000a_                _x000a_                    _x000a_                    Cluj-Napoca, zona Manastur"/>
    <x v="0"/>
    <n v="109000"/>
    <x v="0"/>
    <n v="51"/>
    <n v="2137.2549019607845"/>
  </r>
  <r>
    <s v="Apartament 2 camere | Etaj 3/4 | Gheorgheni | Zona Piata Hermes!_x000a_                            _x000a_        _x000a_        _x000a_        _x000a_        _x000a_            _x000a_                _x000a_                    _x000a_                    Cluj-Napoca, zona Gheorgheni"/>
    <x v="0"/>
    <n v="115000"/>
    <x v="0"/>
    <n v="52"/>
    <n v="2211.5384615384614"/>
  </r>
  <r>
    <s v="Apartament 2 camere | Etaj 3/4 | Parcare | Semicentral | Zona Horea!_x000a_                            _x000a_        _x000a_        _x000a_        _x000a_        _x000a_            _x000a_                _x000a_                    _x000a_                    Cluj-Napoca, zona Semicentral"/>
    <x v="0"/>
    <n v="103000"/>
    <x v="0"/>
    <n v="46"/>
    <n v="2239.1304347826085"/>
  </r>
  <r>
    <s v="Apartament 2 camere | Etaj 3/4 | Parcare | Semicentral | Zona Horea!_x000a_                            _x000a_        _x000a_        _x000a_        _x000a_        _x000a_            _x000a_                _x000a_                    _x000a_                    Cluj-Napoca, zona Semicentral"/>
    <x v="0"/>
    <n v="105000"/>
    <x v="0"/>
    <n v="47"/>
    <n v="2234.0425531914893"/>
  </r>
  <r>
    <s v="Apartament 2 camere | Etaj 3/4 | Renovat | Manastur | Casa Piratilor_x000a_                            _x000a_        _x000a_        _x000a_        _x000a_        _x000a_            _x000a_                _x000a_                    _x000a_                    Cluj-Napoca, zona Mănăştur"/>
    <x v="0"/>
    <n v="93000"/>
    <x v="0"/>
    <n v="36"/>
    <n v="2583.3333333333335"/>
  </r>
  <r>
    <s v="Apartament 2 camere | Etaj 3/7 | Balcon | Marasti | Zona Dorobantilor_x000a_                            _x000a_        _x000a_        _x000a_        _x000a_        _x000a_            _x000a_                _x000a_                    _x000a_                    Cluj-Napoca, zona Mărăşti"/>
    <x v="0"/>
    <n v="150000"/>
    <x v="1"/>
    <n v="56"/>
    <n v="2678.5714285714284"/>
  </r>
  <r>
    <s v="Apartament 2 camere | Etaj 3/8 | Decomandat | 2 Balcoane | Marasti_x000a_                            _x000a_        _x000a_        _x000a_        _x000a_        _x000a_            _x000a_                _x000a_                    _x000a_                    Cluj-Napoca, zona Marasti"/>
    <x v="0"/>
    <n v="125000"/>
    <x v="1"/>
    <n v="50"/>
    <n v="2500"/>
  </r>
  <r>
    <s v="Apartament 2 camere | Etaj 4/10 | Bloc nou | Garaj | Iulius Mall!_x000a_                            _x000a_        _x000a_        _x000a_        _x000a_        _x000a_            _x000a_                _x000a_                    _x000a_                    Cluj-Napoca, zona Gheorgheni"/>
    <x v="0"/>
    <n v="181000"/>
    <x v="0"/>
    <n v="52"/>
    <n v="3480.7692307692309"/>
  </r>
  <r>
    <s v="Apartament 2 camere | Etaj 4/10 | Decomandat | Grigorescu | Str.Donath_x000a_                            _x000a_        _x000a_        _x000a_        _x000a_        _x000a_            _x000a_                _x000a_                    _x000a_                    Cluj-Napoca, zona Grigorescu"/>
    <x v="0"/>
    <n v="115000"/>
    <x v="1"/>
    <n v="50"/>
    <n v="2300"/>
  </r>
  <r>
    <s v="Apartament 2 camere | Etaj 6/10 | Balcon | Gheorgheni | Complex Mercur_x000a_                            _x000a_        _x000a_        _x000a_        _x000a_        _x000a_            _x000a_                _x000a_                    _x000a_                    Cluj-Napoca, zona Gheorgheni"/>
    <x v="0"/>
    <n v="110000"/>
    <x v="0"/>
    <n v="47"/>
    <n v="2340.4255319148938"/>
  </r>
  <r>
    <s v="Apartament 2 camere | Etaj 6/10 | Decomandat | Manastur | Zona Minerva_x000a_                            _x000a_        _x000a_        _x000a_        _x000a_        _x000a_            _x000a_                _x000a_                    _x000a_                    Cluj-Napoca, zona Mănăştur"/>
    <x v="0"/>
    <n v="95000"/>
    <x v="1"/>
    <n v="39"/>
    <n v="2435.897435897436"/>
  </r>
  <r>
    <s v="Apartament 2 camere | Etaj 7/10 | Balcon | Gheorgheni | Iulius Mall_x000a_                            _x000a_        _x000a_        _x000a_        _x000a_        _x000a_            _x000a_                _x000a_                    _x000a_                    Cluj-Napoca, zona Gheorgheni"/>
    <x v="0"/>
    <n v="120000"/>
    <x v="0"/>
    <n v="48"/>
    <n v="2500"/>
  </r>
  <r>
    <s v="Apartament 2 camere | Etaj 8/10 | Bloc Nou | Parcare | Dorobantilor!_x000a_                            _x000a_        _x000a_        _x000a_        _x000a_        _x000a_            _x000a_                _x000a_                    _x000a_                    Cluj-Napoca, zona Mărăşti"/>
    <x v="0"/>
    <n v="139000"/>
    <x v="0"/>
    <n v="45.5"/>
    <n v="3054.9450549450548"/>
  </r>
  <r>
    <s v="Apartament 2 camere | Etaj 9/10 | Parcare | Bloc Nou | Cartierul Iris!_x000a_                            _x000a_        _x000a_        _x000a_        _x000a_        _x000a_            _x000a_                _x000a_                    _x000a_                    Cluj-Napoca, zona Iris"/>
    <x v="0"/>
    <n v="100000"/>
    <x v="0"/>
    <n v="42"/>
    <n v="2380.9523809523807"/>
  </r>
  <r>
    <s v="Apartament 2 camere | etaj intermediar | 50mpu | Pta Hermes Gheorgheni_x000a_                            _x000a_        _x000a_        _x000a_        _x000a_        _x000a_            _x000a_                _x000a_                    _x000a_                    Cluj-Napoca, zona Gheorgheni"/>
    <x v="0"/>
    <n v="149000"/>
    <x v="0"/>
    <n v="50"/>
    <n v="2980"/>
  </r>
  <r>
    <s v="Apartament 2 camere | etaj intermediar | 52 mpu | zona Borhanci_x000a_                            _x000a_        _x000a_        _x000a_        _x000a_        _x000a_            _x000a_                _x000a_                    _x000a_                    Cluj-Napoca, zona Borhanci"/>
    <x v="0"/>
    <n v="155000"/>
    <x v="1"/>
    <n v="52"/>
    <n v="2980.7692307692309"/>
  </r>
  <r>
    <s v="Apartament 2 camere | etaj intermediar | 52mpu | C.Brancusi Gheorgheni_x000a_                            _x000a_        _x000a_        _x000a_        _x000a_        _x000a_            _x000a_                _x000a_                    _x000a_                    Cluj-Napoca, zona Gheorgheni"/>
    <x v="0"/>
    <n v="113000"/>
    <x v="0"/>
    <n v="52"/>
    <n v="2173.0769230769229"/>
  </r>
  <r>
    <s v="Apartament 2 camere | etaj intermediar | Alexandru Vlahuta_x000a_                            _x000a_        _x000a_        _x000a_        _x000a_        _x000a_            _x000a_                _x000a_                    _x000a_                    Cluj-Napoca, zona Grigorescu"/>
    <x v="0"/>
    <n v="136000"/>
    <x v="0"/>
    <n v="43.5"/>
    <n v="3126.4367816091954"/>
  </r>
  <r>
    <s v="Apartament 2 camere | Etaj intermediar | Balcon | 52mp | Manastur_x000a_                            _x000a_        _x000a_        _x000a_        _x000a_        _x000a_            _x000a_                _x000a_                    _x000a_                    Cluj-Napoca, zona Mănăştur"/>
    <x v="0"/>
    <n v="112000"/>
    <x v="0"/>
    <n v="52"/>
    <n v="2153.8461538461538"/>
  </r>
  <r>
    <s v="Apartament 2 camere | Etaj intermediar | Bloc nou | 300m de Brancusi!_x000a_                            _x000a_        _x000a_        _x000a_        _x000a_        _x000a_            _x000a_                _x000a_                    _x000a_                    Cluj-Napoca, zona Borhanci"/>
    <x v="0"/>
    <n v="127500"/>
    <x v="0"/>
    <n v="53"/>
    <n v="2405.6603773584907"/>
  </r>
  <r>
    <s v="Apartament 2 camere | Etaj intermediar | Calea Turzii_x000a_                            _x000a_        _x000a_        _x000a_        _x000a_        _x000a_            _x000a_                _x000a_                    _x000a_                    Cluj-Napoca, zona Zorilor"/>
    <x v="0"/>
    <n v="127900"/>
    <x v="1"/>
    <n v="58"/>
    <n v="2205.1724137931033"/>
  </r>
  <r>
    <s v="Apartament 2 camere | Etaj intermediar | Finisat | Zona Piata Marasti!_x000a_                            _x000a_        _x000a_        _x000a_        _x000a_        _x000a_            _x000a_                _x000a_                    _x000a_                    Cluj-Napoca, zona Mărăşti"/>
    <x v="0"/>
    <n v="116000"/>
    <x v="1"/>
    <n v="44"/>
    <n v="2636.3636363636365"/>
  </r>
  <r>
    <s v="Apartament 2 camere | etaj intermediar | garaj | Baciu_x000a_                            _x000a_        _x000a_        _x000a_        _x000a_        _x000a_            _x000a_                _x000a_                    _x000a_                    Cluj-Napoca, zona Dâmbul Rotund"/>
    <x v="0"/>
    <n v="83000"/>
    <x v="1"/>
    <n v="48"/>
    <n v="1729.1666666666667"/>
  </r>
  <r>
    <s v="Apartament 2 camere | Etaj intermediar | Gheorgheni | Zona Hotel Royal_x000a_                            _x000a_        _x000a_        _x000a_        _x000a_        _x000a_            _x000a_                _x000a_                    _x000a_                    Cluj-Napoca, zona Gheorgheni"/>
    <x v="0"/>
    <n v="102000"/>
    <x v="0"/>
    <n v="47"/>
    <n v="2170.2127659574467"/>
  </r>
  <r>
    <s v="Apartament 2 camere | Etaj intermediar | Gheorgheni | Zona Hotel Royal_x000a_                            _x000a_        _x000a_        _x000a_        _x000a_        _x000a_            _x000a_                _x000a_                    _x000a_                    Cluj-Napoca, zona Gheorgheni"/>
    <x v="0"/>
    <n v="105000"/>
    <x v="0"/>
    <n v="43"/>
    <n v="2441.8604651162791"/>
  </r>
  <r>
    <s v="Apartament 2 camere | etaj intermediar | loc de parcare | zona Sigma |_x000a_                            _x000a_        _x000a_        _x000a_        _x000a_        _x000a_            _x000a_                _x000a_                    _x000a_                    Cluj-Napoca, zona Zorilor"/>
    <x v="0"/>
    <n v="175000"/>
    <x v="0"/>
    <n v="67"/>
    <n v="2611.9402985074626"/>
  </r>
  <r>
    <s v="Apartament 2 camere | Etaj intermediar | Manastur_x000a_                            _x000a_        _x000a_        _x000a_        _x000a_        _x000a_            _x000a_                _x000a_                    _x000a_                    Cluj-Napoca, zona Mănăştur"/>
    <x v="0"/>
    <n v="93000"/>
    <x v="1"/>
    <n v="37.5"/>
    <n v="2480"/>
  </r>
  <r>
    <s v="Apartament 2 camere | etaj intermediar | Piata Hermes_x000a_                            _x000a_        _x000a_        _x000a_        _x000a_        _x000a_            _x000a_                _x000a_                    _x000a_                    Cluj-Napoca, zona Gheorgheni"/>
    <x v="0"/>
    <n v="136000"/>
    <x v="0"/>
    <n v="48"/>
    <n v="2833.3333333333335"/>
  </r>
  <r>
    <s v="Apartament 2 camere | Etaj intermediar | Zona Manastur_x000a_                            _x000a_        _x000a_        _x000a_        _x000a_        _x000a_            _x000a_                _x000a_                    _x000a_                    Cluj-Napoca, zona Mănăştur"/>
    <x v="0"/>
    <n v="91999"/>
    <x v="0"/>
    <n v="35"/>
    <n v="2628.542857142857"/>
  </r>
  <r>
    <s v="Apartament 2 camere | etaj intermediar | zona Marasti_x000a_                            _x000a_        _x000a_        _x000a_        _x000a_        _x000a_            _x000a_                _x000a_                    _x000a_                    Cluj-Napoca, zona Mărăşti"/>
    <x v="0"/>
    <n v="101000"/>
    <x v="1"/>
    <n v="51"/>
    <n v="1980.3921568627452"/>
  </r>
  <r>
    <s v="Apartament 2 camere | etaj intermediar | zona pod Calvaria |_x000a_                            _x000a_        _x000a_        _x000a_        _x000a_        _x000a_            _x000a_                _x000a_                    _x000a_                    Cluj-Napoca, zona Mănăştur"/>
    <x v="0"/>
    <n v="78000"/>
    <x v="0"/>
    <n v="37"/>
    <n v="2108.1081081081079"/>
  </r>
  <r>
    <s v="Apartament 2 camere | Etaj intermediar | Zona VIVO_x000a_                            _x000a_        _x000a_        _x000a_        _x000a_        _x000a_            _x000a_                _x000a_                    _x000a_                    Cluj-Napoca, zona Vest"/>
    <x v="0"/>
    <n v="65000"/>
    <x v="0"/>
    <n v="37"/>
    <n v="1756.7567567567567"/>
  </r>
  <r>
    <s v="Apartament 2 camere | Finisat | Cartier Marasti | Zona Hotel Paradis!_x000a_                            _x000a_        _x000a_        _x000a_        _x000a_        _x000a_            _x000a_                _x000a_                    _x000a_                    Cluj-Napoca, zona Mărăşti"/>
    <x v="0"/>
    <n v="104900"/>
    <x v="0"/>
    <n v="44"/>
    <n v="2384.090909090909"/>
  </r>
  <r>
    <s v="Apartament 2 camere | Finisat | Decomandat | Etaj 3/4 | Piata Zorilor!_x000a_                            _x000a_        _x000a_        _x000a_        _x000a_        _x000a_            _x000a_                _x000a_                    _x000a_                    Cluj-Napoca, zona Zorilor"/>
    <x v="0"/>
    <n v="158000"/>
    <x v="1"/>
    <n v="50"/>
    <n v="3160"/>
  </r>
  <r>
    <s v="Apartament 2 camere | Finisat | Et.intermediar | Balcon | Iulius Mall_x000a_                            _x000a_        _x000a_        _x000a_        _x000a_        _x000a_            _x000a_                _x000a_                    _x000a_                    Cluj-Napoca, zona Gheorgheni"/>
    <x v="0"/>
    <n v="135000"/>
    <x v="0"/>
    <n v="51"/>
    <n v="2647.0588235294117"/>
  </r>
  <r>
    <s v="Apartament 2 camere | Finisat | Grigorescu |_x000a_                            _x000a_        _x000a_        _x000a_        _x000a_        _x000a_            _x000a_                _x000a_                    _x000a_                    Cluj-Napoca, zona Grigorescu"/>
    <x v="0"/>
    <n v="128000"/>
    <x v="1"/>
    <n v="56"/>
    <n v="2285.7142857142858"/>
  </r>
  <r>
    <s v="Apartament 2 camere | finisat | Marasti_x000a_                            _x000a_        _x000a_        _x000a_        _x000a_        _x000a_            _x000a_                _x000a_                    _x000a_                    Cluj-Napoca, zona Mărăşti"/>
    <x v="0"/>
    <n v="125000"/>
    <x v="1"/>
    <n v="51"/>
    <n v="2450.9803921568628"/>
  </r>
  <r>
    <s v="Apartament 2 camere | Finisat | Mobilat | Gheorgheni  |Nicolae Titulescu_x000a_                            _x000a_        _x000a_        _x000a_        _x000a_        _x000a_            _x000a_                _x000a_                    _x000a_                    Cluj-Napoca, zona Gheorgheni"/>
    <x v="0"/>
    <n v="170000"/>
    <x v="1"/>
    <n v="60"/>
    <n v="2833.3333333333335"/>
  </r>
  <r>
    <s v="Apartament 2 camere | Finisat | Mobilat | Terasa, Zona Buna Ziua_x000a_                            _x000a_        _x000a_        _x000a_        _x000a_        _x000a_            _x000a_                _x000a_                    _x000a_                    Cluj-Napoca, zona Bună Ziua"/>
    <x v="0"/>
    <n v="168000"/>
    <x v="1"/>
    <n v="60"/>
    <n v="2800"/>
  </r>
  <r>
    <s v="Apartament 2 camere | Finisat | Plopilor | Cluj Arena | Parcul Central_x000a_                            _x000a_        _x000a_        _x000a_        _x000a_        _x000a_            _x000a_                _x000a_                    _x000a_                    Cluj-Napoca, zona Plopilor"/>
    <x v="0"/>
    <n v="128000"/>
    <x v="0"/>
    <n v="48"/>
    <n v="2666.6666666666665"/>
  </r>
  <r>
    <s v="Apartament 2 camere | finisat modern | zona Casa Piratilor |_x000a_                            _x000a_        _x000a_        _x000a_        _x000a_        _x000a_            _x000a_                _x000a_                    _x000a_                    Cluj-Napoca, zona Mănăştur"/>
    <x v="0"/>
    <n v="77000"/>
    <x v="0"/>
    <n v="35"/>
    <n v="2200"/>
  </r>
  <r>
    <s v="Apartament 2 camere | finisat modern | zona Mehedinti |_x000a_                            _x000a_        _x000a_        _x000a_        _x000a_        _x000a_            _x000a_                _x000a_                    _x000a_                    Cluj-Napoca, zona Mănăştur"/>
    <x v="0"/>
    <n v="85000"/>
    <x v="0"/>
    <n v="37.4"/>
    <n v="2272.727272727273"/>
  </r>
  <r>
    <s v="Apartament 2 camere | finisat modern | zona Retezat |_x000a_                            _x000a_        _x000a_        _x000a_        _x000a_        _x000a_            _x000a_                _x000a_                    _x000a_                    Cluj-Napoca, zona Mănăştur"/>
    <x v="0"/>
    <n v="105000"/>
    <x v="0"/>
    <n v="45"/>
    <n v="2333.3333333333335"/>
  </r>
  <r>
    <s v="Apartament 2 camere | Frunzisului_x000a_                            _x000a_        _x000a_        _x000a_        _x000a_        _x000a_            _x000a_                _x000a_                    _x000a_                    Cluj-Napoca, zona Zorilor"/>
    <x v="0"/>
    <n v="159000"/>
    <x v="1"/>
    <n v="61"/>
    <n v="2606.5573770491801"/>
  </r>
  <r>
    <s v="Apartament 2 camere | Gheorgheni | Bulevardul Nicolae Titulescu_x000a_                            _x000a_        _x000a_        _x000a_        _x000a_        _x000a_            _x000a_                _x000a_                    _x000a_                    Cluj-Napoca, zona Gheorgheni"/>
    <x v="0"/>
    <n v="139900"/>
    <x v="1"/>
    <n v="60"/>
    <n v="2331.6666666666665"/>
  </r>
  <r>
    <s v="Apartament 2 camere | Gheorgheni | OPORTUNITATE_x000a_                            _x000a_        _x000a_        _x000a_        _x000a_        _x000a_            _x000a_                _x000a_                    _x000a_                    Cluj-Napoca, zona Gheorgheni"/>
    <x v="0"/>
    <n v="95000"/>
    <x v="0"/>
    <n v="48"/>
    <n v="1979.1666666666667"/>
  </r>
  <r>
    <s v="Apartament 2 camere | Gheorgheni_x000a_                            _x000a_        _x000a_        _x000a_        _x000a_        _x000a_            _x000a_                _x000a_                    _x000a_                    Cluj-Napoca, zona Gheorgheni"/>
    <x v="0"/>
    <n v="116000"/>
    <x v="1"/>
    <n v="49"/>
    <n v="2367.3469387755104"/>
  </r>
  <r>
    <s v="Apartament 2 camere | Gheorgheni_x000a_                            _x000a_        _x000a_        _x000a_        _x000a_        _x000a_            _x000a_                _x000a_                    _x000a_                    Cluj-Napoca, zona Gheorgheni"/>
    <x v="0"/>
    <n v="135000"/>
    <x v="0"/>
    <n v="46"/>
    <n v="2934.782608695652"/>
  </r>
  <r>
    <s v="Apartament 2 camere | Gheorgheni_x000a_                            _x000a_        _x000a_        _x000a_        _x000a_        _x000a_            _x000a_                _x000a_                    _x000a_                    Cluj-Napoca, zona Gheorgheni"/>
    <x v="0"/>
    <n v="79000"/>
    <x v="0"/>
    <n v="35"/>
    <n v="2257.1428571428573"/>
  </r>
  <r>
    <s v="Apartament 2 camere | Gradina | Mobilat | Boxa | Parcare | Marasti_x000a_                            _x000a_        _x000a_        _x000a_        _x000a_        _x000a_            _x000a_                _x000a_                    _x000a_                    Cluj-Napoca, zona Mărăşti"/>
    <x v="0"/>
    <n v="157000"/>
    <x v="0"/>
    <n v="75"/>
    <n v="2093.3333333333335"/>
  </r>
  <r>
    <s v="Apartament 2 camere | Gradina | Zona Kaufland | Marasti |_x000a_                            _x000a_        _x000a_        _x000a_        _x000a_        _x000a_            _x000a_                _x000a_                    _x000a_                    Cluj-Napoca, zona Mărăşti"/>
    <x v="0"/>
    <n v="158000"/>
    <x v="0"/>
    <n v="65"/>
    <n v="2430.7692307692309"/>
  </r>
  <r>
    <s v="Apartament 2 camere | Gradina 72 mp | Manastur_x000a_                            _x000a_        _x000a_        _x000a_        _x000a_        _x000a_            _x000a_                _x000a_                    _x000a_                    Cluj-Napoca, zona Mănăştur"/>
    <x v="0"/>
    <n v="155000"/>
    <x v="0"/>
    <n v="50"/>
    <n v="3100"/>
  </r>
  <r>
    <s v="Apartament 2 camere | Grigorescu | strada Donath_x000a_                            _x000a_        _x000a_        _x000a_        _x000a_        _x000a_            _x000a_                _x000a_                    _x000a_                    Cluj-Napoca, zona Grigorescu"/>
    <x v="0"/>
    <n v="115000"/>
    <x v="1"/>
    <n v="49"/>
    <n v="2346.9387755102039"/>
  </r>
  <r>
    <s v="Apartament 2 camere | Grigorescu | zona B-dul 1 Decembrie 1918_x000a_                            _x000a_        _x000a_        _x000a_        _x000a_        _x000a_            _x000a_                _x000a_                    _x000a_                    Cluj-Napoca, zona Grigorescu"/>
    <x v="0"/>
    <n v="110000"/>
    <x v="1"/>
    <n v="44"/>
    <n v="2500"/>
  </r>
  <r>
    <s v="Apartament 2 camere | Grigorescu | zona Bulevardul 1 Decembrie 1918_x000a_                            _x000a_        _x000a_        _x000a_        _x000a_        _x000a_            _x000a_                _x000a_                    _x000a_                    Cluj-Napoca, zona Grigorescu"/>
    <x v="0"/>
    <n v="115000"/>
    <x v="1"/>
    <n v="44"/>
    <n v="2613.6363636363635"/>
  </r>
  <r>
    <s v="Apartament 2 camere | imobil nou | garaj subteran | Dambul Rotund |_x000a_                            _x000a_        _x000a_        _x000a_        _x000a_        _x000a_            _x000a_                _x000a_                    _x000a_                    Cluj-Napoca, zona Dâmbul Rotund"/>
    <x v="0"/>
    <n v="105000"/>
    <x v="0"/>
    <n v="46"/>
    <n v="2282.608695652174"/>
  </r>
  <r>
    <s v="Apartament 2 camere | imobil nou | garaj subteran | Dambul Rotund |_x000a_                            _x000a_        _x000a_        _x000a_        _x000a_        _x000a_            _x000a_                _x000a_                    _x000a_                    Cluj-Napoca, zona Dâmbul Rotund"/>
    <x v="0"/>
    <n v="110000"/>
    <x v="0"/>
    <n v="48"/>
    <n v="2291.6666666666665"/>
  </r>
  <r>
    <s v="Apartament 2 camere | imobil nou | terasa 29 mp | Buna Ziua | zona Lidl_x000a_                            _x000a_        _x000a_        _x000a_        _x000a_        _x000a_            _x000a_                _x000a_                    _x000a_                    Cluj-Napoca, zona Bună Ziua"/>
    <x v="0"/>
    <n v="147500"/>
    <x v="1"/>
    <n v="59.21"/>
    <n v="2491.1332545178179"/>
  </r>
  <r>
    <s v="Apartament 2 camere | Imobil tip vila | Etaj 1 | Manastur | Campului_x000a_                            _x000a_        _x000a_        _x000a_        _x000a_        _x000a_            _x000a_                _x000a_                    _x000a_                    Cluj-Napoca, zona Manastur"/>
    <x v="0"/>
    <n v="102000"/>
    <x v="0"/>
    <n v="51.62"/>
    <n v="1975.97830298334"/>
  </r>
  <r>
    <s v="Apartament 2 camere | incalzire in pardoseala| imobil nou |_x000a_Marasti_x000a_                            _x000a_        _x000a_        _x000a_        _x000a_        _x000a_            _x000a_                _x000a_                    _x000a_                    Cluj-Napoca, zona Mărăşti"/>
    <x v="0"/>
    <n v="134500"/>
    <x v="0"/>
    <n v="52.11"/>
    <n v="2581.078487814239"/>
  </r>
  <r>
    <s v="Apartament 2 camere | inchiriere | Ultracentral_x000a_                            _x000a_        _x000a_        _x000a_        _x000a_        _x000a_            _x000a_                _x000a_                    _x000a_                    Cluj-Napoca, zona Ultracentral"/>
    <x v="0"/>
    <n v="89900"/>
    <x v="0"/>
    <n v="48.41"/>
    <n v="1857.0543276182609"/>
  </r>
  <r>
    <s v="Apartament 2 camere | Intre Lacuri  | Zona Iulius_x000a_                            _x000a_        _x000a_        _x000a_        _x000a_        _x000a_            _x000a_                _x000a_                    _x000a_                    Cluj-Napoca, zona Intre Lacuri"/>
    <x v="0"/>
    <n v="170000"/>
    <x v="0"/>
    <n v="50"/>
    <n v="3400"/>
  </r>
  <r>
    <s v="Apartament 2 camere | Intre Lacuri | Bloc nou_x000a_                            _x000a_        _x000a_        _x000a_        _x000a_        _x000a_            _x000a_                _x000a_                    _x000a_                    Cluj-Napoca, zona Între Lacuri"/>
    <x v="0"/>
    <n v="150000"/>
    <x v="1"/>
    <n v="57"/>
    <n v="2631.5789473684213"/>
  </r>
  <r>
    <s v="Apartament 2 camere | Intre Lacuri | OPORTUNITATE_x000a_                            _x000a_        _x000a_        _x000a_        _x000a_        _x000a_            _x000a_                _x000a_                    _x000a_                    Cluj-Napoca, zona Între Lacuri"/>
    <x v="0"/>
    <n v="123000"/>
    <x v="1"/>
    <n v="49"/>
    <n v="2510.204081632653"/>
  </r>
  <r>
    <s v="Apartament 2 camere | Investitie | 36 mpu | Zona Casa Piratilor | Manastur_x000a_                            _x000a_        _x000a_        _x000a_        _x000a_        _x000a_            _x000a_                _x000a_                    _x000a_                    Cluj-Napoca, zona Mănăştur"/>
    <x v="0"/>
    <n v="89000"/>
    <x v="0"/>
    <n v="36"/>
    <n v="2472.2222222222222"/>
  </r>
  <r>
    <s v="Apartament 2 camere | IRIS | zona linistita_x000a_                            _x000a_        _x000a_        _x000a_        _x000a_        _x000a_            _x000a_                _x000a_                    _x000a_                    Cluj-Napoca, zona Iris"/>
    <x v="0"/>
    <n v="108000"/>
    <x v="0"/>
    <n v="63"/>
    <n v="1714.2857142857142"/>
  </r>
  <r>
    <s v="Apartament 2 camere | Iris_x000a_                            _x000a_        _x000a_        _x000a_        _x000a_        _x000a_            _x000a_                _x000a_                    _x000a_                    Cluj-Napoca, zona Iris"/>
    <x v="0"/>
    <n v="140000"/>
    <x v="0"/>
    <n v="77"/>
    <n v="1818.1818181818182"/>
  </r>
  <r>
    <s v="Apartament 2 camere | la 2 minute de Piata Unirii_x000a_                            _x000a_        _x000a_        _x000a_        _x000a_        _x000a_            _x000a_                _x000a_                    _x000a_                    Cluj-Napoca, zona Ultracentral"/>
    <x v="0"/>
    <n v="370000"/>
    <x v="0"/>
    <n v="82"/>
    <n v="4512.1951219512193"/>
  </r>
  <r>
    <s v="Apartament 2 camere | La cheie | 46mp | Balcon | Zona Iulius Mall_x000a_                            _x000a_        _x000a_        _x000a_        _x000a_        _x000a_            _x000a_                _x000a_                    _x000a_                    Cluj-Napoca, zona Gheorgheni"/>
    <x v="0"/>
    <n v="127000"/>
    <x v="0"/>
    <n v="46"/>
    <n v="2760.8695652173915"/>
  </r>
  <r>
    <s v="Apartament 2 camere | La cheie | 52 mp | Vedere panoramica | Zona Big_x000a_                            _x000a_        _x000a_        _x000a_        _x000a_        _x000a_            _x000a_                _x000a_                    _x000a_                    Cluj-Napoca, zona Mănăştur"/>
    <x v="0"/>
    <n v="97500"/>
    <x v="0"/>
    <n v="52"/>
    <n v="1875"/>
  </r>
  <r>
    <s v="Apartament 2 camere | La cheie | Bloc izolat | Baza Sportiva Manastur_x000a_                            _x000a_        _x000a_        _x000a_        _x000a_        _x000a_            _x000a_                _x000a_                    _x000a_                    Cluj-Napoca, zona Mănăştur"/>
    <x v="0"/>
    <n v="74000"/>
    <x v="0"/>
    <n v="35"/>
    <n v="2114.2857142857142"/>
  </r>
  <r>
    <s v="Apartament 2 camere | La cheie | Buna Ziua | Grand Hotel Italia!_x000a_                            _x000a_        _x000a_        _x000a_        _x000a_        _x000a_            _x000a_                _x000a_                    _x000a_                    Cluj-Napoca, zona Bună Ziua"/>
    <x v="0"/>
    <n v="126000"/>
    <x v="0"/>
    <n v="41"/>
    <n v="3073.1707317073169"/>
  </r>
  <r>
    <s v="Apartament 2 camere | La cheie | Etaj 1 | Zona Bazei Sportive Manastur_x000a_                            _x000a_        _x000a_        _x000a_        _x000a_        _x000a_            _x000a_                _x000a_                    _x000a_                    Cluj-Napoca, zona Mănăştur"/>
    <x v="0"/>
    <n v="93000"/>
    <x v="0"/>
    <n v="36"/>
    <n v="2583.3333333333335"/>
  </r>
  <r>
    <s v="Apartament 2 camere | Manastur  | strada Mehedinti_x000a_                            _x000a_        _x000a_        _x000a_        _x000a_        _x000a_            _x000a_                _x000a_                    _x000a_                    Cluj-Napoca, zona Mănăştur"/>
    <x v="0"/>
    <n v="112000"/>
    <x v="0"/>
    <n v="56"/>
    <n v="2000"/>
  </r>
  <r>
    <s v="Apartament 2 camere | Manastur | Grigore Alexandrescu_x000a_                            _x000a_        _x000a_        _x000a_        _x000a_        _x000a_            _x000a_                _x000a_                    _x000a_                    Cluj-Napoca, zona Mănăştur"/>
    <x v="0"/>
    <n v="85000"/>
    <x v="1"/>
    <n v="36"/>
    <n v="2361.1111111111113"/>
  </r>
  <r>
    <s v="Apartament 2 camere | Manastur | strada Mehedinti_x000a_                            _x000a_        _x000a_        _x000a_        _x000a_        _x000a_            _x000a_                _x000a_                    _x000a_                    Cluj-Napoca, zona Mănăştur"/>
    <x v="0"/>
    <n v="107000"/>
    <x v="1"/>
    <n v="49"/>
    <n v="2183.6734693877552"/>
  </r>
  <r>
    <s v="Apartament 2 camere | Manastur | zona BIG_x000a_                            _x000a_        _x000a_        _x000a_        _x000a_        _x000a_            _x000a_                _x000a_                    _x000a_                    Cluj-Napoca, zona Mănăştur"/>
    <x v="0"/>
    <n v="127000"/>
    <x v="0"/>
    <n v="46"/>
    <n v="2760.8695652173915"/>
  </r>
  <r>
    <s v="Apartament 2 camere | Manastur | Zona Bucegi_x000a_                            _x000a_        _x000a_        _x000a_        _x000a_        _x000a_            _x000a_                _x000a_                    _x000a_                    Cluj-Napoca, zona Mănăştur"/>
    <x v="0"/>
    <n v="135000"/>
    <x v="1"/>
    <n v="50"/>
    <n v="2700"/>
  </r>
  <r>
    <s v="Apartament 2 camere | Manastur_x000a_                            _x000a_        _x000a_        _x000a_        _x000a_        _x000a_            _x000a_                _x000a_                    _x000a_                    Cluj-Napoca, zona Mănăştur"/>
    <x v="0"/>
    <n v="97000"/>
    <x v="1"/>
    <n v="52"/>
    <n v="1865.3846153846155"/>
  </r>
  <r>
    <s v="Apartament 2 camere | Manastur_x000a_                            _x000a_        _x000a_        _x000a_        _x000a_        _x000a_            _x000a_                _x000a_                    _x000a_                    Cluj-Napoca, zona Mănăştur"/>
    <x v="0"/>
    <n v="98750"/>
    <x v="1"/>
    <n v="45"/>
    <n v="2194.4444444444443"/>
  </r>
  <r>
    <s v="Apartament 2 camere | Marasti | Dambovitei_x000a_                            _x000a_        _x000a_        _x000a_        _x000a_        _x000a_            _x000a_                _x000a_                    _x000a_                    Cluj-Napoca, zona Mărăşti"/>
    <x v="0"/>
    <n v="113500"/>
    <x v="1"/>
    <n v="48"/>
    <n v="2364.5833333333335"/>
  </r>
  <r>
    <s v="Apartament 2 camere | MARASTI | Regim Hotalier!_x000a_                            _x000a_        _x000a_        _x000a_        _x000a_        _x000a_            _x000a_                _x000a_                    _x000a_                    Cluj-Napoca, zona Someşeni"/>
    <x v="0"/>
    <n v="116000"/>
    <x v="0"/>
    <n v="41"/>
    <n v="2829.268292682927"/>
  </r>
  <r>
    <s v="Apartament 2 camere | Marasti_x000a_                            _x000a_        _x000a_        _x000a_        _x000a_        _x000a_            _x000a_                _x000a_                    _x000a_                    Cluj-Napoca, zona Mărăşti"/>
    <x v="0"/>
    <n v="115000"/>
    <x v="0"/>
    <n v="50"/>
    <n v="2300"/>
  </r>
  <r>
    <s v="Apartament 2 camere | Marasti_x000a_                            _x000a_        _x000a_        _x000a_        _x000a_        _x000a_            _x000a_                _x000a_                    _x000a_                    Cluj-Napoca, zona Mărăşti"/>
    <x v="0"/>
    <n v="165000"/>
    <x v="1"/>
    <n v="54"/>
    <n v="3055.5555555555557"/>
  </r>
  <r>
    <s v="Apartament 2 camere | mobilat | utilat | Calea Turzii_x000a_                            _x000a_        _x000a_        _x000a_        _x000a_        _x000a_            _x000a_                _x000a_                    _x000a_                    Cluj-Napoca, zona Calea Turzii"/>
    <x v="0"/>
    <n v="99500"/>
    <x v="0"/>
    <n v="42"/>
    <n v="2369.0476190476193"/>
  </r>
  <r>
    <s v="Apartament 2 camere | Mobilat | Utilat | Zona Piata Flora_x000a_                            _x000a_        _x000a_        _x000a_        _x000a_        _x000a_            _x000a_                _x000a_                    _x000a_                    Cluj-Napoca, zona Manastur"/>
    <x v="0"/>
    <n v="77000"/>
    <x v="0"/>
    <n v="36"/>
    <n v="2138.8888888888887"/>
  </r>
  <r>
    <s v="Apartament 2 camere | Mobilat | Zona Sopror | Gheorgheni |_x000a_                            _x000a_        _x000a_        _x000a_        _x000a_        _x000a_            _x000a_                _x000a_                    _x000a_                    Cluj-Napoca, zona Gheorgheni"/>
    <x v="0"/>
    <n v="120000"/>
    <x v="1"/>
    <n v="50"/>
    <n v="2400"/>
  </r>
  <r>
    <s v="Apartament 2 camere | Mobilat complet | 50 mpu | Zona Casa Piratilor Manastur_x000a_                            _x000a_        _x000a_        _x000a_        _x000a_        _x000a_            _x000a_                _x000a_                    _x000a_                    Cluj-Napoca, zona Mănăştur"/>
    <x v="0"/>
    <n v="104000"/>
    <x v="0"/>
    <n v="50"/>
    <n v="2080"/>
  </r>
  <r>
    <s v="Apartament 2 camere | mobilat modern | 39 mpu | zona Omv Calea Turzii_x000a_                            _x000a_        _x000a_        _x000a_        _x000a_        _x000a_            _x000a_                _x000a_                    _x000a_                    Cluj-Napoca, zona Bună Ziua"/>
    <x v="0"/>
    <n v="115500"/>
    <x v="0"/>
    <n v="39"/>
    <n v="2961.5384615384614"/>
  </r>
  <r>
    <s v="Apartament 2 camere | mobilat modern | 44 mpu | zona Iulius Gheorgheni_x000a_                            _x000a_        _x000a_        _x000a_        _x000a_        _x000a_            _x000a_                _x000a_                    _x000a_                    Cluj-Napoca, zona Gheorgheni"/>
    <x v="0"/>
    <n v="117000"/>
    <x v="0"/>
    <n v="44"/>
    <n v="2659.090909090909"/>
  </r>
  <r>
    <s v="Apartament 2 camere | Nou | Finisat | Mobilat | Gheorgheni_x000a_                            _x000a_        _x000a_        _x000a_        _x000a_        _x000a_            _x000a_                _x000a_                    _x000a_                    Cluj-Napoca, zona Gheorgheni"/>
    <x v="0"/>
    <n v="164000"/>
    <x v="0"/>
    <n v="53"/>
    <n v="3094.3396226415093"/>
  </r>
  <r>
    <s v="Apartament 2 camere | Nou | Finisat | Mobilat | Zona Buna Ziua |_x000a_                            _x000a_        _x000a_        _x000a_        _x000a_        _x000a_            _x000a_                _x000a_                    _x000a_                    Cluj-Napoca, zona Buna Ziua"/>
    <x v="0"/>
    <n v="155000"/>
    <x v="1"/>
    <n v="53"/>
    <n v="2924.5283018867926"/>
  </r>
  <r>
    <s v="Apartament 2 camere | Nou | Iulius Mall | Intre Lacuri |_x000a_                            _x000a_        _x000a_        _x000a_        _x000a_        _x000a_            _x000a_                _x000a_                    _x000a_                    Cluj-Napoca, zona Intre Lacuri"/>
    <x v="0"/>
    <n v="125000"/>
    <x v="0"/>
    <n v="58"/>
    <n v="2155.1724137931033"/>
  </r>
  <r>
    <s v="Apartament 2 camere | Nou | Marasti | zona Traian Vuia_x000a_                            _x000a_        _x000a_        _x000a_        _x000a_        _x000a_            _x000a_                _x000a_                    _x000a_                    Cluj-Napoca, zona Mărăşti"/>
    <x v="0"/>
    <n v="130000"/>
    <x v="0"/>
    <n v="53"/>
    <n v="2452.8301886792451"/>
  </r>
  <r>
    <s v="Apartament 2 camere | Nou | Sopor | Gheorgheni |_x000a_                            _x000a_        _x000a_        _x000a_        _x000a_        _x000a_            _x000a_                _x000a_                    _x000a_                    Cluj-Napoca, zona Gheorgheni"/>
    <x v="0"/>
    <n v="190000"/>
    <x v="0"/>
    <n v="55"/>
    <n v="3454.5454545454545"/>
  </r>
  <r>
    <s v="Apartament 2 camere | parcare | 41 mpu | Leroy Merlin Someseni_x000a_                            _x000a_        _x000a_        _x000a_        _x000a_        _x000a_            _x000a_                _x000a_                    _x000a_                    Cluj-Napoca, zona Someşeni"/>
    <x v="0"/>
    <n v="120000"/>
    <x v="1"/>
    <n v="41"/>
    <n v="2926.8292682926831"/>
  </r>
  <r>
    <s v="Apartament 2 camere | parcare | 46mp | zona Dorobantilor Marasti_x000a_                            _x000a_        _x000a_        _x000a_        _x000a_        _x000a_            _x000a_                _x000a_                    _x000a_                    Cluj-Napoca, zona Mărăşti"/>
    <x v="0"/>
    <n v="135000"/>
    <x v="0"/>
    <n v="46"/>
    <n v="2934.782608695652"/>
  </r>
  <r>
    <s v="Apartament 2 camere | Parcare | Finisat | Mobilat |Calea Turzii_x000a_                            _x000a_        _x000a_        _x000a_        _x000a_        _x000a_            _x000a_                _x000a_                    _x000a_                    Cluj-Napoca, zona Bună Ziua"/>
    <x v="0"/>
    <n v="138000"/>
    <x v="1"/>
    <n v="50"/>
    <n v="2760"/>
  </r>
  <r>
    <s v="Apartament 2 camere | Parcare | Finisat | Mobilat |Gheorgheni_x000a_                            _x000a_        _x000a_        _x000a_        _x000a_        _x000a_            _x000a_                _x000a_                    _x000a_                    Cluj-Napoca, zona Gheorgheni"/>
    <x v="0"/>
    <n v="132000"/>
    <x v="0"/>
    <n v="50.55"/>
    <n v="2611.2759643916916"/>
  </r>
  <r>
    <s v="Apartament 2 camere | parcare |54 mpu | zona C-tin Brancusi | Borhanci_x000a_                            _x000a_        _x000a_        _x000a_        _x000a_        _x000a_            _x000a_                _x000a_                    _x000a_                    Cluj-Napoca, zona Borhanci"/>
    <x v="0"/>
    <n v="159000"/>
    <x v="0"/>
    <n v="54"/>
    <n v="2944.4444444444443"/>
  </r>
  <r>
    <s v="Apartament 2 Camere | Parcare Boxa Subsol Sens Marasti | Iulius Mall_x000a_                            _x000a_        _x000a_        _x000a_        _x000a_        _x000a_            _x000a_                _x000a_                    _x000a_                    Cluj-Napoca, zona Mărăşti"/>
    <x v="0"/>
    <n v="144000"/>
    <x v="1"/>
    <n v="57"/>
    <n v="2526.3157894736842"/>
  </r>
  <r>
    <s v="Apartament 2 camere | parcare subsol| terasa 24 mp | 53mpu |zona Sopor_x000a_                            _x000a_        _x000a_        _x000a_        _x000a_        _x000a_            _x000a_                _x000a_                    _x000a_                    Cluj-Napoca, zona Sopor"/>
    <x v="0"/>
    <n v="168000"/>
    <x v="0"/>
    <n v="53"/>
    <n v="3169.8113207547171"/>
  </r>
  <r>
    <s v="Apartament 2 camere | parcare subterana | 42 mpu | Grand Park | Sopor_x000a_                            _x000a_        _x000a_        _x000a_        _x000a_        _x000a_            _x000a_                _x000a_                    _x000a_                    Cluj-Napoca, zona Sopor"/>
    <x v="0"/>
    <n v="140000"/>
    <x v="0"/>
    <n v="42"/>
    <n v="3333.3333333333335"/>
  </r>
  <r>
    <s v="Apartament 2 camere | Parcare Subterana | 44 mpu, Zona Corneliu Coposu_x000a_                            _x000a_        _x000a_        _x000a_        _x000a_        _x000a_            _x000a_                _x000a_                    _x000a_                    Cluj-Napoca, zona Cordos"/>
    <x v="0"/>
    <n v="78000"/>
    <x v="0"/>
    <n v="44"/>
    <n v="1772.7272727272727"/>
  </r>
  <r>
    <s v="Apartament 2 camere | parcare subterana | 55 mpu | Grand Park | Sopor_x000a_                            _x000a_        _x000a_        _x000a_        _x000a_        _x000a_            _x000a_                _x000a_                    _x000a_                    Cluj-Napoca, zona Sopor"/>
    <x v="0"/>
    <n v="182000"/>
    <x v="0"/>
    <n v="55"/>
    <n v="3309.090909090909"/>
  </r>
  <r>
    <s v="Apartament 2 camere | parcare subterana | 61mpu |zona Kaufland Marasti_x000a_                            _x000a_        _x000a_        _x000a_        _x000a_        _x000a_            _x000a_                _x000a_                    _x000a_                    Cluj-Napoca, zona Mărăşti"/>
    <x v="0"/>
    <n v="130000"/>
    <x v="1"/>
    <n v="61"/>
    <n v="2131.1475409836066"/>
  </r>
  <r>
    <s v="Apartament 2 camere | Piata Mihai Viteazu_x000a_                            _x000a_        _x000a_        _x000a_        _x000a_        _x000a_            _x000a_                _x000a_                    _x000a_                    Cluj-Napoca, zona Central"/>
    <x v="0"/>
    <n v="150000"/>
    <x v="0"/>
    <n v="50"/>
    <n v="3000"/>
  </r>
  <r>
    <s v="Apartament 2 camere | Piata Mihai Viteazu_x000a_                            _x000a_        _x000a_        _x000a_        _x000a_        _x000a_            _x000a_                _x000a_                    _x000a_                    Cluj-Napoca, zona Central"/>
    <x v="0"/>
    <n v="175000"/>
    <x v="0"/>
    <n v="67"/>
    <n v="2611.9402985074626"/>
  </r>
  <r>
    <s v="Apartament 2 camere | Plopilor_x000a_                            _x000a_        _x000a_        _x000a_        _x000a_        _x000a_            _x000a_                _x000a_                    _x000a_                    Cluj-Napoca, zona Plopilor"/>
    <x v="0"/>
    <n v="120000"/>
    <x v="1"/>
    <n v="45"/>
    <n v="2666.6666666666665"/>
  </r>
  <r>
    <s v="Apartament 2 camere | priveliste Somes | Centru | Piata Mihai Viteazul_x000a_                            _x000a_        _x000a_        _x000a_        _x000a_        _x000a_            _x000a_                _x000a_                    _x000a_                    Cluj-Napoca, zona Central"/>
    <x v="0"/>
    <n v="125000"/>
    <x v="1"/>
    <n v="42"/>
    <n v="2976.1904761904761"/>
  </r>
  <r>
    <s v="Apartament 2 camere | priveliste Somes | Centru | Piata Mihai Viteazul_x000a_                            _x000a_        _x000a_        _x000a_        _x000a_        _x000a_            _x000a_                _x000a_                    _x000a_                    Cluj-Napoca, zona Central"/>
    <x v="0"/>
    <n v="210000"/>
    <x v="1"/>
    <n v="72"/>
    <n v="2916.6666666666665"/>
  </r>
  <r>
    <s v="Apartament 2 camere | recent renovat | 44 mpu | zona Gheorgheni_x000a_                            _x000a_        _x000a_        _x000a_        _x000a_        _x000a_            _x000a_                _x000a_                    _x000a_                    Cluj-Napoca, zona Gheorgheni"/>
    <x v="0"/>
    <n v="105000"/>
    <x v="0"/>
    <n v="44"/>
    <n v="2386.3636363636365"/>
  </r>
  <r>
    <s v="Apartament 2 camere | Renovat | La cheie | Gheorgheni | Complex Mercur_x000a_                            _x000a_        _x000a_        _x000a_        _x000a_        _x000a_            _x000a_                _x000a_                    _x000a_                    Cluj-Napoca, zona Gheorgheni"/>
    <x v="0"/>
    <n v="105000"/>
    <x v="0"/>
    <n v="44"/>
    <n v="2386.3636363636365"/>
  </r>
  <r>
    <s v="Apartament 2 camere | Renovat recent | La cheie | Zona Piata Hermes!_x000a_                            _x000a_        _x000a_        _x000a_        _x000a_        _x000a_            _x000a_                _x000a_                    _x000a_                    Cluj-Napoca, zona Gheorgheni"/>
    <x v="0"/>
    <n v="88000"/>
    <x v="0"/>
    <n v="41"/>
    <n v="2146.3414634146343"/>
  </r>
  <r>
    <s v="Apartament 2 camere | semidecomandat | 55mp + 6mp balcon | Borhanci_x000a_                            _x000a_        _x000a_        _x000a_        _x000a_        _x000a_            _x000a_                _x000a_                    _x000a_                    Cluj-Napoca, zona Borhanci"/>
    <x v="0"/>
    <n v="127500"/>
    <x v="0"/>
    <n v="55"/>
    <n v="2318.181818181818"/>
  </r>
  <r>
    <s v="Apartament 2 Camere | Semidecomandat | Gheorgheni !_x000a_                            _x000a_        _x000a_        _x000a_        _x000a_        _x000a_            _x000a_                _x000a_                    _x000a_                    Cluj-Napoca, zona Gheorgheni"/>
    <x v="0"/>
    <n v="92000"/>
    <x v="0"/>
    <n v="36"/>
    <n v="2555.5555555555557"/>
  </r>
  <r>
    <s v="Apartament 2 camere | Semidecomodat | Mobilat | Gheorgheni |_x000a_                            _x000a_        _x000a_        _x000a_        _x000a_        _x000a_            _x000a_                _x000a_                    _x000a_                    Cluj-Napoca, zona Gheorgheni"/>
    <x v="0"/>
    <n v="129500"/>
    <x v="0"/>
    <n v="45"/>
    <n v="2877.7777777777778"/>
  </r>
  <r>
    <s v="Apartament 2 camere | SEMIFINISAT | terasa 13.1 mp | INTRE LACURI_x000a_                            _x000a_        _x000a_        _x000a_        _x000a_        _x000a_            _x000a_                _x000a_                    _x000a_                    Cluj-Napoca, zona Între Lacuri"/>
    <x v="0"/>
    <n v="104999"/>
    <x v="1"/>
    <n v="53.9"/>
    <n v="1948.0333951762523"/>
  </r>
  <r>
    <s v="Apartament 2 camere | SEMIFINISAT | terasa 15.3 mp | IINTRE LACURI_x000a_                            _x000a_        _x000a_        _x000a_        _x000a_        _x000a_            _x000a_                _x000a_                    _x000a_                    Cluj-Napoca, zona Intre Lacuri"/>
    <x v="0"/>
    <n v="114345"/>
    <x v="1"/>
    <n v="58.5"/>
    <n v="1954.6153846153845"/>
  </r>
  <r>
    <s v="Apartament 2 camere | Strada Colinei | Manastur_x000a_                            _x000a_        _x000a_        _x000a_        _x000a_        _x000a_            _x000a_                _x000a_                    _x000a_                    Cluj-Napoca, zona Mănăştur"/>
    <x v="0"/>
    <n v="130000"/>
    <x v="1"/>
    <n v="58"/>
    <n v="2241.3793103448274"/>
  </r>
  <r>
    <s v="Apartament 2 camere | SU 65.39 mp | ST. 16.28 | Zona Paris-Abator_x000a_                            _x000a_        _x000a_        _x000a_        _x000a_        _x000a_            _x000a_                _x000a_                    _x000a_                    Cluj-Napoca, zona Semicentral"/>
    <x v="0"/>
    <n v="168359"/>
    <x v="0"/>
    <n v="65.39"/>
    <n v="2574.6903196207372"/>
  </r>
  <r>
    <s v="Apartament 2 camere | Terasa 30 mp | 61 mpu |  Zona OMV  Europa_x000a_                            _x000a_        _x000a_        _x000a_        _x000a_        _x000a_            _x000a_                _x000a_                    _x000a_                    Cluj-Napoca, zona Europa"/>
    <x v="0"/>
    <n v="167000"/>
    <x v="1"/>
    <n v="61"/>
    <n v="2737.7049180327867"/>
  </r>
  <r>
    <s v="Apartament 2 camere | terasa 73mp | parcare| 55mpu | zona Oasului Iris_x000a_                            _x000a_        _x000a_        _x000a_        _x000a_        _x000a_            _x000a_                _x000a_                    _x000a_                    Cluj-Napoca, zona Iris"/>
    <x v="0"/>
    <n v="146000"/>
    <x v="0"/>
    <n v="55"/>
    <n v="2654.5454545454545"/>
  </r>
  <r>
    <s v="Apartament 2 camere | terasa 80 mp | stil industrial | COMISION 0%_x000a_                            _x000a_        _x000a_        _x000a_        _x000a_        _x000a_            _x000a_                _x000a_                    _x000a_                    Cluj-Napoca, zona Gheorgheni"/>
    <x v="0"/>
    <n v="238000"/>
    <x v="1"/>
    <n v="63"/>
    <n v="3777.7777777777778"/>
  </r>
  <r>
    <s v="Apartament 2 camere | terasa 90 mp | Andrei Muresanu_x000a_                            _x000a_        _x000a_        _x000a_        _x000a_        _x000a_            _x000a_                _x000a_                    _x000a_                    Cluj-Napoca, zona Andrei Mureşanu"/>
    <x v="0"/>
    <n v="239900"/>
    <x v="1"/>
    <n v="53"/>
    <n v="4526.4150943396226"/>
  </r>
  <r>
    <s v="Apartament 2 camere | Traian Mosoiu_x000a_                            _x000a_        _x000a_        _x000a_        _x000a_        _x000a_            _x000a_                _x000a_                    _x000a_                    Cluj-Napoca, zona Central"/>
    <x v="0"/>
    <n v="102000"/>
    <x v="0"/>
    <n v="38"/>
    <n v="2684.2105263157896"/>
  </r>
  <r>
    <s v="Apartament 2 camere | TVA INCLUS | BOXA | GARAJ | Iris | Valea Chintaului_x000a_                            _x000a_        _x000a_        _x000a_        _x000a_        _x000a_            _x000a_                _x000a_                    _x000a_                    Cluj-Napoca, zona Iris"/>
    <x v="0"/>
    <n v="66000"/>
    <x v="0"/>
    <n v="41.5"/>
    <n v="1590.3614457831325"/>
  </r>
  <r>
    <s v="Apartament 2 camere | TVA INCLUS | BOXA | GARAJ | Iris | Valea Chintaului_x000a_                            _x000a_        _x000a_        _x000a_        _x000a_        _x000a_            _x000a_                _x000a_                    _x000a_                    Cluj-Napoca, zona Iris"/>
    <x v="0"/>
    <n v="66500"/>
    <x v="0"/>
    <n v="41.5"/>
    <n v="1602.4096385542168"/>
  </r>
  <r>
    <s v="Apartament 2 camere | TVA INCLUS | Marasti | Leroy? Merlin_x000a_                            _x000a_        _x000a_        _x000a_        _x000a_        _x000a_            _x000a_                _x000a_                    _x000a_                    Cluj-Napoca, zona Marasti"/>
    <x v="0"/>
    <n v="116445"/>
    <x v="0"/>
    <n v="55.45"/>
    <n v="2100"/>
  </r>
  <r>
    <s v="Apartament 2 camere | TVA INCLUS | Marasti | zona Leroy? Merlin_x000a_                            _x000a_        _x000a_        _x000a_        _x000a_        _x000a_            _x000a_                _x000a_                    _x000a_                    Cluj-Napoca, zona Mărăşti"/>
    <x v="0"/>
    <n v="92358"/>
    <x v="0"/>
    <n v="43.98"/>
    <n v="2100"/>
  </r>
  <r>
    <s v="Apartament 2 camere | Ultracentral_x000a_                            _x000a_        _x000a_        _x000a_        _x000a_        _x000a_            _x000a_                _x000a_                    _x000a_                    Cluj-Napoca, zona Central"/>
    <x v="0"/>
    <n v="248000"/>
    <x v="0"/>
    <n v="58"/>
    <n v="4275.8620689655172"/>
  </r>
  <r>
    <s v="Apartament 2 camere | Ultrafinisat| zona Andrei Muresanu_x000a_                            _x000a_        _x000a_        _x000a_        _x000a_        _x000a_            _x000a_                _x000a_                    _x000a_                    Cluj-Napoca, zona Andrei Mureşanu"/>
    <x v="0"/>
    <n v="390000"/>
    <x v="1"/>
    <n v="78"/>
    <n v="5000"/>
  </r>
  <r>
    <s v="Apartament 2 camere | Valea Garbaului_x000a_                            _x000a_        _x000a_        _x000a_        _x000a_        _x000a_            _x000a_                _x000a_                    _x000a_                    Cluj-Napoca, zona Făget"/>
    <x v="0"/>
    <n v="182000"/>
    <x v="0"/>
    <n v="63"/>
    <n v="2888.8888888888887"/>
  </r>
  <r>
    <s v="Apartament 2 camere | Vedere panoramica | Manastur_x000a_                            _x000a_        _x000a_        _x000a_        _x000a_        _x000a_            _x000a_                _x000a_                    _x000a_                    Cluj-Napoca, zona Mănăştur"/>
    <x v="0"/>
    <n v="105000"/>
    <x v="1"/>
    <n v="48.44"/>
    <n v="2167.6300578034684"/>
  </r>
  <r>
    <s v="Apartament 2 camere | Vedere panoramica | Manastur_x000a_                            _x000a_        _x000a_        _x000a_        _x000a_        _x000a_            _x000a_                _x000a_                    _x000a_                    Cluj-Napoca, zona Mănăştur"/>
    <x v="0"/>
    <n v="90000"/>
    <x v="1"/>
    <n v="43"/>
    <n v="2093.0232558139537"/>
  </r>
  <r>
    <s v="Apartament 2 camere | Vision  Residence | Marasti_x000a_                            _x000a_        _x000a_        _x000a_        _x000a_        _x000a_            _x000a_                _x000a_                    _x000a_                    Cluj-Napoca, zona Mărăşti"/>
    <x v="0"/>
    <n v="130000"/>
    <x v="1"/>
    <n v="61"/>
    <n v="2131.1475409836066"/>
  </r>
  <r>
    <s v="Apartament 2 camere | Zona Aleea Padis | Gheorgheni |_x000a_                            _x000a_        _x000a_        _x000a_        _x000a_        _x000a_            _x000a_                _x000a_                    _x000a_                    Cluj-Napoca, zona Gheorgheni"/>
    <x v="0"/>
    <n v="108000"/>
    <x v="0"/>
    <n v="42"/>
    <n v="2571.4285714285716"/>
  </r>
  <r>
    <s v="Apartament 2 camere | Zona Big-Manastur_x000a_                            _x000a_        _x000a_        _x000a_        _x000a_        _x000a_            _x000a_                _x000a_                    _x000a_                    Cluj-Napoca, zona Mănăştur"/>
    <x v="0"/>
    <n v="112000"/>
    <x v="1"/>
    <n v="54"/>
    <n v="2074.0740740740739"/>
  </r>
  <r>
    <s v="Apartament 2 camere | zona Borhanci_x000a_                            _x000a_        _x000a_        _x000a_        _x000a_        _x000a_            _x000a_                _x000a_                    _x000a_                    Cluj-Napoca, zona Borhanci"/>
    <x v="0"/>
    <n v="160000"/>
    <x v="0"/>
    <n v="63"/>
    <n v="2539.6825396825398"/>
  </r>
  <r>
    <s v="Apartament 2 camere | zona Bulevardului Nicolae Titulescu_x000a_                            _x000a_        _x000a_        _x000a_        _x000a_        _x000a_            _x000a_                _x000a_                    _x000a_                    Cluj-Napoca, zona Gheorgheni"/>
    <x v="0"/>
    <n v="160000"/>
    <x v="1"/>
    <n v="56"/>
    <n v="2857.1428571428573"/>
  </r>
  <r>
    <s v="Apartament 2 camere | zona Buna Ziua_x000a_                            _x000a_        _x000a_        _x000a_        _x000a_        _x000a_            _x000a_                _x000a_                    _x000a_                    Cluj-Napoca, zona Bună Ziua"/>
    <x v="0"/>
    <n v="158000"/>
    <x v="1"/>
    <n v="51"/>
    <n v="3098.0392156862745"/>
  </r>
  <r>
    <s v="Apartament 2 camere | zona Calea Floresti_x000a_                            _x000a_        _x000a_        _x000a_        _x000a_        _x000a_            _x000a_                _x000a_                    _x000a_                    Cluj-Napoca, zona Mănăştur"/>
    <x v="0"/>
    <n v="109000"/>
    <x v="1"/>
    <n v="48"/>
    <n v="2270.8333333333335"/>
  </r>
  <r>
    <s v="Apartament 2 camere | Zona Campina_x000a_                            _x000a_        _x000a_        _x000a_        _x000a_        _x000a_            _x000a_                _x000a_                    _x000a_                    Cluj-Napoca, zona Iris"/>
    <x v="0"/>
    <n v="89900"/>
    <x v="1"/>
    <n v="66.489999999999995"/>
    <n v="1352.0830200030082"/>
  </r>
  <r>
    <s v="Apartament 2 camere | zona Central_x000a_                            _x000a_        _x000a_        _x000a_        _x000a_        _x000a_            _x000a_                _x000a_                    _x000a_                    Cluj-Napoca, zona Central"/>
    <x v="0"/>
    <n v="139900"/>
    <x v="1"/>
    <n v="58"/>
    <n v="2412.0689655172414"/>
  </r>
  <r>
    <s v="Apartament 2 camere | zona Central_x000a_                            _x000a_        _x000a_        _x000a_        _x000a_        _x000a_            _x000a_                _x000a_                    _x000a_                    Cluj-Napoca, zona Central"/>
    <x v="0"/>
    <n v="210000"/>
    <x v="1"/>
    <n v="70"/>
    <n v="3000"/>
  </r>
  <r>
    <s v="Apartament 2 camere | zona Centrala_x000a_                            _x000a_        _x000a_        _x000a_        _x000a_        _x000a_            _x000a_                _x000a_                    _x000a_                    Cluj-Napoca, zona Central"/>
    <x v="0"/>
    <n v="115000"/>
    <x v="0"/>
    <n v="42"/>
    <n v="2738.0952380952381"/>
  </r>
  <r>
    <s v="Apartament 2 camere | zona Centrala_x000a_                            _x000a_        _x000a_        _x000a_        _x000a_        _x000a_            _x000a_                _x000a_                    _x000a_                    Cluj-Napoca, zona Central"/>
    <x v="0"/>
    <n v="120000"/>
    <x v="1"/>
    <n v="51"/>
    <n v="2352.9411764705883"/>
  </r>
  <r>
    <s v="Apartament 2 camere | zona Centrala_x000a_                            _x000a_        _x000a_        _x000a_        _x000a_        _x000a_            _x000a_                _x000a_                    _x000a_                    Cluj-Napoca, zona Central"/>
    <x v="0"/>
    <n v="200000"/>
    <x v="1"/>
    <n v="50"/>
    <n v="4000"/>
  </r>
  <r>
    <s v="Apartament 2 camere | zona Clabucet_x000a_                            _x000a_        _x000a_        _x000a_        _x000a_        _x000a_            _x000a_                _x000a_                    _x000a_                    Cluj-Napoca, zona Mănăştur"/>
    <x v="0"/>
    <n v="117000"/>
    <x v="0"/>
    <n v="56"/>
    <n v="2089.2857142857142"/>
  </r>
  <r>
    <s v="Apartament 2 camere | Zona Constantin Brancusi_x000a_                            _x000a_        _x000a_        _x000a_        _x000a_        _x000a_            _x000a_                _x000a_                    _x000a_                    Cluj-Napoca, zona Gheorgheni"/>
    <x v="0"/>
    <n v="93000"/>
    <x v="0"/>
    <n v="47"/>
    <n v="1978.7234042553191"/>
  </r>
  <r>
    <s v="Apartament 2 camere | Zona Dambul Rotund_x000a_                            _x000a_        _x000a_        _x000a_        _x000a_        _x000a_            _x000a_                _x000a_                    _x000a_                    Cluj-Napoca, zona Dâmbul Rotund"/>
    <x v="0"/>
    <n v="98500"/>
    <x v="0"/>
    <n v="43"/>
    <n v="2290.6976744186045"/>
  </r>
  <r>
    <s v="Apartament 2 camere | zona Dorobantilor | strada Nasaud_x000a_                            _x000a_        _x000a_        _x000a_        _x000a_        _x000a_            _x000a_                _x000a_                    _x000a_                    Cluj-Napoca, zona Mărăşti"/>
    <x v="0"/>
    <n v="160000"/>
    <x v="1"/>
    <n v="56"/>
    <n v="2857.1428571428573"/>
  </r>
  <r>
    <s v="Apartament 2 camere | zona Europa_x000a_                            _x000a_        _x000a_        _x000a_        _x000a_        _x000a_            _x000a_                _x000a_                    _x000a_                    Cluj-Napoca, zona Europa"/>
    <x v="0"/>
    <n v="173000"/>
    <x v="1"/>
    <n v="56"/>
    <n v="3089.2857142857142"/>
  </r>
  <r>
    <s v="Apartament 2 camere | Zona Expo Transilvania | Marasti |_x000a_                            _x000a_        _x000a_        _x000a_        _x000a_        _x000a_            _x000a_                _x000a_                    _x000a_                    Cluj-Napoca, zona Mărăşti"/>
    <x v="0"/>
    <n v="114000"/>
    <x v="1"/>
    <n v="54"/>
    <n v="2111.1111111111113"/>
  </r>
  <r>
    <s v="Apartament 2 camere | zona Gheorgheni_x000a_                            _x000a_        _x000a_        _x000a_        _x000a_        _x000a_            _x000a_                _x000a_                    _x000a_                    Cluj-Napoca, zona Gheorgheni"/>
    <x v="0"/>
    <n v="115000"/>
    <x v="0"/>
    <n v="52"/>
    <n v="2211.5384615384614"/>
  </r>
  <r>
    <s v="Apartament 2 camere | zona Gheorgheni_x000a_                            _x000a_        _x000a_        _x000a_        _x000a_        _x000a_            _x000a_                _x000a_                    _x000a_                    Cluj-Napoca, zona Gheorgheni"/>
    <x v="0"/>
    <n v="116000"/>
    <x v="1"/>
    <n v="49"/>
    <n v="2367.3469387755104"/>
  </r>
  <r>
    <s v="Apartament 2 camere | zona Gheorgheni_x000a_                            _x000a_        _x000a_        _x000a_        _x000a_        _x000a_            _x000a_                _x000a_                    _x000a_                    Cluj-Napoca, zona Gheorgheni"/>
    <x v="0"/>
    <n v="136000"/>
    <x v="0"/>
    <n v="48"/>
    <n v="2833.3333333333335"/>
  </r>
  <r>
    <s v="Apartament 2 camere | zona Gheorgheni_x000a_                            _x000a_        _x000a_        _x000a_        _x000a_        _x000a_            _x000a_                _x000a_                    _x000a_                    Cluj-Napoca, zona Gheorgheni"/>
    <x v="0"/>
    <n v="140000"/>
    <x v="1"/>
    <n v="52"/>
    <n v="2692.3076923076924"/>
  </r>
  <r>
    <s v="Apartament 2 camere | zona Grand Hotel Italia_x000a_                            _x000a_        _x000a_        _x000a_        _x000a_        _x000a_            _x000a_                _x000a_                    _x000a_                    Cluj-Napoca, zona Bună Ziua"/>
    <x v="0"/>
    <n v="135000"/>
    <x v="0"/>
    <n v="41"/>
    <n v="3292.6829268292681"/>
  </r>
  <r>
    <s v="Apartament 2 camere | zona Grigore Alexandrescu | Manastur_x000a_                            _x000a_        _x000a_        _x000a_        _x000a_        _x000a_            _x000a_                _x000a_                    _x000a_                    Cluj-Napoca, zona Mănăştur"/>
    <x v="0"/>
    <n v="80000"/>
    <x v="0"/>
    <n v="35"/>
    <n v="2285.7142857142858"/>
  </r>
  <r>
    <s v="Apartament 2 camere | zona Grigorescu_x000a_                            _x000a_        _x000a_        _x000a_        _x000a_        _x000a_            _x000a_                _x000a_                    _x000a_                    Cluj-Napoca, zona Grigorescu"/>
    <x v="0"/>
    <n v="118000"/>
    <x v="1"/>
    <n v="45"/>
    <n v="2622.2222222222222"/>
  </r>
  <r>
    <s v="Apartament 2 camere | Zona Herculane | Gheorgheni |_x000a_                            _x000a_        _x000a_        _x000a_        _x000a_        _x000a_            _x000a_                _x000a_                    _x000a_                    Cluj-Napoca, zona Gheorgheni"/>
    <x v="0"/>
    <n v="147700"/>
    <x v="0"/>
    <n v="50"/>
    <n v="2954"/>
  </r>
  <r>
    <s v="Apartament 2 camere | Zona Hexagon_x000a_                            _x000a_        _x000a_        _x000a_        _x000a_        _x000a_            _x000a_                _x000a_                    _x000a_                    Cluj-Napoca, zona Zorilor"/>
    <x v="0"/>
    <n v="225000"/>
    <x v="0"/>
    <n v="55"/>
    <n v="4090.909090909091"/>
  </r>
  <r>
    <s v="Apartament 2 camere | zona Intre Lacuri_x000a_                            _x000a_        _x000a_        _x000a_        _x000a_        _x000a_            _x000a_                _x000a_                    _x000a_                    Cluj-Napoca, zona Mărăşti"/>
    <x v="0"/>
    <n v="165000"/>
    <x v="1"/>
    <n v="55"/>
    <n v="3000"/>
  </r>
  <r>
    <s v="Apartament 2 camere | zona Iris_x000a_                            _x000a_        _x000a_        _x000a_        _x000a_        _x000a_            _x000a_                _x000a_                    _x000a_                    Cluj-Napoca, zona Iris"/>
    <x v="0"/>
    <n v="125000"/>
    <x v="0"/>
    <n v="38"/>
    <n v="3289.4736842105262"/>
  </r>
  <r>
    <s v="Apartament 2 camere | zona Iris_x000a_                            _x000a_        _x000a_        _x000a_        _x000a_        _x000a_            _x000a_                _x000a_                    _x000a_                    Cluj-Napoca, zona Iris"/>
    <x v="0"/>
    <n v="130000"/>
    <x v="0"/>
    <n v="60"/>
    <n v="2166.6666666666665"/>
  </r>
  <r>
    <s v="Apartament 2 camere | zona Iris_x000a_                            _x000a_        _x000a_        _x000a_        _x000a_        _x000a_            _x000a_                _x000a_                    _x000a_                    Cluj-Napoca, zona Iris"/>
    <x v="0"/>
    <n v="99900"/>
    <x v="0"/>
    <n v="63"/>
    <n v="1585.7142857142858"/>
  </r>
  <r>
    <s v="Apartament 2 camere | zona Iulius Mall_x000a_                            _x000a_        _x000a_        _x000a_        _x000a_        _x000a_            _x000a_                _x000a_                    _x000a_                    Cluj-Napoca, zona Gheorgheni"/>
    <x v="0"/>
    <n v="124900"/>
    <x v="0"/>
    <n v="45"/>
    <n v="2775.5555555555557"/>
  </r>
  <r>
    <s v="Apartament 2 camere | zona Iulius Mall_x000a_                            _x000a_        _x000a_        _x000a_        _x000a_        _x000a_            _x000a_                _x000a_                    _x000a_                    Cluj-Napoca, zona Gheorgheni"/>
    <x v="0"/>
    <n v="185000"/>
    <x v="0"/>
    <n v="80"/>
    <n v="2312.5"/>
  </r>
  <r>
    <s v="Apartament 2 camere | zona Iulius Mall_x000a_                            _x000a_        _x000a_        _x000a_        _x000a_        _x000a_            _x000a_                _x000a_                    _x000a_                    Cluj-Napoca, zona Mărăşti"/>
    <x v="0"/>
    <n v="110000"/>
    <x v="0"/>
    <n v="39"/>
    <n v="2820.5128205128203"/>
  </r>
  <r>
    <s v="Apartament 2 camere | zona Manastur_x000a_                            _x000a_        _x000a_        _x000a_        _x000a_        _x000a_            _x000a_                _x000a_                    _x000a_                    Cluj-Napoca, zona Mănăştur"/>
    <x v="0"/>
    <n v="94000"/>
    <x v="0"/>
    <n v="47"/>
    <n v="2000"/>
  </r>
  <r>
    <s v="Apartament 2 camere | zona Marasti_x000a_                            _x000a_        _x000a_        _x000a_        _x000a_        _x000a_            _x000a_                _x000a_                    _x000a_                    Cluj-Napoca, zona Marasti"/>
    <x v="0"/>
    <n v="125000"/>
    <x v="1"/>
    <n v="50"/>
    <n v="2500"/>
  </r>
  <r>
    <s v="Apartament 2 camere | zona Marasti_x000a_                            _x000a_        _x000a_        _x000a_        _x000a_        _x000a_            _x000a_                _x000a_                    _x000a_                    Cluj-Napoca, zona Mărăşti"/>
    <x v="0"/>
    <n v="125000"/>
    <x v="0"/>
    <n v="50"/>
    <n v="2500"/>
  </r>
  <r>
    <s v="Apartament 2 camere | zona Marasti_x000a_                            _x000a_        _x000a_        _x000a_        _x000a_        _x000a_            _x000a_                _x000a_                    _x000a_                    Cluj-Napoca, zona Mărăşti"/>
    <x v="0"/>
    <n v="140000"/>
    <x v="1"/>
    <n v="54"/>
    <n v="2592.5925925925926"/>
  </r>
  <r>
    <s v="Apartament 2 camere | zona Marasti_x000a_                            _x000a_        _x000a_        _x000a_        _x000a_        _x000a_            _x000a_                _x000a_                    _x000a_                    Cluj-Napoca, zona Mărăşti"/>
    <x v="0"/>
    <n v="176000"/>
    <x v="1"/>
    <n v="55"/>
    <n v="3200"/>
  </r>
  <r>
    <s v="Apartament 2 camere | zona Marasti_x000a_                            _x000a_        _x000a_        _x000a_        _x000a_        _x000a_            _x000a_                _x000a_                    _x000a_                    Cluj-Napoca, zona Mărăşti"/>
    <x v="0"/>
    <n v="185000"/>
    <x v="1"/>
    <n v="52"/>
    <n v="3557.6923076923076"/>
  </r>
  <r>
    <s v="Apartament 2 camere | Zona Mega Image_x000a_                            _x000a_        _x000a_        _x000a_        _x000a_        _x000a_            _x000a_                _x000a_                    _x000a_                    Cluj-Napoca, zona Iris"/>
    <x v="0"/>
    <n v="90000"/>
    <x v="0"/>
    <n v="44"/>
    <n v="2045.4545454545455"/>
  </r>
  <r>
    <s v="Apartament 2 camere | zona Piata Hermes_x000a_                            _x000a_        _x000a_        _x000a_        _x000a_        _x000a_            _x000a_                _x000a_                    _x000a_                    Cluj-Napoca, zona Gheorgheni"/>
    <x v="0"/>
    <n v="149000"/>
    <x v="1"/>
    <n v="50.5"/>
    <n v="2950.4950495049507"/>
  </r>
  <r>
    <s v="Apartament 2 camere | zona Plopilor_x000a_                            _x000a_        _x000a_        _x000a_        _x000a_        _x000a_            _x000a_                _x000a_                    _x000a_                    Cluj-Napoca, zona Plopilor"/>
    <x v="0"/>
    <n v="159000"/>
    <x v="1"/>
    <n v="47"/>
    <n v="3382.9787234042551"/>
  </r>
  <r>
    <s v="Apartament 2 camere | zona podului Aurel Vlaicu_x000a_                            _x000a_        _x000a_        _x000a_        _x000a_        _x000a_            _x000a_                _x000a_                    _x000a_                    Cluj-Napoca, zona Mărăşti"/>
    <x v="0"/>
    <n v="115000"/>
    <x v="0"/>
    <n v="50"/>
    <n v="2300"/>
  </r>
  <r>
    <s v="Apartament 2 camere | zona River Park | Grigorescu |_x000a_                            _x000a_        _x000a_        _x000a_        _x000a_        _x000a_            _x000a_                _x000a_                    _x000a_                    Cluj-Napoca, zona Grigorescu"/>
    <x v="0"/>
    <n v="105000"/>
    <x v="0"/>
    <n v="46.5"/>
    <n v="2258.0645161290322"/>
  </r>
  <r>
    <s v="Apartament 2 camere | zona Semicentral_x000a_                            _x000a_        _x000a_        _x000a_        _x000a_        _x000a_            _x000a_                _x000a_                    _x000a_                    Cluj-Napoca, zona Central"/>
    <x v="0"/>
    <n v="155000"/>
    <x v="0"/>
    <n v="45"/>
    <n v="3444.4444444444443"/>
  </r>
  <r>
    <s v="Apartament 2 camere | zona strazii Oasului_x000a_                            _x000a_        _x000a_        _x000a_        _x000a_        _x000a_            _x000a_                _x000a_                    _x000a_                    Cluj-Napoca, zona Iris"/>
    <x v="0"/>
    <n v="125000"/>
    <x v="0"/>
    <n v="45"/>
    <n v="2777.7777777777778"/>
  </r>
  <r>
    <s v="Apartament 2 camere | zona The Office_x000a_                            _x000a_        _x000a_        _x000a_        _x000a_        _x000a_            _x000a_                _x000a_                    _x000a_                    Cluj-Napoca, zona Mărăşti"/>
    <x v="0"/>
    <n v="165000"/>
    <x v="0"/>
    <n v="54"/>
    <n v="3055.5555555555557"/>
  </r>
  <r>
    <s v="Apartament 2 camere | zona Ultracentral_x000a_                            _x000a_        _x000a_        _x000a_        _x000a_        _x000a_            _x000a_                _x000a_                    _x000a_                    Cluj-Napoca, zona Ultracentral"/>
    <x v="0"/>
    <n v="200000"/>
    <x v="0"/>
    <n v="47"/>
    <n v="4255.3191489361698"/>
  </r>
  <r>
    <s v="Apartament 2 camere | zona ultracentrala_x000a_                            _x000a_        _x000a_        _x000a_        _x000a_        _x000a_            _x000a_                _x000a_                    _x000a_                    Cluj-Napoca, zona Ultracentral"/>
    <x v="0"/>
    <n v="225000"/>
    <x v="0"/>
    <n v="63.16"/>
    <n v="3562.3812539582018"/>
  </r>
  <r>
    <s v="Apartament 2 camere | Zona verde | Gheorgheni | 3 min de Iulius Mall!_x000a_                            _x000a_        _x000a_        _x000a_        _x000a_        _x000a_            _x000a_                _x000a_                    _x000a_                    Cluj-Napoca, zona Gheorgheni"/>
    <x v="0"/>
    <n v="100000"/>
    <x v="0"/>
    <n v="46"/>
    <n v="2173.913043478261"/>
  </r>
  <r>
    <s v="Apartament 2 camere | zona Zorilor_x000a_                            _x000a_        _x000a_        _x000a_        _x000a_        _x000a_            _x000a_                _x000a_                    _x000a_                    Cluj-Napoca, zona Zorilor"/>
    <x v="0"/>
    <n v="170000"/>
    <x v="0"/>
    <n v="58"/>
    <n v="2931.0344827586205"/>
  </r>
  <r>
    <s v="Apartament 2 camere | Zorilor | Louis Pasteur_x000a_                            _x000a_        _x000a_        _x000a_        _x000a_        _x000a_            _x000a_                _x000a_                    _x000a_                    Cluj-Napoca, zona Zorilor"/>
    <x v="0"/>
    <n v="162000"/>
    <x v="1"/>
    <n v="51"/>
    <n v="3176.4705882352941"/>
  </r>
  <r>
    <s v="Apartament 2 camere | Zorilor | Observatorului_x000a_                            _x000a_        _x000a_        _x000a_        _x000a_        _x000a_            _x000a_                _x000a_                    _x000a_                    Cluj-Napoca, zona Zorilor"/>
    <x v="0"/>
    <n v="137200"/>
    <x v="1"/>
    <n v="49"/>
    <n v="2800"/>
  </r>
  <r>
    <s v="Apartament 2 camere |decomandat | 55mpu |zona Interservisan Gheorgheni_x000a_                            _x000a_        _x000a_        _x000a_        _x000a_        _x000a_            _x000a_                _x000a_                    _x000a_                    Cluj-Napoca, zona Gheorgheni"/>
    <x v="0"/>
    <n v="159000"/>
    <x v="1"/>
    <n v="55"/>
    <n v="2890.909090909091"/>
  </r>
  <r>
    <s v="Apartament 2 camere |etaj intermediar | 53mpu | C. Brancusi Gheorgheni_x000a_                            _x000a_        _x000a_        _x000a_        _x000a_        _x000a_            _x000a_                _x000a_                    _x000a_                    Cluj-Napoca, zona Gheorgheni"/>
    <x v="0"/>
    <n v="118000"/>
    <x v="0"/>
    <n v="53"/>
    <n v="2226.4150943396226"/>
  </r>
  <r>
    <s v="Apartament 2 camere |Etaj intermediar|41 mpu| Zona Primaverii Manastur_x000a_                            _x000a_        _x000a_        _x000a_        _x000a_        _x000a_            _x000a_                _x000a_                    _x000a_                    Cluj-Napoca, zona Mănăştur"/>
    <x v="0"/>
    <n v="95000"/>
    <x v="0"/>
    <n v="41"/>
    <n v="2317.0731707317073"/>
  </r>
  <r>
    <s v="Apartament 2 camere ~ 57 mpu ~ Platinia Elite Residence ~ Piata Mihai Viteazu_x000a_                            _x000a_        _x000a_        _x000a_        _x000a_        _x000a_            _x000a_                _x000a_                    _x000a_                    Cluj-Napoca, zona P-ţa Mihai Viteazul"/>
    <x v="0"/>
    <n v="230000"/>
    <x v="1"/>
    <n v="57"/>
    <n v="4035.0877192982457"/>
  </r>
  <r>
    <s v="Apartament 2 camere ~ Lux ~ 64 mpu ~ Wings_x000a_                            _x000a_        _x000a_        _x000a_        _x000a_        _x000a_            _x000a_                _x000a_                    _x000a_                    Cluj-Napoca, zona Zorilor"/>
    <x v="0"/>
    <n v="230000"/>
    <x v="1"/>
    <n v="64"/>
    <n v="3593.75"/>
  </r>
  <r>
    <s v="Apartament 2 camere + 1 camera la demisol, Titulescu Gheorgheni, decomandat_x000a_                            _x000a_        _x000a_        _x000a_        _x000a_        _x000a_            _x000a_                _x000a_                    _x000a_                    Cluj-Napoca, zona Gheorgheni"/>
    <x v="0"/>
    <n v="138000"/>
    <x v="1"/>
    <n v="52"/>
    <n v="2653.8461538461538"/>
  </r>
  <r>
    <s v="Apartament 2 camere + 2 balcoane | 51 mp | Mărăşti_x000a_                            _x000a_        _x000a_        _x000a_        _x000a_        _x000a_            _x000a_                _x000a_                    _x000a_                    Cluj-Napoca, zona Mărăşti"/>
    <x v="0"/>
    <n v="119500"/>
    <x v="1"/>
    <n v="51"/>
    <n v="2343.1372549019607"/>
  </r>
  <r>
    <s v="Apartament 2 camere + balcon, EGO Residence_x000a_                            _x000a_        _x000a_        _x000a_        _x000a_        _x000a_            _x000a_                _x000a_                    _x000a_                    Cluj-Napoca, zona Dâmbul Rotund"/>
    <x v="0"/>
    <n v="117000"/>
    <x v="0"/>
    <n v="44"/>
    <n v="2659.090909090909"/>
  </r>
  <r>
    <s v="Apartament 2 camere + birou, ultrafinisat, parcare, zona FSEGA_x000a_                            _x000a_        _x000a_        _x000a_        _x000a_        _x000a_            _x000a_                _x000a_                    _x000a_                    Cluj-Napoca, zona Gheorgheni"/>
    <x v="0"/>
    <n v="215000"/>
    <x v="0"/>
    <n v="55"/>
    <n v="3909.090909090909"/>
  </r>
  <r>
    <s v="Apartament 2 camere + gradina + parcare Campului_x000a_                            _x000a_        _x000a_        _x000a_        _x000a_        _x000a_            _x000a_                _x000a_                    _x000a_                    Cluj-Napoca, zona Mănăştur"/>
    <x v="0"/>
    <n v="153000"/>
    <x v="0"/>
    <n v="50"/>
    <n v="3060"/>
  </r>
  <r>
    <s v="Apartament 2 camere + parcare | 48 mp | zona Centrală_x000a_                            _x000a_        _x000a_        _x000a_        _x000a_        _x000a_            _x000a_                _x000a_                    _x000a_                    Cluj-Napoca, zona Central"/>
    <x v="0"/>
    <n v="145000"/>
    <x v="0"/>
    <n v="48"/>
    <n v="3020.8333333333335"/>
  </r>
  <r>
    <s v="Apartament 2 camere + parcare subterană | 53 mp | Zorilor_x000a_                            _x000a_        _x000a_        _x000a_        _x000a_        _x000a_            _x000a_                _x000a_                    _x000a_                    Cluj-Napoca, zona Zorilor"/>
    <x v="0"/>
    <n v="166000"/>
    <x v="0"/>
    <n v="53"/>
    <n v="3132.0754716981132"/>
  </r>
  <r>
    <s v="Apartament 2 camere + parcare, in zona Europa, Cluj Napoca_x000a_                            _x000a_        _x000a_        _x000a_        _x000a_        _x000a_            _x000a_                _x000a_                    _x000a_                    Cluj-Napoca, zona Europa"/>
    <x v="0"/>
    <n v="129000"/>
    <x v="0"/>
    <n v="44"/>
    <n v="2931.818181818182"/>
  </r>
  <r>
    <s v="Apartament 2 camere +balcon de vanzare in Gheorgheni_x000a_                            _x000a_        _x000a_        _x000a_        _x000a_        _x000a_            _x000a_                _x000a_                    _x000a_                    Cluj-Napoca, zona Gheorgheni"/>
    <x v="0"/>
    <n v="150000"/>
    <x v="0"/>
    <n v="42"/>
    <n v="3571.4285714285716"/>
  </r>
  <r>
    <s v="Apartament 2 camere 1 minut de Cluj Arena_x000a_                            _x000a_        _x000a_        _x000a_        _x000a_        _x000a_            _x000a_                _x000a_                    _x000a_                    Cluj-Napoca, zona Plopilor"/>
    <x v="0"/>
    <n v="120000"/>
    <x v="0"/>
    <n v="48"/>
    <n v="2500"/>
  </r>
  <r>
    <s v="Apartament 2 camere 2 balcoane 2/4 zona strazii Uliului_x000a_                            _x000a_        _x000a_        _x000a_        _x000a_        _x000a_            _x000a_                _x000a_                    _x000a_                    Cluj-Napoca, zona Grigorescu"/>
    <x v="0"/>
    <n v="145000"/>
    <x v="1"/>
    <n v="50"/>
    <n v="2900"/>
  </r>
  <r>
    <s v="Apartament 2 camere 40 mp, bloc nou, Marasti_x000a_                            _x000a_        _x000a_        _x000a_        _x000a_        _x000a_            _x000a_                _x000a_                    _x000a_                    Cluj-Napoca, zona Mărăşti"/>
    <x v="0"/>
    <n v="112000"/>
    <x v="0"/>
    <n v="40"/>
    <n v="2800"/>
  </r>
  <r>
    <s v="Apartament 2 camere 40 mp, parcare, etaj intermediar, Marasti_x000a_                            _x000a_        _x000a_        _x000a_        _x000a_        _x000a_            _x000a_                _x000a_                    _x000a_                    Cluj-Napoca, zona Mărăşti"/>
    <x v="0"/>
    <n v="115000"/>
    <x v="0"/>
    <n v="40"/>
    <n v="2875"/>
  </r>
  <r>
    <s v="Apartament 2 camere 44 mp, gradina 40 mp_x000a_                            _x000a_        _x000a_        _x000a_        _x000a_        _x000a_            _x000a_                _x000a_                    _x000a_                    Cluj-Napoca, zona Grigorescu"/>
    <x v="0"/>
    <n v="130000"/>
    <x v="0"/>
    <n v="44"/>
    <n v="2954.5454545454545"/>
  </r>
  <r>
    <s v="Apartament 2 camere 47 mp, etaj intermediar - Strada Craiova_x000a_                            _x000a_        _x000a_        _x000a_        _x000a_        _x000a_            _x000a_                _x000a_                    _x000a_                    Cluj-Napoca, zona Central"/>
    <x v="0"/>
    <n v="105000"/>
    <x v="0"/>
    <n v="47"/>
    <n v="2234.0425531914893"/>
  </r>
  <r>
    <s v="Apartament 2 camere 50 mp decomandat cartier Grigorescu_x000a_                            _x000a_        _x000a_        _x000a_        _x000a_        _x000a_            _x000a_                _x000a_                    _x000a_                    Cluj-Napoca, zona Grigorescu"/>
    <x v="0"/>
    <n v="109000"/>
    <x v="1"/>
    <n v="50"/>
    <n v="2180"/>
  </r>
  <r>
    <s v="Apartament 2 camere 52 mp I Marasti I Balcon_x000a_                            _x000a_        _x000a_        _x000a_        _x000a_        _x000a_            _x000a_                _x000a_                    _x000a_                    Cluj-Napoca, zona Semicentral"/>
    <x v="0"/>
    <n v="179000"/>
    <x v="0"/>
    <n v="52"/>
    <n v="3442.3076923076924"/>
  </r>
  <r>
    <s v="Apartament 2 camere 52 mp,  cladire istorica, parcare, Fac. Litere_x000a_                            _x000a_        _x000a_        _x000a_        _x000a_        _x000a_            _x000a_                _x000a_                    _x000a_                    Cluj-Napoca, zona Central"/>
    <x v="0"/>
    <n v="138999"/>
    <x v="0"/>
    <n v="52"/>
    <n v="2673.0576923076924"/>
  </r>
  <r>
    <s v="Apartament 2 camere 52 mp, view superb, Grigorescu_x000a_                            _x000a_        _x000a_        _x000a_        _x000a_        _x000a_            _x000a_                _x000a_                    _x000a_                    Cluj-Napoca, zona Grigorescu"/>
    <x v="0"/>
    <n v="156000"/>
    <x v="1"/>
    <n v="52"/>
    <n v="3000"/>
  </r>
  <r>
    <s v="Apartament 2 camere 52 mp, zona Casei de Cultura_x000a_                            _x000a_        _x000a_        _x000a_        _x000a_        _x000a_            _x000a_                _x000a_                    _x000a_                    Cluj-Napoca, zona Central"/>
    <x v="0"/>
    <n v="170000"/>
    <x v="0"/>
    <n v="52"/>
    <n v="3269.2307692307691"/>
  </r>
  <r>
    <s v="Apartament 2 camere 52,5 mp+11 mp terasa, Grand Park Residence, Gheorgheni_x000a_                            _x000a_        _x000a_        _x000a_        _x000a_        _x000a_            _x000a_                _x000a_                    _x000a_                    Cluj-Napoca, zona Gheorgheni"/>
    <x v="0"/>
    <n v="183000"/>
    <x v="0"/>
    <n v="52.5"/>
    <n v="3485.7142857142858"/>
  </r>
  <r>
    <s v="Apartament 2 camere 52mp zona Semicentrala_x000a_                            _x000a_        _x000a_        _x000a_        _x000a_        _x000a_            _x000a_                _x000a_                    _x000a_                    Cluj-Napoca, zona Semicentral"/>
    <x v="0"/>
    <n v="139500"/>
    <x v="0"/>
    <n v="52.13"/>
    <n v="2676.0023019374639"/>
  </r>
  <r>
    <s v="Apartament 2 camere 52mp, balcon 6mp,parcare, Andrei Muresanu SUD_x000a_                            _x000a_        _x000a_        _x000a_        _x000a_        _x000a_            _x000a_                _x000a_                    _x000a_                    Cluj-Napoca, zona Andrei Mureşanu"/>
    <x v="0"/>
    <n v="164000"/>
    <x v="0"/>
    <n v="52"/>
    <n v="3153.8461538461538"/>
  </r>
  <r>
    <s v="Apartament 2 camere 54 mp | parcare subterana | boxa 11 mp | bloc nou | Manastur_x000a_                            _x000a_        _x000a_        _x000a_        _x000a_        _x000a_            _x000a_                _x000a_                    _x000a_                    Cluj-Napoca, zona Mănăştur"/>
    <x v="0"/>
    <n v="135000"/>
    <x v="1"/>
    <n v="54"/>
    <n v="2500"/>
  </r>
  <r>
    <s v="Apartament 2 camere 54mp semifinisat bloc nou, zona Intre Lacuri_x000a_                            _x000a_        _x000a_        _x000a_        _x000a_        _x000a_            _x000a_                _x000a_                    _x000a_                    Cluj-Napoca, zona Între Lacuri"/>
    <x v="0"/>
    <n v="105000"/>
    <x v="0"/>
    <n v="53.9"/>
    <n v="1948.0519480519481"/>
  </r>
  <r>
    <s v="Apartament 2 camere 55 mp, capat Brancusi_x000a_                            _x000a_        _x000a_        _x000a_        _x000a_        _x000a_            _x000a_                _x000a_                    _x000a_                    Cluj-Napoca, zona Gheorgheni"/>
    <x v="0"/>
    <n v="127500"/>
    <x v="0"/>
    <n v="55"/>
    <n v="2318.181818181818"/>
  </r>
  <r>
    <s v="Apartament 2 camere 55 mp, etaj 1, terasa de 13 mp Iulius Mall_x000a_                            _x000a_        _x000a_        _x000a_        _x000a_        _x000a_            _x000a_                _x000a_                    _x000a_                    Cluj-Napoca, zona Gheorgheni"/>
    <x v="0"/>
    <n v="129000"/>
    <x v="0"/>
    <n v="55"/>
    <n v="2345.4545454545455"/>
  </r>
  <r>
    <s v="Apartament 2 camere 55 mp, mobilat, cu balcon_x000a_                            _x000a_        _x000a_        _x000a_        _x000a_        _x000a_            _x000a_                _x000a_                    _x000a_                    Cluj-Napoca, zona Plopilor"/>
    <x v="0"/>
    <n v="145000"/>
    <x v="0"/>
    <n v="55"/>
    <n v="2636.3636363636365"/>
  </r>
  <r>
    <s v="Apartament 2 camere 56mp bloc nou FINISAT Zorilor_x000a_                            _x000a_        _x000a_        _x000a_        _x000a_        _x000a_            _x000a_                _x000a_                    _x000a_                    Cluj-Napoca, zona Zorilor"/>
    <x v="0"/>
    <n v="167000"/>
    <x v="0"/>
    <n v="56"/>
    <n v="2982.1428571428573"/>
  </r>
  <r>
    <s v="Apartament 2 camere 56mp,2 balcoane,langa Iulius Mall_x000a_                            _x000a_        _x000a_        _x000a_        _x000a_        _x000a_            _x000a_                _x000a_                    _x000a_                    Cluj-Napoca, zona Sopor"/>
    <x v="0"/>
    <n v="145000"/>
    <x v="1"/>
    <n v="56"/>
    <n v="2589.2857142857142"/>
  </r>
  <r>
    <s v="Apartament 2 camere 57 mp, decomandat, parcare, IRIS_x000a_                            _x000a_        _x000a_        _x000a_        _x000a_        _x000a_            _x000a_                _x000a_                    _x000a_                    Cluj-Napoca, zona Iris"/>
    <x v="0"/>
    <n v="114000"/>
    <x v="1"/>
    <n v="57"/>
    <n v="2000"/>
  </r>
  <r>
    <s v="Apartament 2 camere 57,43mp, balcon 13,97mp, Iris, zona Terapia_x000a_                            _x000a_        _x000a_        _x000a_        _x000a_        _x000a_            _x000a_                _x000a_                    _x000a_                    Cluj-Napoca, zona Iris"/>
    <x v="0"/>
    <n v="129000"/>
    <x v="0"/>
    <n v="57.43"/>
    <n v="2246.2127807765978"/>
  </r>
  <r>
    <s v="Apartament 2 camere 57mp | Decomandat | Andrei Muresanu | Piata Engels_x000a_                            _x000a_        _x000a_        _x000a_        _x000a_        _x000a_            _x000a_                _x000a_                    _x000a_                    Cluj-Napoca, zona Andrei Mureşanu"/>
    <x v="0"/>
    <n v="136000"/>
    <x v="1"/>
    <n v="57"/>
    <n v="2385.9649122807018"/>
  </r>
  <r>
    <s v="Apartament 2 camere 58 mp, decomandat, Manastur_x000a_                            _x000a_        _x000a_        _x000a_        _x000a_        _x000a_            _x000a_                _x000a_                    _x000a_                    Cluj-Napoca, zona Manastur"/>
    <x v="0"/>
    <n v="132500"/>
    <x v="1"/>
    <n v="58"/>
    <n v="2284.4827586206898"/>
  </r>
  <r>
    <s v="Apartament 2 camere 58 mp, parcare, terasa 24 mp, etajul 3,zona Calea Turzii_x000a_                            _x000a_        _x000a_        _x000a_        _x000a_        _x000a_            _x000a_                _x000a_                    _x000a_                    Cluj-Napoca, zona Bună Ziua"/>
    <x v="0"/>
    <n v="130000"/>
    <x v="0"/>
    <n v="58"/>
    <n v="2241.3793103448274"/>
  </r>
  <r>
    <s v="Apartament 2 camere 58,86mp,terasa 20,85mp, Azoria Frunzisului, CF iesit_x000a_                            _x000a_        _x000a_        _x000a_        _x000a_        _x000a_            _x000a_                _x000a_                    _x000a_                    Cluj-Napoca, zona Zorilor"/>
    <x v="0"/>
    <n v="157900"/>
    <x v="0"/>
    <n v="58.86"/>
    <n v="2682.6367652055724"/>
  </r>
  <r>
    <s v="Apartament 2 camere 58mp, zona Baritiu, Centru_x000a_                            _x000a_        _x000a_        _x000a_        _x000a_        _x000a_            _x000a_                _x000a_                    _x000a_                    Cluj-Napoca, zona Central"/>
    <x v="0"/>
    <n v="205000"/>
    <x v="0"/>
    <n v="58"/>
    <n v="3534.4827586206898"/>
  </r>
  <r>
    <s v="Apartament 2 camere 63 mp utili in zona starzii Tasnad Manastur_x000a_                            _x000a_        _x000a_        _x000a_        _x000a_        _x000a_            _x000a_                _x000a_                    _x000a_                    Cluj-Napoca, zona Mănăştur"/>
    <x v="0"/>
    <n v="120000"/>
    <x v="1"/>
    <n v="63"/>
    <n v="1904.7619047619048"/>
  </r>
  <r>
    <s v="Apartament 2 camere 64 mp, parcare, Ansamblul Rezidential Wings_x000a_                            _x000a_        _x000a_        _x000a_        _x000a_        _x000a_            _x000a_                _x000a_                    _x000a_                    Cluj-Napoca, zona Zorilor"/>
    <x v="0"/>
    <n v="240000"/>
    <x v="1"/>
    <n v="64"/>
    <n v="3750"/>
  </r>
  <r>
    <s v="Apartament 2 camere 67 mp Sigma Republicii etaj intermediar parcare cf_x000a_                            _x000a_        _x000a_        _x000a_        _x000a_        _x000a_            _x000a_                _x000a_                    _x000a_                    Cluj-Napoca, zona Zorilor"/>
    <x v="0"/>
    <n v="175000"/>
    <x v="0"/>
    <n v="67"/>
    <n v="2611.9402985074626"/>
  </r>
  <r>
    <s v="Apartament 2 camere 75mp zona Centrala_x000a_                            _x000a_        _x000a_        _x000a_        _x000a_        _x000a_            _x000a_                _x000a_                    _x000a_                    Cluj-Napoca, zona Semicentral"/>
    <x v="0"/>
    <n v="180000"/>
    <x v="1"/>
    <n v="75"/>
    <n v="2400"/>
  </r>
  <r>
    <s v="Apartament 2 camere Aleea Garbau_x000a_                            _x000a_        _x000a_        _x000a_        _x000a_        _x000a_            _x000a_                _x000a_                    _x000a_                    Cluj-Napoca, zona Mănăştur"/>
    <x v="0"/>
    <n v="82000"/>
    <x v="0"/>
    <n v="36"/>
    <n v="2277.7777777777778"/>
  </r>
  <r>
    <s v="Apartament 2 camere Andrei Muresanu,mobilat,utilat, comision 0_x000a_                            _x000a_        _x000a_        _x000a_        _x000a_        _x000a_            _x000a_                _x000a_                    _x000a_                    Cluj-Napoca, zona Andrei Mureşanu"/>
    <x v="0"/>
    <n v="136000"/>
    <x v="1"/>
    <n v="57"/>
    <n v="2385.9649122807018"/>
  </r>
  <r>
    <s v="Apartament 2 camere balcon finisat mobilat zona Iulius Mall_x000a_                            _x000a_        _x000a_        _x000a_        _x000a_        _x000a_            _x000a_                _x000a_                    _x000a_                    Cluj-Napoca, zona Gheorgheni"/>
    <x v="0"/>
    <n v="159900"/>
    <x v="1"/>
    <n v="55"/>
    <n v="2907.2727272727275"/>
  </r>
  <r>
    <s v="Apartament 2 camere Bloc din 2012, Garaj Subteran Zorilor_x000a_                            _x000a_        _x000a_        _x000a_        _x000a_        _x000a_            _x000a_                _x000a_                    _x000a_                    Cluj-Napoca, zona Zorilor"/>
    <x v="0"/>
    <n v="143000"/>
    <x v="0"/>
    <n v="47"/>
    <n v="3042.5531914893618"/>
  </r>
  <r>
    <s v="Apartament 2 camere bloc nou | 54 mp | garaj | CF | zona Frunzisului!_x000a_                            _x000a_        _x000a_        _x000a_        _x000a_        _x000a_            _x000a_                _x000a_                    _x000a_                    Cluj-Napoca, zona Zorilor"/>
    <x v="0"/>
    <n v="140000"/>
    <x v="0"/>
    <n v="54"/>
    <n v="2592.5925925925926"/>
  </r>
  <r>
    <s v="Apartament 2 camere BLOC NOU Borhanci parcare inclusa_x000a_                            _x000a_        _x000a_        _x000a_        _x000a_        _x000a_            _x000a_                _x000a_                    _x000a_                    Cluj-Napoca, zona Borhanci"/>
    <x v="0"/>
    <n v="131000"/>
    <x v="0"/>
    <n v="56"/>
    <n v="2339.2857142857142"/>
  </r>
  <r>
    <s v="Apartament 2 camere BLOC NOU Centru_x000a_                            _x000a_        _x000a_        _x000a_        _x000a_        _x000a_            _x000a_                _x000a_                    _x000a_                    Cluj-Napoca, zona Central"/>
    <x v="0"/>
    <n v="134500"/>
    <x v="0"/>
    <n v="52"/>
    <n v="2586.5384615384614"/>
  </r>
  <r>
    <s v="Apartament 2 camere bloc nou cu parcare subterana_x000a_                            _x000a_        _x000a_        _x000a_        _x000a_        _x000a_            _x000a_                _x000a_                    _x000a_                    Cluj-Napoca, zona Gheorgheni"/>
    <x v="0"/>
    <n v="149000"/>
    <x v="1"/>
    <n v="63"/>
    <n v="2365.0793650793653"/>
  </r>
  <r>
    <s v="Apartament 2 camere BLOC NOU cu terasa Sopor TVA INCLUS_x000a_                            _x000a_        _x000a_        _x000a_        _x000a_        _x000a_            _x000a_                _x000a_                    _x000a_                    Cluj-Napoca, zona Sopor"/>
    <x v="0"/>
    <n v="141000"/>
    <x v="0"/>
    <n v="55"/>
    <n v="2563.6363636363635"/>
  </r>
  <r>
    <s v="Apartament 2 camere bloc nou finalizat  52mp,+2 balcoane de 7 mp si 3,57mp, zona_x000a_                            _x000a_        _x000a_        _x000a_        _x000a_        _x000a_            _x000a_                _x000a_                    _x000a_                    Cluj-Napoca, zona Gară"/>
    <x v="0"/>
    <n v="105000"/>
    <x v="0"/>
    <n v="52"/>
    <n v="2019.2307692307693"/>
  </r>
  <r>
    <s v="Apartament 2 camere bloc nou finalizat  la 10 minute de gara zona Lidl cu parcar_x000a_                            _x000a_        _x000a_        _x000a_        _x000a_        _x000a_            _x000a_                _x000a_                    _x000a_                    Cluj-Napoca, zona Dambul Rotund"/>
    <x v="0"/>
    <n v="78000"/>
    <x v="0"/>
    <n v="45"/>
    <n v="1733.3333333333333"/>
  </r>
  <r>
    <s v="Apartament 2 camere bloc nou finisat mobilat zona Fabricii_x000a_                            _x000a_        _x000a_        _x000a_        _x000a_        _x000a_            _x000a_                _x000a_                    _x000a_                    Cluj-Napoca, zona Iris"/>
    <x v="0"/>
    <n v="135000"/>
    <x v="0"/>
    <n v="45"/>
    <n v="3000"/>
  </r>
  <r>
    <s v="Apartament 2 Camere bloc nou in Grigorescu_x000a_                            _x000a_        _x000a_        _x000a_        _x000a_        _x000a_            _x000a_                _x000a_                    _x000a_                    Cluj-Napoca, zona Grigorescu"/>
    <x v="0"/>
    <n v="100000"/>
    <x v="0"/>
    <n v="51"/>
    <n v="1960.7843137254902"/>
  </r>
  <r>
    <s v="Apartament 2 camere bloc nou langa Iulius Mall_x000a_                            _x000a_        _x000a_        _x000a_        _x000a_        _x000a_            _x000a_                _x000a_                    _x000a_                    Cluj-Napoca, zona Între Lacuri"/>
    <x v="0"/>
    <n v="170000"/>
    <x v="0"/>
    <n v="50"/>
    <n v="3400"/>
  </r>
  <r>
    <s v="Apartament 2 camere BLOC NOU mobilat Sopor_x000a_                            _x000a_        _x000a_        _x000a_        _x000a_        _x000a_            _x000a_                _x000a_                    _x000a_                    Cluj-Napoca, zona Sopor"/>
    <x v="0"/>
    <n v="165000"/>
    <x v="0"/>
    <n v="53"/>
    <n v="3113.2075471698113"/>
  </r>
  <r>
    <s v="Apartament 2 camere BLOC NOU terasa 16mp Borhanci_x000a_                            _x000a_        _x000a_        _x000a_        _x000a_        _x000a_            _x000a_                _x000a_                    _x000a_                    Cluj-Napoca, zona Borhanci"/>
    <x v="0"/>
    <n v="159900"/>
    <x v="0"/>
    <n v="57"/>
    <n v="2805.2631578947367"/>
  </r>
  <r>
    <s v="Apartament 2 camere bloc nou zona Lidl_x000a_                            _x000a_        _x000a_        _x000a_        _x000a_        _x000a_            _x000a_                _x000a_                    _x000a_                    Cluj-Napoca, zona Dâmbul Rotund"/>
    <x v="0"/>
    <n v="95000"/>
    <x v="0"/>
    <n v="48"/>
    <n v="1979.1666666666667"/>
  </r>
  <r>
    <s v="Apartament 2 camere Bloc nou zona Oasului_x000a_                            _x000a_        _x000a_        _x000a_        _x000a_        _x000a_            _x000a_                _x000a_                    _x000a_                    Cluj-Napoca, zona Iris"/>
    <x v="0"/>
    <n v="87549"/>
    <x v="0"/>
    <n v="41.69"/>
    <n v="2100"/>
  </r>
  <r>
    <s v="Apartament 2 camere Bloc nou zona Oasului_x000a_                            _x000a_        _x000a_        _x000a_        _x000a_        _x000a_            _x000a_                _x000a_                    _x000a_                    Cluj-Napoca, zona Iris"/>
    <x v="0"/>
    <n v="92862"/>
    <x v="0"/>
    <n v="44.22"/>
    <n v="2100"/>
  </r>
  <r>
    <s v="Apartament 2 camere bloc nou zona Petrom_x000a_                            _x000a_        _x000a_        _x000a_        _x000a_        _x000a_            _x000a_                _x000a_                    _x000a_                    Cluj-Napoca, zona Dâmbul Rotund"/>
    <x v="0"/>
    <n v="79000"/>
    <x v="0"/>
    <n v="51"/>
    <n v="1549.0196078431372"/>
  </r>
  <r>
    <s v="Apartament 2 camere bloc nou Zorilor |Finisat | Parcare subterana_x000a_                            _x000a_        _x000a_        _x000a_        _x000a_        _x000a_            _x000a_                _x000a_                    _x000a_                    Cluj-Napoca, zona Zorilor"/>
    <x v="0"/>
    <n v="125000"/>
    <x v="0"/>
    <n v="45"/>
    <n v="2777.7777777777778"/>
  </r>
  <r>
    <s v="Apartament 2 camere Borhanci cu gradina si parcare_x000a_                            _x000a_        _x000a_        _x000a_        _x000a_        _x000a_            _x000a_                _x000a_                    _x000a_                    Cluj-Napoca, zona Borhanci"/>
    <x v="0"/>
    <n v="148000"/>
    <x v="1"/>
    <n v="53"/>
    <n v="2792.4528301886794"/>
  </r>
  <r>
    <s v="Apartament 2 camere Borhanci_x000a_                            _x000a_        _x000a_        _x000a_        _x000a_        _x000a_            _x000a_                _x000a_                    _x000a_                    Cluj-Napoca, zona Borhanci"/>
    <x v="0"/>
    <n v="127500"/>
    <x v="0"/>
    <n v="52"/>
    <n v="2451.9230769230771"/>
  </r>
  <r>
    <s v="Apartament 2 camere Borhanci_x000a_                            _x000a_        _x000a_        _x000a_        _x000a_        _x000a_            _x000a_                _x000a_                    _x000a_                    Cluj-Napoca, zona Borhanci"/>
    <x v="0"/>
    <n v="129300"/>
    <x v="0"/>
    <n v="54"/>
    <n v="2394.4444444444443"/>
  </r>
  <r>
    <s v="Apartament 2 camere Borhanci_x000a_                            _x000a_        _x000a_        _x000a_        _x000a_        _x000a_            _x000a_                _x000a_                    _x000a_                    Cluj-Napoca, zona Borhanci"/>
    <x v="0"/>
    <n v="160000"/>
    <x v="0"/>
    <n v="63"/>
    <n v="2539.6825396825398"/>
  </r>
  <r>
    <s v="Apartament 2 camere Buna Ziua_x000a_                            _x000a_        _x000a_        _x000a_        _x000a_        _x000a_            _x000a_                _x000a_                    _x000a_                    Cluj-Napoca, zona Bună Ziua"/>
    <x v="0"/>
    <n v="150000"/>
    <x v="0"/>
    <n v="53"/>
    <n v="2830.1886792452829"/>
  </r>
  <r>
    <s v="Apartament 2 camere Buna Ziua, zona Calea Turzii, OMV_x000a_                            _x000a_        _x000a_        _x000a_        _x000a_        _x000a_            _x000a_                _x000a_                    _x000a_                    Cluj-Napoca, zona Bună Ziua"/>
    <x v="0"/>
    <n v="134500"/>
    <x v="1"/>
    <n v="50"/>
    <n v="2690"/>
  </r>
  <r>
    <s v="Apartament 2 camere BunaZiua etaj intermediar_x000a_                            _x000a_        _x000a_        _x000a_        _x000a_        _x000a_            _x000a_                _x000a_                    _x000a_                    Cluj-Napoca, zona Calea Turzii"/>
    <x v="0"/>
    <n v="135000"/>
    <x v="0"/>
    <n v="41"/>
    <n v="3292.6829268292681"/>
  </r>
  <r>
    <s v="Apartament 2 camere C. Brancoveanu et 3 finisat partial mobilat utilat_x000a_                            _x000a_        _x000a_        _x000a_        _x000a_        _x000a_            _x000a_                _x000a_                    _x000a_                    Cluj-Napoca, zona Gheorgheni"/>
    <x v="0"/>
    <n v="79900"/>
    <x v="0"/>
    <n v="31"/>
    <n v="2577.4193548387098"/>
  </r>
  <r>
    <s v="Apartament 2 camere Calea Turzii cu parcare_x000a_                            _x000a_        _x000a_        _x000a_        _x000a_        _x000a_            _x000a_                _x000a_                    _x000a_                    Cluj-Napoca, zona Calea Turzii"/>
    <x v="0"/>
    <n v="125000"/>
    <x v="1"/>
    <n v="56"/>
    <n v="2232.1428571428573"/>
  </r>
  <r>
    <s v="Apartament 2 camere cartier  Andrei Muresan Cluj_x000a_                            _x000a_        _x000a_        _x000a_        _x000a_        _x000a_            _x000a_                _x000a_                    _x000a_                    Cluj-Napoca, zona Andrei Mureşanu"/>
    <x v="0"/>
    <n v="137800"/>
    <x v="0"/>
    <n v="53"/>
    <n v="2600"/>
  </r>
  <r>
    <s v="Apartament 2 camere cartier Europa zona Eugen Ionesco_x000a_                            _x000a_        _x000a_        _x000a_        _x000a_        _x000a_            _x000a_                _x000a_                    _x000a_                    Cluj-Napoca, zona Europa"/>
    <x v="0"/>
    <n v="139900"/>
    <x v="1"/>
    <n v="72.19"/>
    <n v="1937.9415431500208"/>
  </r>
  <r>
    <s v="Apartament 2 camere cartier Manastur zona Primaverii_x000a_                            _x000a_        _x000a_        _x000a_        _x000a_        _x000a_            _x000a_                _x000a_                    _x000a_                    Cluj-Napoca, zona Mănăştur"/>
    <x v="0"/>
    <n v="98750"/>
    <x v="1"/>
    <n v="45"/>
    <n v="2194.4444444444443"/>
  </r>
  <r>
    <s v="Apartament 2 camere cartierul Gheorgheni_x000a_                            _x000a_        _x000a_        _x000a_        _x000a_        _x000a_            _x000a_                _x000a_                    _x000a_                    Cluj-Napoca, zona Gheorgheni"/>
    <x v="0"/>
    <n v="145000"/>
    <x v="0"/>
    <n v="50"/>
    <n v="2900"/>
  </r>
  <r>
    <s v="Apartament 2 camere Central, 50 mp, balcon 8 mp, zona strazii Horea_x000a_                            _x000a_        _x000a_        _x000a_        _x000a_        _x000a_            _x000a_                _x000a_                    _x000a_                    Cluj-Napoca, zona Central"/>
    <x v="0"/>
    <n v="115000"/>
    <x v="0"/>
    <n v="50"/>
    <n v="2300"/>
  </r>
  <r>
    <s v="Apartament 2 camere Centru cu  parcare_x000a_                            _x000a_        _x000a_        _x000a_        _x000a_        _x000a_            _x000a_                _x000a_                    _x000a_                    Cluj-Napoca, zona Mărăşti"/>
    <x v="0"/>
    <n v="230000"/>
    <x v="1"/>
    <n v="56"/>
    <n v="4107.1428571428569"/>
  </r>
  <r>
    <s v="Apartament 2 camere Centru_x000a_                            _x000a_        _x000a_        _x000a_        _x000a_        _x000a_            _x000a_                _x000a_                    _x000a_                    Cluj-Napoca, zona Central"/>
    <x v="0"/>
    <n v="139900"/>
    <x v="0"/>
    <n v="59"/>
    <n v="2371.1864406779659"/>
  </r>
  <r>
    <s v="Apartament 2 camere confort sporit cu garaj in Buna Ziua_x000a_                            _x000a_        _x000a_        _x000a_        _x000a_        _x000a_            _x000a_                _x000a_                    _x000a_                    Cluj-Napoca, zona Bună Ziua"/>
    <x v="0"/>
    <n v="149500"/>
    <x v="1"/>
    <n v="60"/>
    <n v="2491.6666666666665"/>
  </r>
  <r>
    <s v="Apartament 2 camere confort sporit, Gheorgheni, zona Bulevardul Titulescu_x000a_                            _x000a_        _x000a_        _x000a_        _x000a_        _x000a_            _x000a_                _x000a_                    _x000a_                    Cluj-Napoca, zona Gheorgheni"/>
    <x v="0"/>
    <n v="145000"/>
    <x v="1"/>
    <n v="60"/>
    <n v="2416.6666666666665"/>
  </r>
  <r>
    <s v="Apartament 2 camere confort sporit, zona Soporului_x000a_                            _x000a_        _x000a_        _x000a_        _x000a_        _x000a_            _x000a_                _x000a_                    _x000a_                    Cluj-Napoca, zona Gheorgheni"/>
    <x v="0"/>
    <n v="190000"/>
    <x v="1"/>
    <n v="75"/>
    <n v="2533.3333333333335"/>
  </r>
  <r>
    <s v="Apartament 2 camere constructie tip vila etaj 1, zona Campului_x000a_                            _x000a_        _x000a_        _x000a_        _x000a_        _x000a_            _x000a_                _x000a_                    _x000a_                    Cluj-Napoca, zona Mănăştur"/>
    <x v="0"/>
    <n v="98000"/>
    <x v="0"/>
    <n v="54"/>
    <n v="1814.8148148148148"/>
  </r>
  <r>
    <s v="Apartament 2 camere cu 85 mp terasa si parcare,  in Dambul Rotund_x000a_                            _x000a_        _x000a_        _x000a_        _x000a_        _x000a_            _x000a_                _x000a_                    _x000a_                    Cluj-Napoca, zona Dâmbul Rotund"/>
    <x v="0"/>
    <n v="124900"/>
    <x v="0"/>
    <n v="57"/>
    <n v="2191.2280701754385"/>
  </r>
  <r>
    <s v="Apartament 2 camere cu balcon 46mp etaj intermediar zona Big_x000a_                            _x000a_        _x000a_        _x000a_        _x000a_        _x000a_            _x000a_                _x000a_                    _x000a_                    Cluj-Napoca, zona Mănăştur"/>
    <x v="0"/>
    <n v="125000"/>
    <x v="0"/>
    <n v="46"/>
    <n v="2717.391304347826"/>
  </r>
  <r>
    <s v="Apartament 2 camere cu balcon, Zorilor_x000a_                            _x000a_        _x000a_        _x000a_        _x000a_        _x000a_            _x000a_                _x000a_                    _x000a_                    Cluj-Napoca, zona Zorilor"/>
    <x v="0"/>
    <n v="122900"/>
    <x v="1"/>
    <n v="52"/>
    <n v="2363.4615384615386"/>
  </r>
  <r>
    <s v="Apartament 2 camere cu CF | boxa | finisat | Iris | zona Oasului_x000a_                            _x000a_        _x000a_        _x000a_        _x000a_        _x000a_            _x000a_                _x000a_                    _x000a_                    Cluj-Napoca, zona Iris"/>
    <x v="0"/>
    <n v="69500"/>
    <x v="0"/>
    <n v="47"/>
    <n v="1478.7234042553191"/>
  </r>
  <r>
    <s v="Apartament 2 camere cu CF in cartierul Europa!_x000a_                            _x000a_        _x000a_        _x000a_        _x000a_        _x000a_            _x000a_                _x000a_                    _x000a_                    Cluj-Napoca, zona Europa"/>
    <x v="0"/>
    <n v="150650"/>
    <x v="0"/>
    <n v="64.5"/>
    <n v="2335.6589147286822"/>
  </r>
  <r>
    <s v="Apartament 2 camere cu cf in constructie noua, 2 balcoane_x000a_                            _x000a_        _x000a_        _x000a_        _x000a_        _x000a_            _x000a_                _x000a_                    _x000a_                    Cluj-Napoca, zona Central"/>
    <x v="0"/>
    <n v="109000"/>
    <x v="0"/>
    <n v="54.5"/>
    <n v="2000"/>
  </r>
  <r>
    <s v="Apartament 2 camere cu CF| terasa 21 mp | parcare subterana | zona..._x000a_                            _x000a_        _x000a_        _x000a_        _x000a_        _x000a_            _x000a_                _x000a_                    _x000a_                    Cluj-Napoca, zona Mănăştur"/>
    <x v="0"/>
    <n v="88000"/>
    <x v="0"/>
    <n v="41.9"/>
    <n v="2100.238663484487"/>
  </r>
  <r>
    <s v="Apartament 2 camere cu finisaje premium, imobil nou, terasa, zona..._x000a_                            _x000a_        _x000a_        _x000a_        _x000a_        _x000a_            _x000a_                _x000a_                    _x000a_                    Cluj-Napoca, zona Gheorgheni"/>
    <x v="0"/>
    <n v="115000"/>
    <x v="0"/>
    <n v="42"/>
    <n v="2738.0952380952381"/>
  </r>
  <r>
    <s v="Apartament 2 camere cu garaj Gheorgheni_x000a_                            _x000a_        _x000a_        _x000a_        _x000a_        _x000a_            _x000a_                _x000a_                    _x000a_                    Cluj-Napoca, zona Gheorgheni"/>
    <x v="0"/>
    <n v="97000"/>
    <x v="0"/>
    <n v="44"/>
    <n v="2204.5454545454545"/>
  </r>
  <r>
    <s v="Apartament 2 camere cu garaj subteran, Sopor_x000a_                            _x000a_        _x000a_        _x000a_        _x000a_        _x000a_            _x000a_                _x000a_                    _x000a_                    Cluj-Napoca, zona Gheorgheni"/>
    <x v="0"/>
    <n v="200000"/>
    <x v="0"/>
    <n v="55"/>
    <n v="3636.3636363636365"/>
  </r>
  <r>
    <s v="Apartament 2 camere cu gradina | strada Horea | CENTRAL_x000a_                            _x000a_        _x000a_        _x000a_        _x000a_        _x000a_            _x000a_                _x000a_                    _x000a_                    Cluj-Napoca, zona Central"/>
    <x v="0"/>
    <n v="135000"/>
    <x v="1"/>
    <n v="58"/>
    <n v="2327.5862068965516"/>
  </r>
  <r>
    <s v="Apartament 2 camere cu gradina | Zona Marasti_x000a_                            _x000a_        _x000a_        _x000a_        _x000a_        _x000a_            _x000a_                _x000a_                    _x000a_                    Cluj-Napoca, zona Mărăşti"/>
    <x v="0"/>
    <n v="158000"/>
    <x v="0"/>
    <n v="75"/>
    <n v="2106.6666666666665"/>
  </r>
  <r>
    <s v="Apartament 2 camere cu gradina, loc de parcare si boxa, cartier Marasti_x000a_                            _x000a_        _x000a_        _x000a_        _x000a_        _x000a_            _x000a_                _x000a_                    _x000a_                    Cluj-Napoca, zona Mărăşti"/>
    <x v="0"/>
    <n v="158000"/>
    <x v="1"/>
    <n v="75"/>
    <n v="2106.6666666666665"/>
  </r>
  <r>
    <s v="Apartament 2 camere cu panorama  spre Campului_x000a_                            _x000a_        _x000a_        _x000a_        _x000a_        _x000a_            _x000a_                _x000a_                    _x000a_                    Cluj-Napoca, zona Zorilor"/>
    <x v="0"/>
    <n v="155000"/>
    <x v="0"/>
    <n v="57"/>
    <n v="2719.2982456140353"/>
  </r>
  <r>
    <s v="Apartament 2 camere cu parcare | 45.5 mp | zona Centrală_x000a_                            _x000a_        _x000a_        _x000a_        _x000a_        _x000a_            _x000a_                _x000a_                    _x000a_                    Cluj-Napoca, zona Central"/>
    <x v="0"/>
    <n v="139000"/>
    <x v="0"/>
    <n v="45"/>
    <n v="3088.8888888888887"/>
  </r>
  <r>
    <s v="Apartament 2 camere cu parcare Frunzisului_x000a_                            _x000a_        _x000a_        _x000a_        _x000a_        _x000a_            _x000a_                _x000a_                    _x000a_                    Cluj-Napoca, zona Zorilor"/>
    <x v="0"/>
    <n v="155000"/>
    <x v="0"/>
    <n v="57.1"/>
    <n v="2714.5359019264447"/>
  </r>
  <r>
    <s v="Apartament 2 camere cu parcare in Buna Ziua zona Calea Turzii_x000a_                            _x000a_        _x000a_        _x000a_        _x000a_        _x000a_            _x000a_                _x000a_                    _x000a_                    Cluj-Napoca, zona Bună Ziua"/>
    <x v="0"/>
    <n v="130000"/>
    <x v="1"/>
    <n v="52"/>
    <n v="2500"/>
  </r>
  <r>
    <s v="Apartament 2 camere cu parcare in Buna Ziua zona Calea Turzii_x000a_                            _x000a_        _x000a_        _x000a_        _x000a_        _x000a_            _x000a_                _x000a_                    _x000a_                    Cluj-Napoca, zona Bună Ziua"/>
    <x v="0"/>
    <n v="132500"/>
    <x v="1"/>
    <n v="53"/>
    <n v="2500"/>
  </r>
  <r>
    <s v="Apartament 2 camere cu parcare in Cartierul Iris_x000a_                            _x000a_        _x000a_        _x000a_        _x000a_        _x000a_            _x000a_                _x000a_                    _x000a_                    Cluj-Napoca, zona Iris"/>
    <x v="0"/>
    <n v="97000"/>
    <x v="1"/>
    <n v="45"/>
    <n v="2155.5555555555557"/>
  </r>
  <r>
    <s v="Apartament 2 camere cu parcare subterana si terasa 50 mp Bună Ziua_x000a_                            _x000a_        _x000a_        _x000a_        _x000a_        _x000a_            _x000a_                _x000a_                    _x000a_                    Cluj-Napoca, zona Bună Ziua"/>
    <x v="0"/>
    <n v="143000"/>
    <x v="1"/>
    <n v="63"/>
    <n v="2269.8412698412699"/>
  </r>
  <r>
    <s v="Apartament 2 camere cu parcare_x000a_                            _x000a_        _x000a_        _x000a_        _x000a_        _x000a_            _x000a_                _x000a_                    _x000a_                    Cluj-Napoca, zona Central"/>
    <x v="0"/>
    <n v="187000"/>
    <x v="0"/>
    <n v="40"/>
    <n v="4675"/>
  </r>
  <r>
    <s v="Apartament 2 camere cu parcare_x000a_                            _x000a_        _x000a_        _x000a_        _x000a_        _x000a_            _x000a_                _x000a_                    _x000a_                    Cluj-Napoca, zona Mărăşti"/>
    <x v="0"/>
    <n v="139000"/>
    <x v="0"/>
    <n v="46"/>
    <n v="3021.7391304347825"/>
  </r>
  <r>
    <s v="Apartament 2 camere cu parcare, imobil nou in Grigorescu, Hotel Premier_x000a_                            _x000a_        _x000a_        _x000a_        _x000a_        _x000a_            _x000a_                _x000a_                    _x000a_                    Cluj-Napoca, zona Grigorescu"/>
    <x v="0"/>
    <n v="128000"/>
    <x v="1"/>
    <n v="56"/>
    <n v="2285.7142857142858"/>
  </r>
  <r>
    <s v="Apartament 2 camere cu priveliste panoramica, West City Tower, Cluj-Napoca_x000a_                            _x000a_        _x000a_        _x000a_        _x000a_        _x000a_            _x000a_                _x000a_                    _x000a_                    Cluj-Napoca, zona Mănăştur"/>
    <x v="0"/>
    <n v="130000"/>
    <x v="1"/>
    <n v="46.5"/>
    <n v="2795.6989247311826"/>
  </r>
  <r>
    <s v="Apartament 2 camere cu terasa 85 mp si parcare_x000a_                            _x000a_        _x000a_        _x000a_        _x000a_        _x000a_            _x000a_                _x000a_                    _x000a_                    Cluj-Napoca, zona Dâmbul Rotund"/>
    <x v="0"/>
    <n v="128000"/>
    <x v="0"/>
    <n v="57"/>
    <n v="2245.6140350877195"/>
  </r>
  <r>
    <s v="Apartament 2 camere cu terasa de 63 mp + 79 mp terasa_x000a_                            _x000a_        _x000a_        _x000a_        _x000a_        _x000a_            _x000a_                _x000a_                    _x000a_                    Cluj-Napoca, zona Sopor"/>
    <x v="0"/>
    <n v="200000"/>
    <x v="1"/>
    <n v="63"/>
    <n v="3174.6031746031745"/>
  </r>
  <r>
    <s v="Apartament 2 camere cu terasa generoasa de 82 mp in bloc nou, COMISION 0%_x000a_                            _x000a_        _x000a_        _x000a_        _x000a_        _x000a_            _x000a_                _x000a_                    _x000a_                    Cluj-Napoca, zona Sopor"/>
    <x v="0"/>
    <n v="160800"/>
    <x v="0"/>
    <n v="55.62"/>
    <n v="2891.0463861920175"/>
  </r>
  <r>
    <s v="Apartament 2 camere cu terasa Zorilor_x000a_                            _x000a_        _x000a_        _x000a_        _x000a_        _x000a_            _x000a_                _x000a_                    _x000a_                    Cluj-Napoca, zona Zorilor"/>
    <x v="0"/>
    <n v="142000"/>
    <x v="0"/>
    <n v="60"/>
    <n v="2366.6666666666665"/>
  </r>
  <r>
    <s v="Apartament 2 camere cu terase generoase si CF_x000a_                            _x000a_        _x000a_        _x000a_        _x000a_        _x000a_            _x000a_                _x000a_                    _x000a_                    Cluj-Napoca, zona Borhanci"/>
    <x v="0"/>
    <n v="129241"/>
    <x v="0"/>
    <n v="53.74"/>
    <n v="2404.9311499813916"/>
  </r>
  <r>
    <s v="Apartament 2 camere cu vedere la Somes, Grigorescu_x000a_                            _x000a_        _x000a_        _x000a_        _x000a_        _x000a_            _x000a_                _x000a_                    _x000a_                    Cluj-Napoca, zona Grigorescu"/>
    <x v="0"/>
    <n v="124000"/>
    <x v="1"/>
    <n v="46"/>
    <n v="2695.6521739130435"/>
  </r>
  <r>
    <s v="Apartament 2 camere Dambul Rotund_x000a_                            _x000a_        _x000a_        _x000a_        _x000a_        _x000a_            _x000a_                _x000a_                    _x000a_                    Cluj-Napoca, zona Dambul Rotund"/>
    <x v="0"/>
    <n v="87500"/>
    <x v="0"/>
    <n v="44"/>
    <n v="1988.6363636363637"/>
  </r>
  <r>
    <s v="Apartament 2 camere Dambul Rotund_x000a_                            _x000a_        _x000a_        _x000a_        _x000a_        _x000a_            _x000a_                _x000a_                    _x000a_                    Cluj-Napoca, zona Dambul Rotund"/>
    <x v="0"/>
    <n v="98500"/>
    <x v="0"/>
    <n v="42"/>
    <n v="2345.2380952380954"/>
  </r>
  <r>
    <s v="Apartament 2 camere Dambul Rotund_x000a_                            _x000a_        _x000a_        _x000a_        _x000a_        _x000a_            _x000a_                _x000a_                    _x000a_                    Cluj-Napoca, zona Dâmbul Rotund"/>
    <x v="0"/>
    <n v="118000"/>
    <x v="0"/>
    <n v="46"/>
    <n v="2565.217391304348"/>
  </r>
  <r>
    <s v="Apartament 2 camere Dambul Rotund, 47m2_x000a_                            _x000a_        _x000a_        _x000a_        _x000a_        _x000a_            _x000a_                _x000a_                    _x000a_                    Cluj-Napoca, zona Dâmbul Rotund"/>
    <x v="0"/>
    <n v="83000"/>
    <x v="0"/>
    <n v="46.61"/>
    <n v="1780.7337481227205"/>
  </r>
  <r>
    <s v="Apartament 2 camere Dambul Rotund, finisat, etaj 1, zona Taietura Turcului_x000a_                            _x000a_        _x000a_        _x000a_        _x000a_        _x000a_            _x000a_                _x000a_                    _x000a_                    Cluj-Napoca, zona Dâmbul Rotund"/>
    <x v="0"/>
    <n v="81000"/>
    <x v="0"/>
    <n v="38"/>
    <n v="2131.5789473684213"/>
  </r>
  <r>
    <s v="Apartament 2 camere de lux, imobil 2018, terasa 12mp, priveliste, parcare_x000a_                            _x000a_        _x000a_        _x000a_        _x000a_        _x000a_            _x000a_                _x000a_                    _x000a_                    Cluj-Napoca, zona Iris"/>
    <x v="0"/>
    <n v="115000"/>
    <x v="1"/>
    <n v="46"/>
    <n v="2500"/>
  </r>
  <r>
    <s v="Apartament 2 camere de lux, imobil nou (2019), parcare, Someseni_x000a_                            _x000a_        _x000a_        _x000a_        _x000a_        _x000a_            _x000a_                _x000a_                    _x000a_                    Cluj-Napoca, zona Someşeni"/>
    <x v="0"/>
    <n v="127000"/>
    <x v="0"/>
    <n v="50"/>
    <n v="2540"/>
  </r>
  <r>
    <s v="Apartament 2 camere de lux, parcare, etaj 1 , zona Vivo_x000a_                            _x000a_        _x000a_        _x000a_        _x000a_        _x000a_            _x000a_                _x000a_                    _x000a_                    Cluj-Napoca, zona Mănăştur"/>
    <x v="0"/>
    <n v="110000"/>
    <x v="0"/>
    <n v="58"/>
    <n v="1896.5517241379309"/>
  </r>
  <r>
    <s v="Apartament 2 camere de vanzare + 107mp terasa in Zorilor_x000a_                            _x000a_        _x000a_        _x000a_        _x000a_        _x000a_            _x000a_                _x000a_                    _x000a_                    Cluj-Napoca, zona Zorilor"/>
    <x v="0"/>
    <n v="295000"/>
    <x v="0"/>
    <n v="74"/>
    <n v="3986.4864864864867"/>
  </r>
  <r>
    <s v="Apartament 2 camere de vanzare complex Luminia, Europa_x000a_                            _x000a_        _x000a_        _x000a_        _x000a_        _x000a_            _x000a_                _x000a_                    _x000a_                    Cluj-Napoca, zona Europa"/>
    <x v="0"/>
    <n v="165000"/>
    <x v="0"/>
    <n v="56"/>
    <n v="2946.4285714285716"/>
  </r>
  <r>
    <s v="Apartament 2 camere de vanzare in Andrei Muresanu, Cluj Napoca_x000a_                            _x000a_        _x000a_        _x000a_        _x000a_        _x000a_            _x000a_                _x000a_                    _x000a_                    Cluj-Napoca, zona Andrei Mureşanu"/>
    <x v="0"/>
    <n v="132500"/>
    <x v="1"/>
    <n v="63"/>
    <n v="2103.1746031746034"/>
  </r>
  <r>
    <s v="Apartament 2 camere de vanzare in Andrei Muresanu, Cluj Napoca_x000a_                            _x000a_        _x000a_        _x000a_        _x000a_        _x000a_            _x000a_                _x000a_                    _x000a_                    Cluj-Napoca, zona Andrei Mureşanu"/>
    <x v="0"/>
    <n v="136500"/>
    <x v="0"/>
    <n v="52.5"/>
    <n v="2600"/>
  </r>
  <r>
    <s v="Apartament 2 camere de vanzare in Andrei Muresanu, Cluj Napoca_x000a_                            _x000a_        _x000a_        _x000a_        _x000a_        _x000a_            _x000a_                _x000a_                    _x000a_                    Cluj-Napoca, zona Andrei Mureşanu"/>
    <x v="0"/>
    <n v="140000"/>
    <x v="1"/>
    <n v="56"/>
    <n v="2500"/>
  </r>
  <r>
    <s v="Apartament 2 camere de vanzare in Andrei Muresanu, Cluj Napoca_x000a_                            _x000a_        _x000a_        _x000a_        _x000a_        _x000a_            _x000a_                _x000a_                    _x000a_                    Cluj-Napoca, zona Calea Turzii"/>
    <x v="0"/>
    <n v="118000"/>
    <x v="1"/>
    <n v="55"/>
    <n v="2145.4545454545455"/>
  </r>
  <r>
    <s v="Apartament 2 camere de vanzare in Andrei Muresanu, Cluj Napoca... - Comision 0%_x000a_                            _x000a_        _x000a_        _x000a_        _x000a_        _x000a_            _x000a_                _x000a_                    _x000a_                    Cluj-Napoca, zona Andrei Mureşanu"/>
    <x v="0"/>
    <n v="235000"/>
    <x v="1"/>
    <n v="69"/>
    <n v="3405.7971014492755"/>
  </r>
  <r>
    <s v="Apartament 2 camere de vanzare in ansamblul Luminia, parcare inclusa_x000a_                            _x000a_        _x000a_        _x000a_        _x000a_        _x000a_            _x000a_                _x000a_                    _x000a_                    Cluj-Napoca, zona Europa"/>
    <x v="0"/>
    <n v="161000"/>
    <x v="0"/>
    <n v="53"/>
    <n v="3037.7358490566039"/>
  </r>
  <r>
    <s v="Apartament 2 camere de vanzare in Borhanci_x000a_                            _x000a_        _x000a_        _x000a_        _x000a_        _x000a_            _x000a_                _x000a_                    _x000a_                    Cluj-Napoca, zona Borhanci"/>
    <x v="0"/>
    <n v="160000"/>
    <x v="1"/>
    <n v="64"/>
    <n v="2500"/>
  </r>
  <r>
    <s v="Apartament 2 camere de vanzare in Borhanci, Cluj Napoca_x000a_                            _x000a_        _x000a_        _x000a_        _x000a_        _x000a_            _x000a_                _x000a_                    _x000a_                    Cluj-Napoca, zona Borhanci"/>
    <x v="0"/>
    <n v="127500"/>
    <x v="0"/>
    <n v="55"/>
    <n v="2318.181818181818"/>
  </r>
  <r>
    <s v="Apartament 2 camere de vanzare in Borhanci, Cluj Napoca_x000a_                            _x000a_        _x000a_        _x000a_        _x000a_        _x000a_            _x000a_                _x000a_                    _x000a_                    Cluj-Napoca, zona Borhanci"/>
    <x v="0"/>
    <n v="129241"/>
    <x v="0"/>
    <n v="54"/>
    <n v="2393.3518518518517"/>
  </r>
  <r>
    <s v="Apartament 2 camere de vanzare in Borhanci, Cluj Napoca_x000a_                            _x000a_        _x000a_        _x000a_        _x000a_        _x000a_            _x000a_                _x000a_                    _x000a_                    Cluj-Napoca, zona Borhanci"/>
    <x v="0"/>
    <n v="130000"/>
    <x v="0"/>
    <n v="63"/>
    <n v="2063.4920634920636"/>
  </r>
  <r>
    <s v="Apartament 2 camere de vanzare in Borhanci, Cluj Napoca_x000a_                            _x000a_        _x000a_        _x000a_        _x000a_        _x000a_            _x000a_                _x000a_                    _x000a_                    Cluj-Napoca, zona Borhanci"/>
    <x v="0"/>
    <n v="139000"/>
    <x v="1"/>
    <n v="53"/>
    <n v="2622.6415094339623"/>
  </r>
  <r>
    <s v="Apartament 2 camere de vanzare in Borhanci, Cluj Napoca_x000a_                            _x000a_        _x000a_        _x000a_        _x000a_        _x000a_            _x000a_                _x000a_                    _x000a_                    Cluj-Napoca, zona Borhanci"/>
    <x v="0"/>
    <n v="149000"/>
    <x v="0"/>
    <n v="54"/>
    <n v="2759.2592592592591"/>
  </r>
  <r>
    <s v="Apartament 2 camere de vanzare in Borhanci, Cluj Napoca_x000a_                            _x000a_        _x000a_        _x000a_        _x000a_        _x000a_            _x000a_                _x000a_                    _x000a_                    Cluj-Napoca, zona Borhanci"/>
    <x v="0"/>
    <n v="149900"/>
    <x v="1"/>
    <n v="56"/>
    <n v="2676.7857142857142"/>
  </r>
  <r>
    <s v="Apartament 2 camere de vanzare in Borhanci, Cluj Napoca_x000a_                            _x000a_        _x000a_        _x000a_        _x000a_        _x000a_            _x000a_                _x000a_                    _x000a_                    Cluj-Napoca, zona Borhanci"/>
    <x v="0"/>
    <n v="169000"/>
    <x v="0"/>
    <n v="56"/>
    <n v="3017.8571428571427"/>
  </r>
  <r>
    <s v="Apartament 2 camere de vanzare in Borhanci, Cluj Napoca_x000a_                            _x000a_        _x000a_        _x000a_        _x000a_        _x000a_            _x000a_                _x000a_                    _x000a_                    Cluj-Napoca, zona Borhanci"/>
    <x v="0"/>
    <n v="99500"/>
    <x v="0"/>
    <n v="48"/>
    <n v="2072.9166666666665"/>
  </r>
  <r>
    <s v="Apartament 2 camere de vanzare in Bulgaria, Cluj Napoca_x000a_                            _x000a_        _x000a_        _x000a_        _x000a_        _x000a_            _x000a_                _x000a_                    _x000a_                    Cluj-Napoca, zona Bulgaria"/>
    <x v="0"/>
    <n v="145000"/>
    <x v="1"/>
    <n v="54"/>
    <n v="2685.1851851851852"/>
  </r>
  <r>
    <s v="Apartament 2 camere de vanzare in Buna Ziua, Cluj Napoca_x000a_                            _x000a_        _x000a_        _x000a_        _x000a_        _x000a_            _x000a_                _x000a_                    _x000a_                    Cluj-Napoca, zona Bună Ziua"/>
    <x v="0"/>
    <n v="119900"/>
    <x v="0"/>
    <n v="42"/>
    <n v="2854.7619047619046"/>
  </r>
  <r>
    <s v="Apartament 2 camere de vanzare in Buna Ziua, Cluj Napoca_x000a_                            _x000a_        _x000a_        _x000a_        _x000a_        _x000a_            _x000a_                _x000a_                    _x000a_                    Cluj-Napoca, zona Bună Ziua"/>
    <x v="0"/>
    <n v="119999"/>
    <x v="0"/>
    <n v="46"/>
    <n v="2608.6739130434785"/>
  </r>
  <r>
    <s v="Apartament 2 camere de vanzare in Buna Ziua, Cluj Napoca_x000a_                            _x000a_        _x000a_        _x000a_        _x000a_        _x000a_            _x000a_                _x000a_                    _x000a_                    Cluj-Napoca, zona Bună Ziua"/>
    <x v="0"/>
    <n v="128000"/>
    <x v="0"/>
    <n v="41"/>
    <n v="3121.9512195121952"/>
  </r>
  <r>
    <s v="Apartament 2 camere de vanzare in Buna Ziua, Cluj Napoca_x000a_                            _x000a_        _x000a_        _x000a_        _x000a_        _x000a_            _x000a_                _x000a_                    _x000a_                    Cluj-Napoca, zona Bună Ziua"/>
    <x v="0"/>
    <n v="135000"/>
    <x v="1"/>
    <n v="53"/>
    <n v="2547.1698113207549"/>
  </r>
  <r>
    <s v="Apartament 2 camere de vanzare in Buna Ziua, Cluj Napoca_x000a_                            _x000a_        _x000a_        _x000a_        _x000a_        _x000a_            _x000a_                _x000a_                    _x000a_                    Cluj-Napoca, zona Bună Ziua"/>
    <x v="0"/>
    <n v="145000"/>
    <x v="1"/>
    <n v="61"/>
    <n v="2377.0491803278687"/>
  </r>
  <r>
    <s v="Apartament 2 camere de vanzare in Buna Ziua, Cluj Napoca_x000a_                            _x000a_        _x000a_        _x000a_        _x000a_        _x000a_            _x000a_                _x000a_                    _x000a_                    Cluj-Napoca, zona Bună Ziua"/>
    <x v="0"/>
    <n v="147000"/>
    <x v="0"/>
    <n v="40.799999999999997"/>
    <n v="3602.9411764705883"/>
  </r>
  <r>
    <s v="Apartament 2 camere de vanzare in Buna Ziua, Cluj Napoca_x000a_                            _x000a_        _x000a_        _x000a_        _x000a_        _x000a_            _x000a_                _x000a_                    _x000a_                    Cluj-Napoca, zona Bună Ziua"/>
    <x v="0"/>
    <n v="150000"/>
    <x v="1"/>
    <n v="55"/>
    <n v="2727.2727272727275"/>
  </r>
  <r>
    <s v="Apartament 2 camere de vanzare in Buna Ziua, Cluj Napoca_x000a_                            _x000a_        _x000a_        _x000a_        _x000a_        _x000a_            _x000a_                _x000a_                    _x000a_                    Cluj-Napoca, zona Bună Ziua"/>
    <x v="0"/>
    <n v="160000"/>
    <x v="0"/>
    <n v="53"/>
    <n v="3018.867924528302"/>
  </r>
  <r>
    <s v="Apartament 2 camere de vanzare in Buna Ziua, Cluj Napoca_x000a_                            _x000a_        _x000a_        _x000a_        _x000a_        _x000a_            _x000a_                _x000a_                    _x000a_                    Cluj-Napoca, zona Bună Ziua"/>
    <x v="0"/>
    <n v="167900"/>
    <x v="0"/>
    <n v="56"/>
    <n v="2998.2142857142858"/>
  </r>
  <r>
    <s v="Apartament 2 camere de vanzare in Buna Ziua, Cluj Napoca_x000a_                            _x000a_        _x000a_        _x000a_        _x000a_        _x000a_            _x000a_                _x000a_                    _x000a_                    Cluj-Napoca, zona Bună Ziua"/>
    <x v="0"/>
    <n v="172900"/>
    <x v="0"/>
    <n v="52"/>
    <n v="3325"/>
  </r>
  <r>
    <s v="Apartament 2 camere de vanzare in Buna Ziua, Cluj Napoca_x000a_                            _x000a_        _x000a_        _x000a_        _x000a_        _x000a_            _x000a_                _x000a_                    _x000a_                    Cluj-Napoca, zona Bună Ziua"/>
    <x v="0"/>
    <n v="174900"/>
    <x v="0"/>
    <n v="60"/>
    <n v="2915"/>
  </r>
  <r>
    <s v="Apartament 2 camere de vanzare in Buna Ziua, Cluj Napoca_x000a_                            _x000a_        _x000a_        _x000a_        _x000a_        _x000a_            _x000a_                _x000a_                    _x000a_                    Cluj-Napoca, zona Bună Ziua"/>
    <x v="0"/>
    <n v="185000"/>
    <x v="0"/>
    <n v="56.51"/>
    <n v="3273.7568571934171"/>
  </r>
  <r>
    <s v="Apartament 2 camere de vanzare in Buna Ziua, Cluj Napoca_x000a_                            _x000a_        _x000a_        _x000a_        _x000a_        _x000a_            _x000a_                _x000a_                    _x000a_                    Cluj-Napoca, zona Bună Ziua"/>
    <x v="0"/>
    <n v="210000"/>
    <x v="0"/>
    <n v="66"/>
    <n v="3181.818181818182"/>
  </r>
  <r>
    <s v="Apartament 2 camere de vanzare in Buna Ziua, Cluj Napoca_x000a_                            _x000a_        _x000a_        _x000a_        _x000a_        _x000a_            _x000a_                _x000a_                    _x000a_                    Cluj-Napoca, zona Calea Turzii"/>
    <x v="0"/>
    <n v="119000"/>
    <x v="0"/>
    <n v="38.700000000000003"/>
    <n v="3074.9354005167957"/>
  </r>
  <r>
    <s v="Apartament 2 camere de vanzare in Buna Ziua, Cluj Napoca_x000a_                            _x000a_        _x000a_        _x000a_        _x000a_        _x000a_            _x000a_                _x000a_                    _x000a_                    Cluj-Napoca, zona Calea Turzii"/>
    <x v="0"/>
    <n v="143000"/>
    <x v="1"/>
    <n v="63"/>
    <n v="2269.8412698412699"/>
  </r>
  <r>
    <s v="Apartament 2 camere de vanzare in Buna Ziua, Cluj Napoca_x000a_                            _x000a_        _x000a_        _x000a_        _x000a_        _x000a_            _x000a_                _x000a_                    _x000a_                    Cluj-Napoca, zona Calea Turzii"/>
    <x v="0"/>
    <n v="189000"/>
    <x v="0"/>
    <n v="75"/>
    <n v="2520"/>
  </r>
  <r>
    <s v="Apartament 2 camere de vanzare in Centru, Cluj Napoca_x000a_                            _x000a_        _x000a_        _x000a_        _x000a_        _x000a_            _x000a_                _x000a_                    _x000a_                    Cluj-Napoca, zona Calea Turzii"/>
    <x v="0"/>
    <n v="77000"/>
    <x v="0"/>
    <n v="39"/>
    <n v="1974.3589743589744"/>
  </r>
  <r>
    <s v="Apartament 2 camere de vanzare in Centru, Cluj Napoca_x000a_                            _x000a_        _x000a_        _x000a_        _x000a_        _x000a_            _x000a_                _x000a_                    _x000a_                    Cluj-Napoca, zona Central"/>
    <x v="0"/>
    <n v="106990"/>
    <x v="0"/>
    <n v="38"/>
    <n v="2815.5263157894738"/>
  </r>
  <r>
    <s v="Apartament 2 camere de vanzare in Centru, Cluj Napoca_x000a_                            _x000a_        _x000a_        _x000a_        _x000a_        _x000a_            _x000a_                _x000a_                    _x000a_                    Cluj-Napoca, zona Central"/>
    <x v="0"/>
    <n v="108900"/>
    <x v="0"/>
    <n v="47"/>
    <n v="2317.0212765957449"/>
  </r>
  <r>
    <s v="Apartament 2 camere de vanzare in Centru, Cluj Napoca_x000a_                            _x000a_        _x000a_        _x000a_        _x000a_        _x000a_            _x000a_                _x000a_                    _x000a_                    Cluj-Napoca, zona Central"/>
    <x v="0"/>
    <n v="114900"/>
    <x v="0"/>
    <n v="45"/>
    <n v="2553.3333333333335"/>
  </r>
  <r>
    <s v="Apartament 2 camere de vanzare in Centru, Cluj Napoca_x000a_                            _x000a_        _x000a_        _x000a_        _x000a_        _x000a_            _x000a_                _x000a_                    _x000a_                    Cluj-Napoca, zona Central"/>
    <x v="0"/>
    <n v="121140"/>
    <x v="0"/>
    <n v="40.380000000000003"/>
    <n v="3000"/>
  </r>
  <r>
    <s v="Apartament 2 camere de vanzare in Centru, Cluj Napoca_x000a_                            _x000a_        _x000a_        _x000a_        _x000a_        _x000a_            _x000a_                _x000a_                    _x000a_                    Cluj-Napoca, zona Central"/>
    <x v="0"/>
    <n v="124900"/>
    <x v="0"/>
    <n v="43"/>
    <n v="2904.6511627906975"/>
  </r>
  <r>
    <s v="Apartament 2 camere de vanzare in Centru, Cluj Napoca_x000a_                            _x000a_        _x000a_        _x000a_        _x000a_        _x000a_            _x000a_                _x000a_                    _x000a_                    Cluj-Napoca, zona Central"/>
    <x v="0"/>
    <n v="129900"/>
    <x v="0"/>
    <n v="45"/>
    <n v="2886.6666666666665"/>
  </r>
  <r>
    <s v="Apartament 2 camere de vanzare in Centru, Cluj Napoca_x000a_                            _x000a_        _x000a_        _x000a_        _x000a_        _x000a_            _x000a_                _x000a_                    _x000a_                    Cluj-Napoca, zona Central"/>
    <x v="0"/>
    <n v="130000"/>
    <x v="0"/>
    <n v="50"/>
    <n v="2600"/>
  </r>
  <r>
    <s v="Apartament 2 camere de vanzare in Centru, Cluj Napoca_x000a_                            _x000a_        _x000a_        _x000a_        _x000a_        _x000a_            _x000a_                _x000a_                    _x000a_                    Cluj-Napoca, zona Central"/>
    <x v="0"/>
    <n v="139500"/>
    <x v="0"/>
    <n v="52.11"/>
    <n v="2677.0293609671849"/>
  </r>
  <r>
    <s v="Apartament 2 camere de vanzare in Centru, Cluj Napoca_x000a_                            _x000a_        _x000a_        _x000a_        _x000a_        _x000a_            _x000a_                _x000a_                    _x000a_                    Cluj-Napoca, zona Central"/>
    <x v="0"/>
    <n v="140000"/>
    <x v="0"/>
    <n v="53.62"/>
    <n v="2610.9660574412533"/>
  </r>
  <r>
    <s v="Apartament 2 camere de vanzare in Centru, Cluj Napoca_x000a_                            _x000a_        _x000a_        _x000a_        _x000a_        _x000a_            _x000a_                _x000a_                    _x000a_                    Cluj-Napoca, zona Central"/>
    <x v="0"/>
    <n v="155000"/>
    <x v="1"/>
    <n v="69"/>
    <n v="2246.376811594203"/>
  </r>
  <r>
    <s v="Apartament 2 camere de vanzare in Centru, Cluj Napoca_x000a_                            _x000a_        _x000a_        _x000a_        _x000a_        _x000a_            _x000a_                _x000a_                    _x000a_                    Cluj-Napoca, zona Central"/>
    <x v="0"/>
    <n v="155000"/>
    <x v="0"/>
    <n v="52.54"/>
    <n v="2950.1332318233726"/>
  </r>
  <r>
    <s v="Apartament 2 camere de vanzare in Centru, Cluj Napoca_x000a_                            _x000a_        _x000a_        _x000a_        _x000a_        _x000a_            _x000a_                _x000a_                    _x000a_                    Cluj-Napoca, zona Central"/>
    <x v="0"/>
    <n v="157000"/>
    <x v="0"/>
    <n v="50"/>
    <n v="3140"/>
  </r>
  <r>
    <s v="Apartament 2 camere de vanzare in Centru, Cluj Napoca_x000a_                            _x000a_        _x000a_        _x000a_        _x000a_        _x000a_            _x000a_                _x000a_                    _x000a_                    Cluj-Napoca, zona Central"/>
    <x v="0"/>
    <n v="158000"/>
    <x v="0"/>
    <n v="54"/>
    <n v="2925.9259259259261"/>
  </r>
  <r>
    <s v="Apartament 2 camere de vanzare in Centru, Cluj Napoca_x000a_                            _x000a_        _x000a_        _x000a_        _x000a_        _x000a_            _x000a_                _x000a_                    _x000a_                    Cluj-Napoca, zona Central"/>
    <x v="0"/>
    <n v="160000"/>
    <x v="1"/>
    <n v="50"/>
    <n v="3200"/>
  </r>
  <r>
    <s v="Apartament 2 camere de vanzare in Centru, Cluj Napoca_x000a_                            _x000a_        _x000a_        _x000a_        _x000a_        _x000a_            _x000a_                _x000a_                    _x000a_                    Cluj-Napoca, zona Central"/>
    <x v="0"/>
    <n v="160000"/>
    <x v="0"/>
    <n v="59.85"/>
    <n v="2673.3500417710943"/>
  </r>
  <r>
    <s v="Apartament 2 camere de vanzare in Centru, Cluj Napoca_x000a_                            _x000a_        _x000a_        _x000a_        _x000a_        _x000a_            _x000a_                _x000a_                    _x000a_                    Cluj-Napoca, zona Central"/>
    <x v="0"/>
    <n v="175000"/>
    <x v="0"/>
    <n v="59.17"/>
    <n v="2957.5798546560754"/>
  </r>
  <r>
    <s v="Apartament 2 camere de vanzare in Centru, Cluj Napoca_x000a_                            _x000a_        _x000a_        _x000a_        _x000a_        _x000a_            _x000a_                _x000a_                    _x000a_                    Cluj-Napoca, zona Central"/>
    <x v="0"/>
    <n v="179000"/>
    <x v="0"/>
    <n v="42"/>
    <n v="4261.9047619047615"/>
  </r>
  <r>
    <s v="Apartament 2 camere de vanzare in Centru, Cluj Napoca_x000a_                            _x000a_        _x000a_        _x000a_        _x000a_        _x000a_            _x000a_                _x000a_                    _x000a_                    Cluj-Napoca, zona Central"/>
    <x v="0"/>
    <n v="187000"/>
    <x v="0"/>
    <n v="52"/>
    <n v="3596.1538461538462"/>
  </r>
  <r>
    <s v="Apartament 2 camere de vanzare in Centru, Cluj Napoca_x000a_                            _x000a_        _x000a_        _x000a_        _x000a_        _x000a_            _x000a_                _x000a_                    _x000a_                    Cluj-Napoca, zona Central"/>
    <x v="0"/>
    <n v="190000"/>
    <x v="0"/>
    <n v="60"/>
    <n v="3166.6666666666665"/>
  </r>
  <r>
    <s v="Apartament 2 camere de vanzare in Centru, Cluj Napoca_x000a_                            _x000a_        _x000a_        _x000a_        _x000a_        _x000a_            _x000a_                _x000a_                    _x000a_                    Cluj-Napoca, zona Central"/>
    <x v="0"/>
    <n v="199900"/>
    <x v="0"/>
    <n v="49"/>
    <n v="4079.591836734694"/>
  </r>
  <r>
    <s v="Apartament 2 camere de vanzare in Centru, Cluj Napoca_x000a_                            _x000a_        _x000a_        _x000a_        _x000a_        _x000a_            _x000a_                _x000a_                    _x000a_                    Cluj-Napoca, zona Central"/>
    <x v="0"/>
    <n v="238000"/>
    <x v="1"/>
    <n v="60"/>
    <n v="3966.6666666666665"/>
  </r>
  <r>
    <s v="Apartament 2 camere de vanzare in Centru, Cluj Napoca_x000a_                            _x000a_        _x000a_        _x000a_        _x000a_        _x000a_            _x000a_                _x000a_                    _x000a_                    Cluj-Napoca, zona Central"/>
    <x v="0"/>
    <n v="250000"/>
    <x v="1"/>
    <n v="54.92"/>
    <n v="4552.0757465404222"/>
  </r>
  <r>
    <s v="Apartament 2 camere de vanzare in Centru, Cluj Napoca_x000a_                            _x000a_        _x000a_        _x000a_        _x000a_        _x000a_            _x000a_                _x000a_                    _x000a_                    Cluj-Napoca, zona Central"/>
    <x v="0"/>
    <n v="270000"/>
    <x v="0"/>
    <n v="55"/>
    <n v="4909.090909090909"/>
  </r>
  <r>
    <s v="Apartament 2 camere de vanzare in Centru, Cluj Napoca_x000a_                            _x000a_        _x000a_        _x000a_        _x000a_        _x000a_            _x000a_                _x000a_                    _x000a_                    Cluj-Napoca, zona Central"/>
    <x v="0"/>
    <n v="79000"/>
    <x v="1"/>
    <n v="32.5"/>
    <n v="2430.7692307692309"/>
  </r>
  <r>
    <s v="Apartament 2 camere de vanzare in Centru, Cluj Napoca_x000a_                            _x000a_        _x000a_        _x000a_        _x000a_        _x000a_            _x000a_                _x000a_                    _x000a_                    Cluj-Napoca, zona Horea"/>
    <x v="0"/>
    <n v="120000"/>
    <x v="1"/>
    <n v="55"/>
    <n v="2181.818181818182"/>
  </r>
  <r>
    <s v="Apartament 2 camere de vanzare in Centru, Cluj Napoca_x000a_                            _x000a_        _x000a_        _x000a_        _x000a_        _x000a_            _x000a_                _x000a_                    _x000a_                    Cluj-Napoca, zona Horea"/>
    <x v="0"/>
    <n v="135000"/>
    <x v="0"/>
    <n v="45"/>
    <n v="3000"/>
  </r>
  <r>
    <s v="Apartament 2 camere de vanzare in Centru, Cluj Napoca_x000a_                            _x000a_        _x000a_        _x000a_        _x000a_        _x000a_            _x000a_                _x000a_                    _x000a_                    Cluj-Napoca, zona Horea"/>
    <x v="0"/>
    <n v="155000"/>
    <x v="0"/>
    <n v="48"/>
    <n v="3229.1666666666665"/>
  </r>
  <r>
    <s v="Apartament 2 camere de vanzare in Centru, Cluj Napoca_x000a_                            _x000a_        _x000a_        _x000a_        _x000a_        _x000a_            _x000a_                _x000a_                    _x000a_                    Cluj-Napoca, zona Horea"/>
    <x v="0"/>
    <n v="165000"/>
    <x v="0"/>
    <n v="83.29"/>
    <n v="1981.0301356705486"/>
  </r>
  <r>
    <s v="Apartament 2 camere de vanzare in Centru, Cluj Napoca_x000a_                            _x000a_        _x000a_        _x000a_        _x000a_        _x000a_            _x000a_                _x000a_                    _x000a_                    Cluj-Napoca, zona Horea"/>
    <x v="0"/>
    <n v="220000"/>
    <x v="0"/>
    <n v="72"/>
    <n v="3055.5555555555557"/>
  </r>
  <r>
    <s v="Apartament 2 camere de vanzare in Centru, Cluj Napoca_x000a_                            _x000a_        _x000a_        _x000a_        _x000a_        _x000a_            _x000a_                _x000a_                    _x000a_                    Cluj-Napoca, zona Horea"/>
    <x v="0"/>
    <n v="78000"/>
    <x v="0"/>
    <n v="41"/>
    <n v="1902.439024390244"/>
  </r>
  <r>
    <s v="Apartament 2 camere de vanzare in Centru, Cluj Napoca_x000a_                            _x000a_        _x000a_        _x000a_        _x000a_        _x000a_            _x000a_                _x000a_                    _x000a_                    Cluj-Napoca, zona Horea"/>
    <x v="0"/>
    <n v="99900"/>
    <x v="0"/>
    <n v="41"/>
    <n v="2436.5853658536585"/>
  </r>
  <r>
    <s v="Apartament 2 camere de vanzare in Dambul Rotund, Cluj Napoca_x000a_                            _x000a_        _x000a_        _x000a_        _x000a_        _x000a_            _x000a_                _x000a_                    _x000a_                    Cluj-Napoca, zona Dambul Rotund"/>
    <x v="0"/>
    <n v="125000"/>
    <x v="0"/>
    <n v="58"/>
    <n v="2155.1724137931033"/>
  </r>
  <r>
    <s v="Apartament 2 camere de vanzare in Dambul Rotund, Cluj Napoca_x000a_                            _x000a_        _x000a_        _x000a_        _x000a_        _x000a_            _x000a_                _x000a_                    _x000a_                    Cluj-Napoca, zona Dambul Rotund"/>
    <x v="0"/>
    <n v="83200"/>
    <x v="0"/>
    <n v="52"/>
    <n v="1600"/>
  </r>
  <r>
    <s v="Apartament 2 camere de vanzare in Dambul Rotund, Cluj Napoca_x000a_                            _x000a_        _x000a_        _x000a_        _x000a_        _x000a_            _x000a_                _x000a_                    _x000a_                    Cluj-Napoca, zona Dambul Rotund"/>
    <x v="0"/>
    <n v="96000"/>
    <x v="0"/>
    <n v="42"/>
    <n v="2285.7142857142858"/>
  </r>
  <r>
    <s v="Apartament 2 camere de vanzare in Dambul Rotund, Cluj Napoca_x000a_                            _x000a_        _x000a_        _x000a_        _x000a_        _x000a_            _x000a_                _x000a_                    _x000a_                    Cluj-Napoca, zona Dâmbul Rotund"/>
    <x v="0"/>
    <n v="107000"/>
    <x v="0"/>
    <n v="45"/>
    <n v="2377.7777777777778"/>
  </r>
  <r>
    <s v="Apartament 2 camere de vanzare in Dambul Rotund, Cluj Napoca_x000a_                            _x000a_        _x000a_        _x000a_        _x000a_        _x000a_            _x000a_                _x000a_                    _x000a_                    Cluj-Napoca, zona Dâmbul Rotund"/>
    <x v="0"/>
    <n v="109000"/>
    <x v="1"/>
    <n v="54"/>
    <n v="2018.5185185185185"/>
  </r>
  <r>
    <s v="Apartament 2 camere de vanzare in Dambul Rotund, Cluj Napoca_x000a_                            _x000a_        _x000a_        _x000a_        _x000a_        _x000a_            _x000a_                _x000a_                    _x000a_                    Cluj-Napoca, zona Dâmbul Rotund"/>
    <x v="0"/>
    <n v="114670"/>
    <x v="0"/>
    <n v="52.15"/>
    <n v="2198.8494726749759"/>
  </r>
  <r>
    <s v="Apartament 2 camere de vanzare in Dambul Rotund, Cluj Napoca_x000a_                            _x000a_        _x000a_        _x000a_        _x000a_        _x000a_            _x000a_                _x000a_                    _x000a_                    Cluj-Napoca, zona Dâmbul Rotund"/>
    <x v="0"/>
    <n v="115000"/>
    <x v="0"/>
    <n v="43"/>
    <n v="2674.4186046511627"/>
  </r>
  <r>
    <s v="Apartament 2 camere de vanzare in Dambul Rotund, Cluj Napoca_x000a_                            _x000a_        _x000a_        _x000a_        _x000a_        _x000a_            _x000a_                _x000a_                    _x000a_                    Cluj-Napoca, zona Dâmbul Rotund"/>
    <x v="0"/>
    <n v="115000"/>
    <x v="0"/>
    <n v="54"/>
    <n v="2129.6296296296296"/>
  </r>
  <r>
    <s v="Apartament 2 camere de vanzare in Dambul Rotund, Cluj Napoca_x000a_                            _x000a_        _x000a_        _x000a_        _x000a_        _x000a_            _x000a_                _x000a_                    _x000a_                    Cluj-Napoca, zona Dâmbul Rotund"/>
    <x v="0"/>
    <n v="120000"/>
    <x v="0"/>
    <n v="47"/>
    <n v="2553.1914893617022"/>
  </r>
  <r>
    <s v="Apartament 2 camere de vanzare in Dambul Rotund, Cluj Napoca_x000a_                            _x000a_        _x000a_        _x000a_        _x000a_        _x000a_            _x000a_                _x000a_                    _x000a_                    Cluj-Napoca, zona Dâmbul Rotund"/>
    <x v="0"/>
    <n v="123000"/>
    <x v="0"/>
    <n v="44.5"/>
    <n v="2764.0449438202249"/>
  </r>
  <r>
    <s v="Apartament 2 camere de vanzare in Dambul Rotund, Cluj Napoca_x000a_                            _x000a_        _x000a_        _x000a_        _x000a_        _x000a_            _x000a_                _x000a_                    _x000a_                    Cluj-Napoca, zona Dâmbul Rotund"/>
    <x v="0"/>
    <n v="139900"/>
    <x v="0"/>
    <n v="53"/>
    <n v="2639.6226415094338"/>
  </r>
  <r>
    <s v="Apartament 2 camere de vanzare in Dambul Rotund, Cluj Napoca_x000a_                            _x000a_        _x000a_        _x000a_        _x000a_        _x000a_            _x000a_                _x000a_                    _x000a_                    Cluj-Napoca, zona Dâmbul Rotund"/>
    <x v="0"/>
    <n v="85000"/>
    <x v="0"/>
    <n v="53.13"/>
    <n v="1599.8494259363824"/>
  </r>
  <r>
    <s v="Apartament 2 camere de vanzare in Dambul Rotund, Cluj Napoca_x000a_                            _x000a_        _x000a_        _x000a_        _x000a_        _x000a_            _x000a_                _x000a_                    _x000a_                    Cluj-Napoca, zona Dâmbul Rotund"/>
    <x v="0"/>
    <n v="93450"/>
    <x v="0"/>
    <n v="53.4"/>
    <n v="1750"/>
  </r>
  <r>
    <s v="Apartament 2 camere de vanzare in Dambul Rotund, Cluj Napoca_x000a_                            _x000a_        _x000a_        _x000a_        _x000a_        _x000a_            _x000a_                _x000a_                    _x000a_                    Cluj-Napoca, zona Dâmbul Rotund"/>
    <x v="0"/>
    <n v="93672"/>
    <x v="0"/>
    <n v="52.04"/>
    <n v="1800"/>
  </r>
  <r>
    <s v="Apartament 2 camere de vanzare in Dambul Rotund, Cluj Napoca_x000a_                            _x000a_        _x000a_        _x000a_        _x000a_        _x000a_            _x000a_                _x000a_                    _x000a_                    Cluj-Napoca, zona Dâmbul Rotund"/>
    <x v="0"/>
    <n v="93780"/>
    <x v="0"/>
    <n v="52.1"/>
    <n v="1800"/>
  </r>
  <r>
    <s v="Apartament 2 camere de vanzare in Dambul Rotund, Cluj Napoca_x000a_                            _x000a_        _x000a_        _x000a_        _x000a_        _x000a_            _x000a_                _x000a_                    _x000a_                    Cluj-Napoca, zona Dâmbul Rotund"/>
    <x v="0"/>
    <n v="95000"/>
    <x v="0"/>
    <n v="43"/>
    <n v="2209.3023255813955"/>
  </r>
  <r>
    <s v="Apartament 2 camere de vanzare in Dambul Rotund, Cluj Napoca_x000a_                            _x000a_        _x000a_        _x000a_        _x000a_        _x000a_            _x000a_                _x000a_                    _x000a_                    Cluj-Napoca, zona Dâmbul Rotund"/>
    <x v="0"/>
    <n v="97000"/>
    <x v="0"/>
    <n v="38"/>
    <n v="2552.6315789473683"/>
  </r>
  <r>
    <s v="Apartament 2 camere de vanzare in Dambul Rotund, Cluj Napoca_x000a_                            _x000a_        _x000a_        _x000a_        _x000a_        _x000a_            _x000a_                _x000a_                    _x000a_                    Cluj-Napoca, zona Dâmbul Rotund"/>
    <x v="0"/>
    <n v="98082"/>
    <x v="0"/>
    <n v="54.49"/>
    <n v="1800"/>
  </r>
  <r>
    <s v="Apartament 2 camere de vanzare in Dambul Rotund, Cluj Napoca_x000a_                            _x000a_        _x000a_        _x000a_        _x000a_        _x000a_            _x000a_                _x000a_                    _x000a_                    Cluj-Napoca, zona Dâmbul Rotund"/>
    <x v="0"/>
    <n v="99000"/>
    <x v="0"/>
    <n v="45"/>
    <n v="2200"/>
  </r>
  <r>
    <s v="Apartament 2 camere de vanzare in Dambul Rotund, zona LIDL_x000a_                            _x000a_        _x000a_        _x000a_        _x000a_        _x000a_            _x000a_                _x000a_                    _x000a_                    Cluj-Napoca, zona Dâmbul Rotund"/>
    <x v="0"/>
    <n v="159000"/>
    <x v="0"/>
    <n v="54"/>
    <n v="2944.4444444444443"/>
  </r>
  <r>
    <s v="Apartament 2 camere de vanzare in Europa, bloc nou, exclusivitate!_x000a_                            _x000a_        _x000a_        _x000a_        _x000a_        _x000a_            _x000a_                _x000a_                    _x000a_                    Cluj-Napoca, zona Europa"/>
    <x v="0"/>
    <n v="132000"/>
    <x v="0"/>
    <n v="51.9"/>
    <n v="2543.3526011560693"/>
  </r>
  <r>
    <s v="Apartament 2 camere de vanzare in Europa, Cluj Napoca_x000a_                            _x000a_        _x000a_        _x000a_        _x000a_        _x000a_            _x000a_                _x000a_                    _x000a_                    Cluj-Napoca, zona Europa"/>
    <x v="0"/>
    <n v="138000"/>
    <x v="0"/>
    <n v="41.2"/>
    <n v="3349.5145631067958"/>
  </r>
  <r>
    <s v="Apartament 2 camere de vanzare in Europa, Cluj Napoca_x000a_                            _x000a_        _x000a_        _x000a_        _x000a_        _x000a_            _x000a_                _x000a_                    _x000a_                    Cluj-Napoca, zona Europa"/>
    <x v="0"/>
    <n v="140000"/>
    <x v="0"/>
    <n v="48"/>
    <n v="2916.6666666666665"/>
  </r>
  <r>
    <s v="Apartament 2 camere de vanzare in Europa, Cluj Napoca_x000a_                            _x000a_        _x000a_        _x000a_        _x000a_        _x000a_            _x000a_                _x000a_                    _x000a_                    Cluj-Napoca, zona Europa"/>
    <x v="0"/>
    <n v="140000"/>
    <x v="0"/>
    <n v="50"/>
    <n v="2800"/>
  </r>
  <r>
    <s v="Apartament 2 camere de vanzare in Europa, Cluj Napoca_x000a_                            _x000a_        _x000a_        _x000a_        _x000a_        _x000a_            _x000a_                _x000a_                    _x000a_                    Cluj-Napoca, zona Europa"/>
    <x v="0"/>
    <n v="170000"/>
    <x v="1"/>
    <n v="61"/>
    <n v="2786.8852459016393"/>
  </r>
  <r>
    <s v="Apartament 2 camere de vanzare in Europa, Cluj Napoca_x000a_                            _x000a_        _x000a_        _x000a_        _x000a_        _x000a_            _x000a_                _x000a_                    _x000a_                    Cluj-Napoca, zona Europa"/>
    <x v="0"/>
    <n v="175000"/>
    <x v="0"/>
    <n v="57"/>
    <n v="3070.1754385964914"/>
  </r>
  <r>
    <s v="Apartament 2 camere de vanzare in Gara, Cluj Napoca_x000a_                            _x000a_        _x000a_        _x000a_        _x000a_        _x000a_            _x000a_                _x000a_                    _x000a_                    Cluj-Napoca, zona Gară"/>
    <x v="0"/>
    <n v="119000"/>
    <x v="0"/>
    <n v="42"/>
    <n v="2833.3333333333335"/>
  </r>
  <r>
    <s v="Apartament 2 camere de vanzare in Gheorgheni_x000a_                            _x000a_        _x000a_        _x000a_        _x000a_        _x000a_            _x000a_                _x000a_                    _x000a_                    Cluj-Napoca, zona Gheorgheni"/>
    <x v="0"/>
    <n v="89900"/>
    <x v="0"/>
    <n v="45"/>
    <n v="1997.7777777777778"/>
  </r>
  <r>
    <s v="Apartament 2 camere de vanzare in Gheorgheni, Cluj Napoca_x000a_                            _x000a_        _x000a_        _x000a_        _x000a_        _x000a_            _x000a_                _x000a_                    _x000a_                    Cluj-Napoca, zona Gheorgheni"/>
    <x v="0"/>
    <n v="100000"/>
    <x v="0"/>
    <n v="43"/>
    <n v="2325.5813953488373"/>
  </r>
  <r>
    <s v="Apartament 2 camere de vanzare in Gheorgheni, Cluj Napoca_x000a_                            _x000a_        _x000a_        _x000a_        _x000a_        _x000a_            _x000a_                _x000a_                    _x000a_                    Cluj-Napoca, zona Gheorgheni"/>
    <x v="0"/>
    <n v="102000"/>
    <x v="0"/>
    <n v="45.45"/>
    <n v="2244.2244224422443"/>
  </r>
  <r>
    <s v="Apartament 2 camere de vanzare in Gheorgheni, Cluj Napoca_x000a_                            _x000a_        _x000a_        _x000a_        _x000a_        _x000a_            _x000a_                _x000a_                    _x000a_                    Cluj-Napoca, zona Gheorgheni"/>
    <x v="0"/>
    <n v="108000"/>
    <x v="0"/>
    <n v="50"/>
    <n v="2160"/>
  </r>
  <r>
    <s v="Apartament 2 camere de vanzare in Gheorgheni, Cluj Napoca_x000a_                            _x000a_        _x000a_        _x000a_        _x000a_        _x000a_            _x000a_                _x000a_                    _x000a_                    Cluj-Napoca, zona Gheorgheni"/>
    <x v="0"/>
    <n v="109500"/>
    <x v="0"/>
    <n v="46"/>
    <n v="2380.4347826086955"/>
  </r>
  <r>
    <s v="Apartament 2 camere de vanzare in Gheorgheni, Cluj Napoca_x000a_                            _x000a_        _x000a_        _x000a_        _x000a_        _x000a_            _x000a_                _x000a_                    _x000a_                    Cluj-Napoca, zona Gheorgheni"/>
    <x v="0"/>
    <n v="109900"/>
    <x v="0"/>
    <n v="48"/>
    <n v="2289.5833333333335"/>
  </r>
  <r>
    <s v="Apartament 2 camere de vanzare in Gheorgheni, Cluj Napoca_x000a_                            _x000a_        _x000a_        _x000a_        _x000a_        _x000a_            _x000a_                _x000a_                    _x000a_                    Cluj-Napoca, zona Gheorgheni"/>
    <x v="0"/>
    <n v="114900"/>
    <x v="0"/>
    <n v="51.8"/>
    <n v="2218.1467181467183"/>
  </r>
  <r>
    <s v="Apartament 2 camere de vanzare in Gheorgheni, Cluj Napoca_x000a_                            _x000a_        _x000a_        _x000a_        _x000a_        _x000a_            _x000a_                _x000a_                    _x000a_                    Cluj-Napoca, zona Gheorgheni"/>
    <x v="0"/>
    <n v="118000"/>
    <x v="0"/>
    <n v="45"/>
    <n v="2622.2222222222222"/>
  </r>
  <r>
    <s v="Apartament 2 camere de vanzare in Gheorgheni, Cluj Napoca_x000a_                            _x000a_        _x000a_        _x000a_        _x000a_        _x000a_            _x000a_                _x000a_                    _x000a_                    Cluj-Napoca, zona Gheorgheni"/>
    <x v="0"/>
    <n v="122500"/>
    <x v="1"/>
    <n v="55"/>
    <n v="2227.2727272727275"/>
  </r>
  <r>
    <s v="Apartament 2 camere de vanzare in Gheorgheni, Cluj Napoca_x000a_                            _x000a_        _x000a_        _x000a_        _x000a_        _x000a_            _x000a_                _x000a_                    _x000a_                    Cluj-Napoca, zona Gheorgheni"/>
    <x v="0"/>
    <n v="127000"/>
    <x v="0"/>
    <n v="47"/>
    <n v="2702.127659574468"/>
  </r>
  <r>
    <s v="Apartament 2 camere de vanzare in Gheorgheni, Cluj Napoca_x000a_                            _x000a_        _x000a_        _x000a_        _x000a_        _x000a_            _x000a_                _x000a_                    _x000a_                    Cluj-Napoca, zona Gheorgheni"/>
    <x v="0"/>
    <n v="129900"/>
    <x v="0"/>
    <n v="47"/>
    <n v="2763.8297872340427"/>
  </r>
  <r>
    <s v="Apartament 2 camere de vanzare in Gheorgheni, Cluj Napoca_x000a_                            _x000a_        _x000a_        _x000a_        _x000a_        _x000a_            _x000a_                _x000a_                    _x000a_                    Cluj-Napoca, zona Gheorgheni"/>
    <x v="0"/>
    <n v="134900"/>
    <x v="0"/>
    <n v="47"/>
    <n v="2870.2127659574467"/>
  </r>
  <r>
    <s v="Apartament 2 camere de vanzare in Gheorgheni, Cluj Napoca_x000a_                            _x000a_        _x000a_        _x000a_        _x000a_        _x000a_            _x000a_                _x000a_                    _x000a_                    Cluj-Napoca, zona Gheorgheni"/>
    <x v="0"/>
    <n v="139000"/>
    <x v="0"/>
    <n v="42"/>
    <n v="3309.5238095238096"/>
  </r>
  <r>
    <s v="Apartament 2 camere de vanzare in Gheorgheni, Cluj Napoca_x000a_                            _x000a_        _x000a_        _x000a_        _x000a_        _x000a_            _x000a_                _x000a_                    _x000a_                    Cluj-Napoca, zona Gheorgheni"/>
    <x v="0"/>
    <n v="139990"/>
    <x v="1"/>
    <n v="53"/>
    <n v="2641.3207547169814"/>
  </r>
  <r>
    <s v="Apartament 2 camere de vanzare in Gheorgheni, Cluj Napoca_x000a_                            _x000a_        _x000a_        _x000a_        _x000a_        _x000a_            _x000a_                _x000a_                    _x000a_                    Cluj-Napoca, zona Gheorgheni"/>
    <x v="0"/>
    <n v="140000"/>
    <x v="0"/>
    <n v="48"/>
    <n v="2916.6666666666665"/>
  </r>
  <r>
    <s v="Apartament 2 camere de vanzare in Gheorgheni, Cluj Napoca_x000a_                            _x000a_        _x000a_        _x000a_        _x000a_        _x000a_            _x000a_                _x000a_                    _x000a_                    Cluj-Napoca, zona Gheorgheni"/>
    <x v="0"/>
    <n v="140277"/>
    <x v="0"/>
    <n v="55.79"/>
    <n v="2514.375336081735"/>
  </r>
  <r>
    <s v="Apartament 2 camere de vanzare in Gheorgheni, Cluj Napoca_x000a_                            _x000a_        _x000a_        _x000a_        _x000a_        _x000a_            _x000a_                _x000a_                    _x000a_                    Cluj-Napoca, zona Gheorgheni"/>
    <x v="0"/>
    <n v="140277"/>
    <x v="0"/>
    <n v="60.99"/>
    <n v="2300"/>
  </r>
  <r>
    <s v="Apartament 2 camere de vanzare in Gheorgheni, Cluj Napoca_x000a_                            _x000a_        _x000a_        _x000a_        _x000a_        _x000a_            _x000a_                _x000a_                    _x000a_                    Cluj-Napoca, zona Gheorgheni"/>
    <x v="0"/>
    <n v="144000"/>
    <x v="1"/>
    <n v="45"/>
    <n v="3200"/>
  </r>
  <r>
    <s v="Apartament 2 camere de vanzare in Gheorgheni, Cluj Napoca_x000a_                            _x000a_        _x000a_        _x000a_        _x000a_        _x000a_            _x000a_                _x000a_                    _x000a_                    Cluj-Napoca, zona Gheorgheni"/>
    <x v="0"/>
    <n v="149000"/>
    <x v="0"/>
    <n v="50"/>
    <n v="2980"/>
  </r>
  <r>
    <s v="Apartament 2 camere de vanzare in Gheorgheni, Cluj Napoca_x000a_                            _x000a_        _x000a_        _x000a_        _x000a_        _x000a_            _x000a_                _x000a_                    _x000a_                    Cluj-Napoca, zona Gheorgheni"/>
    <x v="0"/>
    <n v="159900"/>
    <x v="1"/>
    <n v="55"/>
    <n v="2907.2727272727275"/>
  </r>
  <r>
    <s v="Apartament 2 camere de vanzare in Gheorgheni, Cluj Napoca_x000a_                            _x000a_        _x000a_        _x000a_        _x000a_        _x000a_            _x000a_                _x000a_                    _x000a_                    Cluj-Napoca, zona Gheorgheni"/>
    <x v="0"/>
    <n v="180000"/>
    <x v="0"/>
    <n v="60"/>
    <n v="3000"/>
  </r>
  <r>
    <s v="Apartament 2 camere de vanzare in Gheorgheni, Cluj Napoca_x000a_                            _x000a_        _x000a_        _x000a_        _x000a_        _x000a_            _x000a_                _x000a_                    _x000a_                    Cluj-Napoca, zona Gheorgheni"/>
    <x v="0"/>
    <n v="189000"/>
    <x v="1"/>
    <n v="52"/>
    <n v="3634.6153846153848"/>
  </r>
  <r>
    <s v="Apartament 2 camere de vanzare in Gheorgheni, Cluj Napoca_x000a_                            _x000a_        _x000a_        _x000a_        _x000a_        _x000a_            _x000a_                _x000a_                    _x000a_                    Cluj-Napoca, zona Gheorgheni"/>
    <x v="0"/>
    <n v="77900"/>
    <x v="0"/>
    <n v="27"/>
    <n v="2885.1851851851852"/>
  </r>
  <r>
    <s v="Apartament 2 camere de vanzare in Gheorgheni, Cluj Napoca_x000a_                            _x000a_        _x000a_        _x000a_        _x000a_        _x000a_            _x000a_                _x000a_                    _x000a_                    Cluj-Napoca, zona Gheorgheni"/>
    <x v="0"/>
    <n v="95000"/>
    <x v="0"/>
    <n v="44"/>
    <n v="2159.090909090909"/>
  </r>
  <r>
    <s v="Apartament 2 camere de vanzare in Gheorgheni, Cluj Napoca_x000a_                            _x000a_        _x000a_        _x000a_        _x000a_        _x000a_            _x000a_                _x000a_                    _x000a_                    Cluj-Napoca, zona Gheorgheni"/>
    <x v="0"/>
    <n v="97500"/>
    <x v="0"/>
    <n v="44"/>
    <n v="2215.909090909091"/>
  </r>
  <r>
    <s v="Apartament 2 camere de vanzare in Gheorgheni, Cluj Napoca_x000a_                            _x000a_        _x000a_        _x000a_        _x000a_        _x000a_            _x000a_                _x000a_                    _x000a_                    Cluj-Napoca, zona Gheorgheni"/>
    <x v="0"/>
    <n v="98000"/>
    <x v="0"/>
    <n v="48"/>
    <n v="2041.6666666666667"/>
  </r>
  <r>
    <s v="Apartament 2 camere de vanzare in Gheorgheni, Cluj Napoca_x000a_                            _x000a_        _x000a_        _x000a_        _x000a_        _x000a_            _x000a_                _x000a_                    _x000a_                    Cluj-Napoca, zona Gheorgheni"/>
    <x v="0"/>
    <n v="98000"/>
    <x v="0"/>
    <n v="57"/>
    <n v="1719.2982456140351"/>
  </r>
  <r>
    <s v="Apartament 2 camere de vanzare in Gheorgheni, zona Diana_x000a_                            _x000a_        _x000a_        _x000a_        _x000a_        _x000a_            _x000a_                _x000a_                    _x000a_                    Cluj-Napoca, zona Gheorgheni"/>
    <x v="0"/>
    <n v="77500"/>
    <x v="0"/>
    <n v="34"/>
    <n v="2279.4117647058824"/>
  </r>
  <r>
    <s v="Apartament 2 camere de vanzare in Grigorescu, 50 mp, terasa acoperita de 12 mp_x000a_                            _x000a_        _x000a_        _x000a_        _x000a_        _x000a_            _x000a_                _x000a_                    _x000a_                    Cluj-Napoca, zona Grigorescu"/>
    <x v="0"/>
    <n v="100000"/>
    <x v="0"/>
    <n v="50"/>
    <n v="2000"/>
  </r>
  <r>
    <s v="Apartament 2 camere de vanzare in Grigorescu, Cluj Napoca_x000a_                            _x000a_        _x000a_        _x000a_        _x000a_        _x000a_            _x000a_                _x000a_                    _x000a_                    Cluj-Napoca, zona Grigorescu"/>
    <x v="0"/>
    <n v="115000"/>
    <x v="0"/>
    <n v="45"/>
    <n v="2555.5555555555557"/>
  </r>
  <r>
    <s v="Apartament 2 camere de vanzare in Grigorescu, Cluj Napoca_x000a_                            _x000a_        _x000a_        _x000a_        _x000a_        _x000a_            _x000a_                _x000a_                    _x000a_                    Cluj-Napoca, zona Grigorescu"/>
    <x v="0"/>
    <n v="115000"/>
    <x v="0"/>
    <n v="47"/>
    <n v="2446.8085106382978"/>
  </r>
  <r>
    <s v="Apartament 2 camere de vanzare in Grigorescu, Cluj Napoca_x000a_                            _x000a_        _x000a_        _x000a_        _x000a_        _x000a_            _x000a_                _x000a_                    _x000a_                    Cluj-Napoca, zona Grigorescu"/>
    <x v="0"/>
    <n v="115000"/>
    <x v="0"/>
    <n v="49"/>
    <n v="2346.9387755102039"/>
  </r>
  <r>
    <s v="Apartament 2 camere de vanzare in Grigorescu, Cluj Napoca_x000a_                            _x000a_        _x000a_        _x000a_        _x000a_        _x000a_            _x000a_                _x000a_                    _x000a_                    Cluj-Napoca, zona Grigorescu"/>
    <x v="0"/>
    <n v="116000"/>
    <x v="0"/>
    <n v="45"/>
    <n v="2577.7777777777778"/>
  </r>
  <r>
    <s v="Apartament 2 camere de vanzare in Grigorescu, Cluj Napoca_x000a_                            _x000a_        _x000a_        _x000a_        _x000a_        _x000a_            _x000a_                _x000a_                    _x000a_                    Cluj-Napoca, zona Grigorescu"/>
    <x v="0"/>
    <n v="120000"/>
    <x v="0"/>
    <n v="41"/>
    <n v="2926.8292682926831"/>
  </r>
  <r>
    <s v="Apartament 2 camere de vanzare in Grigorescu, Cluj Napoca_x000a_                            _x000a_        _x000a_        _x000a_        _x000a_        _x000a_            _x000a_                _x000a_                    _x000a_                    Cluj-Napoca, zona Grigorescu"/>
    <x v="0"/>
    <n v="120000"/>
    <x v="0"/>
    <n v="48"/>
    <n v="2500"/>
  </r>
  <r>
    <s v="Apartament 2 camere de vanzare in Grigorescu, Cluj Napoca_x000a_                            _x000a_        _x000a_        _x000a_        _x000a_        _x000a_            _x000a_                _x000a_                    _x000a_                    Cluj-Napoca, zona Grigorescu"/>
    <x v="0"/>
    <n v="122000"/>
    <x v="0"/>
    <n v="45"/>
    <n v="2711.1111111111113"/>
  </r>
  <r>
    <s v="Apartament 2 camere de vanzare in Grigorescu, Cluj Napoca_x000a_                            _x000a_        _x000a_        _x000a_        _x000a_        _x000a_            _x000a_                _x000a_                    _x000a_                    Cluj-Napoca, zona Grigorescu"/>
    <x v="0"/>
    <n v="128000"/>
    <x v="0"/>
    <n v="58"/>
    <n v="2206.8965517241381"/>
  </r>
  <r>
    <s v="Apartament 2 camere de vanzare in Grigorescu, Cluj Napoca_x000a_                            _x000a_        _x000a_        _x000a_        _x000a_        _x000a_            _x000a_                _x000a_                    _x000a_                    Cluj-Napoca, zona Grigorescu"/>
    <x v="0"/>
    <n v="130000"/>
    <x v="1"/>
    <n v="50"/>
    <n v="2600"/>
  </r>
  <r>
    <s v="Apartament 2 camere de vanzare in Grigorescu, Cluj Napoca_x000a_                            _x000a_        _x000a_        _x000a_        _x000a_        _x000a_            _x000a_                _x000a_                    _x000a_                    Cluj-Napoca, zona Grigorescu"/>
    <x v="0"/>
    <n v="139990"/>
    <x v="0"/>
    <n v="50"/>
    <n v="2799.8"/>
  </r>
  <r>
    <s v="Apartament 2 camere de vanzare in Grigorescu, Cluj Napoca_x000a_                            _x000a_        _x000a_        _x000a_        _x000a_        _x000a_            _x000a_                _x000a_                    _x000a_                    Cluj-Napoca, zona Grigorescu"/>
    <x v="0"/>
    <n v="142500"/>
    <x v="0"/>
    <n v="50"/>
    <n v="2850"/>
  </r>
  <r>
    <s v="Apartament 2 camere de vanzare in Grigorescu, Cluj Napoca_x000a_                            _x000a_        _x000a_        _x000a_        _x000a_        _x000a_            _x000a_                _x000a_                    _x000a_                    Cluj-Napoca, zona Grigorescu"/>
    <x v="0"/>
    <n v="156000"/>
    <x v="1"/>
    <n v="52"/>
    <n v="3000"/>
  </r>
  <r>
    <s v="Apartament 2 camere de vanzare in Grigorescu, Cluj Napoca_x000a_                            _x000a_        _x000a_        _x000a_        _x000a_        _x000a_            _x000a_                _x000a_                    _x000a_                    Cluj-Napoca, zona Grigorescu"/>
    <x v="0"/>
    <n v="76000"/>
    <x v="0"/>
    <n v="46"/>
    <n v="1652.1739130434783"/>
  </r>
  <r>
    <s v="Apartament 2 camere de vanzare in Grigorescu, Cluj Napoca_x000a_                            _x000a_        _x000a_        _x000a_        _x000a_        _x000a_            _x000a_                _x000a_                    _x000a_                    Cluj-Napoca, zona Grigorescu"/>
    <x v="0"/>
    <n v="89000"/>
    <x v="0"/>
    <n v="45"/>
    <n v="1977.7777777777778"/>
  </r>
  <r>
    <s v="Apartament 2 camere de vanzare in Grigorescu, Cluj Napoca... - Comision 0%_x000a_                            _x000a_        _x000a_        _x000a_        _x000a_        _x000a_            _x000a_                _x000a_                    _x000a_                    Cluj-Napoca, zona Grigorescu"/>
    <x v="0"/>
    <n v="199000"/>
    <x v="0"/>
    <n v="51.5"/>
    <n v="3864.0776699029125"/>
  </r>
  <r>
    <s v="Apartament 2 camere de vanzare in Gruia, Cluj Napoca_x000a_                            _x000a_        _x000a_        _x000a_        _x000a_        _x000a_            _x000a_                _x000a_                    _x000a_                    Cluj-Napoca, zona Gruia"/>
    <x v="0"/>
    <n v="110000"/>
    <x v="0"/>
    <n v="37"/>
    <n v="2972.9729729729729"/>
  </r>
  <r>
    <s v="Apartament 2 camere de vanzare in Intre Lacuri, Cluj Napoca_x000a_                            _x000a_        _x000a_        _x000a_        _x000a_        _x000a_            _x000a_                _x000a_                    _x000a_                    Cluj-Napoca, zona Intre Lacuri"/>
    <x v="0"/>
    <n v="99750"/>
    <x v="0"/>
    <n v="53.88"/>
    <n v="1851.3363028953229"/>
  </r>
  <r>
    <s v="Apartament 2 camere de vanzare in Intre Lacuri, Cluj Napoca_x000a_                            _x000a_        _x000a_        _x000a_        _x000a_        _x000a_            _x000a_                _x000a_                    _x000a_                    Cluj-Napoca, zona Între Lacuri"/>
    <x v="0"/>
    <n v="101600"/>
    <x v="0"/>
    <n v="58.78"/>
    <n v="1728.4790745151411"/>
  </r>
  <r>
    <s v="Apartament 2 camere de vanzare in Intre Lacuri, Cluj Napoca_x000a_                            _x000a_        _x000a_        _x000a_        _x000a_        _x000a_            _x000a_                _x000a_                    _x000a_                    Cluj-Napoca, zona Între Lacuri"/>
    <x v="0"/>
    <n v="103000"/>
    <x v="0"/>
    <n v="55.53"/>
    <n v="1854.8532324869439"/>
  </r>
  <r>
    <s v="Apartament 2 camere de vanzare in Intre Lacuri, Cluj Napoca_x000a_                            _x000a_        _x000a_        _x000a_        _x000a_        _x000a_            _x000a_                _x000a_                    _x000a_                    Cluj-Napoca, zona Între Lacuri"/>
    <x v="0"/>
    <n v="103780"/>
    <x v="0"/>
    <n v="54.95"/>
    <n v="1888.6260236578707"/>
  </r>
  <r>
    <s v="Apartament 2 camere de vanzare in Intre Lacuri, Cluj Napoca_x000a_                            _x000a_        _x000a_        _x000a_        _x000a_        _x000a_            _x000a_                _x000a_                    _x000a_                    Cluj-Napoca, zona Între Lacuri"/>
    <x v="0"/>
    <n v="110600"/>
    <x v="0"/>
    <n v="56.56"/>
    <n v="1955.4455445544554"/>
  </r>
  <r>
    <s v="Apartament 2 camere de vanzare in Intre Lacuri, Cluj Napoca_x000a_                            _x000a_        _x000a_        _x000a_        _x000a_        _x000a_            _x000a_                _x000a_                    _x000a_                    Cluj-Napoca, zona Între Lacuri"/>
    <x v="0"/>
    <n v="125000"/>
    <x v="1"/>
    <n v="54"/>
    <n v="2314.8148148148148"/>
  </r>
  <r>
    <s v="Apartament 2 camere de vanzare in Intre Lacuri, Cluj Napoca_x000a_                            _x000a_        _x000a_        _x000a_        _x000a_        _x000a_            _x000a_                _x000a_                    _x000a_                    Cluj-Napoca, zona Între Lacuri"/>
    <x v="0"/>
    <n v="159000"/>
    <x v="1"/>
    <n v="50"/>
    <n v="3180"/>
  </r>
  <r>
    <s v="Apartament 2 camere de vanzare in Intre Lacuri, Cluj Napoca_x000a_                            _x000a_        _x000a_        _x000a_        _x000a_        _x000a_            _x000a_                _x000a_                    _x000a_                    Cluj-Napoca, zona Între Lacuri"/>
    <x v="0"/>
    <n v="179900"/>
    <x v="0"/>
    <n v="58"/>
    <n v="3101.7241379310344"/>
  </r>
  <r>
    <s v="Apartament 2 camere de vanzare in Intre Lacuri, Cluj Napoca_x000a_                            _x000a_        _x000a_        _x000a_        _x000a_        _x000a_            _x000a_                _x000a_                    _x000a_                    Cluj-Napoca, zona Între Lacuri"/>
    <x v="0"/>
    <n v="183000"/>
    <x v="1"/>
    <n v="59"/>
    <n v="3101.6949152542375"/>
  </r>
  <r>
    <s v="Apartament 2 camere de vanzare in Intre Lacuri, Cluj Napoca_x000a_                            _x000a_        _x000a_        _x000a_        _x000a_        _x000a_            _x000a_                _x000a_                    _x000a_                    Cluj-Napoca, zona Între Lacuri"/>
    <x v="0"/>
    <n v="188000"/>
    <x v="0"/>
    <n v="56"/>
    <n v="3357.1428571428573"/>
  </r>
  <r>
    <s v="Apartament 2 camere de vanzare in Iris, Cluj Napoca_x000a_                            _x000a_        _x000a_        _x000a_        _x000a_        _x000a_            _x000a_                _x000a_                    _x000a_                    Cluj-Napoca, zona Iris"/>
    <x v="0"/>
    <n v="108000"/>
    <x v="0"/>
    <n v="43.2"/>
    <n v="2500"/>
  </r>
  <r>
    <s v="Apartament 2 camere de vanzare in Iris, Cluj Napoca_x000a_                            _x000a_        _x000a_        _x000a_        _x000a_        _x000a_            _x000a_                _x000a_                    _x000a_                    Cluj-Napoca, zona Iris"/>
    <x v="0"/>
    <n v="112000"/>
    <x v="0"/>
    <n v="43"/>
    <n v="2604.6511627906975"/>
  </r>
  <r>
    <s v="Apartament 2 camere de vanzare in Iris, Cluj Napoca_x000a_                            _x000a_        _x000a_        _x000a_        _x000a_        _x000a_            _x000a_                _x000a_                    _x000a_                    Cluj-Napoca, zona Iris"/>
    <x v="0"/>
    <n v="115000"/>
    <x v="0"/>
    <n v="44"/>
    <n v="2613.6363636363635"/>
  </r>
  <r>
    <s v="Apartament 2 camere de vanzare in Iris, Cluj Napoca_x000a_                            _x000a_        _x000a_        _x000a_        _x000a_        _x000a_            _x000a_                _x000a_                    _x000a_                    Cluj-Napoca, zona Iris"/>
    <x v="0"/>
    <n v="125000"/>
    <x v="0"/>
    <n v="56"/>
    <n v="2232.1428571428573"/>
  </r>
  <r>
    <s v="Apartament 2 camere de vanzare in Iris, Cluj Napoca_x000a_                            _x000a_        _x000a_        _x000a_        _x000a_        _x000a_            _x000a_                _x000a_                    _x000a_                    Cluj-Napoca, zona Iris"/>
    <x v="0"/>
    <n v="139000"/>
    <x v="0"/>
    <n v="57"/>
    <n v="2438.5964912280701"/>
  </r>
  <r>
    <s v="Apartament 2 camere de vanzare in Iris, Cluj Napoca_x000a_                            _x000a_        _x000a_        _x000a_        _x000a_        _x000a_            _x000a_                _x000a_                    _x000a_                    Cluj-Napoca, zona Iris"/>
    <x v="0"/>
    <n v="159000"/>
    <x v="0"/>
    <n v="55"/>
    <n v="2890.909090909091"/>
  </r>
  <r>
    <s v="Apartament 2 camere de vanzare in Iris, Cluj Napoca_x000a_                            _x000a_        _x000a_        _x000a_        _x000a_        _x000a_            _x000a_                _x000a_                    _x000a_                    Cluj-Napoca, zona Iris"/>
    <x v="0"/>
    <n v="165000"/>
    <x v="0"/>
    <n v="54"/>
    <n v="3055.5555555555557"/>
  </r>
  <r>
    <s v="Apartament 2 camere de vanzare in Iris, Cluj Napoca_x000a_                            _x000a_        _x000a_        _x000a_        _x000a_        _x000a_            _x000a_                _x000a_                    _x000a_                    Cluj-Napoca, zona Iris"/>
    <x v="0"/>
    <n v="215000"/>
    <x v="0"/>
    <n v="61"/>
    <n v="3524.5901639344261"/>
  </r>
  <r>
    <s v="Apartament 2 camere de vanzare in Iris, Cluj Napoca_x000a_                            _x000a_        _x000a_        _x000a_        _x000a_        _x000a_            _x000a_                _x000a_                    _x000a_                    Cluj-Napoca, zona Iris"/>
    <x v="0"/>
    <n v="99900"/>
    <x v="0"/>
    <n v="42"/>
    <n v="2378.5714285714284"/>
  </r>
  <r>
    <s v="Apartament 2 camere de vanzare in Manastur_x000a_                            _x000a_        _x000a_        _x000a_        _x000a_        _x000a_            _x000a_                _x000a_                    _x000a_                    Cluj-Napoca, zona Mănăştur"/>
    <x v="0"/>
    <n v="85000"/>
    <x v="0"/>
    <n v="40"/>
    <n v="2125"/>
  </r>
  <r>
    <s v="Apartament 2 camere de vanzare in Manastur, Cluj Napoca_x000a_                            _x000a_        _x000a_        _x000a_        _x000a_        _x000a_            _x000a_                _x000a_                    _x000a_                    Cluj-Napoca, zona Câmpului"/>
    <x v="0"/>
    <n v="154990"/>
    <x v="0"/>
    <n v="55"/>
    <n v="2818"/>
  </r>
  <r>
    <s v="Apartament 2 camere de vanzare in Manastur, Cluj Napoca_x000a_                            _x000a_        _x000a_        _x000a_        _x000a_        _x000a_            _x000a_                _x000a_                    _x000a_                    Cluj-Napoca, zona Manastur"/>
    <x v="0"/>
    <n v="89000"/>
    <x v="1"/>
    <n v="40"/>
    <n v="2225"/>
  </r>
  <r>
    <s v="Apartament 2 camere de vanzare in Manastur, Cluj Napoca_x000a_                            _x000a_        _x000a_        _x000a_        _x000a_        _x000a_            _x000a_                _x000a_                    _x000a_                    Cluj-Napoca, zona Manastur"/>
    <x v="0"/>
    <n v="90000"/>
    <x v="0"/>
    <n v="35"/>
    <n v="2571.4285714285716"/>
  </r>
  <r>
    <s v="Apartament 2 camere de vanzare in Manastur, Cluj Napoca_x000a_                            _x000a_        _x000a_        _x000a_        _x000a_        _x000a_            _x000a_                _x000a_                    _x000a_                    Cluj-Napoca, zona Mănăştur"/>
    <x v="0"/>
    <n v="100000"/>
    <x v="0"/>
    <n v="38"/>
    <n v="2631.5789473684213"/>
  </r>
  <r>
    <s v="Apartament 2 camere de vanzare in Manastur, Cluj Napoca_x000a_                            _x000a_        _x000a_        _x000a_        _x000a_        _x000a_            _x000a_                _x000a_                    _x000a_                    Cluj-Napoca, zona Mănăştur"/>
    <x v="0"/>
    <n v="103500"/>
    <x v="1"/>
    <n v="48"/>
    <n v="2156.25"/>
  </r>
  <r>
    <s v="Apartament 2 camere de vanzare in Manastur, Cluj Napoca_x000a_                            _x000a_        _x000a_        _x000a_        _x000a_        _x000a_            _x000a_                _x000a_                    _x000a_                    Cluj-Napoca, zona Mănăştur"/>
    <x v="0"/>
    <n v="115000"/>
    <x v="1"/>
    <n v="50"/>
    <n v="2300"/>
  </r>
  <r>
    <s v="Apartament 2 camere de vanzare in Manastur, Cluj Napoca_x000a_                            _x000a_        _x000a_        _x000a_        _x000a_        _x000a_            _x000a_                _x000a_                    _x000a_                    Cluj-Napoca, zona Mănăştur"/>
    <x v="0"/>
    <n v="115000"/>
    <x v="1"/>
    <n v="54"/>
    <n v="2129.6296296296296"/>
  </r>
  <r>
    <s v="Apartament 2 camere de vanzare in Manastur, Cluj Napoca_x000a_                            _x000a_        _x000a_        _x000a_        _x000a_        _x000a_            _x000a_                _x000a_                    _x000a_                    Cluj-Napoca, zona Mănăştur"/>
    <x v="0"/>
    <n v="118990"/>
    <x v="1"/>
    <n v="49"/>
    <n v="2428.3673469387754"/>
  </r>
  <r>
    <s v="Apartament 2 camere de vanzare in Manastur, Cluj Napoca_x000a_                            _x000a_        _x000a_        _x000a_        _x000a_        _x000a_            _x000a_                _x000a_                    _x000a_                    Cluj-Napoca, zona Mănăştur"/>
    <x v="0"/>
    <n v="119000"/>
    <x v="1"/>
    <n v="51"/>
    <n v="2333.3333333333335"/>
  </r>
  <r>
    <s v="Apartament 2 camere de vanzare in Manastur, Cluj Napoca_x000a_                            _x000a_        _x000a_        _x000a_        _x000a_        _x000a_            _x000a_                _x000a_                    _x000a_                    Cluj-Napoca, zona Mănăştur"/>
    <x v="0"/>
    <n v="119000"/>
    <x v="0"/>
    <n v="49"/>
    <n v="2428.5714285714284"/>
  </r>
  <r>
    <s v="Apartament 2 camere de vanzare in Manastur, Cluj Napoca_x000a_                            _x000a_        _x000a_        _x000a_        _x000a_        _x000a_            _x000a_                _x000a_                    _x000a_                    Cluj-Napoca, zona Mănăştur"/>
    <x v="0"/>
    <n v="120000"/>
    <x v="1"/>
    <n v="50"/>
    <n v="2400"/>
  </r>
  <r>
    <s v="Apartament 2 camere de vanzare in Manastur, Cluj Napoca_x000a_                            _x000a_        _x000a_        _x000a_        _x000a_        _x000a_            _x000a_                _x000a_                    _x000a_                    Cluj-Napoca, zona Mănăştur"/>
    <x v="0"/>
    <n v="120000"/>
    <x v="1"/>
    <n v="52"/>
    <n v="2307.6923076923076"/>
  </r>
  <r>
    <s v="Apartament 2 camere de vanzare in Manastur, Cluj Napoca_x000a_                            _x000a_        _x000a_        _x000a_        _x000a_        _x000a_            _x000a_                _x000a_                    _x000a_                    Cluj-Napoca, zona Mănăştur"/>
    <x v="0"/>
    <n v="125000"/>
    <x v="0"/>
    <n v="53"/>
    <n v="2358.4905660377358"/>
  </r>
  <r>
    <s v="Apartament 2 camere de vanzare in Manastur, Cluj Napoca_x000a_                            _x000a_        _x000a_        _x000a_        _x000a_        _x000a_            _x000a_                _x000a_                    _x000a_                    Cluj-Napoca, zona Mănăştur"/>
    <x v="0"/>
    <n v="130000"/>
    <x v="1"/>
    <n v="58"/>
    <n v="2241.3793103448274"/>
  </r>
  <r>
    <s v="Apartament 2 camere de vanzare in Manastur, Cluj Napoca_x000a_                            _x000a_        _x000a_        _x000a_        _x000a_        _x000a_            _x000a_                _x000a_                    _x000a_                    Cluj-Napoca, zona Mănăştur"/>
    <x v="0"/>
    <n v="76000"/>
    <x v="0"/>
    <n v="39"/>
    <n v="1948.7179487179487"/>
  </r>
  <r>
    <s v="Apartament 2 camere de vanzare in Manastur, Cluj Napoca_x000a_                            _x000a_        _x000a_        _x000a_        _x000a_        _x000a_            _x000a_                _x000a_                    _x000a_                    Cluj-Napoca, zona Mănăştur"/>
    <x v="0"/>
    <n v="78000"/>
    <x v="0"/>
    <n v="35"/>
    <n v="2228.5714285714284"/>
  </r>
  <r>
    <s v="Apartament 2 camere de vanzare in Manastur, Cluj Napoca_x000a_                            _x000a_        _x000a_        _x000a_        _x000a_        _x000a_            _x000a_                _x000a_                    _x000a_                    Cluj-Napoca, zona Mănăştur"/>
    <x v="0"/>
    <n v="78000"/>
    <x v="0"/>
    <n v="37"/>
    <n v="2108.1081081081079"/>
  </r>
  <r>
    <s v="Apartament 2 camere de vanzare in Manastur, Cluj Napoca_x000a_                            _x000a_        _x000a_        _x000a_        _x000a_        _x000a_            _x000a_                _x000a_                    _x000a_                    Cluj-Napoca, zona Mănăştur"/>
    <x v="0"/>
    <n v="85000"/>
    <x v="1"/>
    <n v="40"/>
    <n v="2125"/>
  </r>
  <r>
    <s v="Apartament 2 camere de vanzare in Manastur, Cluj Napoca_x000a_                            _x000a_        _x000a_        _x000a_        _x000a_        _x000a_            _x000a_                _x000a_                    _x000a_                    Cluj-Napoca, zona Mănăştur"/>
    <x v="0"/>
    <n v="87000"/>
    <x v="1"/>
    <n v="40"/>
    <n v="2175"/>
  </r>
  <r>
    <s v="Apartament 2 camere de vanzare in Manastur, Cluj Napoca_x000a_                            _x000a_        _x000a_        _x000a_        _x000a_        _x000a_            _x000a_                _x000a_                    _x000a_                    Cluj-Napoca, zona Mănăştur"/>
    <x v="0"/>
    <n v="93000"/>
    <x v="0"/>
    <n v="36"/>
    <n v="2583.3333333333335"/>
  </r>
  <r>
    <s v="Apartament 2 camere de vanzare in Manastur, Cluj Napoca_x000a_                            _x000a_        _x000a_        _x000a_        _x000a_        _x000a_            _x000a_                _x000a_                    _x000a_                    Cluj-Napoca, zona Mănăştur"/>
    <x v="0"/>
    <n v="97500"/>
    <x v="0"/>
    <n v="46.8"/>
    <n v="2083.3333333333335"/>
  </r>
  <r>
    <s v="Apartament 2 camere de vanzare in Manastur, Cluj Napoca_x000a_                            _x000a_        _x000a_        _x000a_        _x000a_        _x000a_            _x000a_                _x000a_                    _x000a_                    Cluj-Napoca, zona Mănăştur"/>
    <x v="0"/>
    <n v="98000"/>
    <x v="1"/>
    <n v="39.5"/>
    <n v="2481.0126582278481"/>
  </r>
  <r>
    <s v="Apartament 2 camere de vanzare in Manastur, zona Piata Flora_x000a_                            _x000a_        _x000a_        _x000a_        _x000a_        _x000a_            _x000a_                _x000a_                    _x000a_                    Cluj-Napoca, zona Mănăştur"/>
    <x v="0"/>
    <n v="103500"/>
    <x v="1"/>
    <n v="48"/>
    <n v="2156.25"/>
  </r>
  <r>
    <s v="Apartament 2 camere de vanzare in Marasti, Cluj Napoca_x000a_                            _x000a_        _x000a_        _x000a_        _x000a_        _x000a_            _x000a_                _x000a_                    _x000a_                    Cluj-Napoca, zona Aurel Vlaicu"/>
    <x v="0"/>
    <n v="119000"/>
    <x v="1"/>
    <n v="50"/>
    <n v="2380"/>
  </r>
  <r>
    <s v="Apartament 2 camere de vanzare in Marasti, Cluj Napoca_x000a_                            _x000a_        _x000a_        _x000a_        _x000a_        _x000a_            _x000a_                _x000a_                    _x000a_                    Cluj-Napoca, zona Bulgaria"/>
    <x v="0"/>
    <n v="105000"/>
    <x v="1"/>
    <n v="55"/>
    <n v="1909.090909090909"/>
  </r>
  <r>
    <s v="Apartament 2 camere de vanzare in Marasti, Cluj Napoca_x000a_                            _x000a_        _x000a_        _x000a_        _x000a_        _x000a_            _x000a_                _x000a_                    _x000a_                    Cluj-Napoca, zona Marasti"/>
    <x v="0"/>
    <n v="114900"/>
    <x v="0"/>
    <n v="38"/>
    <n v="3023.6842105263158"/>
  </r>
  <r>
    <s v="Apartament 2 camere de vanzare in Marasti, Cluj Napoca_x000a_                            _x000a_        _x000a_        _x000a_        _x000a_        _x000a_            _x000a_                _x000a_                    _x000a_                    Cluj-Napoca, zona Marasti"/>
    <x v="0"/>
    <n v="158000"/>
    <x v="0"/>
    <n v="75"/>
    <n v="2106.6666666666665"/>
  </r>
  <r>
    <s v="Apartament 2 camere de vanzare in Marasti, Cluj Napoca_x000a_                            _x000a_        _x000a_        _x000a_        _x000a_        _x000a_            _x000a_                _x000a_                    _x000a_                    Cluj-Napoca, zona Mărăşti"/>
    <x v="0"/>
    <n v="112000"/>
    <x v="0"/>
    <n v="39"/>
    <n v="2871.7948717948716"/>
  </r>
  <r>
    <s v="Apartament 2 camere de vanzare in Marasti, Cluj Napoca_x000a_                            _x000a_        _x000a_        _x000a_        _x000a_        _x000a_            _x000a_                _x000a_                    _x000a_                    Cluj-Napoca, zona Mărăşti"/>
    <x v="0"/>
    <n v="115000"/>
    <x v="0"/>
    <n v="52.37"/>
    <n v="2195.9136910444913"/>
  </r>
  <r>
    <s v="Apartament 2 camere de vanzare in Marasti, Cluj Napoca_x000a_                            _x000a_        _x000a_        _x000a_        _x000a_        _x000a_            _x000a_                _x000a_                    _x000a_                    Cluj-Napoca, zona Mărăşti"/>
    <x v="0"/>
    <n v="121000"/>
    <x v="1"/>
    <n v="52"/>
    <n v="2326.9230769230771"/>
  </r>
  <r>
    <s v="Apartament 2 camere de vanzare in Marasti, Cluj Napoca_x000a_                            _x000a_        _x000a_        _x000a_        _x000a_        _x000a_            _x000a_                _x000a_                    _x000a_                    Cluj-Napoca, zona Mărăşti"/>
    <x v="0"/>
    <n v="134000"/>
    <x v="1"/>
    <n v="52"/>
    <n v="2576.9230769230771"/>
  </r>
  <r>
    <s v="Apartament 2 camere de vanzare in Marasti, Cluj Napoca_x000a_                            _x000a_        _x000a_        _x000a_        _x000a_        _x000a_            _x000a_                _x000a_                    _x000a_                    Cluj-Napoca, zona Mărăşti"/>
    <x v="0"/>
    <n v="136000"/>
    <x v="1"/>
    <n v="54"/>
    <n v="2518.5185185185187"/>
  </r>
  <r>
    <s v="Apartament 2 camere de vanzare in Marasti, Cluj Napoca_x000a_                            _x000a_        _x000a_        _x000a_        _x000a_        _x000a_            _x000a_                _x000a_                    _x000a_                    Cluj-Napoca, zona Mărăşti"/>
    <x v="0"/>
    <n v="139900"/>
    <x v="0"/>
    <n v="54"/>
    <n v="2590.7407407407409"/>
  </r>
  <r>
    <s v="Apartament 2 camere de vanzare in Marasti, Cluj Napoca_x000a_                            _x000a_        _x000a_        _x000a_        _x000a_        _x000a_            _x000a_                _x000a_                    _x000a_                    Cluj-Napoca, zona Mărăşti"/>
    <x v="0"/>
    <n v="140000"/>
    <x v="0"/>
    <n v="62.6"/>
    <n v="2236.4217252396165"/>
  </r>
  <r>
    <s v="Apartament 2 camere de vanzare in Marasti, Cluj Napoca_x000a_                            _x000a_        _x000a_        _x000a_        _x000a_        _x000a_            _x000a_                _x000a_                    _x000a_                    Cluj-Napoca, zona Mărăşti"/>
    <x v="0"/>
    <n v="163000"/>
    <x v="0"/>
    <n v="62"/>
    <n v="2629.0322580645161"/>
  </r>
  <r>
    <s v="Apartament 2 camere de vanzare in Marasti, Cluj Napoca_x000a_                            _x000a_        _x000a_        _x000a_        _x000a_        _x000a_            _x000a_                _x000a_                    _x000a_                    Cluj-Napoca, zona Mărăşti"/>
    <x v="0"/>
    <n v="220000"/>
    <x v="1"/>
    <n v="80"/>
    <n v="2750"/>
  </r>
  <r>
    <s v="Apartament 2 camere de vanzare in Marasti, Cluj Napoca_x000a_                            _x000a_        _x000a_        _x000a_        _x000a_        _x000a_            _x000a_                _x000a_                    _x000a_                    Cluj-Napoca, zona Mărăşti"/>
    <x v="0"/>
    <n v="84900"/>
    <x v="0"/>
    <n v="40"/>
    <n v="2122.5"/>
  </r>
  <r>
    <s v="Apartament 2 camere de vanzare in Marasti, Cluj Napoca_x000a_                            _x000a_        _x000a_        _x000a_        _x000a_        _x000a_            _x000a_                _x000a_                    _x000a_                    Cluj-Napoca, zona Mărăşti"/>
    <x v="0"/>
    <n v="98900"/>
    <x v="0"/>
    <n v="47.3"/>
    <n v="2090.909090909091"/>
  </r>
  <r>
    <s v="Apartament 2 camere de vanzare in Plopilor_x000a_                            _x000a_        _x000a_        _x000a_        _x000a_        _x000a_            _x000a_                _x000a_                    _x000a_                    Cluj-Napoca, zona Plopilor"/>
    <x v="0"/>
    <n v="165999"/>
    <x v="0"/>
    <n v="57"/>
    <n v="2912.2631578947367"/>
  </r>
  <r>
    <s v="Apartament 2 camere de vanzare in Someseni, Cluj Napoca_x000a_                            _x000a_        _x000a_        _x000a_        _x000a_        _x000a_            _x000a_                _x000a_                    _x000a_                    Cluj-Napoca, zona Someşeni"/>
    <x v="0"/>
    <n v="109500"/>
    <x v="0"/>
    <n v="53.5"/>
    <n v="2046.7289719626169"/>
  </r>
  <r>
    <s v="Apartament 2 camere de vanzare in Someseni, Cluj Napoca_x000a_                            _x000a_        _x000a_        _x000a_        _x000a_        _x000a_            _x000a_                _x000a_                    _x000a_                    Cluj-Napoca, zona Someşeni"/>
    <x v="0"/>
    <n v="120000"/>
    <x v="0"/>
    <n v="41"/>
    <n v="2926.8292682926831"/>
  </r>
  <r>
    <s v="Apartament 2 camere de vanzare in Someseni, Cluj Napoca_x000a_                            _x000a_        _x000a_        _x000a_        _x000a_        _x000a_            _x000a_                _x000a_                    _x000a_                    Cluj-Napoca, zona Someşeni"/>
    <x v="0"/>
    <n v="126999"/>
    <x v="0"/>
    <n v="50"/>
    <n v="2539.98"/>
  </r>
  <r>
    <s v="Apartament 2 camere de vanzare in Someseni, Cluj Napoca_x000a_                            _x000a_        _x000a_        _x000a_        _x000a_        _x000a_            _x000a_                _x000a_                    _x000a_                    Cluj-Napoca, zona Someşeni"/>
    <x v="0"/>
    <n v="129000"/>
    <x v="0"/>
    <n v="50"/>
    <n v="2580"/>
  </r>
  <r>
    <s v="Apartament 2 camere de vanzare in Someseni, Cluj Napoca_x000a_                            _x000a_        _x000a_        _x000a_        _x000a_        _x000a_            _x000a_                _x000a_                    _x000a_                    Cluj-Napoca, zona Someşeni"/>
    <x v="0"/>
    <n v="139000"/>
    <x v="0"/>
    <n v="55"/>
    <n v="2527.2727272727275"/>
  </r>
  <r>
    <s v="Apartament 2 camere de vanzare in Sopor, Cluj Napoca_x000a_                            _x000a_        _x000a_        _x000a_        _x000a_        _x000a_            _x000a_                _x000a_                    _x000a_                    Cluj-Napoca, zona Sopor"/>
    <x v="0"/>
    <n v="120000"/>
    <x v="0"/>
    <n v="42"/>
    <n v="2857.1428571428573"/>
  </r>
  <r>
    <s v="Apartament 2 camere de vanzare in Sopor, Cluj Napoca_x000a_                            _x000a_        _x000a_        _x000a_        _x000a_        _x000a_            _x000a_                _x000a_                    _x000a_                    Cluj-Napoca, zona Sopor"/>
    <x v="0"/>
    <n v="133492"/>
    <x v="1"/>
    <n v="58.04"/>
    <n v="2300"/>
  </r>
  <r>
    <s v="Apartament 2 camere de vanzare in Sopor, Cluj Napoca_x000a_                            _x000a_        _x000a_        _x000a_        _x000a_        _x000a_            _x000a_                _x000a_                    _x000a_                    Cluj-Napoca, zona Sopor"/>
    <x v="0"/>
    <n v="135000"/>
    <x v="0"/>
    <n v="42"/>
    <n v="3214.2857142857142"/>
  </r>
  <r>
    <s v="Apartament 2 camere de vanzare in Sopor, Cluj Napoca_x000a_                            _x000a_        _x000a_        _x000a_        _x000a_        _x000a_            _x000a_                _x000a_                    _x000a_                    Cluj-Napoca, zona Sopor"/>
    <x v="0"/>
    <n v="136900"/>
    <x v="0"/>
    <n v="54.67"/>
    <n v="2504.115602707152"/>
  </r>
  <r>
    <s v="Apartament 2 camere de vanzare in Sopor, Cluj Napoca_x000a_                            _x000a_        _x000a_        _x000a_        _x000a_        _x000a_            _x000a_                _x000a_                    _x000a_                    Cluj-Napoca, zona Sopor"/>
    <x v="0"/>
    <n v="144900"/>
    <x v="0"/>
    <n v="42"/>
    <n v="3450"/>
  </r>
  <r>
    <s v="Apartament 2 camere de vanzare in Sopor, Cluj Napoca_x000a_                            _x000a_        _x000a_        _x000a_        _x000a_        _x000a_            _x000a_                _x000a_                    _x000a_                    Cluj-Napoca, zona Sopor"/>
    <x v="0"/>
    <n v="145000"/>
    <x v="0"/>
    <n v="56"/>
    <n v="2589.2857142857142"/>
  </r>
  <r>
    <s v="Apartament 2 camere de vanzare in Sopor, Cluj Napoca_x000a_                            _x000a_        _x000a_        _x000a_        _x000a_        _x000a_            _x000a_                _x000a_                    _x000a_                    Cluj-Napoca, zona Sopor"/>
    <x v="0"/>
    <n v="165000"/>
    <x v="1"/>
    <n v="55"/>
    <n v="3000"/>
  </r>
  <r>
    <s v="Apartament 2 camere de vanzare in Sopor, Cluj Napoca_x000a_                            _x000a_        _x000a_        _x000a_        _x000a_        _x000a_            _x000a_                _x000a_                    _x000a_                    Cluj-Napoca, zona Sopor"/>
    <x v="0"/>
    <n v="169021"/>
    <x v="0"/>
    <n v="55.62"/>
    <n v="3038.8529306005034"/>
  </r>
  <r>
    <s v="Apartament 2 camere de vanzare in zona Iulius Mall_x000a_                            _x000a_        _x000a_        _x000a_        _x000a_        _x000a_            _x000a_                _x000a_                    _x000a_                    Cluj-Napoca, zona Gheorgheni"/>
    <x v="0"/>
    <n v="185000"/>
    <x v="0"/>
    <n v="65"/>
    <n v="2846.1538461538462"/>
  </r>
  <r>
    <s v="Apartament 2 camere de vanzare in zona Semicentrala, Cluj Napoca_x000a_                            _x000a_        _x000a_        _x000a_        _x000a_        _x000a_            _x000a_                _x000a_                    _x000a_                    Cluj-Napoca, zona Central"/>
    <x v="0"/>
    <n v="110000"/>
    <x v="0"/>
    <n v="50"/>
    <n v="2200"/>
  </r>
  <r>
    <s v="Apartament 2 camere de vanzare in Zorilor, Cluj Napoca_x000a_                            _x000a_        _x000a_        _x000a_        _x000a_        _x000a_            _x000a_                _x000a_                    _x000a_                    Cluj-Napoca, zona Calea Turzii"/>
    <x v="0"/>
    <n v="135000"/>
    <x v="0"/>
    <n v="46"/>
    <n v="2934.782608695652"/>
  </r>
  <r>
    <s v="Apartament 2 camere de vanzare in Zorilor, Cluj Napoca_x000a_                            _x000a_        _x000a_        _x000a_        _x000a_        _x000a_            _x000a_                _x000a_                    _x000a_                    Cluj-Napoca, zona Zorilor"/>
    <x v="0"/>
    <n v="124000"/>
    <x v="1"/>
    <n v="51"/>
    <n v="2431.372549019608"/>
  </r>
  <r>
    <s v="Apartament 2 camere de vanzare in Zorilor, Cluj Napoca_x000a_                            _x000a_        _x000a_        _x000a_        _x000a_        _x000a_            _x000a_                _x000a_                    _x000a_                    Cluj-Napoca, zona Zorilor"/>
    <x v="0"/>
    <n v="128000"/>
    <x v="1"/>
    <n v="48.25"/>
    <n v="2652.8497409326424"/>
  </r>
  <r>
    <s v="Apartament 2 camere de vanzare in Zorilor, Cluj Napoca_x000a_                            _x000a_        _x000a_        _x000a_        _x000a_        _x000a_            _x000a_                _x000a_                    _x000a_                    Cluj-Napoca, zona Zorilor"/>
    <x v="0"/>
    <n v="138000"/>
    <x v="1"/>
    <n v="52"/>
    <n v="2653.8461538461538"/>
  </r>
  <r>
    <s v="Apartament 2 camere de vanzare in Zorilor, Cluj Napoca_x000a_                            _x000a_        _x000a_        _x000a_        _x000a_        _x000a_            _x000a_                _x000a_                    _x000a_                    Cluj-Napoca, zona Zorilor"/>
    <x v="0"/>
    <n v="141500"/>
    <x v="1"/>
    <n v="51"/>
    <n v="2774.5098039215686"/>
  </r>
  <r>
    <s v="Apartament 2 camere de vanzare in Zorilor, Cluj Napoca_x000a_                            _x000a_        _x000a_        _x000a_        _x000a_        _x000a_            _x000a_                _x000a_                    _x000a_                    Cluj-Napoca, zona Zorilor"/>
    <x v="0"/>
    <n v="145000"/>
    <x v="1"/>
    <n v="52"/>
    <n v="2788.4615384615386"/>
  </r>
  <r>
    <s v="Apartament 2 camere de vanzare in Zorilor, Cluj Napoca_x000a_                            _x000a_        _x000a_        _x000a_        _x000a_        _x000a_            _x000a_                _x000a_                    _x000a_                    Cluj-Napoca, zona Zorilor"/>
    <x v="0"/>
    <n v="155000"/>
    <x v="0"/>
    <n v="53"/>
    <n v="2924.5283018867926"/>
  </r>
  <r>
    <s v="Apartament 2 camere de vanzare in Zorilor, Cluj Napoca_x000a_                            _x000a_        _x000a_        _x000a_        _x000a_        _x000a_            _x000a_                _x000a_                    _x000a_                    Cluj-Napoca, zona Zorilor"/>
    <x v="0"/>
    <n v="160000"/>
    <x v="0"/>
    <n v="43.84"/>
    <n v="3649.63503649635"/>
  </r>
  <r>
    <s v="Apartament 2 camere de vanzare in Zorilor, Cluj Napoca_x000a_                            _x000a_        _x000a_        _x000a_        _x000a_        _x000a_            _x000a_                _x000a_                    _x000a_                    Cluj-Napoca, zona Zorilor"/>
    <x v="0"/>
    <n v="162000"/>
    <x v="0"/>
    <n v="48"/>
    <n v="3375"/>
  </r>
  <r>
    <s v="Apartament 2 camere de vanzare in Zorilor, Cluj Napoca_x000a_                            _x000a_        _x000a_        _x000a_        _x000a_        _x000a_            _x000a_                _x000a_                    _x000a_                    Cluj-Napoca, zona Zorilor"/>
    <x v="0"/>
    <n v="165000"/>
    <x v="0"/>
    <n v="54"/>
    <n v="3055.5555555555557"/>
  </r>
  <r>
    <s v="Apartament 2 camere de vanzare in Zorilor, Cluj Napoca_x000a_                            _x000a_        _x000a_        _x000a_        _x000a_        _x000a_            _x000a_                _x000a_                    _x000a_                    Cluj-Napoca, zona Zorilor"/>
    <x v="0"/>
    <n v="167000"/>
    <x v="0"/>
    <n v="56"/>
    <n v="2982.1428571428573"/>
  </r>
  <r>
    <s v="Apartament 2 camere de vanzare in Zorilor, Cluj Napoca_x000a_                            _x000a_        _x000a_        _x000a_        _x000a_        _x000a_            _x000a_                _x000a_                    _x000a_                    Cluj-Napoca, zona Zorilor"/>
    <x v="0"/>
    <n v="175000"/>
    <x v="0"/>
    <n v="53"/>
    <n v="3301.8867924528304"/>
  </r>
  <r>
    <s v="Apartament 2 camere de vanzare in Zorilor, Cluj Napoca_x000a_                            _x000a_        _x000a_        _x000a_        _x000a_        _x000a_            _x000a_                _x000a_                    _x000a_                    Cluj-Napoca, zona Zorilor"/>
    <x v="0"/>
    <n v="179900"/>
    <x v="0"/>
    <n v="56"/>
    <n v="3212.5"/>
  </r>
  <r>
    <s v="Apartament 2 camere de vanzare in Zorilor, Cluj Napoca_x000a_                            _x000a_        _x000a_        _x000a_        _x000a_        _x000a_            _x000a_                _x000a_                    _x000a_                    Cluj-Napoca, zona Zorilor"/>
    <x v="0"/>
    <n v="79000"/>
    <x v="1"/>
    <n v="59.27"/>
    <n v="1332.8834148810527"/>
  </r>
  <r>
    <s v="Apartament 2 camere de vanzare Iris_x000a_                            _x000a_        _x000a_        _x000a_        _x000a_        _x000a_            _x000a_                _x000a_                    _x000a_                    Cluj-Napoca, zona Iris"/>
    <x v="0"/>
    <n v="115000"/>
    <x v="0"/>
    <n v="43"/>
    <n v="2674.4186046511627"/>
  </r>
  <r>
    <s v="Apartament 2 camere de vanzare strada Unirii, Gheorgheni_x000a_                            _x000a_        _x000a_        _x000a_        _x000a_        _x000a_            _x000a_                _x000a_                    _x000a_                    Cluj-Napoca, zona Gheorgheni"/>
    <x v="0"/>
    <n v="109500"/>
    <x v="0"/>
    <n v="46"/>
    <n v="2380.4347826086955"/>
  </r>
  <r>
    <s v="Apartament 2 camere de vanzare, AC, zona Iulius Mall_x000a_                            _x000a_        _x000a_        _x000a_        _x000a_        _x000a_            _x000a_                _x000a_                    _x000a_                    Cluj-Napoca, zona Gheorgheni"/>
    <x v="0"/>
    <n v="129777"/>
    <x v="0"/>
    <n v="50"/>
    <n v="2595.54"/>
  </r>
  <r>
    <s v="Apartament 2 camere de vanzare, cartier Gheorgheni, zona Hermes_x000a_                            _x000a_        _x000a_        _x000a_        _x000a_        _x000a_            _x000a_                _x000a_                    _x000a_                    Cluj-Napoca, zona Gheorgheni"/>
    <x v="0"/>
    <n v="85000"/>
    <x v="0"/>
    <n v="38"/>
    <n v="2236.8421052631579"/>
  </r>
  <r>
    <s v="Apartament 2 camere de vanzare, zona Buna Ziua_x000a_                            _x000a_        _x000a_        _x000a_        _x000a_        _x000a_            _x000a_                _x000a_                    _x000a_                    Cluj-Napoca, zona Bună Ziua"/>
    <x v="0"/>
    <n v="155000"/>
    <x v="1"/>
    <n v="53"/>
    <n v="2924.5283018867926"/>
  </r>
  <r>
    <s v="Apartament 2 camere dec. zona Calvaria, Manastur_x000a_                            _x000a_        _x000a_        _x000a_        _x000a_        _x000a_            _x000a_                _x000a_                    _x000a_                    Cluj-Napoca, zona Mănăştur"/>
    <x v="0"/>
    <n v="165000"/>
    <x v="1"/>
    <n v="55"/>
    <n v="3000"/>
  </r>
  <r>
    <s v="Apartament 2 camere decomadat, 54 mp, terasa de 29 mp Iulius Mall_x000a_                            _x000a_        _x000a_        _x000a_        _x000a_        _x000a_            _x000a_                _x000a_                    _x000a_                    Cluj-Napoca, zona Gheorgheni"/>
    <x v="0"/>
    <n v="129000"/>
    <x v="1"/>
    <n v="54"/>
    <n v="2388.8888888888887"/>
  </r>
  <r>
    <s v="Apartament 2 camere decomandant aproape de Spitalul de Recuperare_x000a_                            _x000a_        _x000a_        _x000a_        _x000a_        _x000a_            _x000a_                _x000a_                    _x000a_                    Cluj-Napoca, zona Zorilor"/>
    <x v="0"/>
    <n v="124000"/>
    <x v="1"/>
    <n v="48"/>
    <n v="2583.3333333333335"/>
  </r>
  <r>
    <s v="Apartament 2 camere decomandat | Et. 1 | Parcare | Centru-Dorobantilor_x000a_                            _x000a_        _x000a_        _x000a_        _x000a_        _x000a_            _x000a_                _x000a_                    _x000a_                    Cluj-Napoca, zona Central"/>
    <x v="0"/>
    <n v="160000"/>
    <x v="1"/>
    <n v="55"/>
    <n v="2909.090909090909"/>
  </r>
  <r>
    <s v="Apartament 2 Camere Decomandat | Etaj Intermediar | Complex Seasons_x000a_                            _x000a_        _x000a_        _x000a_        _x000a_        _x000a_            _x000a_                _x000a_                    _x000a_                    Cluj-Napoca, zona Zorilor"/>
    <x v="0"/>
    <n v="175000"/>
    <x v="1"/>
    <n v="58.23"/>
    <n v="3005.3237162974415"/>
  </r>
  <r>
    <s v="Apartament 2 camere decomandat 53 mp utili, recent finisat, zona Calvaria_x000a_                            _x000a_        _x000a_        _x000a_        _x000a_        _x000a_            _x000a_                _x000a_                    _x000a_                    Cluj-Napoca, zona Mănăştur"/>
    <x v="0"/>
    <n v="119800"/>
    <x v="1"/>
    <n v="53"/>
    <n v="2260.3773584905662"/>
  </r>
  <r>
    <s v="Apartament 2 camere decomandat cu 2 balcoane, in Marasti_x000a_                            _x000a_        _x000a_        _x000a_        _x000a_        _x000a_            _x000a_                _x000a_                    _x000a_                    Cluj-Napoca, zona Mărăşti"/>
    <x v="0"/>
    <n v="118000"/>
    <x v="1"/>
    <n v="50"/>
    <n v="2360"/>
  </r>
  <r>
    <s v="Apartament 2 camere decomandat finisaje moderne_x000a_                            _x000a_        _x000a_        _x000a_        _x000a_        _x000a_            _x000a_                _x000a_                    _x000a_                    Cluj-Napoca, zona Între Lacuri"/>
    <x v="0"/>
    <n v="127900"/>
    <x v="1"/>
    <n v="56"/>
    <n v="2283.9285714285716"/>
  </r>
  <r>
    <s v="Apartament 2 camere decomandat in Marasti zona Expo Transilvania_x000a_                            _x000a_        _x000a_        _x000a_        _x000a_        _x000a_            _x000a_                _x000a_                    _x000a_                    Cluj-Napoca, zona Mărăşti"/>
    <x v="0"/>
    <n v="135000"/>
    <x v="1"/>
    <n v="48"/>
    <n v="2812.5"/>
  </r>
  <r>
    <s v="Apartament 2 camere decomandat Iris_x000a_                            _x000a_        _x000a_        _x000a_        _x000a_        _x000a_            _x000a_                _x000a_                    _x000a_                    Cluj-Napoca, zona Iris"/>
    <x v="0"/>
    <n v="104000"/>
    <x v="1"/>
    <n v="52"/>
    <n v="2000"/>
  </r>
  <r>
    <s v="Apartament 2 camere decomandat Iris_x000a_                            _x000a_        _x000a_        _x000a_        _x000a_        _x000a_            _x000a_                _x000a_                    _x000a_                    Cluj-Napoca, zona Iris"/>
    <x v="0"/>
    <n v="118000"/>
    <x v="1"/>
    <n v="52"/>
    <n v="2269.2307692307691"/>
  </r>
  <r>
    <s v="Apartament 2 camere decomandat la cheie_x000a_                            _x000a_        _x000a_        _x000a_        _x000a_        _x000a_            _x000a_                _x000a_                    _x000a_                    Cluj-Napoca, zona Manastur"/>
    <x v="0"/>
    <n v="99000"/>
    <x v="1"/>
    <n v="40"/>
    <n v="2475"/>
  </r>
  <r>
    <s v="Apartament 2 camere decomandat la cheie, cartier Grigorescu_x000a_                            _x000a_        _x000a_        _x000a_        _x000a_        _x000a_            _x000a_                _x000a_                    _x000a_                    Cluj-Napoca, zona Grigorescu"/>
    <x v="0"/>
    <n v="128000"/>
    <x v="1"/>
    <n v="50"/>
    <n v="2560"/>
  </r>
  <r>
    <s v="Apartament 2 camere decomandat Manastur zona Penny_x000a_                            _x000a_        _x000a_        _x000a_        _x000a_        _x000a_            _x000a_                _x000a_                    _x000a_                    Cluj-Napoca, zona Mănăştur"/>
    <x v="0"/>
    <n v="120000"/>
    <x v="1"/>
    <n v="52"/>
    <n v="2307.6923076923076"/>
  </r>
  <r>
    <s v="Apartament 2 camere decomandat Marasti_x000a_                            _x000a_        _x000a_        _x000a_        _x000a_        _x000a_            _x000a_                _x000a_                    _x000a_                    Cluj-Napoca, zona Mărăşti"/>
    <x v="0"/>
    <n v="113000"/>
    <x v="1"/>
    <n v="50"/>
    <n v="2260"/>
  </r>
  <r>
    <s v="Apartament 2 camere decomandat Marasti_x000a_                            _x000a_        _x000a_        _x000a_        _x000a_        _x000a_            _x000a_                _x000a_                    _x000a_                    Cluj-Napoca, zona Mărăşti"/>
    <x v="0"/>
    <n v="117900"/>
    <x v="1"/>
    <n v="51"/>
    <n v="2311.7647058823532"/>
  </r>
  <r>
    <s v="Apartament 2 camere decomandat predare finisat/la cheie_x000a_                            _x000a_        _x000a_        _x000a_        _x000a_        _x000a_            _x000a_                _x000a_                    _x000a_                    Cluj-Napoca, zona Mănăştur"/>
    <x v="0"/>
    <n v="89000"/>
    <x v="1"/>
    <n v="40"/>
    <n v="2225"/>
  </r>
  <r>
    <s v="Apartament 2 camere decomandat zona Iulius_x000a_                            _x000a_        _x000a_        _x000a_        _x000a_        _x000a_            _x000a_                _x000a_                    _x000a_                    Cluj-Napoca, zona Gheorgheni"/>
    <x v="0"/>
    <n v="125000"/>
    <x v="1"/>
    <n v="50"/>
    <n v="2500"/>
  </r>
  <r>
    <s v="Apartament 2 camere decomandat_x000a_                            _x000a_        _x000a_        _x000a_        _x000a_        _x000a_            _x000a_                _x000a_                    _x000a_                    Cluj-Napoca, zona Între Lacuri"/>
    <x v="0"/>
    <n v="143000"/>
    <x v="1"/>
    <n v="52"/>
    <n v="2750"/>
  </r>
  <r>
    <s v="Apartament 2 camere decomandat,  zona Kaufland, Marasti Comision 0%!_x000a_                            _x000a_        _x000a_        _x000a_        _x000a_        _x000a_            _x000a_                _x000a_                    _x000a_                    Cluj-Napoca, zona Marasti"/>
    <x v="0"/>
    <n v="117000"/>
    <x v="1"/>
    <n v="44.52"/>
    <n v="2628.032345013477"/>
  </r>
  <r>
    <s v="Apartament 2 camere decomandat, 40 mp utili, etaj intermediar, zona Manastur_x000a_                            _x000a_        _x000a_        _x000a_        _x000a_        _x000a_            _x000a_                _x000a_                    _x000a_                    Cluj-Napoca, zona Mănăştur"/>
    <x v="0"/>
    <n v="87000"/>
    <x v="1"/>
    <n v="40"/>
    <n v="2175"/>
  </r>
  <r>
    <s v="Apartament 2 camere decomandat, 46 mp, Grigorescu_x000a_                            _x000a_        _x000a_        _x000a_        _x000a_        _x000a_            _x000a_                _x000a_                    _x000a_                    Cluj-Napoca, zona Grigorescu"/>
    <x v="0"/>
    <n v="109900"/>
    <x v="1"/>
    <n v="46"/>
    <n v="2389.1304347826085"/>
  </r>
  <r>
    <s v="Apartament 2 camere decomandat, 50 mp, Grigore Alexandrescu_x000a_                            _x000a_        _x000a_        _x000a_        _x000a_        _x000a_            _x000a_                _x000a_                    _x000a_                    Cluj-Napoca, zona Mănăştur"/>
    <x v="0"/>
    <n v="93500"/>
    <x v="1"/>
    <n v="50"/>
    <n v="1870"/>
  </r>
  <r>
    <s v="Apartament 2 camere decomandat, 50 mp, in Zorilor, zona Golden Tulip_x000a_                            _x000a_        _x000a_        _x000a_        _x000a_        _x000a_            _x000a_                _x000a_                    _x000a_                    Cluj-Napoca, zona Zorilor"/>
    <x v="0"/>
    <n v="126000"/>
    <x v="1"/>
    <n v="50"/>
    <n v="2520"/>
  </r>
  <r>
    <s v="Apartament 2 camere decomandat, 55 mp, 4 mp balcon,parcare subterana_x000a_                            _x000a_        _x000a_        _x000a_        _x000a_        _x000a_            _x000a_                _x000a_                    _x000a_                    Cluj-Napoca, zona Mărăşti"/>
    <x v="0"/>
    <n v="171244"/>
    <x v="1"/>
    <n v="55"/>
    <n v="3113.5272727272727"/>
  </r>
  <r>
    <s v="Apartament 2 camere decomandat, Borhanci, cu gradina si parcare _x000a_                            _x000a_        _x000a_        _x000a_        _x000a_        _x000a_            _x000a_                _x000a_                    _x000a_                    Cluj-Napoca, zona Borhanci"/>
    <x v="0"/>
    <n v="148000"/>
    <x v="1"/>
    <n v="53"/>
    <n v="2792.4528301886794"/>
  </r>
  <r>
    <s v="Apartament 2 camere decomandat, cu CT, Zorilor, str Pasteur, langa UMF_x000a_                            _x000a_        _x000a_        _x000a_        _x000a_        _x000a_            _x000a_                _x000a_                    _x000a_                    Cluj-Napoca, zona Zorilor"/>
    <x v="0"/>
    <n v="160000"/>
    <x v="1"/>
    <n v="58"/>
    <n v="2758.6206896551726"/>
  </r>
  <r>
    <s v="Apartament 2 camere decomandat, etaj 3, str Barsei Marasti_x000a_                            _x000a_        _x000a_        _x000a_        _x000a_        _x000a_            _x000a_                _x000a_                    _x000a_                    Cluj-Napoca, zona Marasti"/>
    <x v="0"/>
    <n v="125000"/>
    <x v="1"/>
    <n v="48"/>
    <n v="2604.1666666666665"/>
  </r>
  <r>
    <s v="Apartament 2 camere decomandat, etaj intermediar, Louis Pasteur Zorilor_x000a_                            _x000a_        _x000a_        _x000a_        _x000a_        _x000a_            _x000a_                _x000a_                    _x000a_                    Cluj-Napoca, zona Zorilor"/>
    <x v="0"/>
    <n v="158000"/>
    <x v="1"/>
    <n v="51"/>
    <n v="3098.0392156862745"/>
  </r>
  <r>
    <s v="Apartament 2 camere decomandat, la cheie, zona C. Brancusi_x000a_                            _x000a_        _x000a_        _x000a_        _x000a_        _x000a_            _x000a_                _x000a_                    _x000a_                    Cluj-Napoca, zona Gheorgheni"/>
    <x v="0"/>
    <n v="149900"/>
    <x v="1"/>
    <n v="53"/>
    <n v="2828.3018867924529"/>
  </r>
  <r>
    <s v="Apartament 2 camere decomandat, mobilat si utilat, Zona Cora, Cluj-Napoca!_x000a_                            _x000a_        _x000a_        _x000a_        _x000a_        _x000a_            _x000a_                _x000a_                    _x000a_                    Cluj-Napoca, zona Mănăştur"/>
    <x v="0"/>
    <n v="129900"/>
    <x v="1"/>
    <n v="58"/>
    <n v="2239.655172413793"/>
  </r>
  <r>
    <s v="Apartament 2 camere decomandat, mobilat utilat, parcare, bloc tip vila_x000a_                            _x000a_        _x000a_        _x000a_        _x000a_        _x000a_            _x000a_                _x000a_                    _x000a_                    Cluj-Napoca, zona Mănăştur"/>
    <x v="0"/>
    <n v="129000"/>
    <x v="1"/>
    <n v="52"/>
    <n v="2480.7692307692309"/>
  </r>
  <r>
    <s v="Apartament 2 camere decomandat, mobilat, utilat, Grigorescu_x000a_                            _x000a_        _x000a_        _x000a_        _x000a_        _x000a_            _x000a_                _x000a_                    _x000a_                    Cluj-Napoca, zona Grigorescu"/>
    <x v="0"/>
    <n v="130000"/>
    <x v="1"/>
    <n v="50"/>
    <n v="2600"/>
  </r>
  <r>
    <s v="Apartament 2 camere decomandat, modern, zona linistita, priveliste superba._x000a_                            _x000a_        _x000a_        _x000a_        _x000a_        _x000a_            _x000a_                _x000a_                    _x000a_                    Cluj-Napoca, zona Grigorescu"/>
    <x v="0"/>
    <n v="156000"/>
    <x v="1"/>
    <n v="52"/>
    <n v="3000"/>
  </r>
  <r>
    <s v="Apartament 2 camere decomandat, S-50mp+2 balcoane, bd. 21Decembrie 1989_x000a_                            _x000a_        _x000a_        _x000a_        _x000a_        _x000a_            _x000a_                _x000a_                    _x000a_                    Cluj-Napoca, zona Mărăşti"/>
    <x v="0"/>
    <n v="118000"/>
    <x v="1"/>
    <n v="50"/>
    <n v="2360"/>
  </r>
  <r>
    <s v="Apartament 2 camere decomandat, superfinisat, si mobilat, in zona Piata Marasti_x000a_                            _x000a_        _x000a_        _x000a_        _x000a_        _x000a_            _x000a_                _x000a_                    _x000a_                    Cluj-Napoca, zona Mărăşti"/>
    <x v="0"/>
    <n v="165000"/>
    <x v="1"/>
    <n v="55.5"/>
    <n v="2972.9729729729729"/>
  </r>
  <r>
    <s v="Apartament 2 camere decomandat, terasa, panorama, zona West City Hotel_x000a_                            _x000a_        _x000a_        _x000a_        _x000a_        _x000a_            _x000a_                _x000a_                    _x000a_                    Cluj-Napoca, zona Mănăştur"/>
    <x v="0"/>
    <n v="109000"/>
    <x v="1"/>
    <n v="53"/>
    <n v="2056.6037735849059"/>
  </r>
  <r>
    <s v="Apartament 2 camere decomandat, ultrafinisat, zona Titulescu_x000a_                            _x000a_        _x000a_        _x000a_        _x000a_        _x000a_            _x000a_                _x000a_                    _x000a_                    Cluj-Napoca, zona Gheorgheni"/>
    <x v="0"/>
    <n v="159900"/>
    <x v="1"/>
    <n v="55"/>
    <n v="2907.2727272727275"/>
  </r>
  <r>
    <s v="Apartament 2 camere decomandat, zona Platinia_x000a_                            _x000a_        _x000a_        _x000a_        _x000a_        _x000a_            _x000a_                _x000a_                    _x000a_                    Cluj-Napoca, zona Plopilor"/>
    <x v="0"/>
    <n v="119000"/>
    <x v="1"/>
    <n v="45"/>
    <n v="2644.4444444444443"/>
  </r>
  <r>
    <s v="Apartament 2 camere decomandat, zona Titulescu Hotel Onix_x000a_                            _x000a_        _x000a_        _x000a_        _x000a_        _x000a_            _x000a_                _x000a_                    _x000a_                    Cluj-Napoca, zona Gheorgheni"/>
    <x v="0"/>
    <n v="145000"/>
    <x v="1"/>
    <n v="67"/>
    <n v="2164.1791044776119"/>
  </r>
  <r>
    <s v="Apartament 2 camere decomandate , Dorobantilor, zona Iulius Mall_x000a_                            _x000a_        _x000a_        _x000a_        _x000a_        _x000a_            _x000a_                _x000a_                    _x000a_                    Cluj-Napoca, zona Mărăşti"/>
    <x v="0"/>
    <n v="119900"/>
    <x v="1"/>
    <n v="53"/>
    <n v="2262.2641509433961"/>
  </r>
  <r>
    <s v="Apartament 2 camere decomandate | balcon, centrală proprie_x000a_                            _x000a_        _x000a_        _x000a_        _x000a_        _x000a_            _x000a_                _x000a_                    _x000a_                    Cluj-Napoca, zona Mănăştur"/>
    <x v="0"/>
    <n v="94900"/>
    <x v="1"/>
    <n v="49"/>
    <n v="1936.7346938775511"/>
  </r>
  <r>
    <s v="Apartament 2 camere decomandate | Bloc nou | Et.2 | Parcare | Zorilor_x000a_                            _x000a_        _x000a_        _x000a_        _x000a_        _x000a_            _x000a_                _x000a_                    _x000a_                    Cluj-Napoca, zona Zorilor"/>
    <x v="0"/>
    <n v="159900"/>
    <x v="1"/>
    <n v="59"/>
    <n v="2710.1694915254238"/>
  </r>
  <r>
    <s v="Apartament 2 camere decomandate | Etaj intermediar | Balcon | Manastur_x000a_                            _x000a_        _x000a_        _x000a_        _x000a_        _x000a_            _x000a_                _x000a_                    _x000a_                    Cluj-Napoca, zona Mănăştur"/>
    <x v="0"/>
    <n v="103500"/>
    <x v="1"/>
    <n v="48"/>
    <n v="2156.25"/>
  </r>
  <r>
    <s v="Apartament 2 camere decomandate | Manastur | Priveliste panoramica_x000a_                            _x000a_        _x000a_        _x000a_        _x000a_        _x000a_            _x000a_                _x000a_                    _x000a_                    Cluj-Napoca, zona Mănăştur"/>
    <x v="0"/>
    <n v="140000"/>
    <x v="1"/>
    <n v="61"/>
    <n v="2295.0819672131147"/>
  </r>
  <r>
    <s v="Apartament 2 camere decomandate | Strada Horea_x000a_                            _x000a_        _x000a_        _x000a_        _x000a_        _x000a_            _x000a_                _x000a_                    _x000a_                    Cluj-Napoca, zona Central"/>
    <x v="0"/>
    <n v="160000"/>
    <x v="1"/>
    <n v="51"/>
    <n v="3137.2549019607845"/>
  </r>
  <r>
    <s v="Apartament 2 camere decomandate | Ultrafinisat | Zona Titulescu_x000a_                            _x000a_        _x000a_        _x000a_        _x000a_        _x000a_            _x000a_                _x000a_                    _x000a_                    Cluj-Napoca, zona Gheorgheni"/>
    <x v="0"/>
    <n v="189000"/>
    <x v="1"/>
    <n v="52"/>
    <n v="3634.6153846153848"/>
  </r>
  <r>
    <s v="Apartament 2 camere decomandate | Zona Garii!_x000a_                            _x000a_        _x000a_        _x000a_        _x000a_        _x000a_            _x000a_                _x000a_                    _x000a_                    Cluj-Napoca, zona Central"/>
    <x v="0"/>
    <n v="118000"/>
    <x v="1"/>
    <n v="45.76"/>
    <n v="2578.6713286713289"/>
  </r>
  <r>
    <s v="Apartament 2 camere decomandate | Zona Golden Tulip_x000a_                            _x000a_        _x000a_        _x000a_        _x000a_        _x000a_            _x000a_                _x000a_                    _x000a_                    Cluj-Napoca, zona Zorilor"/>
    <x v="0"/>
    <n v="115000"/>
    <x v="1"/>
    <n v="51.87"/>
    <n v="2217.0811644495857"/>
  </r>
  <r>
    <s v="Apartament 2 camere decomandate ~parcare inclusa~ zona Vivo_x000a_                            _x000a_        _x000a_        _x000a_        _x000a_        _x000a_            _x000a_                _x000a_                    _x000a_                    Cluj-Napoca, zona Mănăştur"/>
    <x v="0"/>
    <n v="132000"/>
    <x v="1"/>
    <n v="55"/>
    <n v="2400"/>
  </r>
  <r>
    <s v="Apartament 2 camere decomandate + parcare si balcon in CENTRU_x000a_                            _x000a_        _x000a_        _x000a_        _x000a_        _x000a_            _x000a_                _x000a_                    _x000a_                    Cluj-Napoca, zona Central"/>
    <x v="0"/>
    <n v="235000"/>
    <x v="1"/>
    <n v="81"/>
    <n v="2901.2345679012346"/>
  </r>
  <r>
    <s v="Apartament 2 camere decomandate 44mp, balcon, Grigorescu, str Fantanele_x000a_                            _x000a_        _x000a_        _x000a_        _x000a_        _x000a_            _x000a_                _x000a_                    _x000a_                    Cluj-Napoca, zona Grigorescu"/>
    <x v="0"/>
    <n v="110000"/>
    <x v="0"/>
    <n v="44"/>
    <n v="2500"/>
  </r>
  <r>
    <s v="Apartament 2 camere decomandate 50mp, balcon, parcare Manastur,Edgar Quinet_x000a_                            _x000a_        _x000a_        _x000a_        _x000a_        _x000a_            _x000a_                _x000a_                    _x000a_                    Cluj-Napoca, zona Mănăştur"/>
    <x v="0"/>
    <n v="107000"/>
    <x v="1"/>
    <n v="50"/>
    <n v="2140"/>
  </r>
  <r>
    <s v="Apartament 2 camere decomandate aproape de gara_x000a_                            _x000a_        _x000a_        _x000a_        _x000a_        _x000a_            _x000a_                _x000a_                    _x000a_                    Cluj-Napoca, zona Iris"/>
    <x v="0"/>
    <n v="80000"/>
    <x v="1"/>
    <n v="49"/>
    <n v="1632.6530612244899"/>
  </r>
  <r>
    <s v="Apartament 2 camere decomandate Buna ziua_x000a_                            _x000a_        _x000a_        _x000a_        _x000a_        _x000a_            _x000a_                _x000a_                    _x000a_                    Cluj-Napoca, zona Bună Ziua"/>
    <x v="0"/>
    <n v="144000"/>
    <x v="1"/>
    <n v="56"/>
    <n v="2571.4285714285716"/>
  </r>
  <r>
    <s v="Apartament 2 camere decomandate in cartierul Zorilor!_x000a_                            _x000a_        _x000a_        _x000a_        _x000a_        _x000a_            _x000a_                _x000a_                    _x000a_                    Cluj-Napoca, zona Zorilor"/>
    <x v="0"/>
    <n v="145000"/>
    <x v="1"/>
    <n v="53"/>
    <n v="2735.8490566037735"/>
  </r>
  <r>
    <s v="Apartament 2 camere decomandate Mănăştur zona OMV_x000a_                            _x000a_        _x000a_        _x000a_        _x000a_        _x000a_            _x000a_                _x000a_                    _x000a_                    Cluj-Napoca, zona Mănăştur"/>
    <x v="0"/>
    <n v="103400"/>
    <x v="1"/>
    <n v="48"/>
    <n v="2154.1666666666665"/>
  </r>
  <r>
    <s v="Apartament 2 camere decomandate, 2 balcoane, zona coloane Grigorescu_x000a_                            _x000a_        _x000a_        _x000a_        _x000a_        _x000a_            _x000a_                _x000a_                    _x000a_                    Cluj-Napoca, zona Grigorescu"/>
    <x v="0"/>
    <n v="120000"/>
    <x v="1"/>
    <n v="49"/>
    <n v="2448.9795918367345"/>
  </r>
  <r>
    <s v="Apartament 2 camere decomandate, 45 mp utili, zona Profi Grigorescu_x000a_                            _x000a_        _x000a_        _x000a_        _x000a_        _x000a_            _x000a_                _x000a_                    _x000a_                    Cluj-Napoca, zona Grigorescu"/>
    <x v="0"/>
    <n v="104700"/>
    <x v="1"/>
    <n v="45.16"/>
    <n v="2318.4233835252439"/>
  </r>
  <r>
    <s v="Apartament 2 camere decomandate, 47mp, Manastur, zona Parcului Primaverii_x000a_                            _x000a_        _x000a_        _x000a_        _x000a_        _x000a_            _x000a_                _x000a_                    _x000a_                    Cluj-Napoca, zona Mănăştur"/>
    <x v="0"/>
    <n v="115000"/>
    <x v="1"/>
    <n v="47"/>
    <n v="2446.8085106382978"/>
  </r>
  <r>
    <s v="Apartament 2 camere decomandate, 48 mp utili, Gheorgheni, zona parcul Detunata_x000a_                            _x000a_        _x000a_        _x000a_        _x000a_        _x000a_            _x000a_                _x000a_                    _x000a_                    Cluj-Napoca, zona Gheorgheni"/>
    <x v="0"/>
    <n v="135000"/>
    <x v="1"/>
    <n v="48"/>
    <n v="2812.5"/>
  </r>
  <r>
    <s v="Apartament 2 camere decomandate, 48 mp, doua balcoane, Manastur_x000a_                            _x000a_        _x000a_        _x000a_        _x000a_        _x000a_            _x000a_                _x000a_                    _x000a_                    Cluj-Napoca, zona Mănăştur"/>
    <x v="0"/>
    <n v="120000"/>
    <x v="1"/>
    <n v="48"/>
    <n v="2500"/>
  </r>
  <r>
    <s v="Apartament 2 camere decomandate, 48mp utili, curte, Calea Motilor._x000a_                            _x000a_        _x000a_        _x000a_        _x000a_        _x000a_            _x000a_                _x000a_                    _x000a_                    Cluj-Napoca, zona Central"/>
    <x v="0"/>
    <n v="105000"/>
    <x v="1"/>
    <n v="48"/>
    <n v="2187.5"/>
  </r>
  <r>
    <s v="Apartament 2 camere decomandate, 49mp, balcon, parcare, etaj..._x000a_                            _x000a_        _x000a_        _x000a_        _x000a_        _x000a_            _x000a_                _x000a_                    _x000a_                    Cluj-Napoca, zona Mănăştur"/>
    <x v="0"/>
    <n v="105000"/>
    <x v="1"/>
    <n v="49"/>
    <n v="2142.8571428571427"/>
  </r>
  <r>
    <s v="Apartament 2 camere decomandate, 52 mp, zona străzii Titulescu_x000a_                            _x000a_        _x000a_        _x000a_        _x000a_        _x000a_            _x000a_                _x000a_                    _x000a_                    Cluj-Napoca, zona Gheorgheni"/>
    <x v="0"/>
    <n v="145000"/>
    <x v="1"/>
    <n v="52"/>
    <n v="2788.4615384615386"/>
  </r>
  <r>
    <s v="Apartament 2 camere decomandate, 52 MP, zona Vivo_x000a_                            _x000a_        _x000a_        _x000a_        _x000a_        _x000a_            _x000a_                _x000a_                    _x000a_                    Cluj-Napoca, zona Mănăştur"/>
    <x v="0"/>
    <n v="121000"/>
    <x v="0"/>
    <n v="52"/>
    <n v="2326.9230769230771"/>
  </r>
  <r>
    <s v="Apartament 2 camere decomandate, 53 mp utili, renovat lux, cartier..._x000a_                            _x000a_        _x000a_        _x000a_        _x000a_        _x000a_            _x000a_                _x000a_                    _x000a_                    Cluj-Napoca, zona Între Lacuri"/>
    <x v="0"/>
    <n v="165000"/>
    <x v="1"/>
    <n v="53"/>
    <n v="3113.2075471698113"/>
  </r>
  <r>
    <s v="Apartament 2 camere decomandate, 55 mp, 2 balcoane, zona Grădinii..._x000a_                            _x000a_        _x000a_        _x000a_        _x000a_        _x000a_            _x000a_                _x000a_                    _x000a_                    Cluj-Napoca, zona Zorilor"/>
    <x v="0"/>
    <n v="129990"/>
    <x v="1"/>
    <n v="55"/>
    <n v="2363.4545454545455"/>
  </r>
  <r>
    <s v="Apartament 2 camere decomandate, 55 mp, 4 mp balcon, parcare subterana_x000a_                            _x000a_        _x000a_        _x000a_        _x000a_        _x000a_            _x000a_                _x000a_                    _x000a_                    Cluj-Napoca, zona Mărăşti"/>
    <x v="0"/>
    <n v="172825"/>
    <x v="1"/>
    <n v="55"/>
    <n v="3142.2727272727275"/>
  </r>
  <r>
    <s v="Apartament 2 camere decomandate, 56 mp, balcon inchis, boxa, zona..._x000a_                            _x000a_        _x000a_        _x000a_        _x000a_        _x000a_            _x000a_                _x000a_                    _x000a_                    Cluj-Napoca, zona Grigorescu"/>
    <x v="0"/>
    <n v="138500"/>
    <x v="1"/>
    <n v="56"/>
    <n v="2473.2142857142858"/>
  </r>
  <r>
    <s v="Apartament 2 camere decomandate, 56 mp, etaj intermediar, bloc..._x000a_                            _x000a_        _x000a_        _x000a_        _x000a_        _x000a_            _x000a_                _x000a_                    _x000a_                    Cluj-Napoca, zona Dâmbul Rotund"/>
    <x v="0"/>
    <n v="99900"/>
    <x v="1"/>
    <n v="56"/>
    <n v="1783.9285714285713"/>
  </r>
  <r>
    <s v="Apartament 2 camere decomandate, 57 mp, 4 mp balcon, parcare subterana_x000a_                            _x000a_        _x000a_        _x000a_        _x000a_        _x000a_            _x000a_                _x000a_                    _x000a_                    Cluj-Napoca, zona Mărăşti"/>
    <x v="0"/>
    <n v="173759"/>
    <x v="1"/>
    <n v="56"/>
    <n v="3102.8392857142858"/>
  </r>
  <r>
    <s v="Apartament 2 camere decomandate, 57 mp, 4 mp balcon, parcare subterana_x000a_                            _x000a_        _x000a_        _x000a_        _x000a_        _x000a_            _x000a_                _x000a_                    _x000a_                    Cluj-Napoca, zona Mărăşti"/>
    <x v="0"/>
    <n v="174643"/>
    <x v="1"/>
    <n v="57"/>
    <n v="3063.9122807017543"/>
  </r>
  <r>
    <s v="Apartament 2 camere decomandate, 58 mp, terasă 15 mp, zona..._x000a_                            _x000a_        _x000a_        _x000a_        _x000a_        _x000a_            _x000a_                _x000a_                    _x000a_                    Cluj-Napoca, zona Zorilor"/>
    <x v="0"/>
    <n v="169900"/>
    <x v="1"/>
    <n v="58"/>
    <n v="2929.3103448275861"/>
  </r>
  <r>
    <s v="Apartament 2 camere decomandate, 58mp, Andrei Muresanu_x000a_                            _x000a_        _x000a_        _x000a_        _x000a_        _x000a_            _x000a_                _x000a_                    _x000a_                    Cluj-Napoca, zona Andrei Mureşanu"/>
    <x v="0"/>
    <n v="136000"/>
    <x v="1"/>
    <n v="58"/>
    <n v="2344.8275862068967"/>
  </r>
  <r>
    <s v="Apartament 2 camere decomandate, 65mp la cheie in Buna Ziua_x000a_                            _x000a_        _x000a_        _x000a_        _x000a_        _x000a_            _x000a_                _x000a_                    _x000a_                    Cluj-Napoca, zona Bună Ziua"/>
    <x v="0"/>
    <n v="195000"/>
    <x v="1"/>
    <n v="65"/>
    <n v="3000"/>
  </r>
  <r>
    <s v="Apartament 2 camere decomandate, 70 mp,6 mp balcon, parcare subterana_x000a_                            _x000a_        _x000a_        _x000a_        _x000a_        _x000a_            _x000a_                _x000a_                    _x000a_                    Cluj-Napoca, zona Mărăşti"/>
    <x v="0"/>
    <n v="214171"/>
    <x v="1"/>
    <n v="70"/>
    <n v="3059.5857142857144"/>
  </r>
  <r>
    <s v="Apartament 2 camere decomandate, 70mp, Govora, USAMV, ideal investitie_x000a_                            _x000a_        _x000a_        _x000a_        _x000a_        _x000a_            _x000a_                _x000a_                    _x000a_                    Cluj-Napoca, zona Mănăştur"/>
    <x v="0"/>
    <n v="169500"/>
    <x v="1"/>
    <n v="70"/>
    <n v="2421.4285714285716"/>
  </r>
  <r>
    <s v="Apartament 2 camere decomandate, 70mp, view, Govora, USAMV, Platinia_x000a_                            _x000a_        _x000a_        _x000a_        _x000a_        _x000a_            _x000a_                _x000a_                    _x000a_                    Cluj-Napoca, zona Mănăştur"/>
    <x v="0"/>
    <n v="169500"/>
    <x v="1"/>
    <n v="70"/>
    <n v="2421.4285714285716"/>
  </r>
  <r>
    <s v="Apartament 2 camere decomandate, 80 mp,  parcare, zona Horea_x000a_                            _x000a_        _x000a_        _x000a_        _x000a_        _x000a_            _x000a_                _x000a_                    _x000a_                    Cluj-Napoca, zona Central"/>
    <x v="0"/>
    <n v="199000"/>
    <x v="1"/>
    <n v="80"/>
    <n v="2487.5"/>
  </r>
  <r>
    <s v="Apartament 2 camere decomandate, balcon, zona OMV, Marasti_x000a_                            _x000a_        _x000a_        _x000a_        _x000a_        _x000a_            _x000a_                _x000a_                    _x000a_                    Cluj-Napoca, zona Mărăşti"/>
    <x v="0"/>
    <n v="115000"/>
    <x v="1"/>
    <n v="56"/>
    <n v="2053.5714285714284"/>
  </r>
  <r>
    <s v="Apartament 2 camere decomandate, Buna Ziua_x000a_                            _x000a_        _x000a_        _x000a_        _x000a_        _x000a_            _x000a_                _x000a_                    _x000a_                    Cluj-Napoca, zona Bună Ziua"/>
    <x v="0"/>
    <n v="165000"/>
    <x v="1"/>
    <n v="66"/>
    <n v="2500"/>
  </r>
  <r>
    <s v="Apartament 2 camere decomandate, confort sporit, zona centrala_x000a_                            _x000a_        _x000a_        _x000a_        _x000a_        _x000a_            _x000a_                _x000a_                    _x000a_                    Cluj-Napoca, zona Central"/>
    <x v="0"/>
    <n v="59000"/>
    <x v="1"/>
    <n v="57"/>
    <n v="1035.0877192982457"/>
  </r>
  <r>
    <s v="Apartament 2 camere decomandate, etaj 1, garaj, zona Pasteur!_x000a_                            _x000a_        _x000a_        _x000a_        _x000a_        _x000a_            _x000a_                _x000a_                    _x000a_                    Cluj-Napoca, zona Zorilor"/>
    <x v="0"/>
    <n v="155000"/>
    <x v="1"/>
    <n v="44.55"/>
    <n v="3479.236812570146"/>
  </r>
  <r>
    <s v="Apartament 2 camere decomandate, etaj 3, Piata Zorilor_x000a_                            _x000a_        _x000a_        _x000a_        _x000a_        _x000a_            _x000a_                _x000a_                    _x000a_                    Cluj-Napoca, zona Zorilor"/>
    <x v="0"/>
    <n v="123000"/>
    <x v="1"/>
    <n v="48"/>
    <n v="2562.5"/>
  </r>
  <r>
    <s v="Apartament 2 camere decomandate, etaj 3, Piata Zorilor,  Pasteur_x000a_                            _x000a_        _x000a_        _x000a_        _x000a_        _x000a_            _x000a_                _x000a_                    _x000a_                    Cluj-Napoca, zona Zorilor"/>
    <x v="0"/>
    <n v="124900"/>
    <x v="1"/>
    <n v="51"/>
    <n v="2449.0196078431372"/>
  </r>
  <r>
    <s v="Apartament 2 camere decomandate, etaj intermediar - zona Piata Marasti_x000a_                            _x000a_        _x000a_        _x000a_        _x000a_        _x000a_            _x000a_                _x000a_                    _x000a_                    Cluj-Napoca, zona Mărăşti"/>
    <x v="0"/>
    <n v="159000"/>
    <x v="1"/>
    <n v="55.5"/>
    <n v="2864.864864864865"/>
  </r>
  <r>
    <s v="Apartament 2 camere decomandate, etaj intermediar in Zorilor_x000a_                            _x000a_        _x000a_        _x000a_        _x000a_        _x000a_            _x000a_                _x000a_                    _x000a_                    Cluj-Napoca, zona Zorilor"/>
    <x v="0"/>
    <n v="128000"/>
    <x v="1"/>
    <n v="49"/>
    <n v="2612.2448979591836"/>
  </r>
  <r>
    <s v="Apartament 2 camere decomandate, etaj intermediar, cartierul Borhanci_x000a_                            _x000a_        _x000a_        _x000a_        _x000a_        _x000a_            _x000a_                _x000a_                    _x000a_                    Cluj-Napoca, zona Borhanci"/>
    <x v="0"/>
    <n v="140000"/>
    <x v="1"/>
    <n v="52.2"/>
    <n v="2681.992337164751"/>
  </r>
  <r>
    <s v="Apartament 2 camere decomandate, etaj intermediar, zona Arinilor,..._x000a_                            _x000a_        _x000a_        _x000a_        _x000a_        _x000a_            _x000a_                _x000a_                    _x000a_                    Cluj-Napoca, zona Mănăştur"/>
    <x v="0"/>
    <n v="119900"/>
    <x v="1"/>
    <n v="57"/>
    <n v="2103.5087719298244"/>
  </r>
  <r>
    <s v="Apartament 2 camere decomandate, finisat frumos, str Tasnad_x000a_                            _x000a_        _x000a_        _x000a_        _x000a_        _x000a_            _x000a_                _x000a_                    _x000a_                    Cluj-Napoca, zona Manastur"/>
    <x v="0"/>
    <n v="127000"/>
    <x v="1"/>
    <n v="57"/>
    <n v="2228.0701754385964"/>
  </r>
  <r>
    <s v="Apartament 2 camere decomandate, garaj in Marasti_x000a_                            _x000a_        _x000a_        _x000a_        _x000a_        _x000a_            _x000a_                _x000a_                    _x000a_                    Cluj-Napoca, zona Mărăşti"/>
    <x v="0"/>
    <n v="132000"/>
    <x v="1"/>
    <n v="54"/>
    <n v="2444.4444444444443"/>
  </r>
  <r>
    <s v="Apartament 2 camere decomandate, Gheorgheni, zona Constantin Brancusi_x000a_                            _x000a_        _x000a_        _x000a_        _x000a_        _x000a_            _x000a_                _x000a_                    _x000a_                    Cluj-Napoca, zona Gheorgheni"/>
    <x v="0"/>
    <n v="109000"/>
    <x v="1"/>
    <n v="48"/>
    <n v="2270.8333333333335"/>
  </r>
  <r>
    <s v="Apartament 2 camere decomandate, Manastur, zona McDonald's_x000a_                            _x000a_        _x000a_        _x000a_        _x000a_        _x000a_            _x000a_                _x000a_                    _x000a_                    Cluj-Napoca, zona Mănăştur"/>
    <x v="0"/>
    <n v="135000"/>
    <x v="1"/>
    <n v="51"/>
    <n v="2647.0588235294117"/>
  </r>
  <r>
    <s v="Apartament 2 camere decomandate, Marasti_x000a_                            _x000a_        _x000a_        _x000a_        _x000a_        _x000a_            _x000a_                _x000a_                    _x000a_                    Cluj-Napoca, zona Mărăşti"/>
    <x v="0"/>
    <n v="113500"/>
    <x v="1"/>
    <n v="48"/>
    <n v="2364.5833333333335"/>
  </r>
  <r>
    <s v="Apartament 2 camere decomandate, Marasti_x000a_                            _x000a_        _x000a_        _x000a_        _x000a_        _x000a_            _x000a_                _x000a_                    _x000a_                    Cluj-Napoca, zona Mărăşti"/>
    <x v="0"/>
    <n v="125000"/>
    <x v="1"/>
    <n v="49"/>
    <n v="2551.0204081632655"/>
  </r>
  <r>
    <s v="Apartament 2 camere decomandate, mobilat, Borhanci Gheorghen_x000a_                            _x000a_        _x000a_        _x000a_        _x000a_        _x000a_            _x000a_                _x000a_                    _x000a_                    Cluj-Napoca, zona Borhanci"/>
    <x v="0"/>
    <n v="149999"/>
    <x v="1"/>
    <n v="56"/>
    <n v="2678.5535714285716"/>
  </r>
  <r>
    <s v="Apartament 2 camere decomandate, orientare Vest, Grigorescu, Donath_x000a_                            _x000a_        _x000a_        _x000a_        _x000a_        _x000a_            _x000a_                _x000a_                    _x000a_                    Cluj-Napoca, zona Grigorescu"/>
    <x v="0"/>
    <n v="130000"/>
    <x v="1"/>
    <n v="50"/>
    <n v="2600"/>
  </r>
  <r>
    <s v="Apartament 2 camere decomandate, parter, cartier Gruia_x000a_                            _x000a_        _x000a_        _x000a_        _x000a_        _x000a_            _x000a_                _x000a_                    _x000a_                    Cluj-Napoca, zona Gruia"/>
    <x v="0"/>
    <n v="112500"/>
    <x v="1"/>
    <n v="52"/>
    <n v="2163.4615384615386"/>
  </r>
  <r>
    <s v="Apartament 2 camere decomandate, Piata Marasti_x000a_                            _x000a_        _x000a_        _x000a_        _x000a_        _x000a_            _x000a_                _x000a_                    _x000a_                    Cluj-Napoca, zona Mărăşti"/>
    <x v="0"/>
    <n v="124999"/>
    <x v="1"/>
    <n v="50"/>
    <n v="2499.98"/>
  </r>
  <r>
    <s v="Apartament 2 camere decomandate, Plopilor, Sala Polivalenta_x000a_                            _x000a_        _x000a_        _x000a_        _x000a_        _x000a_            _x000a_                _x000a_                    _x000a_                    Cluj-Napoca, zona Plopilor"/>
    <x v="0"/>
    <n v="159000"/>
    <x v="1"/>
    <n v="47"/>
    <n v="3382.9787234042551"/>
  </r>
  <r>
    <s v="Apartament 2 camere decomandate, recent renovat si finisat, cartier Gheorgheni_x000a_                            _x000a_        _x000a_        _x000a_        _x000a_        _x000a_            _x000a_                _x000a_                    _x000a_                    Cluj-Napoca, zona Gheorgheni"/>
    <x v="0"/>
    <n v="133000"/>
    <x v="1"/>
    <n v="54"/>
    <n v="2462.962962962963"/>
  </r>
  <r>
    <s v="Apartament 2 camere decomandate, ultrafinisat, Piata Zorilor!_x000a_                            _x000a_        _x000a_        _x000a_        _x000a_        _x000a_            _x000a_                _x000a_                    _x000a_                    Cluj-Napoca, zona Zorilor"/>
    <x v="0"/>
    <n v="162000"/>
    <x v="1"/>
    <n v="50.15"/>
    <n v="3230.3090727816552"/>
  </r>
  <r>
    <s v="Apartament 2 camere decomandate, zona Expo Transilvania_x000a_                            _x000a_        _x000a_        _x000a_        _x000a_        _x000a_            _x000a_                _x000a_                    _x000a_                    Cluj-Napoca, zona Marasti"/>
    <x v="0"/>
    <n v="115000"/>
    <x v="1"/>
    <n v="52"/>
    <n v="2211.5384615384614"/>
  </r>
  <r>
    <s v="Apartament 2 camere decomandate, zona Expo_x000a_                            _x000a_        _x000a_        _x000a_        _x000a_        _x000a_            _x000a_                _x000a_                    _x000a_                    Cluj-Napoca, zona Mărăşti"/>
    <x v="0"/>
    <n v="125000"/>
    <x v="1"/>
    <n v="52"/>
    <n v="2403.8461538461538"/>
  </r>
  <r>
    <s v="Apartament 2 camere decomandate, zona Sopor_x000a_                            _x000a_        _x000a_        _x000a_        _x000a_        _x000a_            _x000a_                _x000a_                    _x000a_                    Cluj-Napoca, zona Gheorgheni"/>
    <x v="0"/>
    <n v="156000"/>
    <x v="1"/>
    <n v="54"/>
    <n v="2888.8888888888887"/>
  </r>
  <r>
    <s v="Apartament 2 camere decomandate, Zorilor_x000a_                            _x000a_        _x000a_        _x000a_        _x000a_        _x000a_            _x000a_                _x000a_                    _x000a_                    Cluj-Napoca, zona Zorilor"/>
    <x v="0"/>
    <n v="120000"/>
    <x v="1"/>
    <n v="48.48"/>
    <n v="2475.2475247524753"/>
  </r>
  <r>
    <s v="Apartament 2 camere decomandate, Zorilor_x000a_                            _x000a_        _x000a_        _x000a_        _x000a_        _x000a_            _x000a_                _x000a_                    _x000a_                    Cluj-Napoca, zona Zorilor"/>
    <x v="0"/>
    <n v="123000"/>
    <x v="1"/>
    <n v="52"/>
    <n v="2365.3846153846152"/>
  </r>
  <r>
    <s v="Apartament 2 camere decomandate, Zorilor_x000a_                            _x000a_        _x000a_        _x000a_        _x000a_        _x000a_            _x000a_                _x000a_                    _x000a_                    Cluj-Napoca, zona Zorilor"/>
    <x v="0"/>
    <n v="130000"/>
    <x v="1"/>
    <n v="48"/>
    <n v="2708.3333333333335"/>
  </r>
  <r>
    <s v="Apartament 2 camere direct de la dezvoltator strada Dunarii_x000a_                            _x000a_        _x000a_        _x000a_        _x000a_        _x000a_            _x000a_                _x000a_                    _x000a_                    Cluj-Napoca, zona Între Lacuri"/>
    <x v="0"/>
    <n v="103770"/>
    <x v="1"/>
    <n v="51"/>
    <n v="2034.7058823529412"/>
  </r>
  <r>
    <s v="Apartament 2 camere direct de la dezvoltator strada Dunarii_x000a_                            _x000a_        _x000a_        _x000a_        _x000a_        _x000a_            _x000a_                _x000a_                    _x000a_                    Cluj-Napoca, zona Între Lacuri"/>
    <x v="0"/>
    <n v="104955"/>
    <x v="1"/>
    <n v="53"/>
    <n v="1980.2830188679245"/>
  </r>
  <r>
    <s v="Apartament 2 camere direct de la dezvoltator strada Dunarii_x000a_                            _x000a_        _x000a_        _x000a_        _x000a_        _x000a_            _x000a_                _x000a_                    _x000a_                    Cluj-Napoca, zona Între Lacuri"/>
    <x v="0"/>
    <n v="105505"/>
    <x v="1"/>
    <n v="53"/>
    <n v="1990.6603773584907"/>
  </r>
  <r>
    <s v="Apartament 2 camere direct de la dezvoltator strada Dunarii_x000a_                            _x000a_        _x000a_        _x000a_        _x000a_        _x000a_            _x000a_                _x000a_                    _x000a_                    Cluj-Napoca, zona Între Lacuri"/>
    <x v="0"/>
    <n v="114135"/>
    <x v="1"/>
    <n v="54"/>
    <n v="2113.6111111111113"/>
  </r>
  <r>
    <s v="Apartament 2 camere direct de la dezvoltator strada Dunarii_x000a_                            _x000a_        _x000a_        _x000a_        _x000a_        _x000a_            _x000a_                _x000a_                    _x000a_                    Cluj-Napoca, zona Între Lacuri"/>
    <x v="0"/>
    <n v="114345"/>
    <x v="1"/>
    <n v="58"/>
    <n v="1971.4655172413793"/>
  </r>
  <r>
    <s v="Apartament 2 camere Dorobantilor_x000a_                            _x000a_        _x000a_        _x000a_        _x000a_        _x000a_            _x000a_                _x000a_                    _x000a_                    Cluj-Napoca, zona Central"/>
    <x v="0"/>
    <n v="130000"/>
    <x v="1"/>
    <n v="50"/>
    <n v="2600"/>
  </r>
  <r>
    <s v="Apartament 2 camere Dorobantilor, 46 mp utili, decomandat, finisat_x000a_                            _x000a_        _x000a_        _x000a_        _x000a_        _x000a_            _x000a_                _x000a_                    _x000a_                    Cluj-Napoca, zona Mărăşti"/>
    <x v="0"/>
    <n v="127700"/>
    <x v="1"/>
    <n v="46"/>
    <n v="2776.086956521739"/>
  </r>
  <r>
    <s v="Apartament 2 camere EGO RESIDENCE_x000a_                            _x000a_        _x000a_        _x000a_        _x000a_        _x000a_            _x000a_                _x000a_                    _x000a_                    Cluj-Napoca, zona Grigorescu"/>
    <x v="0"/>
    <n v="122000"/>
    <x v="0"/>
    <n v="45"/>
    <n v="2711.1111111111113"/>
  </r>
  <r>
    <s v="Apartament 2 camere etaj 1 imobil nou zona Calea Motiilor_x000a_                            _x000a_        _x000a_        _x000a_        _x000a_        _x000a_            _x000a_                _x000a_                    _x000a_                    Cluj-Napoca, zona Ultracentral"/>
    <x v="0"/>
    <n v="142875"/>
    <x v="1"/>
    <n v="42"/>
    <n v="3401.7857142857142"/>
  </r>
  <r>
    <s v="Apartament 2 camere etaj 1,  Andrei Muresanu/Gheorgheni_x000a_                            _x000a_        _x000a_        _x000a_        _x000a_        _x000a_            _x000a_                _x000a_                    _x000a_                    Cluj-Napoca, zona Gheorgheni"/>
    <x v="0"/>
    <n v="118000"/>
    <x v="1"/>
    <n v="45"/>
    <n v="2622.2222222222222"/>
  </r>
  <r>
    <s v="Apartament 2 camere etaj 2/10 in zona strazii Liviu Rebreanu_x000a_                            _x000a_        _x000a_        _x000a_        _x000a_        _x000a_            _x000a_                _x000a_                    _x000a_                    Cluj-Napoca, zona Gheorgheni"/>
    <x v="0"/>
    <n v="122500"/>
    <x v="0"/>
    <n v="48"/>
    <n v="2552.0833333333335"/>
  </r>
  <r>
    <s v="Apartament 2 camere etaj intermediar 51 – 63 mp Semicentral_x000a_                            _x000a_        _x000a_        _x000a_        _x000a_        _x000a_            _x000a_                _x000a_                    _x000a_                    Cluj-Napoca, zona Semicentral"/>
    <x v="0"/>
    <n v="116100"/>
    <x v="1"/>
    <n v="51"/>
    <n v="2276.4705882352941"/>
  </r>
  <r>
    <s v="Apartament 2 camere etaj intermediar Intre Lacuri_x000a_                            _x000a_        _x000a_        _x000a_        _x000a_        _x000a_            _x000a_                _x000a_                    _x000a_                    Cluj-Napoca, zona Mărăşti"/>
    <x v="0"/>
    <n v="125000"/>
    <x v="1"/>
    <n v="49"/>
    <n v="2551.0204081632655"/>
  </r>
  <r>
    <s v="Apartament 2 camere etaj intermediar optional parcare subterana_x000a_                            _x000a_        _x000a_        _x000a_        _x000a_        _x000a_            _x000a_                _x000a_                    _x000a_                    Cluj-Napoca, zona Mărăşti"/>
    <x v="0"/>
    <n v="150000"/>
    <x v="0"/>
    <n v="58"/>
    <n v="2586.2068965517242"/>
  </r>
  <r>
    <s v="Apartament 2 camere etaj intermediar, 47 mp  utili - Zona Iulius Mall_x000a_                            _x000a_        _x000a_        _x000a_        _x000a_        _x000a_            _x000a_                _x000a_                    _x000a_                    Cluj-Napoca, zona Gheorgheni"/>
    <x v="0"/>
    <n v="105000"/>
    <x v="0"/>
    <n v="47"/>
    <n v="2234.0425531914893"/>
  </r>
  <r>
    <s v="Apartament 2 camere etaj Intermediar, zona Iulius MALL_x000a_                            _x000a_        _x000a_        _x000a_        _x000a_        _x000a_            _x000a_                _x000a_                    _x000a_                    Cluj-Napoca, zona Mărăşti"/>
    <x v="0"/>
    <n v="105000"/>
    <x v="0"/>
    <n v="40"/>
    <n v="2625"/>
  </r>
  <r>
    <s v="Apartament 2 camere etajul 1, zona BIG Manastur_x000a_                            _x000a_        _x000a_        _x000a_        _x000a_        _x000a_            _x000a_                _x000a_                    _x000a_                    Cluj-Napoca, zona Mănăştur"/>
    <x v="0"/>
    <n v="120000"/>
    <x v="1"/>
    <n v="44"/>
    <n v="2727.2727272727275"/>
  </r>
  <r>
    <s v="Apartament 2 camere finisat | 59 mp | Garaj | Buna Ziua | Home Garden_x000a_                            _x000a_        _x000a_        _x000a_        _x000a_        _x000a_            _x000a_                _x000a_                    _x000a_                    Cluj-Napoca, zona Bună Ziua"/>
    <x v="0"/>
    <n v="163000"/>
    <x v="0"/>
    <n v="59"/>
    <n v="2762.7118644067796"/>
  </r>
  <r>
    <s v="Apartament 2 camere finisat | Bloc nou | Etaj 2 | Parcare | Buna Ziua!_x000a_                            _x000a_        _x000a_        _x000a_        _x000a_        _x000a_            _x000a_                _x000a_                    _x000a_                    Cluj-Napoca, zona Bună Ziua"/>
    <x v="0"/>
    <n v="138000"/>
    <x v="0"/>
    <n v="50"/>
    <n v="2760"/>
  </r>
  <r>
    <s v="Apartament 2 camere finisat | Decomandat | Etaj 1 | Balcon | Borhanci!_x000a_                            _x000a_        _x000a_        _x000a_        _x000a_        _x000a_            _x000a_                _x000a_                    _x000a_                    Cluj-Napoca, zona Borhanci"/>
    <x v="0"/>
    <n v="148000"/>
    <x v="1"/>
    <n v="56"/>
    <n v="2642.8571428571427"/>
  </r>
  <r>
    <s v="Apartament 2 camere FINISAT 69mp,2 balcoane 15mp, zona Garii_x000a_                            _x000a_        _x000a_        _x000a_        _x000a_        _x000a_            _x000a_                _x000a_                    _x000a_                    Cluj-Napoca, zona Gară"/>
    <x v="0"/>
    <n v="139000"/>
    <x v="0"/>
    <n v="69"/>
    <n v="2014.4927536231885"/>
  </r>
  <r>
    <s v="Apartament 2 camere finisat Bonjour, garaj_x000a_                            _x000a_        _x000a_        _x000a_        _x000a_        _x000a_            _x000a_                _x000a_                    _x000a_                    Cluj-Napoca, zona Bună Ziua"/>
    <x v="0"/>
    <n v="143500"/>
    <x v="0"/>
    <n v="52"/>
    <n v="2759.6153846153848"/>
  </r>
  <r>
    <s v="Apartament 2 camere finisat in Wings cu parcare subterana_x000a_                            _x000a_        _x000a_        _x000a_        _x000a_        _x000a_            _x000a_                _x000a_                    _x000a_                    Cluj-Napoca, zona Zorilor"/>
    <x v="0"/>
    <n v="160000"/>
    <x v="0"/>
    <n v="44"/>
    <n v="3636.3636363636365"/>
  </r>
  <r>
    <s v="Apartament 2 camere finisat la cheie str. Horea, garaj in curte_x000a_                            _x000a_        _x000a_        _x000a_        _x000a_        _x000a_            _x000a_                _x000a_                    _x000a_                    Cluj-Napoca, zona Central"/>
    <x v="0"/>
    <n v="128000"/>
    <x v="0"/>
    <n v="40"/>
    <n v="3200"/>
  </r>
  <r>
    <s v="Apartament 2 camere finisat la demisol, zona Ultracentrala_x000a_                            _x000a_        _x000a_        _x000a_        _x000a_        _x000a_            _x000a_                _x000a_                    _x000a_                    Cluj-Napoca, zona Central"/>
    <x v="0"/>
    <n v="75000"/>
    <x v="0"/>
    <n v="35"/>
    <n v="2142.8571428571427"/>
  </r>
  <r>
    <s v="Apartament 2 camere finisat lux, semicentral_x000a_                            _x000a_        _x000a_        _x000a_        _x000a_        _x000a_            _x000a_                _x000a_                    _x000a_                    Cluj-Napoca, zona Central"/>
    <x v="0"/>
    <n v="138000"/>
    <x v="0"/>
    <n v="60"/>
    <n v="2300"/>
  </r>
  <r>
    <s v="Apartament 2 camere finisat mobilat bloc 2010 zona strazii Bistritei_x000a_                            _x000a_        _x000a_        _x000a_        _x000a_        _x000a_            _x000a_                _x000a_                    _x000a_                    Cluj-Napoca, zona Gheorgheni"/>
    <x v="0"/>
    <n v="150000"/>
    <x v="1"/>
    <n v="65"/>
    <n v="2307.6923076923076"/>
  </r>
  <r>
    <s v="Apartament 2 camere finisat mobilat in zona strazii Liviu Rebreanu Gheorgheni_x000a_                            _x000a_        _x000a_        _x000a_        _x000a_        _x000a_            _x000a_                _x000a_                    _x000a_                    Cluj-Napoca, zona Gheorgheni"/>
    <x v="0"/>
    <n v="125000"/>
    <x v="0"/>
    <n v="55"/>
    <n v="2272.7272727272725"/>
  </r>
  <r>
    <s v="Apartament 2 camere finisat modern cu parcare, zona strazii Anton Pann_x000a_                            _x000a_        _x000a_        _x000a_        _x000a_        _x000a_            _x000a_                _x000a_                    _x000a_                    Cluj-Napoca, zona Central"/>
    <x v="0"/>
    <n v="187000"/>
    <x v="1"/>
    <n v="52"/>
    <n v="3596.1538461538462"/>
  </r>
  <r>
    <s v="Apartament 2 camere finisat modern, 57mp, zona excelenta, comision 0%!_x000a_                            _x000a_        _x000a_        _x000a_        _x000a_        _x000a_            _x000a_                _x000a_                    _x000a_                    Cluj-Napoca, zona Mărăşti"/>
    <x v="0"/>
    <n v="145000"/>
    <x v="1"/>
    <n v="57"/>
    <n v="2543.8596491228072"/>
  </r>
  <r>
    <s v="Apartament 2 camere finisat modern, zona Horea_x000a_                            _x000a_        _x000a_        _x000a_        _x000a_        _x000a_            _x000a_                _x000a_                    _x000a_                    Cluj-Napoca, zona Central"/>
    <x v="0"/>
    <n v="155000"/>
    <x v="0"/>
    <n v="47"/>
    <n v="3297.872340425532"/>
  </r>
  <r>
    <s v="Apartament 2 camere finisat nou, balcon 13mp, etaj 1, zona Big Center_x000a_                            _x000a_        _x000a_        _x000a_        _x000a_        _x000a_            _x000a_                _x000a_                    _x000a_                    Cluj-Napoca, zona Mănăştur"/>
    <x v="0"/>
    <n v="118000"/>
    <x v="1"/>
    <n v="49"/>
    <n v="2408.1632653061224"/>
  </r>
  <r>
    <s v="Apartament 2 camere finisat parcare subterana Dorobantilor_x000a_                            _x000a_        _x000a_        _x000a_        _x000a_        _x000a_            _x000a_                _x000a_                    _x000a_                    Cluj-Napoca, zona Marasti"/>
    <x v="0"/>
    <n v="185000"/>
    <x v="0"/>
    <n v="58"/>
    <n v="3189.655172413793"/>
  </r>
  <r>
    <s v="Apartament 2 camere finisat si parcare cu CF in zona Donath_x000a_                            _x000a_        _x000a_        _x000a_        _x000a_        _x000a_            _x000a_                _x000a_                    _x000a_                    Cluj-Napoca, zona Grigorescu"/>
    <x v="0"/>
    <n v="98500"/>
    <x v="1"/>
    <n v="56"/>
    <n v="1758.9285714285713"/>
  </r>
  <r>
    <s v="Apartament 2 camere finisat utilat cu parcare subterana_x000a_                            _x000a_        _x000a_        _x000a_        _x000a_        _x000a_            _x000a_                _x000a_                    _x000a_                    Cluj-Napoca, zona Dâmbul Rotund"/>
    <x v="0"/>
    <n v="109900"/>
    <x v="0"/>
    <n v="48"/>
    <n v="2289.5833333333335"/>
  </r>
  <r>
    <s v="Apartament 2 camere finisat utilat la cheie_x000a_                            _x000a_        _x000a_        _x000a_        _x000a_        _x000a_            _x000a_                _x000a_                    _x000a_                    Cluj-Napoca, zona Dâmbul Rotund"/>
    <x v="0"/>
    <n v="104900"/>
    <x v="0"/>
    <n v="46"/>
    <n v="2280.4347826086955"/>
  </r>
  <r>
    <s v="Apartament 2 camere finisat zona Centrala_x000a_                            _x000a_        _x000a_        _x000a_        _x000a_        _x000a_            _x000a_                _x000a_                    _x000a_                    Cluj-Napoca, zona Central"/>
    <x v="0"/>
    <n v="145000"/>
    <x v="0"/>
    <n v="75"/>
    <n v="1933.3333333333333"/>
  </r>
  <r>
    <s v="Apartament 2 camere finisat_x000a_                            _x000a_        _x000a_        _x000a_        _x000a_        _x000a_            _x000a_                _x000a_                    _x000a_                    Cluj-Napoca, zona Mănăştur"/>
    <x v="0"/>
    <n v="79900"/>
    <x v="0"/>
    <n v="36"/>
    <n v="2219.4444444444443"/>
  </r>
  <r>
    <s v="Apartament 2 camere finisat, 47 mp, str Valea Garbaului_x000a_                            _x000a_        _x000a_        _x000a_        _x000a_        _x000a_            _x000a_                _x000a_                    _x000a_                    Cluj-Napoca, zona Mănăştur"/>
    <x v="0"/>
    <n v="100000"/>
    <x v="1"/>
    <n v="47"/>
    <n v="2127.6595744680849"/>
  </r>
  <r>
    <s v="Apartament 2 camere Gheorgheni  imobil nou zona Iulius Mall_x000a_                            _x000a_        _x000a_        _x000a_        _x000a_        _x000a_            _x000a_                _x000a_                    _x000a_                    Cluj-Napoca, zona Gheorgheni"/>
    <x v="0"/>
    <n v="117000"/>
    <x v="1"/>
    <n v="47"/>
    <n v="2489.3617021276596"/>
  </r>
  <r>
    <s v="Apartament 2 camere Gheorgheni_x000a_                            _x000a_        _x000a_        _x000a_        _x000a_        _x000a_            _x000a_                _x000a_                    _x000a_                    Cluj-Napoca, zona Gheorgheni"/>
    <x v="0"/>
    <n v="114900"/>
    <x v="0"/>
    <n v="52"/>
    <n v="2209.6153846153848"/>
  </r>
  <r>
    <s v="Apartament 2 camere Gheorgheni_x000a_                            _x000a_        _x000a_        _x000a_        _x000a_        _x000a_            _x000a_                _x000a_                    _x000a_                    Cluj-Napoca, zona Gheorgheni"/>
    <x v="0"/>
    <n v="128000"/>
    <x v="0"/>
    <n v="46"/>
    <n v="2782.608695652174"/>
  </r>
  <r>
    <s v="Apartament 2 camere Gheorgheni_x000a_                            _x000a_        _x000a_        _x000a_        _x000a_        _x000a_            _x000a_                _x000a_                    _x000a_                    Cluj-Napoca, zona Sopor"/>
    <x v="0"/>
    <n v="153000"/>
    <x v="1"/>
    <n v="56"/>
    <n v="2732.1428571428573"/>
  </r>
  <r>
    <s v="Apartament 2 camere Gheorgheni, 45 mp, zona Brancusi, ideal investitie_x000a_                            _x000a_        _x000a_        _x000a_        _x000a_        _x000a_            _x000a_                _x000a_                    _x000a_                    Cluj-Napoca, zona Gheorgheni"/>
    <x v="0"/>
    <n v="89900"/>
    <x v="0"/>
    <n v="45"/>
    <n v="1997.7777777777778"/>
  </r>
  <r>
    <s v="Apartament 2 camere Gheorgheni, Iulius Mall_x000a_                            _x000a_        _x000a_        _x000a_        _x000a_        _x000a_            _x000a_                _x000a_                    _x000a_                    Cluj-Napoca, zona Gheorgheni"/>
    <x v="0"/>
    <n v="110000"/>
    <x v="0"/>
    <n v="45"/>
    <n v="2444.4444444444443"/>
  </r>
  <r>
    <s v="Apartament 2 camere Gheorgheni, zona Hermes_x000a_                            _x000a_        _x000a_        _x000a_        _x000a_        _x000a_            _x000a_                _x000a_                    _x000a_                    Cluj-Napoca, zona Gheorgheni"/>
    <x v="0"/>
    <n v="129000"/>
    <x v="2"/>
    <n v="48"/>
    <n v="2687.5"/>
  </r>
  <r>
    <s v="Apartament 2 camere Gheorgheni, zona Hotel Royal_x000a_                            _x000a_        _x000a_        _x000a_        _x000a_        _x000a_            _x000a_                _x000a_                    _x000a_                    Cluj-Napoca, zona Gheorgheni"/>
    <x v="0"/>
    <n v="110000"/>
    <x v="0"/>
    <n v="50"/>
    <n v="2200"/>
  </r>
  <r>
    <s v="Apartament 2 camere Gheorgheni, zona Royal_x000a_                            _x000a_        _x000a_        _x000a_        _x000a_        _x000a_            _x000a_                _x000a_                    _x000a_                    Cluj-Napoca, zona Gheorgheni"/>
    <x v="0"/>
    <n v="99000"/>
    <x v="1"/>
    <n v="48"/>
    <n v="2062.5"/>
  </r>
  <r>
    <s v="Apartament 2 camere Grand Park Residence, finisat lux,183.000!_x000a_                            _x000a_        _x000a_        _x000a_        _x000a_        _x000a_            _x000a_                _x000a_                    _x000a_                    Cluj-Napoca, zona Gheorgheni"/>
    <x v="0"/>
    <n v="183000"/>
    <x v="0"/>
    <n v="52"/>
    <n v="3519.2307692307691"/>
  </r>
  <r>
    <s v="Apartament 2 camere Grigorescu | comision 0%_x000a_                            _x000a_        _x000a_        _x000a_        _x000a_        _x000a_            _x000a_                _x000a_                    _x000a_                    Cluj-Napoca, zona Grigorescu"/>
    <x v="0"/>
    <n v="110000"/>
    <x v="1"/>
    <n v="41"/>
    <n v="2682.9268292682927"/>
  </r>
  <r>
    <s v="Apartament 2 camere Grigorescu | comision 0%_x000a_                            _x000a_        _x000a_        _x000a_        _x000a_        _x000a_            _x000a_                _x000a_                    _x000a_                    Cluj-Napoca, zona Grigorescu"/>
    <x v="0"/>
    <n v="115000"/>
    <x v="0"/>
    <n v="45"/>
    <n v="2555.5555555555557"/>
  </r>
  <r>
    <s v="Apartament 2 camere Grigorescu | comision 0%_x000a_                            _x000a_        _x000a_        _x000a_        _x000a_        _x000a_            _x000a_                _x000a_                    _x000a_                    Cluj-Napoca, zona Grigorescu"/>
    <x v="0"/>
    <n v="132000"/>
    <x v="1"/>
    <n v="50"/>
    <n v="2640"/>
  </r>
  <r>
    <s v="Apartament 2 camere Grigorescu_x000a_                            _x000a_        _x000a_        _x000a_        _x000a_        _x000a_            _x000a_                _x000a_                    _x000a_                    Cluj-Napoca, zona Grigorescu"/>
    <x v="0"/>
    <n v="115000"/>
    <x v="1"/>
    <n v="51.23"/>
    <n v="2244.7784501268789"/>
  </r>
  <r>
    <s v="Apartament 2 camere Grigorescu_x000a_                            _x000a_        _x000a_        _x000a_        _x000a_        _x000a_            _x000a_                _x000a_                    _x000a_                    Cluj-Napoca, zona Grigorescu"/>
    <x v="0"/>
    <n v="132000"/>
    <x v="1"/>
    <n v="50"/>
    <n v="2640"/>
  </r>
  <r>
    <s v="Apartament 2 camere Grigorescu_x000a_                            _x000a_        _x000a_        _x000a_        _x000a_        _x000a_            _x000a_                _x000a_                    _x000a_                    Cluj-Napoca, zona Grigorescu"/>
    <x v="0"/>
    <n v="66000"/>
    <x v="1"/>
    <n v="56"/>
    <n v="1178.5714285714287"/>
  </r>
  <r>
    <s v="Apartament 2 camere Horea Zona Facultatii de Litere_x000a_                            _x000a_        _x000a_        _x000a_        _x000a_        _x000a_            _x000a_                _x000a_                    _x000a_                    Cluj-Napoca, zona Central"/>
    <x v="0"/>
    <n v="123500"/>
    <x v="0"/>
    <n v="47"/>
    <n v="2627.6595744680849"/>
  </r>
  <r>
    <s v="Apartament 2 camere I 2 locuri parcare I Zorilor I Calea Turzii_x000a_                            _x000a_        _x000a_        _x000a_        _x000a_        _x000a_            _x000a_                _x000a_                    _x000a_                    Cluj-Napoca, zona Zorilor"/>
    <x v="0"/>
    <n v="120000"/>
    <x v="0"/>
    <n v="56"/>
    <n v="2142.8571428571427"/>
  </r>
  <r>
    <s v="Apartament 2 camere I Zona Baciu_x000a_                            _x000a_        _x000a_        _x000a_        _x000a_        _x000a_            _x000a_                _x000a_                    _x000a_                    Cluj-Napoca, zona Dâmbul Rotund"/>
    <x v="0"/>
    <n v="125000"/>
    <x v="1"/>
    <n v="57"/>
    <n v="2192.9824561403507"/>
  </r>
  <r>
    <s v="Apartament 2 camere I Zona Borhanci_x000a_                            _x000a_        _x000a_        _x000a_        _x000a_        _x000a_            _x000a_                _x000a_                    _x000a_                    Cluj-Napoca, zona Borhanci"/>
    <x v="0"/>
    <n v="165000"/>
    <x v="1"/>
    <n v="52"/>
    <n v="3173.0769230769229"/>
  </r>
  <r>
    <s v="Apartament 2 camere I Zona Borhanci_x000a_                            _x000a_        _x000a_        _x000a_        _x000a_        _x000a_            _x000a_                _x000a_                    _x000a_                    Cluj-Napoca, zona Borhanci"/>
    <x v="0"/>
    <n v="189900"/>
    <x v="1"/>
    <n v="64"/>
    <n v="2967.1875"/>
  </r>
  <r>
    <s v="Apartament 2 camere I Zona Calea Turzii_x000a_                            _x000a_        _x000a_        _x000a_        _x000a_        _x000a_            _x000a_                _x000a_                    _x000a_                    Cluj-Napoca, zona Europa"/>
    <x v="0"/>
    <n v="152500"/>
    <x v="1"/>
    <n v="60"/>
    <n v="2541.6666666666665"/>
  </r>
  <r>
    <s v="Apartament 2 camere I Zona Horea_x000a_                            _x000a_        _x000a_        _x000a_        _x000a_        _x000a_            _x000a_                _x000a_                    _x000a_                    Cluj-Napoca, zona Central"/>
    <x v="0"/>
    <n v="147000"/>
    <x v="1"/>
    <n v="48"/>
    <n v="3062.5"/>
  </r>
  <r>
    <s v="Apartament 2 camere I Zona Horea_x000a_                            _x000a_        _x000a_        _x000a_        _x000a_        _x000a_            _x000a_                _x000a_                    _x000a_                    Cluj-Napoca, zona Central"/>
    <x v="0"/>
    <n v="158000"/>
    <x v="0"/>
    <n v="51.48"/>
    <n v="3069.1530691530693"/>
  </r>
  <r>
    <s v="Apartament 2 camere ideal de investitie | zona Grigorescu_x000a_                            _x000a_        _x000a_        _x000a_        _x000a_        _x000a_            _x000a_                _x000a_                    _x000a_                    Cluj-Napoca, zona Grigorescu"/>
    <x v="0"/>
    <n v="115000"/>
    <x v="1"/>
    <n v="51"/>
    <n v="2254.9019607843138"/>
  </r>
  <r>
    <s v="Apartament 2 camere imobil nou  zona Parcului Gheorgheni_x000a_                            _x000a_        _x000a_        _x000a_        _x000a_        _x000a_            _x000a_                _x000a_                    _x000a_                    Cluj-Napoca, zona Gheorgheni"/>
    <x v="0"/>
    <n v="130000"/>
    <x v="0"/>
    <n v="41"/>
    <n v="3170.731707317073"/>
  </r>
  <r>
    <s v="Apartament 2 camere imobil nou strada Anton Pann etaj  1_x000a_                            _x000a_        _x000a_        _x000a_        _x000a_        _x000a_            _x000a_                _x000a_                    _x000a_                    Cluj-Napoca, zona Central"/>
    <x v="0"/>
    <n v="125000"/>
    <x v="0"/>
    <n v="43"/>
    <n v="2906.9767441860463"/>
  </r>
  <r>
    <s v="Apartament 2 camere imobil nou zona str .Constantin Brancusi_x000a_                            _x000a_        _x000a_        _x000a_        _x000a_        _x000a_            _x000a_                _x000a_                    _x000a_                    Cluj-Napoca, zona Gheorgheni"/>
    <x v="0"/>
    <n v="152500"/>
    <x v="0"/>
    <n v="44"/>
    <n v="3465.909090909091"/>
  </r>
  <r>
    <s v="Apartament 2 camere imobil nou, finisat, 39 mp, Zona Zorilor_x000a_                            _x000a_        _x000a_        _x000a_        _x000a_        _x000a_            _x000a_                _x000a_                    _x000a_                    Cluj-Napoca, zona Zorilor"/>
    <x v="0"/>
    <n v="79500"/>
    <x v="0"/>
    <n v="39"/>
    <n v="2038.4615384615386"/>
  </r>
  <r>
    <s v="Apartament 2 camere in bloc nou | Marasti | Garaj | Zona Teleorman!_x000a_                            _x000a_        _x000a_        _x000a_        _x000a_        _x000a_            _x000a_                _x000a_                    _x000a_                    Cluj-Napoca, zona Marasti"/>
    <x v="0"/>
    <n v="138000"/>
    <x v="1"/>
    <n v="52"/>
    <n v="2653.8461538461538"/>
  </r>
  <r>
    <s v="Apartament 2 camere in bloc nou, Intre Lacuri, Iulius Mall_x000a_                            _x000a_        _x000a_        _x000a_        _x000a_        _x000a_            _x000a_                _x000a_                    _x000a_                    Cluj-Napoca, zona Între Lacuri"/>
    <x v="0"/>
    <n v="125000"/>
    <x v="1"/>
    <n v="53"/>
    <n v="2358.4905660377358"/>
  </r>
  <r>
    <s v="Apartament 2 camere in Buna Ziua_x000a_                            _x000a_        _x000a_        _x000a_        _x000a_        _x000a_            _x000a_                _x000a_                    _x000a_                    Cluj-Napoca, zona Bună Ziua"/>
    <x v="0"/>
    <n v="165000"/>
    <x v="0"/>
    <n v="61"/>
    <n v="2704.9180327868853"/>
  </r>
  <r>
    <s v="Apartament 2 camere in cartierul Marasti, etaj intermediar, pret..._x000a_                            _x000a_        _x000a_        _x000a_        _x000a_        _x000a_            _x000a_                _x000a_                    _x000a_                    Cluj-Napoca, zona Mărăşti"/>
    <x v="0"/>
    <n v="135000"/>
    <x v="0"/>
    <n v="45"/>
    <n v="3000"/>
  </r>
  <r>
    <s v="Apartament 2 camere in Centru, zona Casa de Cultura a Studentilor_x000a_                            _x000a_        _x000a_        _x000a_        _x000a_        _x000a_            _x000a_                _x000a_                    _x000a_                    Cluj-Napoca, zona Central"/>
    <x v="0"/>
    <n v="146000"/>
    <x v="0"/>
    <n v="41"/>
    <n v="3560.9756097560976"/>
  </r>
  <r>
    <s v="Apartament 2 camere in Centru, zona P-ta Mihai Viteazu_x000a_                            _x000a_        _x000a_        _x000a_        _x000a_        _x000a_            _x000a_                _x000a_                    _x000a_                    Cluj-Napoca, zona Central"/>
    <x v="0"/>
    <n v="170000"/>
    <x v="1"/>
    <n v="70"/>
    <n v="2428.5714285714284"/>
  </r>
  <r>
    <s v="Apartament 2 camere in Centru, zona P-ta Mihai Viteazu, constructie noua_x000a_                            _x000a_        _x000a_        _x000a_        _x000a_        _x000a_            _x000a_                _x000a_                    _x000a_                    Cluj-Napoca, zona Central"/>
    <x v="0"/>
    <n v="200000"/>
    <x v="0"/>
    <n v="50"/>
    <n v="4000"/>
  </r>
  <r>
    <s v="Apartament 2 camere in Centru, zona P-ta Mihai Viteazu, parcare inclusa_x000a_                            _x000a_        _x000a_        _x000a_        _x000a_        _x000a_            _x000a_                _x000a_                    _x000a_                    Cluj-Napoca, zona Central"/>
    <x v="0"/>
    <n v="148000"/>
    <x v="0"/>
    <n v="63"/>
    <n v="2349.2063492063494"/>
  </r>
  <r>
    <s v="Apartament 2 camere in Centru, zona P-ta Unirii, 60 mp_x000a_                            _x000a_        _x000a_        _x000a_        _x000a_        _x000a_            _x000a_                _x000a_                    _x000a_                    Cluj-Napoca, zona Central"/>
    <x v="0"/>
    <n v="179000"/>
    <x v="0"/>
    <n v="60"/>
    <n v="2983.3333333333335"/>
  </r>
  <r>
    <s v="Apartament 2 camere in Centru, zona Teatrului National,parcare inclusa_x000a_                            _x000a_        _x000a_        _x000a_        _x000a_        _x000a_            _x000a_                _x000a_                    _x000a_                    Cluj-Napoca, zona Central"/>
    <x v="0"/>
    <n v="195000"/>
    <x v="0"/>
    <n v="65"/>
    <n v="3000"/>
  </r>
  <r>
    <s v="Apartament 2 camere in Centru, zona Tribunal, constructie noua_x000a_                            _x000a_        _x000a_        _x000a_        _x000a_        _x000a_            _x000a_                _x000a_                    _x000a_                    Cluj-Napoca, zona Central"/>
    <x v="0"/>
    <n v="182000"/>
    <x v="0"/>
    <n v="57"/>
    <n v="3192.9824561403507"/>
  </r>
  <r>
    <s v="Apartament 2 camere in complex WINGS de vanzare, parcare+ terasa_x000a_                            _x000a_        _x000a_        _x000a_        _x000a_        _x000a_            _x000a_                _x000a_                    _x000a_                    Cluj-Napoca, zona Zorilor"/>
    <x v="0"/>
    <n v="226500"/>
    <x v="1"/>
    <n v="55"/>
    <n v="4118.181818181818"/>
  </r>
  <r>
    <s v="Apartament 2 Camere in Constructie TIp Vila in Zorilor_x000a_                            _x000a_        _x000a_        _x000a_        _x000a_        _x000a_            _x000a_                _x000a_                    _x000a_                    Cluj-Napoca, zona Zorilor"/>
    <x v="0"/>
    <n v="147000"/>
    <x v="0"/>
    <n v="42"/>
    <n v="3500"/>
  </r>
  <r>
    <s v="Apartament 2 camere in Ego Residence_x000a_                            _x000a_        _x000a_        _x000a_        _x000a_        _x000a_            _x000a_                _x000a_                    _x000a_                    Cluj-Napoca, zona Dâmbul Rotund"/>
    <x v="0"/>
    <n v="111000"/>
    <x v="0"/>
    <n v="45"/>
    <n v="2466.6666666666665"/>
  </r>
  <r>
    <s v="Apartament 2 camere in exclusivitate pe strada Donath_x000a_                            _x000a_        _x000a_        _x000a_        _x000a_        _x000a_            _x000a_                _x000a_                    _x000a_                    Cluj-Napoca, zona Grigorescu"/>
    <x v="0"/>
    <n v="105000"/>
    <x v="0"/>
    <n v="45"/>
    <n v="2333.3333333333335"/>
  </r>
  <r>
    <s v="Apartament 2 camere in Gheorgheni zona Diana_x000a_                            _x000a_        _x000a_        _x000a_        _x000a_        _x000a_            _x000a_                _x000a_                    _x000a_                    Cluj-Napoca, zona Gheorgheni"/>
    <x v="0"/>
    <n v="89500"/>
    <x v="0"/>
    <n v="45"/>
    <n v="1988.8888888888889"/>
  </r>
  <r>
    <s v="Apartament 2 camere in Gheorgheni zona Iulius Mall_x000a_                            _x000a_        _x000a_        _x000a_        _x000a_        _x000a_            _x000a_                _x000a_                    _x000a_                    Cluj-Napoca, zona Gheorgheni"/>
    <x v="0"/>
    <n v="124900"/>
    <x v="0"/>
    <n v="45"/>
    <n v="2775.5555555555557"/>
  </r>
  <r>
    <s v="Apartament 2 camere in Gheorgheni zona Iulius Mall_x000a_                            _x000a_        _x000a_        _x000a_        _x000a_        _x000a_            _x000a_                _x000a_                    _x000a_                    Cluj-Napoca, zona Gheorgheni"/>
    <x v="0"/>
    <n v="148000"/>
    <x v="1"/>
    <n v="45"/>
    <n v="3288.8888888888887"/>
  </r>
  <r>
    <s v="Apartament 2 camere in Gheorgheni_x000a_                            _x000a_        _x000a_        _x000a_        _x000a_        _x000a_            _x000a_                _x000a_                    _x000a_                    Cluj-Napoca, zona Gheorgheni"/>
    <x v="0"/>
    <n v="110000"/>
    <x v="0"/>
    <n v="51"/>
    <n v="2156.8627450980393"/>
  </r>
  <r>
    <s v="Apartament 2 camere in Gheorgheni, orientare Sud, zona Interservisan_x000a_                            _x000a_        _x000a_        _x000a_        _x000a_        _x000a_            _x000a_                _x000a_                    _x000a_                    Cluj-Napoca, zona Gheorgheni"/>
    <x v="0"/>
    <n v="97500"/>
    <x v="0"/>
    <n v="44"/>
    <n v="2215.909090909091"/>
  </r>
  <r>
    <s v="Apartament 2 camere in Gheorgheni, zona Complex Mercur_x000a_                            _x000a_        _x000a_        _x000a_        _x000a_        _x000a_            _x000a_                _x000a_                    _x000a_                    Cluj-Napoca, zona Gheorgheni"/>
    <x v="0"/>
    <n v="105000"/>
    <x v="0"/>
    <n v="48"/>
    <n v="2187.5"/>
  </r>
  <r>
    <s v="Apartament 2 camere in Grigorescu la etajul 2, 47 mp, balcon_x000a_                            _x000a_        _x000a_        _x000a_        _x000a_        _x000a_            _x000a_                _x000a_                    _x000a_                    Cluj-Napoca, zona Grigorescu"/>
    <x v="0"/>
    <n v="115000"/>
    <x v="0"/>
    <n v="47"/>
    <n v="2446.8085106382978"/>
  </r>
  <r>
    <s v="Apartament 2 camere in Grigorescu, mobilat si utilat complet_x000a_                            _x000a_        _x000a_        _x000a_        _x000a_        _x000a_            _x000a_                _x000a_                    _x000a_                    Cluj-Napoca, zona Grigorescu"/>
    <x v="0"/>
    <n v="125000"/>
    <x v="0"/>
    <n v="41"/>
    <n v="3048.7804878048782"/>
  </r>
  <r>
    <s v="Apartament 2 camere in Iris!!_x000a_                            _x000a_        _x000a_        _x000a_        _x000a_        _x000a_            _x000a_                _x000a_                    _x000a_                    Cluj-Napoca, zona Iris"/>
    <x v="0"/>
    <n v="98000"/>
    <x v="0"/>
    <n v="35"/>
    <n v="2800"/>
  </r>
  <r>
    <s v="Apartament 2 camere in vila | Decomandat | Parcare | Zona Casa Radio_x000a_                            _x000a_        _x000a_        _x000a_        _x000a_        _x000a_            _x000a_                _x000a_                    _x000a_                    Cluj-Napoca, zona Grigorescu"/>
    <x v="0"/>
    <n v="128000"/>
    <x v="0"/>
    <n v="56"/>
    <n v="2285.7142857142858"/>
  </r>
  <r>
    <s v="Apartament 2 camere in vila interbelica | Finisat | Andrei Muresanu!_x000a_                            _x000a_        _x000a_        _x000a_        _x000a_        _x000a_            _x000a_                _x000a_                    _x000a_                    Cluj-Napoca, zona Andrei Muresanu"/>
    <x v="0"/>
    <n v="132500"/>
    <x v="1"/>
    <n v="64"/>
    <n v="2070.3125"/>
  </r>
  <r>
    <s v="Apartament 2 camere in vila, semifinisat, terasa de 20 mp, Grigorescu_x000a_                            _x000a_        _x000a_        _x000a_        _x000a_        _x000a_            _x000a_                _x000a_                    _x000a_                    Cluj-Napoca, zona Grigorescu"/>
    <x v="0"/>
    <n v="75900"/>
    <x v="0"/>
    <n v="46"/>
    <n v="1650"/>
  </r>
  <r>
    <s v="Apartament 2 camere in vila,78 mp utili,Gheorgheni, zona Interservisan_x000a_                            _x000a_        _x000a_        _x000a_        _x000a_        _x000a_            _x000a_                _x000a_                    _x000a_                    Cluj-Napoca, zona Gheorgheni"/>
    <x v="0"/>
    <n v="215000"/>
    <x v="0"/>
    <n v="78"/>
    <n v="2756.4102564102564"/>
  </r>
  <r>
    <s v="Apartament 2 camere in zona  Calea Floresti_x000a_                            _x000a_        _x000a_        _x000a_        _x000a_        _x000a_            _x000a_                _x000a_                    _x000a_                    Cluj-Napoca, zona Mănăştur"/>
    <x v="0"/>
    <n v="105000"/>
    <x v="0"/>
    <n v="50"/>
    <n v="2100"/>
  </r>
  <r>
    <s v="Apartament 2 camere in zona  Piata Unirii Cluj_x000a_                            _x000a_        _x000a_        _x000a_        _x000a_        _x000a_            _x000a_                _x000a_                    _x000a_                    Cluj-Napoca, zona Central"/>
    <x v="0"/>
    <n v="225000"/>
    <x v="0"/>
    <n v="75"/>
    <n v="3000"/>
  </r>
  <r>
    <s v="Apartament 2 camere in zona  Profi Grigorescu_x000a_                            _x000a_        _x000a_        _x000a_        _x000a_        _x000a_            _x000a_                _x000a_                    _x000a_                    Cluj-Napoca, zona Grigorescu"/>
    <x v="0"/>
    <n v="115000"/>
    <x v="1"/>
    <n v="50"/>
    <n v="2300"/>
  </r>
  <r>
    <s v="Apartament 2 camere în zona Big _x000a_                            _x000a_        _x000a_        _x000a_        _x000a_        _x000a_            _x000a_                _x000a_                    _x000a_                    Cluj-Napoca, zona Mănăştur"/>
    <x v="0"/>
    <n v="105000"/>
    <x v="1"/>
    <n v="52"/>
    <n v="2019.2307692307693"/>
  </r>
  <r>
    <s v="Apartament 2 camere in zona Biomedica_x000a_                            _x000a_        _x000a_        _x000a_        _x000a_        _x000a_            _x000a_                _x000a_                    _x000a_                    Cluj-Napoca, zona Grigorescu"/>
    <x v="0"/>
    <n v="110000"/>
    <x v="1"/>
    <n v="50"/>
    <n v="2200"/>
  </r>
  <r>
    <s v="Apartament 2 camere in zona Bisericii Reformate_x000a_                            _x000a_        _x000a_        _x000a_        _x000a_        _x000a_            _x000a_                _x000a_                    _x000a_                    Cluj-Napoca, zona Central"/>
    <x v="0"/>
    <n v="119000"/>
    <x v="0"/>
    <n v="53"/>
    <n v="2245.2830188679245"/>
  </r>
  <r>
    <s v="Apartament 2 camere in zona Borhanci_x000a_                            _x000a_        _x000a_        _x000a_        _x000a_        _x000a_            _x000a_                _x000a_                    _x000a_                    Cluj-Napoca, zona Borhanci"/>
    <x v="0"/>
    <n v="127500"/>
    <x v="0"/>
    <n v="52"/>
    <n v="2451.9230769230771"/>
  </r>
  <r>
    <s v="Apartament 2 camere in zona Calea Floresti_x000a_                            _x000a_        _x000a_        _x000a_        _x000a_        _x000a_            _x000a_                _x000a_                    _x000a_                    Cluj-Napoca, zona Mănăştur"/>
    <x v="0"/>
    <n v="120000"/>
    <x v="1"/>
    <n v="48"/>
    <n v="2500"/>
  </r>
  <r>
    <s v="Apartament 2 camere în zona Casa Piratilor _x000a_                            _x000a_        _x000a_        _x000a_        _x000a_        _x000a_            _x000a_                _x000a_                    _x000a_                    Cluj-Napoca, zona Mănăştur"/>
    <x v="0"/>
    <n v="92000"/>
    <x v="1"/>
    <n v="37"/>
    <n v="2486.4864864864867"/>
  </r>
  <r>
    <s v="Apartament 2 camere in zona centrala_x000a_                            _x000a_        _x000a_        _x000a_        _x000a_        _x000a_            _x000a_                _x000a_                    _x000a_                    Cluj-Napoca, zona Central"/>
    <x v="0"/>
    <n v="135000"/>
    <x v="0"/>
    <n v="47.68"/>
    <n v="2831.3758389261743"/>
  </r>
  <r>
    <s v="Apartament 2 camere în zona DONATH _x000a_                            _x000a_        _x000a_        _x000a_        _x000a_        _x000a_            _x000a_                _x000a_                    _x000a_                    Cluj-Napoca, zona Grigorescu"/>
    <x v="0"/>
    <n v="107000"/>
    <x v="1"/>
    <n v="48"/>
    <n v="2229.1666666666665"/>
  </r>
  <r>
    <s v="Apartament 2 camere in zona Electrica Manastur_x000a_                            _x000a_        _x000a_        _x000a_        _x000a_        _x000a_            _x000a_                _x000a_                    _x000a_                    Cluj-Napoca, zona Mănăştur"/>
    <x v="0"/>
    <n v="112000"/>
    <x v="1"/>
    <n v="50"/>
    <n v="2240"/>
  </r>
  <r>
    <s v="Apartament 2 camere în zona GHEORGHENI _x000a_                            _x000a_        _x000a_        _x000a_        _x000a_        _x000a_            _x000a_                _x000a_                    _x000a_                    Cluj-Napoca, zona Gheorgheni"/>
    <x v="0"/>
    <n v="136000"/>
    <x v="1"/>
    <n v="53"/>
    <n v="2566.0377358490564"/>
  </r>
  <r>
    <s v="Apartament 2 camere în zona GHEORGHENI _x000a_                            _x000a_        _x000a_        _x000a_        _x000a_        _x000a_            _x000a_                _x000a_                    _x000a_                    Cluj-Napoca, zona Între Lacuri"/>
    <x v="0"/>
    <n v="165000"/>
    <x v="1"/>
    <n v="55"/>
    <n v="3000"/>
  </r>
  <r>
    <s v="Apartament 2 camere în zona GRUIA _x000a_                            _x000a_        _x000a_        _x000a_        _x000a_        _x000a_            _x000a_                _x000a_                    _x000a_                    Cluj-Napoca, zona Gruia"/>
    <x v="0"/>
    <n v="96000"/>
    <x v="1"/>
    <n v="46"/>
    <n v="2086.9565217391305"/>
  </r>
  <r>
    <s v="Apartament 2 camere in zona Hermes_x000a_                            _x000a_        _x000a_        _x000a_        _x000a_        _x000a_            _x000a_                _x000a_                    _x000a_                    Cluj-Napoca, zona Gheorgheni"/>
    <x v="0"/>
    <n v="127000"/>
    <x v="0"/>
    <n v="52"/>
    <n v="2442.3076923076924"/>
  </r>
  <r>
    <s v="Apartament 2 camere în zona INTRE LACURI_x000a_                            _x000a_        _x000a_        _x000a_        _x000a_        _x000a_            _x000a_                _x000a_                    _x000a_                    Cluj-Napoca, zona Mărăşti"/>
    <x v="0"/>
    <n v="125000"/>
    <x v="1"/>
    <n v="50"/>
    <n v="2500"/>
  </r>
  <r>
    <s v="Apartament 2 camere în zona MANASTUR _x000a_                            _x000a_        _x000a_        _x000a_        _x000a_        _x000a_            _x000a_                _x000a_                    _x000a_                    Cluj-Napoca, zona Mănăştur"/>
    <x v="0"/>
    <n v="83900"/>
    <x v="0"/>
    <n v="35"/>
    <n v="2397.1428571428573"/>
  </r>
  <r>
    <s v="Apartament 2 camere în zona MANASTUR _x000a_                            _x000a_        _x000a_        _x000a_        _x000a_        _x000a_            _x000a_                _x000a_                    _x000a_                    Cluj-Napoca, zona Mănăştur"/>
    <x v="0"/>
    <n v="98700"/>
    <x v="1"/>
    <n v="46"/>
    <n v="2145.6521739130435"/>
  </r>
  <r>
    <s v="Apartament 2 camere în zona MARASTI _x000a_                            _x000a_        _x000a_        _x000a_        _x000a_        _x000a_            _x000a_                _x000a_                    _x000a_                    Cluj-Napoca, zona Mărăşti"/>
    <x v="0"/>
    <n v="126000"/>
    <x v="1"/>
    <n v="54"/>
    <n v="2333.3333333333335"/>
  </r>
  <r>
    <s v="Apartament 2 camere în zona MARASTI_x000a_                            _x000a_        _x000a_        _x000a_        _x000a_        _x000a_            _x000a_                _x000a_                    _x000a_                    Cluj-Napoca, zona Mărăşti"/>
    <x v="0"/>
    <n v="135000"/>
    <x v="0"/>
    <n v="49"/>
    <n v="2755.1020408163267"/>
  </r>
  <r>
    <s v="Apartament 2 camere în zona Minerva_x000a_                            _x000a_        _x000a_        _x000a_        _x000a_        _x000a_            _x000a_                _x000a_                    _x000a_                    Cluj-Napoca, zona Mănăştur"/>
    <x v="0"/>
    <n v="85000"/>
    <x v="1"/>
    <n v="40"/>
    <n v="2125"/>
  </r>
  <r>
    <s v="Apartament 2 camere în zona Nicolae Titulescu_x000a_                            _x000a_        _x000a_        _x000a_        _x000a_        _x000a_            _x000a_                _x000a_                    _x000a_                    Cluj-Napoca, zona Gheorgheni"/>
    <x v="0"/>
    <n v="137000"/>
    <x v="1"/>
    <n v="55"/>
    <n v="2490.909090909091"/>
  </r>
  <r>
    <s v="Apartament 2 camere în zona OMV Marasti _x000a_                            _x000a_        _x000a_        _x000a_        _x000a_        _x000a_            _x000a_                _x000a_                    _x000a_                    Cluj-Napoca, zona Mărăşti"/>
    <x v="0"/>
    <n v="139500"/>
    <x v="1"/>
    <n v="54"/>
    <n v="2583.3333333333335"/>
  </r>
  <r>
    <s v="Apartament 2 camere în zona PATA_x000a_                            _x000a_        _x000a_        _x000a_        _x000a_        _x000a_            _x000a_                _x000a_                    _x000a_                    Cluj-Napoca, zona Gheorgheni"/>
    <x v="0"/>
    <n v="123000"/>
    <x v="1"/>
    <n v="50"/>
    <n v="2460"/>
  </r>
  <r>
    <s v="Apartament 2 camere in zona Plopilor_x000a_                            _x000a_        _x000a_        _x000a_        _x000a_        _x000a_            _x000a_                _x000a_                    _x000a_                    Cluj-Napoca, zona Plopilor"/>
    <x v="0"/>
    <n v="137000"/>
    <x v="1"/>
    <n v="58"/>
    <n v="2362.0689655172414"/>
  </r>
  <r>
    <s v="Apartament 2 camere în zona P-ta. Garii_x000a_                            _x000a_        _x000a_        _x000a_        _x000a_        _x000a_            _x000a_                _x000a_                    _x000a_                    Cluj-Napoca, zona Semicentral"/>
    <x v="0"/>
    <n v="90000"/>
    <x v="0"/>
    <n v="45"/>
    <n v="2000"/>
  </r>
  <r>
    <s v="Apartament 2 camere în zona P-ta. Lucian Blaga _x000a_                            _x000a_        _x000a_        _x000a_        _x000a_        _x000a_            _x000a_                _x000a_                    _x000a_                    Cluj-Napoca, zona Central"/>
    <x v="0"/>
    <n v="129000"/>
    <x v="1"/>
    <n v="44"/>
    <n v="2931.818181818182"/>
  </r>
  <r>
    <s v="Apartament 2 camere în zona SEMICENTRALA_x000a_                            _x000a_        _x000a_        _x000a_        _x000a_        _x000a_            _x000a_                _x000a_                    _x000a_                    Cluj-Napoca, zona Semicentral"/>
    <x v="0"/>
    <n v="290000"/>
    <x v="1"/>
    <n v="85"/>
    <n v="3411.7647058823532"/>
  </r>
  <r>
    <s v="Apartament 2 camere in zona Siretului Marasti_x000a_                            _x000a_        _x000a_        _x000a_        _x000a_        _x000a_            _x000a_                _x000a_                    _x000a_                    Cluj-Napoca, zona Mărăşti"/>
    <x v="0"/>
    <n v="116000"/>
    <x v="1"/>
    <n v="50"/>
    <n v="2320"/>
  </r>
  <r>
    <s v="Apartament 2 camere in Zorilor cu panorama frumoasa_x000a_                            _x000a_        _x000a_        _x000a_        _x000a_        _x000a_            _x000a_                _x000a_                    _x000a_                    Cluj-Napoca, zona Zorilor"/>
    <x v="0"/>
    <n v="121000"/>
    <x v="0"/>
    <n v="52"/>
    <n v="2326.9230769230771"/>
  </r>
  <r>
    <s v="Apartament 2 camere Intre Lacuri_x000a_                            _x000a_        _x000a_        _x000a_        _x000a_        _x000a_            _x000a_                _x000a_                    _x000a_                    Cluj-Napoca, zona Între Lacuri"/>
    <x v="0"/>
    <n v="157000"/>
    <x v="0"/>
    <n v="61"/>
    <n v="2573.7704918032787"/>
  </r>
  <r>
    <s v="Apartament 2 camere intr-un proiect rezidential de exceptie_x000a__x000a_                            _x000a_        _x000a_        _x000a_        _x000a_        _x000a_            _x000a_                _x000a_                    _x000a_                    Cluj-Napoca, zona Borhanci"/>
    <x v="0"/>
    <n v="129000"/>
    <x v="0"/>
    <n v="52.21"/>
    <n v="2470.7910361999616"/>
  </r>
  <r>
    <s v="Apartament 2 camere Iris_x000a_                            _x000a_        _x000a_        _x000a_        _x000a_        _x000a_            _x000a_                _x000a_                    _x000a_                    Cluj-Napoca, zona Iris"/>
    <x v="0"/>
    <n v="97000"/>
    <x v="1"/>
    <n v="42"/>
    <n v="2309.5238095238096"/>
  </r>
  <r>
    <s v="Apartament 2 camere l Borhanci l Calea Borhanciului_x000a_                            _x000a_        _x000a_        _x000a_        _x000a_        _x000a_            _x000a_                _x000a_                    _x000a_                    Cluj-Napoca, zona Borhanci"/>
    <x v="0"/>
    <n v="189900"/>
    <x v="0"/>
    <n v="64"/>
    <n v="2967.1875"/>
  </r>
  <r>
    <s v="Apartament 2 camere la casa in Andrei Muresanu, 62mp_x000a_                            _x000a_        _x000a_        _x000a_        _x000a_        _x000a_            _x000a_                _x000a_                    _x000a_                    Cluj-Napoca, zona Andrei Muresanu"/>
    <x v="0"/>
    <n v="132500"/>
    <x v="0"/>
    <n v="62"/>
    <n v="2137.0967741935483"/>
  </r>
  <r>
    <s v="Apartament 2 camere la cheie  in zona Buna Ziua._x000a_                            _x000a_        _x000a_        _x000a_        _x000a_        _x000a_            _x000a_                _x000a_                    _x000a_                    Cluj-Napoca, zona Bună Ziua"/>
    <x v="0"/>
    <n v="119000"/>
    <x v="1"/>
    <n v="37"/>
    <n v="3216.2162162162163"/>
  </r>
  <r>
    <s v="Apartament 2 camere la cheie | Bloc nou | 46mp | Garaj | Buna-Ziua_x000a_                            _x000a_        _x000a_        _x000a_        _x000a_        _x000a_            _x000a_                _x000a_                    _x000a_                    Cluj-Napoca, zona Bună Ziua"/>
    <x v="0"/>
    <n v="123000"/>
    <x v="0"/>
    <n v="46"/>
    <n v="2673.913043478261"/>
  </r>
  <r>
    <s v="Apartament 2 camere la cheie | Grand Park_x000a_                            _x000a_        _x000a_        _x000a_        _x000a_        _x000a_            _x000a_                _x000a_                    _x000a_                    Cluj-Napoca, zona Gheorgheni"/>
    <x v="0"/>
    <n v="165000"/>
    <x v="1"/>
    <n v="55"/>
    <n v="3000"/>
  </r>
  <r>
    <s v="Apartament 2 camere la cheie, cartier Marasti_x000a_                            _x000a_        _x000a_        _x000a_        _x000a_        _x000a_            _x000a_                _x000a_                    _x000a_                    Cluj-Napoca, zona Mărăşti"/>
    <x v="0"/>
    <n v="128000"/>
    <x v="1"/>
    <n v="52"/>
    <n v="2461.5384615384614"/>
  </r>
  <r>
    <s v="Apartament 2 camere la cheie, cu parcare subterana in Buna Ziua_x000a_                            _x000a_        _x000a_        _x000a_        _x000a_        _x000a_            _x000a_                _x000a_                    _x000a_                    Cluj-Napoca, zona Bună Ziua"/>
    <x v="0"/>
    <n v="164000"/>
    <x v="0"/>
    <n v="52"/>
    <n v="3153.8461538461538"/>
  </r>
  <r>
    <s v="Apartament 2 camere la cheie, ideal investitie_x000a_                            _x000a_        _x000a_        _x000a_        _x000a_        _x000a_            _x000a_                _x000a_                    _x000a_                    Cluj-Napoca, zona Dâmbul Rotund"/>
    <x v="0"/>
    <n v="99000"/>
    <x v="0"/>
    <n v="45"/>
    <n v="2200"/>
  </r>
  <r>
    <s v="Apartament 2 camere la cheie, Manastur, Aleea Vidraru_x000a_                            _x000a_        _x000a_        _x000a_        _x000a_        _x000a_            _x000a_                _x000a_                    _x000a_                    Cluj-Napoca, zona Mănăştur"/>
    <x v="0"/>
    <n v="98000"/>
    <x v="1"/>
    <n v="52"/>
    <n v="1884.6153846153845"/>
  </r>
  <r>
    <s v="Apartament 2 camere la cheie, parcare Dambul Rotund_x000a_                            _x000a_        _x000a_        _x000a_        _x000a_        _x000a_            _x000a_                _x000a_                    _x000a_                    Cluj-Napoca, zona Dâmbul Rotund"/>
    <x v="0"/>
    <n v="104500"/>
    <x v="0"/>
    <n v="48"/>
    <n v="2177.0833333333335"/>
  </r>
  <r>
    <s v="Apartament 2 camere la cheie, parcare subterana, zona Iulius Mall_x000a_                            _x000a_        _x000a_        _x000a_        _x000a_        _x000a_            _x000a_                _x000a_                    _x000a_                    Cluj-Napoca, zona Gheorgheni"/>
    <x v="0"/>
    <n v="160000"/>
    <x v="0"/>
    <n v="43"/>
    <n v="3720.9302325581393"/>
  </r>
  <r>
    <s v="Apartament 2 camere la cheie, parcare, zona Donath Park_x000a_                            _x000a_        _x000a_        _x000a_        _x000a_        _x000a_            _x000a_                _x000a_                    _x000a_                    Cluj-Napoca, zona Grigorescu"/>
    <x v="0"/>
    <n v="92000"/>
    <x v="0"/>
    <n v="55"/>
    <n v="1672.7272727272727"/>
  </r>
  <r>
    <s v="Apartament 2 camere la etaj intermediar in Grigorescu_x000a_                            _x000a_        _x000a_        _x000a_        _x000a_        _x000a_            _x000a_                _x000a_                    _x000a_                    Cluj-Napoca, zona Grigorescu"/>
    <x v="0"/>
    <n v="120000"/>
    <x v="0"/>
    <n v="48"/>
    <n v="2500"/>
  </r>
  <r>
    <s v="Apartament 2 camere langa Big_x000a_                            _x000a_        _x000a_        _x000a_        _x000a_        _x000a_            _x000a_                _x000a_                    _x000a_                    Cluj-Napoca, zona Mănăştur"/>
    <x v="0"/>
    <n v="97500"/>
    <x v="0"/>
    <n v="46.8"/>
    <n v="2083.3333333333335"/>
  </r>
  <r>
    <s v="Apartament 2 camere langa Facultatea de Litere._x000a_                            _x000a_        _x000a_        _x000a_        _x000a_        _x000a_            _x000a_                _x000a_                    _x000a_                    Cluj-Napoca, zona Semicentral"/>
    <x v="0"/>
    <n v="123500"/>
    <x v="0"/>
    <n v="48"/>
    <n v="2572.9166666666665"/>
  </r>
  <r>
    <s v="Apartament 2 camere Liviu Rebreanu Gheorgheni_x000a_                            _x000a_        _x000a_        _x000a_        _x000a_        _x000a_            _x000a_                _x000a_                    _x000a_                    Cluj-Napoca, zona Gheorgheni"/>
    <x v="0"/>
    <n v="112500"/>
    <x v="0"/>
    <n v="50"/>
    <n v="2250"/>
  </r>
  <r>
    <s v="Apartament 2 camere LUX |  Decomandat | 65 mpu | Buna ziua_x000a_                            _x000a_        _x000a_        _x000a_        _x000a_        _x000a_            _x000a_                _x000a_                    _x000a_                    Cluj-Napoca, zona Bună Ziua"/>
    <x v="0"/>
    <n v="184000"/>
    <x v="1"/>
    <n v="65"/>
    <n v="2830.7692307692309"/>
  </r>
  <r>
    <s v="Apartament 2 camere Lux, S-55mp+balcon, Intre Lacuri, FSEGA_x000a_                            _x000a_        _x000a_        _x000a_        _x000a_        _x000a_            _x000a_                _x000a_                    _x000a_                    Cluj-Napoca, zona Între Lacuri"/>
    <x v="0"/>
    <n v="159900"/>
    <x v="1"/>
    <n v="55"/>
    <n v="2907.2727272727275"/>
  </r>
  <r>
    <s v="Apartament 2 camere Manastur - Plopilor | comision 0%_x000a_                            _x000a_        _x000a_        _x000a_        _x000a_        _x000a_            _x000a_                _x000a_                    _x000a_                    Cluj-Napoca, zona Mănăştur"/>
    <x v="0"/>
    <n v="120000"/>
    <x v="1"/>
    <n v="52"/>
    <n v="2307.6923076923076"/>
  </r>
  <r>
    <s v="Apartament 2 camere Manastur_x000a_                            _x000a_        _x000a_        _x000a_        _x000a_        _x000a_            _x000a_                _x000a_                    _x000a_                    Cluj-Napoca, zona Manastur"/>
    <x v="0"/>
    <n v="110000"/>
    <x v="1"/>
    <n v="48"/>
    <n v="2291.6666666666665"/>
  </r>
  <r>
    <s v="Apartament 2 camere Manastur_x000a_                            _x000a_        _x000a_        _x000a_        _x000a_        _x000a_            _x000a_                _x000a_                    _x000a_                    Cluj-Napoca, zona Mănăştur"/>
    <x v="0"/>
    <n v="118000"/>
    <x v="1"/>
    <n v="54"/>
    <n v="2185.1851851851852"/>
  </r>
  <r>
    <s v="Apartament 2 camere Manastur_x000a_                            _x000a_        _x000a_        _x000a_        _x000a_        _x000a_            _x000a_                _x000a_                    _x000a_                    Cluj-Napoca, zona Mănăştur"/>
    <x v="0"/>
    <n v="122000"/>
    <x v="1"/>
    <n v="51"/>
    <n v="2392.1568627450979"/>
  </r>
  <r>
    <s v="Apartament 2 camere Manastur_x000a_                            _x000a_        _x000a_        _x000a_        _x000a_        _x000a_            _x000a_                _x000a_                    _x000a_                    Cluj-Napoca, zona Mănăştur"/>
    <x v="0"/>
    <n v="87000"/>
    <x v="1"/>
    <n v="40"/>
    <n v="2175"/>
  </r>
  <r>
    <s v="Apartament 2 camere Manastur_x000a_                            _x000a_        _x000a_        _x000a_        _x000a_        _x000a_            _x000a_                _x000a_                    _x000a_                    Cluj-Napoca, zona Mănăştur"/>
    <x v="0"/>
    <n v="93000"/>
    <x v="0"/>
    <n v="36"/>
    <n v="2583.3333333333335"/>
  </r>
  <r>
    <s v="Apartament 2 camere Manastur_x000a_                            _x000a_        _x000a_        _x000a_        _x000a_        _x000a_            _x000a_                _x000a_                    _x000a_                    Cluj-Napoca, zona Mănăştur"/>
    <x v="0"/>
    <n v="93000"/>
    <x v="0"/>
    <n v="37"/>
    <n v="2513.5135135135133"/>
  </r>
  <r>
    <s v="Apartament 2 camere Manastur_x000a_                            _x000a_        _x000a_        _x000a_        _x000a_        _x000a_            _x000a_                _x000a_                    _x000a_                    Cluj-Napoca, zona Mănăştur"/>
    <x v="0"/>
    <n v="98000"/>
    <x v="0"/>
    <n v="54"/>
    <n v="1814.8148148148148"/>
  </r>
  <r>
    <s v="Apartament 2 camere Manastur, 52 mp utili, finisat, mobilat, zona Edgar Quinet_x000a_                            _x000a_        _x000a_        _x000a_        _x000a_        _x000a_            _x000a_                _x000a_                    _x000a_                    Cluj-Napoca, zona Mănăştur"/>
    <x v="0"/>
    <n v="93000"/>
    <x v="0"/>
    <n v="52"/>
    <n v="1788.4615384615386"/>
  </r>
  <r>
    <s v="Apartament 2 camere Manastur, 59 mp utili, finisat, parcare inclusa_x000a_                            _x000a_        _x000a_        _x000a_        _x000a_        _x000a_            _x000a_                _x000a_                    _x000a_                    Cluj-Napoca, zona Mănăştur"/>
    <x v="0"/>
    <n v="122000"/>
    <x v="0"/>
    <n v="59"/>
    <n v="2067.7966101694915"/>
  </r>
  <r>
    <s v="Apartament 2 camere Manastur, zona Campului_x000a_                            _x000a_        _x000a_        _x000a_        _x000a_        _x000a_            _x000a_                _x000a_                    _x000a_                    Cluj-Napoca, zona Mănăştur"/>
    <x v="0"/>
    <n v="140800"/>
    <x v="1"/>
    <n v="64"/>
    <n v="2200"/>
  </r>
  <r>
    <s v="Apartament 2 camere Marasti - bloc nou_x000a_                            _x000a_        _x000a_        _x000a_        _x000a_        _x000a_            _x000a_                _x000a_                    _x000a_                    Cluj-Napoca, zona Mărăşti"/>
    <x v="0"/>
    <n v="99000"/>
    <x v="0"/>
    <n v="43"/>
    <n v="2302.3255813953488"/>
  </r>
  <r>
    <s v="Apartament 2 camere Marasti central | Mobilat si utilat_x000a_                            _x000a_        _x000a_        _x000a_        _x000a_        _x000a_            _x000a_                _x000a_                    _x000a_                    Cluj-Napoca, zona Mărăşti"/>
    <x v="0"/>
    <n v="138000"/>
    <x v="1"/>
    <n v="60"/>
    <n v="2300"/>
  </r>
  <r>
    <s v="Apartament 2 camere Marasti zona Parcul Farmec | 1/4 | bloc nou_x000a_                            _x000a_        _x000a_        _x000a_        _x000a_        _x000a_            _x000a_                _x000a_                    _x000a_                    Cluj-Napoca, zona Mărăşti"/>
    <x v="0"/>
    <n v="105000"/>
    <x v="0"/>
    <n v="41"/>
    <n v="2560.9756097560976"/>
  </r>
  <r>
    <s v="Apartament 2 camere Marasti_x000a_                            _x000a_        _x000a_        _x000a_        _x000a_        _x000a_            _x000a_                _x000a_                    _x000a_                    Cluj-Napoca, zona Mărăşti"/>
    <x v="0"/>
    <n v="114900"/>
    <x v="0"/>
    <n v="50"/>
    <n v="2298"/>
  </r>
  <r>
    <s v="Apartament 2 camere mobilat in Europa, Eugen Ionesco, Parcar_x000a_                            _x000a_        _x000a_        _x000a_        _x000a_        _x000a_            _x000a_                _x000a_                    _x000a_                    Cluj-Napoca, zona Europa"/>
    <x v="0"/>
    <n v="119000"/>
    <x v="0"/>
    <n v="52"/>
    <n v="2288.4615384615386"/>
  </r>
  <r>
    <s v="Apartament 2 camere mobilat si utilat modern zona Marasti_x000a_                            _x000a_        _x000a_        _x000a_        _x000a_        _x000a_            _x000a_                _x000a_                    _x000a_                    Cluj-Napoca, zona Mărăşti"/>
    <x v="0"/>
    <n v="139900"/>
    <x v="1"/>
    <n v="54"/>
    <n v="2590.7407407407409"/>
  </r>
  <r>
    <s v="Apartament 2 camere mobilat si utilat, etaj 3, zona Onisifor Ghibu_x000a_                            _x000a_        _x000a_        _x000a_        _x000a_        _x000a_            _x000a_                _x000a_                    _x000a_                    Cluj-Napoca, zona Grigorescu"/>
    <x v="0"/>
    <n v="120000"/>
    <x v="0"/>
    <n v="49"/>
    <n v="2448.9795918367345"/>
  </r>
  <r>
    <s v="Apartament 2 camere mobilat utilat_x000a_                            _x000a_        _x000a_        _x000a_        _x000a_        _x000a_            _x000a_                _x000a_                    _x000a_                    Cluj-Napoca, zona Iris"/>
    <x v="0"/>
    <n v="111900"/>
    <x v="0"/>
    <n v="43"/>
    <n v="2602.3255813953488"/>
  </r>
  <r>
    <s v="Apartament 2 camere mobilat, complex Andrei Muresanu Sud+ Ga_x000a_                            _x000a_        _x000a_        _x000a_        _x000a_        _x000a_            _x000a_                _x000a_                    _x000a_                    Cluj-Napoca, zona Andrei Mureşanu"/>
    <x v="0"/>
    <n v="174000"/>
    <x v="0"/>
    <n v="56"/>
    <n v="3107.1428571428573"/>
  </r>
  <r>
    <s v="Apartament 2 camere mobilat, Dambu Rotund, str. Caprioarei_x000a_                            _x000a_        _x000a_        _x000a_        _x000a_        _x000a_            _x000a_                _x000a_                    _x000a_                    Cluj-Napoca, zona Dâmbul Rotund"/>
    <x v="0"/>
    <n v="59000"/>
    <x v="0"/>
    <n v="30"/>
    <n v="1966.6666666666667"/>
  </r>
  <r>
    <s v="Apartament 2 camere modern in Gheogheni, zona Liviu Rebreanu_x000a_                            _x000a_        _x000a_        _x000a_        _x000a_        _x000a_            _x000a_                _x000a_                    _x000a_                    Cluj-Napoca, zona Gheorgheni"/>
    <x v="0"/>
    <n v="129000"/>
    <x v="0"/>
    <n v="50"/>
    <n v="2580"/>
  </r>
  <r>
    <s v="Apartament 2 camere modern, confort sporit, zona strazii Tasnad_x000a_                            _x000a_        _x000a_        _x000a_        _x000a_        _x000a_            _x000a_                _x000a_                    _x000a_                    Cluj-Napoca, zona Mănăştur"/>
    <x v="0"/>
    <n v="129000"/>
    <x v="1"/>
    <n v="58"/>
    <n v="2224.1379310344828"/>
  </r>
  <r>
    <s v="Apartament 2 camere nou direct de la dezvoltator strada Dunarii_x000a_                            _x000a_        _x000a_        _x000a_        _x000a_        _x000a_            _x000a_                _x000a_                    _x000a_                    Cluj-Napoca, zona Între Lacuri"/>
    <x v="0"/>
    <n v="104955"/>
    <x v="1"/>
    <n v="53"/>
    <n v="1980.2830188679245"/>
  </r>
  <r>
    <s v="Apartament 2 camere NOU garaj Marasti_x000a_                            _x000a_        _x000a_        _x000a_        _x000a_        _x000a_            _x000a_                _x000a_                    _x000a_                    Cluj-Napoca, zona Mărăşti"/>
    <x v="0"/>
    <n v="93000"/>
    <x v="0"/>
    <n v="40"/>
    <n v="2325"/>
  </r>
  <r>
    <s v="Apartament 2 camere nou in Dambul Rotund_x000a_                            _x000a_        _x000a_        _x000a_        _x000a_        _x000a_            _x000a_                _x000a_                    _x000a_                    Cluj-Napoca, zona Dâmbul Rotund"/>
    <x v="0"/>
    <n v="109000"/>
    <x v="0"/>
    <n v="42.5"/>
    <n v="2564.705882352941"/>
  </r>
  <r>
    <s v="Apartament 2 camere nou, cu parcare, etaj 1_x000a_                            _x000a_        _x000a_        _x000a_        _x000a_        _x000a_            _x000a_                _x000a_                    _x000a_                    Cluj-Napoca, zona Dâmbul Rotund"/>
    <x v="0"/>
    <n v="79500"/>
    <x v="0"/>
    <n v="40"/>
    <n v="1987.5"/>
  </r>
  <r>
    <s v="Apartament 2 camere Parc Iulius Mall, 67 mp utili, ultrafinisat, mobilat modern_x000a_                            _x000a_        _x000a_        _x000a_        _x000a_        _x000a_            _x000a_                _x000a_                    _x000a_                    Cluj-Napoca, zona Gheorgheni"/>
    <x v="0"/>
    <n v="210000"/>
    <x v="1"/>
    <n v="67"/>
    <n v="3134.3283582089553"/>
  </r>
  <r>
    <s v="Apartament 2 camere parcare subterana zona Iulius Mall_x000a_                            _x000a_        _x000a_        _x000a_        _x000a_        _x000a_            _x000a_                _x000a_                    _x000a_                    Cluj-Napoca, zona Mărăşti"/>
    <x v="0"/>
    <n v="169000"/>
    <x v="0"/>
    <n v="58"/>
    <n v="2913.7931034482758"/>
  </r>
  <r>
    <s v="Apartament 2 camere Parcul Rozelor parcare subterana Winners Sport Bar_x000a_                            _x000a_        _x000a_        _x000a_        _x000a_        _x000a_            _x000a_                _x000a_                    _x000a_                    Cluj-Napoca, zona Plopilor"/>
    <x v="0"/>
    <n v="146570"/>
    <x v="1"/>
    <n v="56.38"/>
    <n v="2599.6807378503013"/>
  </r>
  <r>
    <s v="Apartament 2 camere pe 2 niveluri | 52 mp | Parcare | Fac. de Litere!_x000a_                            _x000a_        _x000a_        _x000a_        _x000a_        _x000a_            _x000a_                _x000a_                    _x000a_                    Cluj-Napoca, zona Central"/>
    <x v="0"/>
    <n v="139000"/>
    <x v="0"/>
    <n v="52"/>
    <n v="2673.0769230769229"/>
  </r>
  <r>
    <s v="Apartament 2 camere pe 2 niveluri | Finisat | Parcare | Hotel Royal!_x000a_                            _x000a_        _x000a_        _x000a_        _x000a_        _x000a_            _x000a_                _x000a_                    _x000a_                    Cluj-Napoca, zona Gheorgheni"/>
    <x v="0"/>
    <n v="105000"/>
    <x v="0"/>
    <n v="50"/>
    <n v="2100"/>
  </r>
  <r>
    <s v="Apartament 2 camere pe Dorobanților la etajul 5, 46 mp, balcon_x000a_                            _x000a_        _x000a_        _x000a_        _x000a_        _x000a_            _x000a_                _x000a_                    _x000a_                    Cluj-Napoca, zona Mărăşti"/>
    <x v="0"/>
    <n v="127500"/>
    <x v="1"/>
    <n v="46"/>
    <n v="2771.7391304347825"/>
  </r>
  <r>
    <s v="Apartament 2 camere pe doua niveluri, 54 mp, zona Hotel Royal_x000a_                            _x000a_        _x000a_        _x000a_        _x000a_        _x000a_            _x000a_                _x000a_                    _x000a_                    Cluj-Napoca, zona Gheorgheni"/>
    <x v="0"/>
    <n v="95000"/>
    <x v="0"/>
    <n v="54"/>
    <n v="1759.2592592592594"/>
  </r>
  <r>
    <s v="Apartament 2 camere pe Mehedinți la etajul 8, 40 mp, balcon_x000a_                            _x000a_        _x000a_        _x000a_        _x000a_        _x000a_            _x000a_                _x000a_                    _x000a_                    Cluj-Napoca, zona Mănăştur"/>
    <x v="0"/>
    <n v="79000"/>
    <x v="1"/>
    <n v="40"/>
    <n v="1975"/>
  </r>
  <r>
    <s v="Apartament 2 camere pe str. C. Brancusi_x000a_                            _x000a_        _x000a_        _x000a_        _x000a_        _x000a_            _x000a_                _x000a_                    _x000a_                    Cluj-Napoca, zona Gheorgheni"/>
    <x v="0"/>
    <n v="94000"/>
    <x v="0"/>
    <n v="47"/>
    <n v="2000"/>
  </r>
  <r>
    <s v="Apartament 2 camere Piata Mihai Viteazu_x000a_                            _x000a_        _x000a_        _x000a_        _x000a_        _x000a_            _x000a_                _x000a_                    _x000a_                    Cluj-Napoca, zona Central"/>
    <x v="0"/>
    <n v="135000"/>
    <x v="0"/>
    <n v="48"/>
    <n v="2812.5"/>
  </r>
  <r>
    <s v="Apartament 2 camere premium, parcare inclusa_x000a_                            _x000a_        _x000a_        _x000a_        _x000a_        _x000a_            _x000a_                _x000a_                    _x000a_                    Cluj-Napoca, zona Mănăştur"/>
    <x v="0"/>
    <n v="145000"/>
    <x v="0"/>
    <n v="62"/>
    <n v="2338.7096774193546"/>
  </r>
  <r>
    <s v="Apartament 2 camere proaspat finisat, zona Primaverii_x000a_                            _x000a_        _x000a_        _x000a_        _x000a_        _x000a_            _x000a_                _x000a_                    _x000a_                    Cluj-Napoca, zona Mănăştur"/>
    <x v="0"/>
    <n v="79800"/>
    <x v="0"/>
    <n v="35"/>
    <n v="2280"/>
  </r>
  <r>
    <s v="Apartament 2 camere P-ta 1 Mai_x000a_                            _x000a_        _x000a_        _x000a_        _x000a_        _x000a_            _x000a_                _x000a_                    _x000a_                    Cluj-Napoca, zona Mărăşti"/>
    <x v="0"/>
    <n v="125000"/>
    <x v="0"/>
    <n v="53"/>
    <n v="2358.4905660377358"/>
  </r>
  <r>
    <s v="Apartament 2 camere RENOVAT decomandat 51 mp et.2,zona Big Manastur_x000a_                            _x000a_        _x000a_        _x000a_        _x000a_        _x000a_            _x000a_                _x000a_                    _x000a_                    Cluj-Napoca, zona Mănăştur"/>
    <x v="0"/>
    <n v="122000"/>
    <x v="1"/>
    <n v="51"/>
    <n v="2392.1568627450979"/>
  </r>
  <r>
    <s v="Apartament 2 camere renovat mobilat in zona A. Vlahuta_x000a_                            _x000a_        _x000a_        _x000a_        _x000a_        _x000a_            _x000a_                _x000a_                    _x000a_                    Cluj-Napoca, zona Grigorescu"/>
    <x v="0"/>
    <n v="136000"/>
    <x v="0"/>
    <n v="44"/>
    <n v="3090.909090909091"/>
  </r>
  <r>
    <s v="Apartament 2 camere RIVIERA LUXURY || terasa 56 mp_x000a_                            _x000a_        _x000a_        _x000a_        _x000a_        _x000a_            _x000a_                _x000a_                    _x000a_                    Cluj-Napoca, zona Gheorgheni"/>
    <x v="0"/>
    <n v="249000"/>
    <x v="0"/>
    <n v="62"/>
    <n v="4016.1290322580644"/>
  </r>
  <r>
    <s v="Apartament 2 camere semicentral| imobil exclusivist_x000a_                            _x000a_        _x000a_        _x000a_        _x000a_        _x000a_            _x000a_                _x000a_                    _x000a_                    Cluj-Napoca, zona Central"/>
    <x v="0"/>
    <n v="130000"/>
    <x v="0"/>
    <n v="42"/>
    <n v="3095.2380952380954"/>
  </r>
  <r>
    <s v="Apartament 2 camere semidecomandat | Central_x000a_                            _x000a_        _x000a_        _x000a_        _x000a_        _x000a_            _x000a_                _x000a_                    _x000a_                    Cluj-Napoca, zona Central"/>
    <x v="0"/>
    <n v="75000"/>
    <x v="0"/>
    <n v="57"/>
    <n v="1315.7894736842106"/>
  </r>
  <r>
    <s v="Apartament 2 camere semidecomandat 41mp, strada Horea_x000a_                            _x000a_        _x000a_        _x000a_        _x000a_        _x000a_            _x000a_                _x000a_                    _x000a_                    Cluj-Napoca, zona Central"/>
    <x v="0"/>
    <n v="99000"/>
    <x v="0"/>
    <n v="41"/>
    <n v="2414.6341463414633"/>
  </r>
  <r>
    <s v="Apartament 2 camere semidecomandat 46mp, Corneliu Coposu, Dambul..._x000a_                            _x000a_        _x000a_        _x000a_        _x000a_        _x000a_            _x000a_                _x000a_                    _x000a_                    Cluj-Napoca, zona Dâmbul Rotund"/>
    <x v="0"/>
    <n v="125000"/>
    <x v="0"/>
    <n v="46"/>
    <n v="2717.391304347826"/>
  </r>
  <r>
    <s v="Apartament 2 camere semidecomandat Semicentral_x000a_                            _x000a_        _x000a_        _x000a_        _x000a_        _x000a_            _x000a_                _x000a_                    _x000a_                    Cluj-Napoca, zona Semicentral"/>
    <x v="0"/>
    <n v="157000"/>
    <x v="0"/>
    <n v="62"/>
    <n v="2532.2580645161293"/>
  </r>
  <r>
    <s v="Apartament 2 camere semidecomandat, 50mp, Centru, Piata Mihai Viteazul_x000a_                            _x000a_        _x000a_        _x000a_        _x000a_        _x000a_            _x000a_                _x000a_                    _x000a_                    Cluj-Napoca, zona Central"/>
    <x v="0"/>
    <n v="135000"/>
    <x v="0"/>
    <n v="49.76"/>
    <n v="2713.0225080385853"/>
  </r>
  <r>
    <s v="Apartament 2 camere semidecomandat, Cartier Manastur, Zona Bucium_x000a_                            _x000a_        _x000a_        _x000a_        _x000a_        _x000a_            _x000a_                _x000a_                    _x000a_                    Cluj-Napoca, zona Mănăştur"/>
    <x v="0"/>
    <n v="72000"/>
    <x v="0"/>
    <n v="35"/>
    <n v="2057.1428571428573"/>
  </r>
  <r>
    <s v="Apartament 2 camere semidecomandat, zona Iris_x000a_                            _x000a_        _x000a_        _x000a_        _x000a_        _x000a_            _x000a_                _x000a_                    _x000a_                    Cluj-Napoca, zona Iris"/>
    <x v="0"/>
    <n v="124900"/>
    <x v="0"/>
    <n v="56"/>
    <n v="2230.3571428571427"/>
  </r>
  <r>
    <s v="Apartament 2 camere semidecomandate | La cheie | Terasa_x000a_                            _x000a_        _x000a_        _x000a_        _x000a_        _x000a_            _x000a_                _x000a_                    _x000a_                    Cluj-Napoca, zona Bună Ziua"/>
    <x v="0"/>
    <n v="158000"/>
    <x v="0"/>
    <n v="52"/>
    <n v="3038.4615384615386"/>
  </r>
  <r>
    <s v="Apartament 2 camere semidecomandate Europa_x000a_                            _x000a_        _x000a_        _x000a_        _x000a_        _x000a_            _x000a_                _x000a_                    _x000a_                    Cluj-Napoca, zona Europa"/>
    <x v="0"/>
    <n v="170000"/>
    <x v="0"/>
    <n v="56"/>
    <n v="3035.7142857142858"/>
  </r>
  <r>
    <s v="Apartament 2 camere semidecomandate in ansamblu rezidential din Iris!_x000a_                            _x000a_        _x000a_        _x000a_        _x000a_        _x000a_            _x000a_                _x000a_                    _x000a_                    Cluj-Napoca, zona Iris"/>
    <x v="0"/>
    <n v="79500"/>
    <x v="0"/>
    <n v="40"/>
    <n v="1987.5"/>
  </r>
  <r>
    <s v="Apartament 2 camere semidecomandate in zona Auchan Iris!_x000a_                            _x000a_        _x000a_        _x000a_        _x000a_        _x000a_            _x000a_                _x000a_                    _x000a_                    Cluj-Napoca, zona Iris"/>
    <x v="0"/>
    <n v="87500"/>
    <x v="0"/>
    <n v="41"/>
    <n v="2134.1463414634145"/>
  </r>
  <r>
    <s v="Apartament 2 camere semidecomandate, 44 mp, Gheorgheni_x000a_                            _x000a_        _x000a_        _x000a_        _x000a_        _x000a_            _x000a_                _x000a_                    _x000a_                    Cluj-Napoca, zona Gheorgheni"/>
    <x v="0"/>
    <n v="67500"/>
    <x v="1"/>
    <n v="44"/>
    <n v="1534.090909090909"/>
  </r>
  <r>
    <s v="Apartament 2 camere semidecomandate, 60 mp, zona Corneliu Coposu_x000a_                            _x000a_        _x000a_        _x000a_        _x000a_        _x000a_            _x000a_                _x000a_                    _x000a_                    Cluj-Napoca, zona Dâmbul Rotund"/>
    <x v="0"/>
    <n v="149000"/>
    <x v="0"/>
    <n v="60"/>
    <n v="2483.3333333333335"/>
  </r>
  <r>
    <s v="Apartament 2 camere semidecomandate, 65+18 mp terasa, Citadela Residence_x000a_                            _x000a_        _x000a_        _x000a_        _x000a_        _x000a_            _x000a_                _x000a_                    _x000a_                    Cluj-Napoca, zona Mănăştur"/>
    <x v="0"/>
    <n v="111900"/>
    <x v="0"/>
    <n v="45"/>
    <n v="2486.6666666666665"/>
  </r>
  <r>
    <s v="Apartament 2 camere semidecomandate, Sopor_x000a_                            _x000a_        _x000a_        _x000a_        _x000a_        _x000a_            _x000a_                _x000a_                    _x000a_                    Cluj-Napoca, zona Sopor"/>
    <x v="0"/>
    <n v="143000"/>
    <x v="0"/>
    <n v="56"/>
    <n v="2553.5714285714284"/>
  </r>
  <r>
    <s v="Apartament 2 camere SEMIFINISAT 54,51mp,balcon 12.21mp, zona Garii_x000a_                            _x000a_        _x000a_        _x000a_        _x000a_        _x000a_            _x000a_                _x000a_                    _x000a_                    Cluj-Napoca, zona Gară"/>
    <x v="0"/>
    <n v="110000"/>
    <x v="0"/>
    <n v="54.51"/>
    <n v="2017.9783525958539"/>
  </r>
  <r>
    <s v="Apartament 2 camere SEMIFINISAT 60.69mp,balcon 6.3mp, zona Garii_x000a_                            _x000a_        _x000a_        _x000a_        _x000a_        _x000a_            _x000a_                _x000a_                    _x000a_                    Cluj-Napoca, zona Gară"/>
    <x v="0"/>
    <n v="122000"/>
    <x v="0"/>
    <n v="60.69"/>
    <n v="2010.2158510463009"/>
  </r>
  <r>
    <s v="Apartament 2 camere semifinisat, 53 mp, terasa, zona VIVO_x000a_                            _x000a_        _x000a_        _x000a_        _x000a_        _x000a_            _x000a_                _x000a_                    _x000a_                    Cluj-Napoca, zona Mănăştur"/>
    <x v="0"/>
    <n v="97000"/>
    <x v="0"/>
    <n v="53"/>
    <n v="1830.1886792452831"/>
  </r>
  <r>
    <s v="Apartament 2 camere semifinisat, zona VIVO_x000a_                            _x000a_        _x000a_        _x000a_        _x000a_        _x000a_            _x000a_                _x000a_                    _x000a_                    Cluj-Napoca, zona Mănăştur"/>
    <x v="0"/>
    <n v="72210"/>
    <x v="0"/>
    <n v="47"/>
    <n v="1536.3829787234042"/>
  </r>
  <r>
    <s v="Apartament 2 camere si balcon in zona strazii Miraslau_x000a_                            _x000a_        _x000a_        _x000a_        _x000a_        _x000a_            _x000a_                _x000a_                    _x000a_                    Cluj-Napoca, zona Grigorescu"/>
    <x v="0"/>
    <n v="109000"/>
    <x v="1"/>
    <n v="50"/>
    <n v="2180"/>
  </r>
  <r>
    <s v="Apartament 2 camere si parcare, Dambul Rotund, zona Mega Image_x000a_                            _x000a_        _x000a_        _x000a_        _x000a_        _x000a_            _x000a_                _x000a_                    _x000a_                    Cluj-Napoca, zona Dâmbul Rotund"/>
    <x v="0"/>
    <n v="127000"/>
    <x v="0"/>
    <n v="47"/>
    <n v="2702.127659574468"/>
  </r>
  <r>
    <s v="Apartament 2 camere Sopor_x000a_                            _x000a_        _x000a_        _x000a_        _x000a_        _x000a_            _x000a_                _x000a_                    _x000a_                    Cluj-Napoca, zona Sopor"/>
    <x v="0"/>
    <n v="92000"/>
    <x v="0"/>
    <n v="38"/>
    <n v="2421.0526315789475"/>
  </r>
  <r>
    <s v="Apartament 2 camere Sopor_x000a_                            _x000a_        _x000a_        _x000a_        _x000a_        _x000a_            _x000a_                _x000a_                    _x000a_                    Cluj-Napoca, zona Sopor"/>
    <x v="0"/>
    <n v="98000"/>
    <x v="0"/>
    <n v="37"/>
    <n v="2648.6486486486488"/>
  </r>
  <r>
    <s v="Apartament 2 camere str Borsec, etaj 4/10_x000a_                            _x000a_        _x000a_        _x000a_        _x000a_        _x000a_            _x000a_                _x000a_                    _x000a_                    Cluj-Napoca, zona Gheorgheni"/>
    <x v="0"/>
    <n v="119500"/>
    <x v="0"/>
    <n v="45"/>
    <n v="2655.5555555555557"/>
  </r>
  <r>
    <s v="Apartament 2 camere str. Campului / Manastur  _x000a_                            _x000a_        _x000a_        _x000a_        _x000a_        _x000a_            _x000a_                _x000a_                    _x000a_                    Cluj-Napoca, zona Mănăştur"/>
    <x v="0"/>
    <n v="115000"/>
    <x v="0"/>
    <n v="45.2"/>
    <n v="2544.2477876106195"/>
  </r>
  <r>
    <s v="Apartament 2 camere str. Grigore Alexandrescu_x000a_                            _x000a_        _x000a_        _x000a_        _x000a_        _x000a_            _x000a_                _x000a_                    _x000a_                    Cluj-Napoca, zona Mănăştur"/>
    <x v="0"/>
    <n v="78000"/>
    <x v="0"/>
    <n v="35"/>
    <n v="2228.5714285714284"/>
  </r>
  <r>
    <s v="Apartament 2 camere strada Horea etaj 2/3_x000a_                            _x000a_        _x000a_        _x000a_        _x000a_        _x000a_            _x000a_                _x000a_                    _x000a_                    Cluj-Napoca, zona Central"/>
    <x v="0"/>
    <n v="165000"/>
    <x v="0"/>
    <n v="84"/>
    <n v="1964.2857142857142"/>
  </r>
  <r>
    <s v="Apartament 2 camere Taietura Turcului- Fabrica de Sport, ultrafinisat, mobilat_x000a_                            _x000a_        _x000a_        _x000a_        _x000a_        _x000a_            _x000a_                _x000a_                    _x000a_                    Cluj-Napoca, zona Dâmbul Rotund"/>
    <x v="0"/>
    <n v="99900"/>
    <x v="0"/>
    <n v="45"/>
    <n v="2220"/>
  </r>
  <r>
    <s v="Apartament 2 camere totul nou Gheorgheni_x000a_                            _x000a_        _x000a_        _x000a_        _x000a_        _x000a_            _x000a_                _x000a_                    _x000a_                    Cluj-Napoca, zona Gheorgheni"/>
    <x v="0"/>
    <n v="145000"/>
    <x v="0"/>
    <n v="51"/>
    <n v="2843.1372549019607"/>
  </r>
  <r>
    <s v="Apartament 2 camere Ultracentral 50mp cu parcare_x000a_                            _x000a_        _x000a_        _x000a_        _x000a_        _x000a_            _x000a_                _x000a_                    _x000a_                    Cluj-Napoca, zona Central"/>
    <x v="0"/>
    <n v="147000"/>
    <x v="0"/>
    <n v="49.12"/>
    <n v="2992.671009771987"/>
  </r>
  <r>
    <s v="Apartament 2 camere Ultracentral 50mp cu parcare_x000a_                            _x000a_        _x000a_        _x000a_        _x000a_        _x000a_            _x000a_                _x000a_                    _x000a_                    Cluj-Napoca, zona Central"/>
    <x v="0"/>
    <n v="165000"/>
    <x v="0"/>
    <n v="50"/>
    <n v="3300"/>
  </r>
  <r>
    <s v="Apartament 2 camere Ultracentral 51mp cu parcare_x000a_                            _x000a_        _x000a_        _x000a_        _x000a_        _x000a_            _x000a_                _x000a_                    _x000a_                    Cluj-Napoca, zona Central"/>
    <x v="0"/>
    <n v="141000"/>
    <x v="0"/>
    <n v="50.35"/>
    <n v="2800.3972194637536"/>
  </r>
  <r>
    <s v="Apartament 2 camere Ultracentral 52mp cu parcare_x000a_                            _x000a_        _x000a_        _x000a_        _x000a_        _x000a_            _x000a_                _x000a_                    _x000a_                    Cluj-Napoca, zona Central"/>
    <x v="0"/>
    <n v="170000"/>
    <x v="0"/>
    <n v="51.5"/>
    <n v="3300.970873786408"/>
  </r>
  <r>
    <s v="apartament 2 camere ultracentral Cluj Napoca_x000a_                            _x000a_        _x000a_        _x000a_        _x000a_        _x000a_            _x000a_                _x000a_                    _x000a_                    Cluj-Napoca, zona Central"/>
    <x v="0"/>
    <n v="248000"/>
    <x v="1"/>
    <n v="58"/>
    <n v="4275.8620689655172"/>
  </r>
  <r>
    <s v="Apartament 2 camere ultracentral_x000a_                            _x000a_        _x000a_        _x000a_        _x000a_        _x000a_            _x000a_                _x000a_                    _x000a_                    Cluj-Napoca, zona Central"/>
    <x v="0"/>
    <n v="225000"/>
    <x v="0"/>
    <n v="63"/>
    <n v="3571.4285714285716"/>
  </r>
  <r>
    <s v="Apartament 2 camere ultracentral_x000a_                            _x000a_        _x000a_        _x000a_        _x000a_        _x000a_            _x000a_                _x000a_                    _x000a_                    Cluj-Napoca, zona Central"/>
    <x v="0"/>
    <n v="250000"/>
    <x v="0"/>
    <n v="80"/>
    <n v="3125"/>
  </r>
  <r>
    <s v="Apartament 2 camere ultrafinisat | Bloc nou | Etaj 1 | Garaj | Central_x000a_                            _x000a_        _x000a_        _x000a_        _x000a_        _x000a_            _x000a_                _x000a_                    _x000a_                    Cluj-Napoca, zona Central"/>
    <x v="0"/>
    <n v="158000"/>
    <x v="0"/>
    <n v="50"/>
    <n v="3160"/>
  </r>
  <r>
    <s v="Apartament 2 camere ultrafinisat | zona Borhanci_x000a_                            _x000a_        _x000a_        _x000a_        _x000a_        _x000a_            _x000a_                _x000a_                    _x000a_                    Cluj-Napoca, zona Borhanci"/>
    <x v="0"/>
    <n v="235000"/>
    <x v="1"/>
    <n v="68"/>
    <n v="3455.8823529411766"/>
  </r>
  <r>
    <s v="Apartament 2 camere ultrafinisat Izlazului_x000a_                            _x000a_        _x000a_        _x000a_        _x000a_        _x000a_            _x000a_                _x000a_                    _x000a_                    Cluj-Napoca, zona Mănăştur"/>
    <x v="0"/>
    <n v="119500"/>
    <x v="1"/>
    <n v="49"/>
    <n v="2438.7755102040815"/>
  </r>
  <r>
    <s v="Apartament 2 camere ultrafinisat, bloc nou, zona Marasti_x000a_                            _x000a_        _x000a_        _x000a_        _x000a_        _x000a_            _x000a_                _x000a_                    _x000a_                    Cluj-Napoca, zona Mărăşti"/>
    <x v="0"/>
    <n v="180000"/>
    <x v="0"/>
    <n v="57"/>
    <n v="3157.8947368421054"/>
  </r>
  <r>
    <s v="Apartament 2 camere ultrafinisate, Europa, ansamblul Luminia_x000a_                            _x000a_        _x000a_        _x000a_        _x000a_        _x000a_            _x000a_                _x000a_                    _x000a_                    Cluj-Napoca, zona Europa"/>
    <x v="0"/>
    <n v="173000"/>
    <x v="0"/>
    <n v="54"/>
    <n v="3203.7037037037039"/>
  </r>
  <r>
    <s v="Apartament 2 Camere utilat mobilat modern Zona Plopilor Calvaria_x000a_                            _x000a_        _x000a_        _x000a_        _x000a_        _x000a_            _x000a_                _x000a_                    _x000a_                    Cluj-Napoca, zona Plopilor"/>
    <x v="0"/>
    <n v="119900"/>
    <x v="1"/>
    <n v="53"/>
    <n v="2262.2641509433961"/>
  </r>
  <r>
    <s v="Apartament 2 camere Vivo_x000a_                            _x000a_        _x000a_        _x000a_        _x000a_        _x000a_            _x000a_                _x000a_                    _x000a_                    Cluj-Napoca, zona Vest"/>
    <x v="0"/>
    <n v="120000"/>
    <x v="0"/>
    <n v="54"/>
    <n v="2222.2222222222222"/>
  </r>
  <r>
    <s v="Apartament 2 camere zona 13 Septembrie_x000a_                            _x000a_        _x000a_        _x000a_        _x000a_        _x000a_            _x000a_                _x000a_                    _x000a_                    Cluj-Napoca, zona Central"/>
    <x v="0"/>
    <n v="137000"/>
    <x v="0"/>
    <n v="41"/>
    <n v="3341.4634146341464"/>
  </r>
  <r>
    <s v="apartament 2 camere zona Big._x000a_                            _x000a_        _x000a_        _x000a_        _x000a_        _x000a_            _x000a_                _x000a_                    _x000a_                    Cluj-Napoca, zona Mănăştur"/>
    <x v="0"/>
    <n v="110000"/>
    <x v="1"/>
    <n v="45"/>
    <n v="2444.4444444444443"/>
  </r>
  <r>
    <s v="Apartament 2 camere zona BRD Marasti_x000a_                            _x000a_        _x000a_        _x000a_        _x000a_        _x000a_            _x000a_                _x000a_                    _x000a_                    Cluj-Napoca, zona Semicentral"/>
    <x v="0"/>
    <n v="159500"/>
    <x v="0"/>
    <n v="57"/>
    <n v="2798.2456140350878"/>
  </r>
  <r>
    <s v="Apartament 2 camere zona Buna Ziua_x000a_                            _x000a_        _x000a_        _x000a_        _x000a_        _x000a_            _x000a_                _x000a_                    _x000a_                    Cluj-Napoca, zona Bună Ziua"/>
    <x v="0"/>
    <n v="134000"/>
    <x v="0"/>
    <n v="50"/>
    <n v="2680"/>
  </r>
  <r>
    <s v="Apartament 2 camere zona Buna Ziua_x000a_                            _x000a_        _x000a_        _x000a_        _x000a_        _x000a_            _x000a_                _x000a_                    _x000a_                    Cluj-Napoca, zona Bună Ziua"/>
    <x v="0"/>
    <n v="135000"/>
    <x v="0"/>
    <n v="46"/>
    <n v="2934.782608695652"/>
  </r>
  <r>
    <s v="Apartament 2 camere zona Campului_x000a_                            _x000a_        _x000a_        _x000a_        _x000a_        _x000a_            _x000a_                _x000a_                    _x000a_                    Cluj-Napoca, zona Mănăştur"/>
    <x v="0"/>
    <n v="107800"/>
    <x v="0"/>
    <n v="50"/>
    <n v="2156"/>
  </r>
  <r>
    <s v="Apartament 2 camere zona centrala in proiect_x000a_                            _x000a_        _x000a_        _x000a_        _x000a_        _x000a_            _x000a_                _x000a_                    _x000a_                    Cluj-Napoca, zona Central"/>
    <x v="0"/>
    <n v="135000"/>
    <x v="1"/>
    <n v="47.68"/>
    <n v="2831.3758389261743"/>
  </r>
  <r>
    <s v="Apartament 2 camere zona centrala in proiect_x000a_                            _x000a_        _x000a_        _x000a_        _x000a_        _x000a_            _x000a_                _x000a_                    _x000a_                    Cluj-Napoca, zona Central"/>
    <x v="0"/>
    <n v="146000"/>
    <x v="1"/>
    <n v="51.48"/>
    <n v="2836.052836052836"/>
  </r>
  <r>
    <s v="Apartament 2 camere zona Centrala, Ansamblul The Nest_x000a_                            _x000a_        _x000a_        _x000a_        _x000a_        _x000a_            _x000a_                _x000a_                    _x000a_                    Cluj-Napoca, zona Central"/>
    <x v="0"/>
    <n v="151000"/>
    <x v="0"/>
    <n v="49"/>
    <n v="3081.6326530612246"/>
  </r>
  <r>
    <s v="Apartament 2 camere zona Centrala, imobil nou finalizat  cu CF_x000a_                            _x000a_        _x000a_        _x000a_        _x000a_        _x000a_            _x000a_                _x000a_                    _x000a_                    Cluj-Napoca, zona Central"/>
    <x v="0"/>
    <n v="130000"/>
    <x v="0"/>
    <n v="45"/>
    <n v="2888.8888888888887"/>
  </r>
  <r>
    <s v="Apartament 2 camere zona centrala, Piata Mihai Viteazu_x000a_                            _x000a_        _x000a_        _x000a_        _x000a_        _x000a_            _x000a_                _x000a_                    _x000a_                    Cluj-Napoca, zona Central"/>
    <x v="0"/>
    <n v="175000"/>
    <x v="0"/>
    <n v="55"/>
    <n v="3181.818181818182"/>
  </r>
  <r>
    <s v="Apartament 2 camere zona Edgar Quinet, Manastur, 71 mp utili, garaj subteran_x000a_                            _x000a_        _x000a_        _x000a_        _x000a_        _x000a_            _x000a_                _x000a_                    _x000a_                    Cluj-Napoca, zona Mănăştur"/>
    <x v="0"/>
    <n v="123000"/>
    <x v="0"/>
    <n v="71"/>
    <n v="1732.394366197183"/>
  </r>
  <r>
    <s v="Apartament 2 camere zona Europa_x000a_                            _x000a_        _x000a_        _x000a_        _x000a_        _x000a_            _x000a_                _x000a_                    _x000a_                    Cluj-Napoca, zona Europa"/>
    <x v="0"/>
    <n v="168000"/>
    <x v="0"/>
    <n v="57"/>
    <n v="2947.3684210526317"/>
  </r>
  <r>
    <s v="Apartament 2 camere zona Facultatii de Filologie, strada Horea_x000a_                            _x000a_        _x000a_        _x000a_        _x000a_        _x000a_            _x000a_                _x000a_                    _x000a_                    Cluj-Napoca, zona Central"/>
    <x v="0"/>
    <n v="135000"/>
    <x v="0"/>
    <n v="58"/>
    <n v="2327.5862068965516"/>
  </r>
  <r>
    <s v="Apartament 2 camere zona Frunzisului, 45 mp utili, finisat, mobilat_x000a_                            _x000a_        _x000a_        _x000a_        _x000a_        _x000a_            _x000a_                _x000a_                    _x000a_                    Cluj-Napoca, zona Manastur"/>
    <x v="0"/>
    <n v="99000"/>
    <x v="0"/>
    <n v="45"/>
    <n v="2200"/>
  </r>
  <r>
    <s v="Apartament 2 camere zona Frunzisului, 45mp utili, finisat, mobilat_x000a_                            _x000a_        _x000a_        _x000a_        _x000a_        _x000a_            _x000a_                _x000a_                    _x000a_                    Cluj-Napoca, zona Zorilor"/>
    <x v="0"/>
    <n v="99000"/>
    <x v="0"/>
    <n v="45"/>
    <n v="2200"/>
  </r>
  <r>
    <s v="Apartament 2 camere zona Garii_x000a_                            _x000a_        _x000a_        _x000a_        _x000a_        _x000a_            _x000a_                _x000a_                    _x000a_                    Cluj-Napoca, zona Gară"/>
    <x v="0"/>
    <n v="130000"/>
    <x v="0"/>
    <n v="100"/>
    <n v="1300"/>
  </r>
  <r>
    <s v="Apartament 2 camere zona Horea_x000a_                            _x000a_        _x000a_        _x000a_        _x000a_        _x000a_            _x000a_                _x000a_                    _x000a_                    Cluj-Napoca, zona Horea"/>
    <x v="0"/>
    <n v="99000"/>
    <x v="0"/>
    <n v="42"/>
    <n v="2357.1428571428573"/>
  </r>
  <r>
    <s v="Apartament 2 camere zona Interservisan - Gheorgheni_x000a__x000a_                            _x000a_        _x000a_        _x000a_        _x000a_        _x000a_            _x000a_                _x000a_                    _x000a_                    Cluj-Napoca, zona Gheorgheni"/>
    <x v="0"/>
    <n v="159900"/>
    <x v="1"/>
    <n v="55"/>
    <n v="2907.2727272727275"/>
  </r>
  <r>
    <s v="Apartament 2 camere zona Interservisan cartier Gheorgheni!_x000a_                            _x000a_        _x000a_        _x000a_        _x000a_        _x000a_            _x000a_                _x000a_                    _x000a_                    Cluj-Napoca, zona Gheorgheni"/>
    <x v="0"/>
    <n v="99800"/>
    <x v="0"/>
    <n v="44"/>
    <n v="2268.181818181818"/>
  </r>
  <r>
    <s v="Apartament 2 camere zona Mc Donalds Comision 0%_x000a_                            _x000a_        _x000a_        _x000a_        _x000a_        _x000a_            _x000a_                _x000a_                    _x000a_                    Cluj-Napoca, zona Mănăştur"/>
    <x v="0"/>
    <n v="114000"/>
    <x v="1"/>
    <n v="50"/>
    <n v="2280"/>
  </r>
  <r>
    <s v="Apartament 2 camere zona Oncos( HomeGarden) Buna Ziua_x000a_                            _x000a_        _x000a_        _x000a_        _x000a_        _x000a_            _x000a_                _x000a_                    _x000a_                    Cluj-Napoca, zona Bună Ziua"/>
    <x v="0"/>
    <n v="195000"/>
    <x v="1"/>
    <n v="65"/>
    <n v="3000"/>
  </r>
  <r>
    <s v="Apartament 2 camere zona Parang, Manastur_x000a_                            _x000a_        _x000a_        _x000a_        _x000a_        _x000a_            _x000a_                _x000a_                    _x000a_                    Cluj-Napoca, zona Mănăştur"/>
    <x v="0"/>
    <n v="78000"/>
    <x v="0"/>
    <n v="35"/>
    <n v="2228.5714285714284"/>
  </r>
  <r>
    <s v="Apartament 2 camere zona pod IRA, 52 mp, finisat modern, etaj 1_x000a_                            _x000a_        _x000a_        _x000a_        _x000a_        _x000a_            _x000a_                _x000a_                    _x000a_                    Cluj-Napoca, zona Mărăşti"/>
    <x v="0"/>
    <n v="130000"/>
    <x v="0"/>
    <n v="52"/>
    <n v="2500"/>
  </r>
  <r>
    <s v="Apartament 2 camere zona strazii Aurel Vlaicu_x000a_                            _x000a_        _x000a_        _x000a_        _x000a_        _x000a_            _x000a_                _x000a_                    _x000a_                    Cluj-Napoca, zona Aurel Vlaicu"/>
    <x v="0"/>
    <n v="125000"/>
    <x v="1"/>
    <n v="54"/>
    <n v="2314.8148148148148"/>
  </r>
  <r>
    <s v="Apartament 2 camere zona strazii Parang_x000a_                            _x000a_        _x000a_        _x000a_        _x000a_        _x000a_            _x000a_                _x000a_                    _x000a_                    Cluj-Napoca, zona Mănăştur"/>
    <x v="0"/>
    <n v="89000"/>
    <x v="0"/>
    <n v="37"/>
    <n v="2405.4054054054054"/>
  </r>
  <r>
    <s v="Apartament 2 camere Zona Titulescu_x000a_                            _x000a_        _x000a_        _x000a_        _x000a_        _x000a_            _x000a_                _x000a_                    _x000a_                    Cluj-Napoca, zona Gheorgheni"/>
    <x v="0"/>
    <n v="125000"/>
    <x v="1"/>
    <n v="50"/>
    <n v="2500"/>
  </r>
  <r>
    <s v="Apartament 2 camere zona Unirii Gheorgheni_x000a_                            _x000a_        _x000a_        _x000a_        _x000a_        _x000a_            _x000a_                _x000a_                    _x000a_                    Cluj-Napoca, zona Gheorgheni"/>
    <x v="0"/>
    <n v="148000"/>
    <x v="1"/>
    <n v="45"/>
    <n v="3288.8888888888887"/>
  </r>
  <r>
    <s v="Apartament 2 camere Zorilor | Bloc Nou | Terasa 45mp_x000a_                            _x000a_        _x000a_        _x000a_        _x000a_        _x000a_            _x000a_                _x000a_                    _x000a_                    Cluj-Napoca, zona Zorilor"/>
    <x v="0"/>
    <n v="225000"/>
    <x v="1"/>
    <n v="55"/>
    <n v="4090.909090909091"/>
  </r>
  <r>
    <s v="Apartament 2 camere Zorilor zona Hotel  Golden Tulip_x000a_                            _x000a_        _x000a_        _x000a_        _x000a_        _x000a_            _x000a_                _x000a_                    _x000a_                    Cluj-Napoca, zona Zorilor"/>
    <x v="0"/>
    <n v="114000"/>
    <x v="1"/>
    <n v="54"/>
    <n v="2111.1111111111113"/>
  </r>
  <r>
    <s v="Apartament 2 camere Zorilor_x000a_                            _x000a_        _x000a_        _x000a_        _x000a_        _x000a_            _x000a_                _x000a_                    _x000a_                    Cluj-Napoca, zona Zorilor"/>
    <x v="0"/>
    <n v="120000"/>
    <x v="1"/>
    <n v="52"/>
    <n v="2307.6923076923076"/>
  </r>
  <r>
    <s v="Apartament 2 camere Zorilor_x000a_                            _x000a_        _x000a_        _x000a_        _x000a_        _x000a_            _x000a_                _x000a_                    _x000a_                    Cluj-Napoca, zona Zorilor"/>
    <x v="0"/>
    <n v="165000"/>
    <x v="0"/>
    <n v="64"/>
    <n v="2578.125"/>
  </r>
  <r>
    <s v="Apartament 2 camere Zorilor_x000a_                            _x000a_        _x000a_        _x000a_        _x000a_        _x000a_            _x000a_                _x000a_                    _x000a_                    Cluj-Napoca, zona Zorilor"/>
    <x v="0"/>
    <n v="170000"/>
    <x v="1"/>
    <n v="58"/>
    <n v="2931.0344827586205"/>
  </r>
  <r>
    <s v="Apartament 2 camere Zorilor, 54 mp utili, finisaje premium, mobilat high class_x000a_                            _x000a_        _x000a_        _x000a_        _x000a_        _x000a_            _x000a_                _x000a_                    _x000a_                    Cluj-Napoca, zona Zorilor"/>
    <x v="0"/>
    <n v="175000"/>
    <x v="0"/>
    <n v="54"/>
    <n v="3240.7407407407409"/>
  </r>
  <r>
    <s v="Apartament 2 camere_x000a_                            _x000a_        _x000a_        _x000a_        _x000a_        _x000a_            _x000a_                _x000a_                    _x000a_                    Cluj-Napoca, zona Manastur"/>
    <x v="0"/>
    <n v="115000"/>
    <x v="1"/>
    <n v="52"/>
    <n v="2211.5384615384614"/>
  </r>
  <r>
    <s v="Apartament 2 camere_x000a_                            _x000a_        _x000a_        _x000a_        _x000a_        _x000a_            _x000a_                _x000a_                    _x000a_                    Cluj-Napoca, zona Mănăştur"/>
    <x v="0"/>
    <n v="115000"/>
    <x v="1"/>
    <n v="54"/>
    <n v="2129.6296296296296"/>
  </r>
  <r>
    <s v="Apartament 2 camere_x000a_                            _x000a_        _x000a_        _x000a_        _x000a_        _x000a_            _x000a_                _x000a_                    _x000a_                    Cluj-Napoca, zona Mănăştur"/>
    <x v="0"/>
    <n v="73000"/>
    <x v="0"/>
    <n v="36"/>
    <n v="2027.7777777777778"/>
  </r>
  <r>
    <s v="Apartament 2 camere_x000a_                            _x000a_        _x000a_        _x000a_        _x000a_        _x000a_            _x000a_                _x000a_                    _x000a_                    Cluj-Napoca, zona Mănăştur"/>
    <x v="0"/>
    <n v="80000"/>
    <x v="0"/>
    <n v="36"/>
    <n v="2222.2222222222222"/>
  </r>
  <r>
    <s v="Apartament 2 camere_x000a_                            _x000a_        _x000a_        _x000a_        _x000a_        _x000a_            _x000a_                _x000a_                    _x000a_                    Cluj-Napoca, zona Mărăşti"/>
    <x v="0"/>
    <n v="125000"/>
    <x v="1"/>
    <n v="50"/>
    <n v="2500"/>
  </r>
  <r>
    <s v="Apartament 2 camere,  Citadela Residence Manastur  , constructie noua_x000a_                            _x000a_        _x000a_        _x000a_        _x000a_        _x000a_            _x000a_                _x000a_                    _x000a_                    Cluj-Napoca, zona Mănăştur"/>
    <x v="0"/>
    <n v="102000"/>
    <x v="0"/>
    <n v="43"/>
    <n v="2372.0930232558139"/>
  </r>
  <r>
    <s v="Apartament 2 camere,  constructie noua,  parcare, zona Onisifor Ghibu_x000a_                            _x000a_        _x000a_        _x000a_        _x000a_        _x000a_            _x000a_                _x000a_                    _x000a_                    Cluj-Napoca, zona Mărăşti"/>
    <x v="0"/>
    <n v="145000"/>
    <x v="0"/>
    <n v="51"/>
    <n v="2843.1372549019607"/>
  </r>
  <r>
    <s v="Apartament 2 camere,  decomandat, etaj 1, La Terenuri_x000a_                            _x000a_        _x000a_        _x000a_        _x000a_        _x000a_            _x000a_                _x000a_                    _x000a_                    Cluj-Napoca, zona Mănăştur"/>
    <x v="0"/>
    <n v="127000"/>
    <x v="1"/>
    <n v="69"/>
    <n v="1840.5797101449275"/>
  </r>
  <r>
    <s v="Apartament 2 camere,  etaj 3,  Gheorgheni, zona Unirii_x000a_                            _x000a_        _x000a_        _x000a_        _x000a_        _x000a_            _x000a_                _x000a_                    _x000a_                    Cluj-Napoca, zona Gheorgheni"/>
    <x v="0"/>
    <n v="109500"/>
    <x v="0"/>
    <n v="46"/>
    <n v="2380.4347826086955"/>
  </r>
  <r>
    <s v="Apartament 2 camere,  Oasului, zona Garii, ocazie investitie_x000a_                            _x000a_        _x000a_        _x000a_        _x000a_        _x000a_            _x000a_                _x000a_                    _x000a_                    Cluj-Napoca, zona Iris"/>
    <x v="0"/>
    <n v="63000"/>
    <x v="0"/>
    <n v="37"/>
    <n v="1702.7027027027027"/>
  </r>
  <r>
    <s v="Apartament 2 camere,  Piata 1 Mai, etaj intermediar, 45 mpu_x000a_                            _x000a_        _x000a_        _x000a_        _x000a_        _x000a_            _x000a_                _x000a_                    _x000a_                    Cluj-Napoca, zona Bulgaria"/>
    <x v="0"/>
    <n v="132000"/>
    <x v="0"/>
    <n v="45"/>
    <n v="2933.3333333333335"/>
  </r>
  <r>
    <s v="Apartament 2 camere,  Zona Iulius Mall,  bloc Nou, LUX_x000a_                            _x000a_        _x000a_        _x000a_        _x000a_        _x000a_            _x000a_                _x000a_                    _x000a_                    Cluj-Napoca, zona Gheorgheni"/>
    <x v="0"/>
    <n v="146000"/>
    <x v="0"/>
    <n v="44"/>
    <n v="3318.181818181818"/>
  </r>
  <r>
    <s v="Apartament 2 camere,  Zona Iulius Mall, Renovat , LUX_x000a_                            _x000a_        _x000a_        _x000a_        _x000a_        _x000a_            _x000a_                _x000a_                    _x000a_                    Cluj-Napoca, zona Gheorgheni"/>
    <x v="0"/>
    <n v="132500"/>
    <x v="0"/>
    <n v="50"/>
    <n v="2650"/>
  </r>
  <r>
    <s v="Apartament 2 camere, 2 balcoane, orientare sudica, zona Vivo_x000a_                            _x000a_        _x000a_        _x000a_        _x000a_        _x000a_            _x000a_                _x000a_                    _x000a_                    Cluj-Napoca, zona Mănăştur"/>
    <x v="0"/>
    <n v="88800"/>
    <x v="0"/>
    <n v="54.21"/>
    <n v="1638.0741560597676"/>
  </r>
  <r>
    <s v="Apartament 2 camere, 35 mp, strada Parang_x000a_                            _x000a_        _x000a_        _x000a_        _x000a_        _x000a_            _x000a_                _x000a_                    _x000a_                    Cluj-Napoca, zona Mănăştur"/>
    <x v="0"/>
    <n v="73500"/>
    <x v="0"/>
    <n v="35"/>
    <n v="2100"/>
  </r>
  <r>
    <s v="Apartament 2 camere, 36 mp, orientare S-E, zona Parking Primăverii_x000a_                            _x000a_        _x000a_        _x000a_        _x000a_        _x000a_            _x000a_                _x000a_                    _x000a_                    Cluj-Napoca, zona Mănăştur"/>
    <x v="0"/>
    <n v="83000"/>
    <x v="0"/>
    <n v="36"/>
    <n v="2305.5555555555557"/>
  </r>
  <r>
    <s v="Apartament 2 camere, 36 mp, semidecomandat, Manastur_x000a_                            _x000a_        _x000a_        _x000a_        _x000a_        _x000a_            _x000a_                _x000a_                    _x000a_                    Cluj-Napoca, zona Mănăştur"/>
    <x v="0"/>
    <n v="79000"/>
    <x v="0"/>
    <n v="36"/>
    <n v="2194.4444444444443"/>
  </r>
  <r>
    <s v="Apartament 2 camere, 36 mp, Ultracentral_x000a_                            _x000a_        _x000a_        _x000a_        _x000a_        _x000a_            _x000a_                _x000a_                    _x000a_                    Cluj-Napoca, zona Central"/>
    <x v="0"/>
    <n v="129500"/>
    <x v="1"/>
    <n v="36"/>
    <n v="3597.2222222222222"/>
  </r>
  <r>
    <s v="Apartament 2 camere, 36 mp, zona Parcul Primaverii, Manastur_x000a_                            _x000a_        _x000a_        _x000a_        _x000a_        _x000a_            _x000a_                _x000a_                    _x000a_                    Cluj-Napoca, zona Mănăştur"/>
    <x v="0"/>
    <n v="73000"/>
    <x v="0"/>
    <n v="36"/>
    <n v="2027.7777777777778"/>
  </r>
  <r>
    <s v="Apartament 2 camere, 36mp, semidecomandat, zona Brancusi_x000a_                            _x000a_        _x000a_        _x000a_        _x000a_        _x000a_            _x000a_                _x000a_                    _x000a_                    Cluj-Napoca, zona Gheorgheni"/>
    <x v="0"/>
    <n v="89000"/>
    <x v="0"/>
    <n v="36"/>
    <n v="2472.2222222222222"/>
  </r>
  <r>
    <s v="Apartament 2 camere, 37 de mp, zona Baza Sportiva_x000a_                            _x000a_        _x000a_        _x000a_        _x000a_        _x000a_            _x000a_                _x000a_                    _x000a_                    Cluj-Napoca, zona Gheorgheni"/>
    <x v="0"/>
    <n v="89000"/>
    <x v="0"/>
    <n v="37"/>
    <n v="2405.4054054054054"/>
  </r>
  <r>
    <s v="Apartament 2 camere, 37 mp ,terasa de 13 mp,  preluare de chiriasi..._x000a_                            _x000a_        _x000a_        _x000a_        _x000a_        _x000a_            _x000a_                _x000a_                    _x000a_                    Cluj-Napoca, zona Mănăştur"/>
    <x v="0"/>
    <n v="80000"/>
    <x v="0"/>
    <n v="37"/>
    <n v="2162.1621621621621"/>
  </r>
  <r>
    <s v="Apartament 2 camere, 37 mp, zona Dunarii_x000a_                            _x000a_        _x000a_        _x000a_        _x000a_        _x000a_            _x000a_                _x000a_                    _x000a_                    Cluj-Napoca, zona Între Lacuri"/>
    <x v="0"/>
    <n v="82000"/>
    <x v="0"/>
    <n v="37"/>
    <n v="2216.2162162162163"/>
  </r>
  <r>
    <s v="Apartament 2 camere, 37 mp, zona Flora, cartier Manastur_x000a_                            _x000a_        _x000a_        _x000a_        _x000a_        _x000a_            _x000a_                _x000a_                    _x000a_                    Cluj-Napoca, zona Mănăştur"/>
    <x v="0"/>
    <n v="85000"/>
    <x v="0"/>
    <n v="37"/>
    <n v="2297.2972972972975"/>
  </r>
  <r>
    <s v="Apartament 2 camere, 37 mp,ansamblu premium, zona Auchan Iris_x000a_                            _x000a_        _x000a_        _x000a_        _x000a_        _x000a_            _x000a_                _x000a_                    _x000a_                    Cluj-Napoca, zona Iris"/>
    <x v="0"/>
    <n v="57350"/>
    <x v="0"/>
    <n v="37"/>
    <n v="1550"/>
  </r>
  <r>
    <s v="Apartament 2 camere, 38 mp + balcon, etaj intermediar, zona Primaverii_x000a_                            _x000a_        _x000a_        _x000a_        _x000a_        _x000a_            _x000a_                _x000a_                    _x000a_                    Cluj-Napoca, zona Mănăştur"/>
    <x v="0"/>
    <n v="93000"/>
    <x v="0"/>
    <n v="38"/>
    <n v="2447.3684210526317"/>
  </r>
  <r>
    <s v="Apartament 2 camere, 40 mp, decomandat, zona străzii Oaşului_x000a_                            _x000a_        _x000a_        _x000a_        _x000a_        _x000a_            _x000a_                _x000a_                    _x000a_                    Cluj-Napoca, zona Iris"/>
    <x v="0"/>
    <n v="87000"/>
    <x v="1"/>
    <n v="40"/>
    <n v="2175"/>
  </r>
  <r>
    <s v="Apartament 2 camere, 40 mp, la cheie, in Gheorgheni_x000a_                            _x000a_        _x000a_        _x000a_        _x000a_        _x000a_            _x000a_                _x000a_                    _x000a_                    Cluj-Napoca, zona Gheorgheni"/>
    <x v="0"/>
    <n v="88000"/>
    <x v="0"/>
    <n v="40"/>
    <n v="2200"/>
  </r>
  <r>
    <s v="Apartament 2 camere, 40 mp, mobilat - utilat, garaj subteran - Marasti_x000a_                            _x000a_        _x000a_        _x000a_        _x000a_        _x000a_            _x000a_                _x000a_                    _x000a_                    Cluj-Napoca, zona Mărăşti"/>
    <x v="0"/>
    <n v="104000"/>
    <x v="0"/>
    <n v="40"/>
    <n v="2600"/>
  </r>
  <r>
    <s v="Apartament 2 camere, 40 mp, mobilat si utilat, Iris_x000a_                            _x000a_        _x000a_        _x000a_        _x000a_        _x000a_            _x000a_                _x000a_                    _x000a_                    Cluj-Napoca, zona Iris"/>
    <x v="0"/>
    <n v="79500"/>
    <x v="0"/>
    <n v="40"/>
    <n v="1987.5"/>
  </r>
  <r>
    <s v="Apartament 2 camere, 41 mp + terasa 14 mp, zona Baza Sportiva Gheorgheni_x000a_                            _x000a_        _x000a_        _x000a_        _x000a_        _x000a_            _x000a_                _x000a_                    _x000a_                    Cluj-Napoca, zona Gheorgheni"/>
    <x v="0"/>
    <n v="120000"/>
    <x v="0"/>
    <n v="41"/>
    <n v="2926.8292682926831"/>
  </r>
  <r>
    <s v="Apartament 2 camere, 41 mp, ansamblu premium, Piata Marasti_x000a_                            _x000a_        _x000a_        _x000a_        _x000a_        _x000a_            _x000a_                _x000a_                    _x000a_                    Cluj-Napoca, zona Mărăşti"/>
    <x v="0"/>
    <n v="112000"/>
    <x v="0"/>
    <n v="41"/>
    <n v="2731.7073170731705"/>
  </r>
  <r>
    <s v="Apartament 2 camere, 41 mp, modern, garaj, terasa, Buna Ziua_x000a_                            _x000a_        _x000a_        _x000a_        _x000a_        _x000a_            _x000a_                _x000a_                    _x000a_                    Cluj-Napoca, zona Bună Ziua"/>
    <x v="0"/>
    <n v="147000"/>
    <x v="0"/>
    <n v="41"/>
    <n v="3585.3658536585367"/>
  </r>
  <r>
    <s v="Apartament 2 camere, 41 mp, orientare estica, zona Lombului_x000a_                            _x000a_        _x000a_        _x000a_        _x000a_        _x000a_            _x000a_                _x000a_                    _x000a_                    Cluj-Napoca, zona Dâmbul Rotund"/>
    <x v="0"/>
    <n v="69990"/>
    <x v="0"/>
    <n v="41"/>
    <n v="1707.0731707317073"/>
  </r>
  <r>
    <s v="Apartament 2 camere, 42 mp, etaj intermediar, cartier Europa_x000a_                            _x000a_        _x000a_        _x000a_        _x000a_        _x000a_            _x000a_                _x000a_                    _x000a_                    Cluj-Napoca, zona Europa"/>
    <x v="0"/>
    <n v="133000"/>
    <x v="0"/>
    <n v="42"/>
    <n v="3166.6666666666665"/>
  </r>
  <r>
    <s v="Apartament 2 camere, 42 mp, Manastur_x000a_                            _x000a_        _x000a_        _x000a_        _x000a_        _x000a_            _x000a_                _x000a_                    _x000a_                    Cluj-Napoca, zona Mănăştur"/>
    <x v="0"/>
    <n v="110000"/>
    <x v="1"/>
    <n v="42"/>
    <n v="2619.0476190476193"/>
  </r>
  <r>
    <s v="Apartament 2 camere, 42 mp, parcare optional, terasa 21mp, zona Metro_x000a_                            _x000a_        _x000a_        _x000a_        _x000a_        _x000a_            _x000a_                _x000a_                    _x000a_                    Cluj-Napoca, zona Mănăştur"/>
    <x v="0"/>
    <n v="105000"/>
    <x v="0"/>
    <n v="42.1"/>
    <n v="2494.0617577197149"/>
  </r>
  <r>
    <s v="Apartament 2 camere, 42 mp, semidecomandat, zona Hermes_x000a_                            _x000a_        _x000a_        _x000a_        _x000a_        _x000a_            _x000a_                _x000a_                    _x000a_                    Cluj-Napoca, zona Gheorgheni"/>
    <x v="0"/>
    <n v="94000"/>
    <x v="0"/>
    <n v="42"/>
    <n v="2238.0952380952381"/>
  </r>
  <r>
    <s v="Apartament 2 camere, 42 mp, zona Kaufland Manastur ideal investitie_x000a_                            _x000a_        _x000a_        _x000a_        _x000a_        _x000a_            _x000a_                _x000a_                    _x000a_                    Cluj-Napoca, zona Manastur"/>
    <x v="0"/>
    <n v="96000"/>
    <x v="1"/>
    <n v="42"/>
    <n v="2285.7142857142858"/>
  </r>
  <r>
    <s v="Apartament 2 camere, 42mp + balcon 5 mp, Iris_x000a_                            _x000a_        _x000a_        _x000a_        _x000a_        _x000a_            _x000a_                _x000a_                    _x000a_                    Cluj-Napoca, zona Iris"/>
    <x v="0"/>
    <n v="100000"/>
    <x v="1"/>
    <n v="42"/>
    <n v="2380.9523809523807"/>
  </r>
  <r>
    <s v="Apartament 2 camere, 43 mp + 24 mp terasa, zona Iulius Mall_x000a_                            _x000a_        _x000a_        _x000a_        _x000a_        _x000a_            _x000a_                _x000a_                    _x000a_                    Cluj-Napoca, zona Gheorgheni"/>
    <x v="0"/>
    <n v="155000"/>
    <x v="0"/>
    <n v="43"/>
    <n v="3604.6511627906975"/>
  </r>
  <r>
    <s v="Apartament 2 camere, 43 mp, etaj intermediar, aleea Moldoveanu_x000a_                            _x000a_        _x000a_        _x000a_        _x000a_        _x000a_            _x000a_                _x000a_                    _x000a_                    Cluj-Napoca, zona Mănăştur"/>
    <x v="0"/>
    <n v="94000"/>
    <x v="0"/>
    <n v="43"/>
    <n v="2186.046511627907"/>
  </r>
  <r>
    <s v="Apartament 2 camere, 43 mp, etaj intermediar, parcare, zona Coposu_x000a_                            _x000a_        _x000a_        _x000a_        _x000a_        _x000a_            _x000a_                _x000a_                    _x000a_                    Cluj-Napoca, zona Dâmbul Rotund"/>
    <x v="0"/>
    <n v="85000"/>
    <x v="0"/>
    <n v="43"/>
    <n v="1976.7441860465117"/>
  </r>
  <r>
    <s v="Apartament 2 camere, 43 mp, lux, renovat complet, Centru_x000a_                            _x000a_        _x000a_        _x000a_        _x000a_        _x000a_            _x000a_                _x000a_                    _x000a_                    Cluj-Napoca, zona Central"/>
    <x v="0"/>
    <n v="169900"/>
    <x v="0"/>
    <n v="43"/>
    <n v="3951.1627906976746"/>
  </r>
  <r>
    <s v="Apartament 2 camere, 43mp, balcon, parcare subterana, Junior Residence_x000a_                            _x000a_        _x000a_        _x000a_        _x000a_        _x000a_            _x000a_                _x000a_                    _x000a_                    Cluj-Napoca, zona Iris"/>
    <x v="0"/>
    <n v="130000"/>
    <x v="0"/>
    <n v="43"/>
    <n v="3023.2558139534885"/>
  </r>
  <r>
    <s v="Apartament 2 camere, 43mp+6mp terasa+ 39mp curte,Grigorescu_x000a_                            _x000a_        _x000a_        _x000a_        _x000a_        _x000a_            _x000a_                _x000a_                    _x000a_                    Cluj-Napoca, zona Grigorescu"/>
    <x v="0"/>
    <n v="138000"/>
    <x v="0"/>
    <n v="43"/>
    <n v="3209.3023255813955"/>
  </r>
  <r>
    <s v="Apartament 2 camere, 44 mp total, parcare, zona Kaufland, Marasti-IRA_x000a_                            _x000a_        _x000a_        _x000a_        _x000a_        _x000a_            _x000a_                _x000a_                    _x000a_                    Cluj-Napoca, zona Mărăşti"/>
    <x v="0"/>
    <n v="120000"/>
    <x v="0"/>
    <n v="41"/>
    <n v="2926.8292682926831"/>
  </r>
  <r>
    <s v="Apartament 2 camere, 44 mp, 2 balcoane, finisat, beci, Manastur_x000a_                            _x000a_        _x000a_        _x000a_        _x000a_        _x000a_            _x000a_                _x000a_                    _x000a_                    Cluj-Napoca, zona Mănăştur"/>
    <x v="0"/>
    <n v="105000"/>
    <x v="0"/>
    <n v="44"/>
    <n v="2386.3636363636365"/>
  </r>
  <r>
    <s v="Apartament 2 camere, 44 mp, boxa, zona strazii Motilor_x000a_                            _x000a_        _x000a_        _x000a_        _x000a_        _x000a_            _x000a_                _x000a_                    _x000a_                    Cluj-Napoca, zona Central"/>
    <x v="0"/>
    <n v="137000"/>
    <x v="0"/>
    <n v="44"/>
    <n v="3113.6363636363635"/>
  </r>
  <r>
    <s v="Apartament 2 camere, 44 mp, Dambul Rotund, str. Lombului._x000a_                            _x000a_        _x000a_        _x000a_        _x000a_        _x000a_            _x000a_                _x000a_                    _x000a_                    Cluj-Napoca, zona Cordos"/>
    <x v="0"/>
    <n v="106500"/>
    <x v="0"/>
    <n v="44"/>
    <n v="2420.4545454545455"/>
  </r>
  <r>
    <s v="Apartament 2 camere, 44 mp, in cartierul Gheorgheni_x000a_                            _x000a_        _x000a_        _x000a_        _x000a_        _x000a_            _x000a_                _x000a_                    _x000a_                    Cluj-Napoca, zona Gheorgheni"/>
    <x v="0"/>
    <n v="110000"/>
    <x v="0"/>
    <n v="44"/>
    <n v="2500"/>
  </r>
  <r>
    <s v="Apartament 2 camere, 44 mp, la cheie, in Gheorgheni!_x000a_                            _x000a_        _x000a_        _x000a_        _x000a_        _x000a_            _x000a_                _x000a_                    _x000a_                    Cluj-Napoca, zona Gheorgheni"/>
    <x v="0"/>
    <n v="105000"/>
    <x v="0"/>
    <n v="44"/>
    <n v="2386.3636363636365"/>
  </r>
  <r>
    <s v="Apartament 2 camere, 44 mp, Lombului, zona Mega Image._x000a_                            _x000a_        _x000a_        _x000a_        _x000a_        _x000a_            _x000a_                _x000a_                    _x000a_                    Cluj-Napoca, zona Cordos"/>
    <x v="0"/>
    <n v="104000"/>
    <x v="0"/>
    <n v="44"/>
    <n v="2363.6363636363635"/>
  </r>
  <r>
    <s v="Apartament 2 camere, 44 mp, Parcare subterana, Complex Wings, Zorilor_x000a_                            _x000a_        _x000a_        _x000a_        _x000a_        _x000a_            _x000a_                _x000a_                    _x000a_                    Cluj-Napoca, zona Zorilor"/>
    <x v="0"/>
    <n v="140000"/>
    <x v="0"/>
    <n v="44"/>
    <n v="3181.818181818182"/>
  </r>
  <r>
    <s v="Apartament 2 camere, 44 mp, zona liceului Onisifor Ghibu_x000a_                            _x000a_        _x000a_        _x000a_        _x000a_        _x000a_            _x000a_                _x000a_                    _x000a_                    Cluj-Napoca, zona Grigorescu"/>
    <x v="0"/>
    <n v="140900"/>
    <x v="0"/>
    <n v="44"/>
    <n v="3202.2727272727275"/>
  </r>
  <r>
    <s v="Apartament 2 camere, 44.97 mp, balcon de 3 mp, etaj intermediar!_x000a_                            _x000a_        _x000a_        _x000a_        _x000a_        _x000a_            _x000a_                _x000a_                    _x000a_                    Cluj-Napoca, zona Dâmbul Rotund"/>
    <x v="0"/>
    <n v="71952"/>
    <x v="0"/>
    <n v="44.97"/>
    <n v="1600"/>
  </r>
  <r>
    <s v="Apartament 2 camere, 45 mp + balcon, Marasti_x000a_                            _x000a_        _x000a_        _x000a_        _x000a_        _x000a_            _x000a_                _x000a_                    _x000a_                    Cluj-Napoca, zona Mărăşti"/>
    <x v="0"/>
    <n v="135000"/>
    <x v="0"/>
    <n v="45"/>
    <n v="3000"/>
  </r>
  <r>
    <s v="Apartament 2 camere, 45 mp, semifinisat, Dambul Rotund_x000a_                            _x000a_        _x000a_        _x000a_        _x000a_        _x000a_            _x000a_                _x000a_                    _x000a_                    Cluj-Napoca, zona Dâmbul Rotund"/>
    <x v="0"/>
    <n v="90000"/>
    <x v="0"/>
    <n v="45"/>
    <n v="2000"/>
  </r>
  <r>
    <s v="Apartament 2 camere, 45 mp, terasa, parcare subterana, Corneliu Coposu_x000a_                            _x000a_        _x000a_        _x000a_        _x000a_        _x000a_            _x000a_                _x000a_                    _x000a_                    Cluj-Napoca, zona Dâmbul Rotund"/>
    <x v="0"/>
    <n v="99900"/>
    <x v="0"/>
    <n v="45"/>
    <n v="2220"/>
  </r>
  <r>
    <s v="Apartament 2 camere, 45,33 mp, imobil nou, in centru, zona Pietei Cipariu_x000a_                            _x000a_        _x000a_        _x000a_        _x000a_        _x000a_            _x000a_                _x000a_                    _x000a_                    Cluj-Napoca, zona Central"/>
    <x v="0"/>
    <n v="166500"/>
    <x v="0"/>
    <n v="45.33"/>
    <n v="3673.0641958967572"/>
  </r>
  <r>
    <s v="Apartament 2 camere, 45,5 mp utili + parcare, Calea Dorobantilor, Cluj-Napoca_x000a_                            _x000a_        _x000a_        _x000a_        _x000a_        _x000a_            _x000a_                _x000a_                    _x000a_                    Cluj-Napoca, zona Mărăşti"/>
    <x v="0"/>
    <n v="139000"/>
    <x v="0"/>
    <n v="46"/>
    <n v="3021.7391304347825"/>
  </r>
  <r>
    <s v="Apartament 2 camere, 45mp utili, etaj intermediar, la cheie, in..._x000a_                            _x000a_        _x000a_        _x000a_        _x000a_        _x000a_            _x000a_                _x000a_                    _x000a_                    Cluj-Napoca, zona Gheorgheni"/>
    <x v="0"/>
    <n v="135000"/>
    <x v="0"/>
    <n v="45"/>
    <n v="3000"/>
  </r>
  <r>
    <s v="Apartament 2 camere, 45mp,parcare subterana, zona Beta residence_x000a_                            _x000a_        _x000a_        _x000a_        _x000a_        _x000a_            _x000a_                _x000a_                    _x000a_                    Cluj-Napoca, zona Gară"/>
    <x v="0"/>
    <n v="130000"/>
    <x v="0"/>
    <n v="45"/>
    <n v="2888.8888888888887"/>
  </r>
  <r>
    <s v="Apartament 2 camere, 46 mp , preluare de chiriasi ,  zona Mircea..._x000a_                            _x000a_        _x000a_        _x000a_        _x000a_        _x000a_            _x000a_                _x000a_                    _x000a_                    Cluj-Napoca, zona Zorilor"/>
    <x v="0"/>
    <n v="120000"/>
    <x v="0"/>
    <n v="46"/>
    <n v="2608.695652173913"/>
  </r>
  <r>
    <s v="Apartament 2 camere, 46 mp, zona Brancusi_x000a_                            _x000a_        _x000a_        _x000a_        _x000a_        _x000a_            _x000a_                _x000a_                    _x000a_                    Cluj-Napoca, zona Gheorgheni"/>
    <x v="0"/>
    <n v="94500"/>
    <x v="0"/>
    <n v="46.36"/>
    <n v="2038.3951682484901"/>
  </r>
  <r>
    <s v="Apartament 2 camere, 46 mp, zona Someseni_x000a_                            _x000a_        _x000a_        _x000a_        _x000a_        _x000a_            _x000a_                _x000a_                    _x000a_                    Cluj-Napoca, zona Someşeni"/>
    <x v="0"/>
    <n v="85200"/>
    <x v="0"/>
    <n v="46"/>
    <n v="1852.1739130434783"/>
  </r>
  <r>
    <s v="Apartament 2 camere, 46 mp, zona străzii Oaşului_x000a_                            _x000a_        _x000a_        _x000a_        _x000a_        _x000a_            _x000a_                _x000a_                    _x000a_                    Cluj-Napoca, zona Iris"/>
    <x v="0"/>
    <n v="103000"/>
    <x v="0"/>
    <n v="46"/>
    <n v="2239.1304347826085"/>
  </r>
  <r>
    <s v="Apartament 2 camere, 46,55 mp, zona Someseni_x000a_                            _x000a_        _x000a_        _x000a_        _x000a_        _x000a_            _x000a_                _x000a_                    _x000a_                    Cluj-Napoca, zona Someşeni"/>
    <x v="0"/>
    <n v="86200"/>
    <x v="0"/>
    <n v="46"/>
    <n v="1873.9130434782608"/>
  </r>
  <r>
    <s v="Apartament 2 camere, 47 m2, balcon, Gheorgheni_x000a_                            _x000a_        _x000a_        _x000a_        _x000a_        _x000a_            _x000a_                _x000a_                    _x000a_                    Cluj-Napoca, zona Gheorgheni"/>
    <x v="0"/>
    <n v="95000"/>
    <x v="0"/>
    <n v="47"/>
    <n v="2021.2765957446809"/>
  </r>
  <r>
    <s v="Apartament 2 camere, 47 mp, etaj 3/4, zona strazii Horea_x000a_                            _x000a_        _x000a_        _x000a_        _x000a_        _x000a_            _x000a_                _x000a_                    _x000a_                    Cluj-Napoca, zona Horea"/>
    <x v="0"/>
    <n v="105000"/>
    <x v="0"/>
    <n v="47"/>
    <n v="2234.0425531914893"/>
  </r>
  <r>
    <s v="Apartament 2 camere, 47 mp, etaj intermediar, preluare chiriaşi,..._x000a_                            _x000a_        _x000a_        _x000a_        _x000a_        _x000a_            _x000a_                _x000a_                    _x000a_                    Cluj-Napoca, zona Horea"/>
    <x v="0"/>
    <n v="123500"/>
    <x v="0"/>
    <n v="47"/>
    <n v="2627.6595744680849"/>
  </r>
  <r>
    <s v="Apartament 2 camere, 47 mp, etaj intermediar, semidecomandat, zona..._x000a_                            _x000a_        _x000a_        _x000a_        _x000a_        _x000a_            _x000a_                _x000a_                    _x000a_                    Cluj-Napoca, zona Gheorgheni"/>
    <x v="0"/>
    <n v="117000"/>
    <x v="0"/>
    <n v="47"/>
    <n v="2489.3617021276596"/>
  </r>
  <r>
    <s v="Apartament 2 camere, 47 mpu, Decomandat, Zona Piata Marasti_x000a_                            _x000a_        _x000a_        _x000a_        _x000a_        _x000a_            _x000a_                _x000a_                    _x000a_                    Cluj-Napoca, zona Mărăşti"/>
    <x v="0"/>
    <n v="115000"/>
    <x v="1"/>
    <n v="47"/>
    <n v="2446.8085106382978"/>
  </r>
  <r>
    <s v="Apartament 2 camere, 47,41 mp cu balcon 6 mp, cartier Gheorgheni_x000a_                            _x000a_        _x000a_        _x000a_        _x000a_        _x000a_            _x000a_                _x000a_                    _x000a_                    Cluj-Napoca, zona Gheorgheni"/>
    <x v="0"/>
    <n v="122000"/>
    <x v="0"/>
    <n v="47.41"/>
    <n v="2573.2967728327358"/>
  </r>
  <r>
    <s v="Apartament 2 camere, 47,76 mp, strada Lombului._x000a_                            _x000a_        _x000a_        _x000a_        _x000a_        _x000a_            _x000a_                _x000a_                    _x000a_                    Cluj-Napoca, zona Cordos"/>
    <x v="0"/>
    <n v="91000"/>
    <x v="0"/>
    <n v="47.76"/>
    <n v="1905.3601340033501"/>
  </r>
  <r>
    <s v="Apartament 2 camere, 48 mp utili, situat in cartierul Manastur!_x000a_                            _x000a_        _x000a_        _x000a_        _x000a_        _x000a_            _x000a_                _x000a_                    _x000a_                    Cluj-Napoca, zona Mănăştur"/>
    <x v="0"/>
    <n v="103500"/>
    <x v="1"/>
    <n v="48"/>
    <n v="2156.25"/>
  </r>
  <r>
    <s v="Apartament 2 camere, 48 mp, balcon 10 mp, CT, in Gheorgheni, Iulius_x000a_                            _x000a_        _x000a_        _x000a_        _x000a_        _x000a_            _x000a_                _x000a_                    _x000a_                    Cluj-Napoca, zona Gheorgheni"/>
    <x v="0"/>
    <n v="99900"/>
    <x v="0"/>
    <n v="48"/>
    <n v="2081.25"/>
  </r>
  <r>
    <s v="Apartament 2 camere, 48 mp, balcon, zona Piata Flora_x000a_                            _x000a_        _x000a_        _x000a_        _x000a_        _x000a_            _x000a_                _x000a_                    _x000a_                    Cluj-Napoca, zona Mănăştur"/>
    <x v="0"/>
    <n v="114000"/>
    <x v="0"/>
    <n v="48.9"/>
    <n v="2331.2883435582821"/>
  </r>
  <r>
    <s v="Apartament 2 camere, 48 mpu, Decomandat, Zona Piata Marasti_x000a_                            _x000a_        _x000a_        _x000a_        _x000a_        _x000a_            _x000a_                _x000a_                    _x000a_                    Cluj-Napoca, zona Mărăşti"/>
    <x v="0"/>
    <n v="119500"/>
    <x v="1"/>
    <n v="48"/>
    <n v="2489.5833333333335"/>
  </r>
  <r>
    <s v="Apartament 2 camere, 48,5 mp totali, modern finisat, zona Calea Dorobantilor_x000a_                            _x000a_        _x000a_        _x000a_        _x000a_        _x000a_            _x000a_                _x000a_                    _x000a_                    Cluj-Napoca, zona Mărăşti"/>
    <x v="0"/>
    <n v="139000"/>
    <x v="0"/>
    <n v="45.5"/>
    <n v="3054.9450549450548"/>
  </r>
  <r>
    <s v="Apartament 2 camere, 48.42 mp, semifinisat, optional parcare!_x000a_                            _x000a_        _x000a_        _x000a_        _x000a_        _x000a_            _x000a_                _x000a_                    _x000a_                    Cluj-Napoca, zona Dâmbul Rotund"/>
    <x v="0"/>
    <n v="77472"/>
    <x v="0"/>
    <n v="48.42"/>
    <n v="1600"/>
  </r>
  <r>
    <s v="Apartament 2 camere, 48.9 mp, semifinisat, parcare subterana, zona..._x000a_                            _x000a_        _x000a_        _x000a_        _x000a_        _x000a_            _x000a_                _x000a_                    _x000a_                    Cluj-Napoca, zona Mănăştur"/>
    <x v="0"/>
    <n v="88500"/>
    <x v="1"/>
    <n v="48.9"/>
    <n v="1809.8159509202455"/>
  </r>
  <r>
    <s v="Apartament 2 camere, 49 mp, Brancusi._x000a_                            _x000a_        _x000a_        _x000a_        _x000a_        _x000a_            _x000a_                _x000a_                    _x000a_                    Cluj-Napoca, zona Gheorgheni"/>
    <x v="0"/>
    <n v="114000"/>
    <x v="1"/>
    <n v="49"/>
    <n v="2326.5306122448978"/>
  </r>
  <r>
    <s v="Apartament 2 camere, 49 mp, Manastur_x000a_                            _x000a_        _x000a_        _x000a_        _x000a_        _x000a_            _x000a_                _x000a_                    _x000a_                    Cluj-Napoca, zona Mănăştur"/>
    <x v="0"/>
    <n v="119900"/>
    <x v="0"/>
    <n v="49"/>
    <n v="2446.9387755102039"/>
  </r>
  <r>
    <s v="Apartament 2 camere, 49 mp, zona Brancusi, Gheorgheni_x000a_                            _x000a_        _x000a_        _x000a_        _x000a_        _x000a_            _x000a_                _x000a_                    _x000a_                    Cluj-Napoca, zona Gheorgheni"/>
    <x v="0"/>
    <n v="116000"/>
    <x v="1"/>
    <n v="49"/>
    <n v="2367.3469387755104"/>
  </r>
  <r>
    <s v="Apartament 2 camere, 50 mp + 10 mp balcon, zona Iulius Mall_x000a_                            _x000a_        _x000a_        _x000a_        _x000a_        _x000a_            _x000a_                _x000a_                    _x000a_                    Cluj-Napoca, zona Gheorgheni"/>
    <x v="0"/>
    <n v="169000"/>
    <x v="0"/>
    <n v="50"/>
    <n v="3380"/>
  </r>
  <r>
    <s v="Apartament 2 camere, 50 mp, ansamblu premium, Iulius Mall_x000a_                            _x000a_        _x000a_        _x000a_        _x000a_        _x000a_            _x000a_                _x000a_                    _x000a_                    Cluj-Napoca, zona Gheorgheni"/>
    <x v="0"/>
    <n v="121700"/>
    <x v="0"/>
    <n v="50.22"/>
    <n v="2423.3373158104341"/>
  </r>
  <r>
    <s v="Apartament 2 camere, 50 mp, balcon, decomandat, lift, strada Primaverii_x000a_                            _x000a_        _x000a_        _x000a_        _x000a_        _x000a_            _x000a_                _x000a_                    _x000a_                    Cluj-Napoca, zona Mănăştur"/>
    <x v="0"/>
    <n v="130000"/>
    <x v="1"/>
    <n v="46"/>
    <n v="2826.086956521739"/>
  </r>
  <r>
    <s v="Apartament 2 camere, 50 mp, balcon, zona strazii Maramuresului_x000a_                            _x000a_        _x000a_        _x000a_        _x000a_        _x000a_            _x000a_                _x000a_                    _x000a_                    Cluj-Napoca, zona Iris"/>
    <x v="0"/>
    <n v="117000"/>
    <x v="0"/>
    <n v="50"/>
    <n v="2340"/>
  </r>
  <r>
    <s v="Apartament 2 camere, 50 mp, etaj intermediar, zona Calea Turzii_x000a_                            _x000a_        _x000a_        _x000a_        _x000a_        _x000a_            _x000a_                _x000a_                    _x000a_                    Cluj-Napoca, zona Calea Turzii"/>
    <x v="0"/>
    <n v="138000"/>
    <x v="0"/>
    <n v="50"/>
    <n v="2760"/>
  </r>
  <r>
    <s v="Apartament 2 camere, 50 mp, modern, 2 balcoane, garaj, Centru_x000a_                            _x000a_        _x000a_        _x000a_        _x000a_        _x000a_            _x000a_                _x000a_                    _x000a_                    Cluj-Napoca, zona Central"/>
    <x v="0"/>
    <n v="197000"/>
    <x v="0"/>
    <n v="50"/>
    <n v="3940"/>
  </r>
  <r>
    <s v="Apartament 2 camere, 50 mp, semidecomandat, zona Hotel Royal_x000a_                            _x000a_        _x000a_        _x000a_        _x000a_        _x000a_            _x000a_                _x000a_                    _x000a_                    Cluj-Napoca, zona Gheorgheni"/>
    <x v="0"/>
    <n v="110000"/>
    <x v="0"/>
    <n v="50"/>
    <n v="2200"/>
  </r>
  <r>
    <s v="Apartament 2 camere, 50 mp, zona Iulius Mall, Gheorgheni_x000a_                            _x000a_        _x000a_        _x000a_        _x000a_        _x000a_            _x000a_                _x000a_                    _x000a_                    Cluj-Napoca, zona Gheorgheni"/>
    <x v="0"/>
    <n v="123000"/>
    <x v="0"/>
    <n v="50"/>
    <n v="2460"/>
  </r>
  <r>
    <s v="Apartament 2 camere, 50 mp, zona Manastur/Aleea Garbau_x000a_                            _x000a_        _x000a_        _x000a_        _x000a_        _x000a_            _x000a_                _x000a_                    _x000a_                    Cluj-Napoca, zona Mănăştur"/>
    <x v="0"/>
    <n v="100000"/>
    <x v="0"/>
    <n v="50"/>
    <n v="2000"/>
  </r>
  <r>
    <s v="Apartament 2 camere, 50mp, decomandat, zona Interservisan,..._x000a_                            _x000a_        _x000a_        _x000a_        _x000a_        _x000a_            _x000a_                _x000a_                    _x000a_                    Cluj-Napoca, zona Gheorgheni"/>
    <x v="0"/>
    <n v="119000"/>
    <x v="1"/>
    <n v="50"/>
    <n v="2380"/>
  </r>
  <r>
    <s v="Apartament 2 camere, 50mp, terasa 12mp, Bonjour Residence_x000a_                            _x000a_        _x000a_        _x000a_        _x000a_        _x000a_            _x000a_                _x000a_                    _x000a_                    Cluj-Napoca, zona Bună Ziua"/>
    <x v="0"/>
    <n v="164900"/>
    <x v="0"/>
    <n v="50"/>
    <n v="3298"/>
  </r>
  <r>
    <s v="Apartament 2 camere, 50mp, zona Grand Hotel Italia, Buna Ziua_x000a_                            _x000a_        _x000a_        _x000a_        _x000a_        _x000a_            _x000a_                _x000a_                    _x000a_                    Cluj-Napoca, zona Bună Ziua"/>
    <x v="0"/>
    <n v="179500"/>
    <x v="0"/>
    <n v="50"/>
    <n v="3590"/>
  </r>
  <r>
    <s v="Apartament 2 camere, 51 mp,  bloc nou, zona Vivo_x000a_                            _x000a_        _x000a_        _x000a_        _x000a_        _x000a_            _x000a_                _x000a_                    _x000a_                    Cluj-Napoca, zona Mănăştur"/>
    <x v="0"/>
    <n v="89000"/>
    <x v="0"/>
    <n v="51"/>
    <n v="1745.0980392156862"/>
  </r>
  <r>
    <s v="Apartament 2 camere, 51 mp, balcon, etaj intermediar, zona Plopilor_x000a_                            _x000a_        _x000a_        _x000a_        _x000a_        _x000a_            _x000a_                _x000a_                    _x000a_                    Cluj-Napoca, zona Plopilor"/>
    <x v="0"/>
    <n v="137000"/>
    <x v="1"/>
    <n v="51"/>
    <n v="2686.2745098039218"/>
  </r>
  <r>
    <s v="Apartament 2 camere, 51 mp, balcon, zona Centrala_x000a_                            _x000a_        _x000a_        _x000a_        _x000a_        _x000a_            _x000a_                _x000a_                    _x000a_                    Cluj-Napoca, zona Central"/>
    <x v="0"/>
    <n v="153900"/>
    <x v="0"/>
    <n v="51"/>
    <n v="3017.6470588235293"/>
  </r>
  <r>
    <s v="Apartament 2 camere, 51 mp, etaj intermediar, zona Centrala_x000a_                            _x000a_        _x000a_        _x000a_        _x000a_        _x000a_            _x000a_                _x000a_                    _x000a_                    Cluj-Napoca, zona Central"/>
    <x v="0"/>
    <n v="158000"/>
    <x v="0"/>
    <n v="51"/>
    <n v="3098.0392156862745"/>
  </r>
  <r>
    <s v="Apartament 2 camere, 51 mp, etaj intermediar, zona Interservisan_x000a_                            _x000a_        _x000a_        _x000a_        _x000a_        _x000a_            _x000a_                _x000a_                    _x000a_                    Cluj-Napoca, zona Gheorgheni"/>
    <x v="0"/>
    <n v="180000"/>
    <x v="0"/>
    <n v="51"/>
    <n v="3529.4117647058824"/>
  </r>
  <r>
    <s v="Apartament 2 camere, 51 mp, Manastur_x000a_                            _x000a_        _x000a_        _x000a_        _x000a_        _x000a_            _x000a_                _x000a_                    _x000a_                    Cluj-Napoca, zona Mănăştur"/>
    <x v="0"/>
    <n v="119000"/>
    <x v="1"/>
    <n v="51"/>
    <n v="2333.3333333333335"/>
  </r>
  <r>
    <s v="Apartament 2 camere, 51 mp, semidecomandat, zona Fabricii_x000a_                            _x000a_        _x000a_        _x000a_        _x000a_        _x000a_            _x000a_                _x000a_                    _x000a_                    Cluj-Napoca, zona Mărăşti"/>
    <x v="0"/>
    <n v="145000"/>
    <x v="0"/>
    <n v="51"/>
    <n v="2843.1372549019607"/>
  </r>
  <r>
    <s v="Apartament 2 camere, 51 mp, terasa 10 mp, ultrafinisat, Wings!_x000a_                            _x000a_        _x000a_        _x000a_        _x000a_        _x000a_            _x000a_                _x000a_                    _x000a_                    Cluj-Napoca, zona Zorilor"/>
    <x v="0"/>
    <n v="185500"/>
    <x v="0"/>
    <n v="51"/>
    <n v="3637.2549019607845"/>
  </r>
  <r>
    <s v="Apartament 2 camere, 51 mp, terasa si gradina de 89 mp, zona..._x000a_                            _x000a_        _x000a_        _x000a_        _x000a_        _x000a_            _x000a_                _x000a_                    _x000a_                    Cluj-Napoca, zona Grigorescu"/>
    <x v="0"/>
    <n v="129000"/>
    <x v="0"/>
    <n v="51"/>
    <n v="2529.4117647058824"/>
  </r>
  <r>
    <s v="Apartament 2 camere, 51.51 mp, zona FSEGA_x000a_                            _x000a_        _x000a_        _x000a_        _x000a_        _x000a_            _x000a_                _x000a_                    _x000a_                    Cluj-Napoca, zona Mărăşti"/>
    <x v="0"/>
    <n v="115000"/>
    <x v="0"/>
    <n v="51"/>
    <n v="2254.9019607843138"/>
  </r>
  <r>
    <s v="Apartament 2 camere, 52 mp utili, zona Edgar Quinet_x000a_                            _x000a_        _x000a_        _x000a_        _x000a_        _x000a_            _x000a_                _x000a_                    _x000a_                    Cluj-Napoca, zona Mănăştur"/>
    <x v="0"/>
    <n v="93000"/>
    <x v="0"/>
    <n v="52"/>
    <n v="1788.4615384615386"/>
  </r>
  <r>
    <s v="Apartament 2 camere, 52 mp, 2 dressinguri, pod 55mp, zona Vivo_x000a_                            _x000a_        _x000a_        _x000a_        _x000a_        _x000a_            _x000a_                _x000a_                    _x000a_                    Cluj-Napoca, zona Mănăştur"/>
    <x v="0"/>
    <n v="104000"/>
    <x v="0"/>
    <n v="52"/>
    <n v="2000"/>
  </r>
  <r>
    <s v="Apartament 2 camere, 52 mp, 26,6 mp balcon, parcare subterana_x000a_                            _x000a_        _x000a_        _x000a_        _x000a_        _x000a_            _x000a_                _x000a_                    _x000a_                    Cluj-Napoca, zona Mărăşti"/>
    <x v="0"/>
    <n v="156060"/>
    <x v="0"/>
    <n v="52"/>
    <n v="3001.1538461538462"/>
  </r>
  <r>
    <s v="Apartament 2 camere, 52 mp, 27 mp terasa, parcare subterana_x000a_                            _x000a_        _x000a_        _x000a_        _x000a_        _x000a_            _x000a_                _x000a_                    _x000a_                    Cluj-Napoca, zona Mărăşti"/>
    <x v="0"/>
    <n v="161262"/>
    <x v="0"/>
    <n v="52"/>
    <n v="3101.1923076923076"/>
  </r>
  <r>
    <s v="Apartament 2 camere, 52 mp, 6 mp balcon, parcare subterana_x000a_                            _x000a_        _x000a_        _x000a_        _x000a_        _x000a_            _x000a_                _x000a_                    _x000a_                    Cluj-Napoca, zona Mărăşti"/>
    <x v="0"/>
    <n v="150974"/>
    <x v="0"/>
    <n v="52"/>
    <n v="2903.3461538461538"/>
  </r>
  <r>
    <s v="Apartament 2 camere, 52 mp, 6 mp balcon, parcare subterana_x000a_                            _x000a_        _x000a_        _x000a_        _x000a_        _x000a_            _x000a_                _x000a_                    _x000a_                    Cluj-Napoca, zona Mărăşti"/>
    <x v="0"/>
    <n v="156060"/>
    <x v="0"/>
    <n v="52"/>
    <n v="3001.1538461538462"/>
  </r>
  <r>
    <s v="Apartament 2 camere, 52 mp, 6 mp balcon, parcare subterana_x000a_                            _x000a_        _x000a_        _x000a_        _x000a_        _x000a_            _x000a_                _x000a_                    _x000a_                    Cluj-Napoca, zona Mărăşti"/>
    <x v="0"/>
    <n v="158661"/>
    <x v="0"/>
    <n v="52"/>
    <n v="3051.1730769230771"/>
  </r>
  <r>
    <s v="Apartament 2 camere, 52 mp, 6 mp balcon, parcare subterana_x000a_                            _x000a_        _x000a_        _x000a_        _x000a_        _x000a_            _x000a_                _x000a_                    _x000a_                    Cluj-Napoca, zona Mărăşti"/>
    <x v="0"/>
    <n v="158783"/>
    <x v="0"/>
    <n v="52"/>
    <n v="3053.5192307692309"/>
  </r>
  <r>
    <s v="Apartament 2 camere, 52 mp, ansamblu premium, Iulius Mall_x000a_                            _x000a_        _x000a_        _x000a_        _x000a_        _x000a_            _x000a_                _x000a_                    _x000a_                    Cluj-Napoca, zona Gheorgheni"/>
    <x v="0"/>
    <n v="125067"/>
    <x v="0"/>
    <n v="52.44"/>
    <n v="2384.9542334096109"/>
  </r>
  <r>
    <s v="Apartament 2 camere, 52 mp, balcon, nemobilat, Buna Ziua_x000a_                            _x000a_        _x000a_        _x000a_        _x000a_        _x000a_            _x000a_                _x000a_                    _x000a_                    Cluj-Napoca, zona Bună Ziua"/>
    <x v="0"/>
    <n v="130000"/>
    <x v="0"/>
    <n v="52"/>
    <n v="2500"/>
  </r>
  <r>
    <s v="Apartament 2 Camere, 52 mp, Bloc Reabilitat, Aleea Azuga, Gheorgheni_x000a_                            _x000a_        _x000a_        _x000a_        _x000a_        _x000a_            _x000a_                _x000a_                    _x000a_                    Cluj-Napoca, zona Gheorgheni"/>
    <x v="0"/>
    <n v="109900"/>
    <x v="0"/>
    <n v="52"/>
    <n v="2113.4615384615386"/>
  </r>
  <r>
    <s v="Apartament 2 camere, 52 mp, decomandat, zona Profi_x000a_                            _x000a_        _x000a_        _x000a_        _x000a_        _x000a_            _x000a_                _x000a_                    _x000a_                    Cluj-Napoca, zona Grigorescu"/>
    <x v="0"/>
    <n v="159000"/>
    <x v="1"/>
    <n v="52"/>
    <n v="3057.6923076923076"/>
  </r>
  <r>
    <s v="Apartament 2 camere, 52 mp, Edgar Quinet._x000a_                            _x000a_        _x000a_        _x000a_        _x000a_        _x000a_            _x000a_                _x000a_                    _x000a_                    Cluj-Napoca, zona Câmpului"/>
    <x v="0"/>
    <n v="93000"/>
    <x v="0"/>
    <n v="52"/>
    <n v="1788.4615384615386"/>
  </r>
  <r>
    <s v="Apartament 2 camere, 52 mp, etaj 1, finisat, zona Piata Garii_x000a_                            _x000a_        _x000a_        _x000a_        _x000a_        _x000a_            _x000a_                _x000a_                    _x000a_                    Cluj-Napoca, zona Semicentral"/>
    <x v="0"/>
    <n v="116800"/>
    <x v="0"/>
    <n v="52"/>
    <n v="2246.1538461538462"/>
  </r>
  <r>
    <s v="Apartament 2 camere, 52 mp, etaj intermediar, zona Politiei Rutiere_x000a_                            _x000a_        _x000a_        _x000a_        _x000a_        _x000a_            _x000a_                _x000a_                    _x000a_                    Cluj-Napoca, zona Gheorgheni"/>
    <x v="0"/>
    <n v="165000"/>
    <x v="0"/>
    <n v="52"/>
    <n v="3173.0769230769229"/>
  </r>
  <r>
    <s v="Apartament 2 camere, 52 mp, finisat, mobilat, zona Calea Turzii_x000a_                            _x000a_        _x000a_        _x000a_        _x000a_        _x000a_            _x000a_                _x000a_                    _x000a_                    Cluj-Napoca, zona Europa"/>
    <x v="0"/>
    <n v="153000"/>
    <x v="0"/>
    <n v="52"/>
    <n v="2942.3076923076924"/>
  </r>
  <r>
    <s v="Apartament 2 camere, 52 mp, Gheorgheni_x000a_                            _x000a_        _x000a_        _x000a_        _x000a_        _x000a_            _x000a_                _x000a_                    _x000a_                    Cluj-Napoca, zona Gheorgheni"/>
    <x v="0"/>
    <n v="140000"/>
    <x v="1"/>
    <n v="52"/>
    <n v="2692.3076923076924"/>
  </r>
  <r>
    <s v="Apartament 2 camere, 52 mp, mobilat si utilat, zona Denver, Manastur_x000a_                            _x000a_        _x000a_        _x000a_        _x000a_        _x000a_            _x000a_                _x000a_                    _x000a_                    Cluj-Napoca, zona Mănăştur"/>
    <x v="0"/>
    <n v="97500"/>
    <x v="0"/>
    <n v="52"/>
    <n v="1875"/>
  </r>
  <r>
    <s v="Apartament 2 camere, 52 mp, terasa 14 mp, zona Iulius Mall!_x000a_                            _x000a_        _x000a_        _x000a_        _x000a_        _x000a_            _x000a_                _x000a_                    _x000a_                    Cluj-Napoca, zona Gheorgheni"/>
    <x v="0"/>
    <n v="207000"/>
    <x v="0"/>
    <n v="52"/>
    <n v="3980.7692307692309"/>
  </r>
  <r>
    <s v="Apartament 2 camere, 52 mp, terasa, optional parcare subterana,..._x000a_                            _x000a_        _x000a_        _x000a_        _x000a_        _x000a_            _x000a_                _x000a_                    _x000a_                    Cluj-Napoca, zona Plopilor"/>
    <x v="0"/>
    <n v="130000"/>
    <x v="0"/>
    <n v="52"/>
    <n v="2500"/>
  </r>
  <r>
    <s v="Apartament 2 camere, 52 mp, ultrafinisat, Gheorgheni_x000a_                            _x000a_        _x000a_        _x000a_        _x000a_        _x000a_            _x000a_                _x000a_                    _x000a_                    Cluj-Napoca, zona Gheorgheni"/>
    <x v="0"/>
    <n v="189000"/>
    <x v="1"/>
    <n v="52"/>
    <n v="3634.6153846153848"/>
  </r>
  <r>
    <s v="Apartament 2 camere, 52 mp, zona Big_x000a_                            _x000a_        _x000a_        _x000a_        _x000a_        _x000a_            _x000a_                _x000a_                    _x000a_                    Cluj-Napoca, zona Mănăştur"/>
    <x v="0"/>
    <n v="105000"/>
    <x v="0"/>
    <n v="52"/>
    <n v="2019.2307692307693"/>
  </r>
  <r>
    <s v="Apartament 2 camere, 52 mp, zona Europa_x000a_                            _x000a_        _x000a_        _x000a_        _x000a_        _x000a_            _x000a_                _x000a_                    _x000a_                    Cluj-Napoca, zona Europa"/>
    <x v="0"/>
    <n v="120000"/>
    <x v="0"/>
    <n v="52"/>
    <n v="2307.6923076923076"/>
  </r>
  <r>
    <s v="Apartament 2 camere, 52 mp,28 mp balcon, parcare subterana_x000a_                            _x000a_        _x000a_        _x000a_        _x000a_        _x000a_            _x000a_                _x000a_                    _x000a_                    Cluj-Napoca, zona Mărăşti"/>
    <x v="0"/>
    <n v="167008"/>
    <x v="0"/>
    <n v="52"/>
    <n v="3211.6923076923076"/>
  </r>
  <r>
    <s v="Apartament 2 camere, 52,19 mp, bloc nou, parcare subterana_x000a_                            _x000a_        _x000a_        _x000a_        _x000a_        _x000a_            _x000a_                _x000a_                    _x000a_                    Cluj-Napoca, zona Iris"/>
    <x v="0"/>
    <n v="120000"/>
    <x v="0"/>
    <n v="52.19"/>
    <n v="2299.2910519256566"/>
  </r>
  <r>
    <s v="Apartament 2 camere, 52.05 mp utili + balcon de 9.35 mp, orientare..._x000a_                            _x000a_        _x000a_        _x000a_        _x000a_        _x000a_            _x000a_                _x000a_                    _x000a_                    Cluj-Napoca, zona Mănăştur"/>
    <x v="0"/>
    <n v="69900"/>
    <x v="0"/>
    <n v="52.02"/>
    <n v="1343.7139561707036"/>
  </r>
  <r>
    <s v="Apartament 2 camere, 52mp + balcon, decomandat, zona Campului_x000a_                            _x000a_        _x000a_        _x000a_        _x000a_        _x000a_            _x000a_                _x000a_                    _x000a_                    Cluj-Napoca, zona Câmpului"/>
    <x v="0"/>
    <n v="99900"/>
    <x v="1"/>
    <n v="52"/>
    <n v="1921.1538461538462"/>
  </r>
  <r>
    <s v="Apartament 2 camere, 52mp utili, cartier Borhanci_x000a_                            _x000a_        _x000a_        _x000a_        _x000a_        _x000a_            _x000a_                _x000a_                    _x000a_                    Cluj-Napoca, zona Gheorgheni"/>
    <x v="0"/>
    <n v="127500"/>
    <x v="0"/>
    <n v="52.44"/>
    <n v="2431.3501144164761"/>
  </r>
  <r>
    <s v="Apartament 2 camere, 52mp, bloc nou, zona calea Turzii_x000a_                            _x000a_        _x000a_        _x000a_        _x000a_        _x000a_            _x000a_                _x000a_                    _x000a_                    Cluj-Napoca, zona Zorilor"/>
    <x v="0"/>
    <n v="155000"/>
    <x v="0"/>
    <n v="52"/>
    <n v="2980.7692307692309"/>
  </r>
  <r>
    <s v="Apartament 2 camere, 52mp, totul nou, zona strazii Lombului_x000a_                            _x000a_        _x000a_        _x000a_        _x000a_        _x000a_            _x000a_                _x000a_                    _x000a_                    Cluj-Napoca, zona Dâmbul Rotund"/>
    <x v="0"/>
    <n v="110000"/>
    <x v="0"/>
    <n v="52"/>
    <n v="2115.3846153846152"/>
  </r>
  <r>
    <s v="Apartament 2 camere, 52mp, zona Ultracentrala_x000a_                            _x000a_        _x000a_        _x000a_        _x000a_        _x000a_            _x000a_                _x000a_                    _x000a_                    Cluj-Napoca, zona Central"/>
    <x v="0"/>
    <n v="95000"/>
    <x v="1"/>
    <n v="52"/>
    <n v="1826.9230769230769"/>
  </r>
  <r>
    <s v="Apartament 2 camere, 53 mp + terasa 90 mp, Andrei Muresanu, zona sudica_x000a_                            _x000a_        _x000a_        _x000a_        _x000a_        _x000a_            _x000a_                _x000a_                    _x000a_                    Cluj-Napoca, zona Andrei Mureşanu"/>
    <x v="0"/>
    <n v="224900"/>
    <x v="1"/>
    <n v="53"/>
    <n v="4243.3962264150941"/>
  </r>
  <r>
    <s v="Apartament 2 camere, 53 mp utili, terasa 67 mp, cartier Buna Ziua_x000a_                            _x000a_        _x000a_        _x000a_        _x000a_        _x000a_            _x000a_                _x000a_                    _x000a_                    Cluj-Napoca, zona Bună Ziua"/>
    <x v="0"/>
    <n v="131000"/>
    <x v="0"/>
    <n v="53"/>
    <n v="2471.6981132075471"/>
  </r>
  <r>
    <s v="Apartament 2 camere, 53 mp, 2 balcoane, parcare subterana in bloc nou!_x000a_                            _x000a_        _x000a_        _x000a_        _x000a_        _x000a_            _x000a_                _x000a_                    _x000a_                    Cluj-Napoca, zona Mărăşti"/>
    <x v="0"/>
    <n v="167000"/>
    <x v="0"/>
    <n v="52.5"/>
    <n v="3180.9523809523807"/>
  </r>
  <r>
    <s v="Apartament 2 camere, 53 mp, bloc nou, Zona Aeroportul Avram Iancu_x000a_                            _x000a_        _x000a_        _x000a_        _x000a_        _x000a_            _x000a_                _x000a_                    _x000a_                    Cluj-Napoca, zona Aeroport"/>
    <x v="0"/>
    <n v="85000"/>
    <x v="0"/>
    <n v="53"/>
    <n v="1603.7735849056603"/>
  </r>
  <r>
    <s v="Apartament 2 camere, 53 mp, parter, expunere sudica, parcare, SOMESENI_x000a_                            _x000a_        _x000a_        _x000a_        _x000a_        _x000a_            _x000a_                _x000a_                    _x000a_                    Cluj-Napoca, zona Someşeni"/>
    <x v="0"/>
    <n v="109500"/>
    <x v="1"/>
    <n v="53"/>
    <n v="2066.0377358490564"/>
  </r>
  <r>
    <s v="Apartament 2 camere, 53 mp, Plopilor - Pod Calvaria._x000a_                            _x000a_        _x000a_        _x000a_        _x000a_        _x000a_            _x000a_                _x000a_                    _x000a_                    Cluj-Napoca, zona Plopilor"/>
    <x v="0"/>
    <n v="120000"/>
    <x v="1"/>
    <n v="53"/>
    <n v="2264.1509433962265"/>
  </r>
  <r>
    <s v="Apartament 2 camere, 53 mp, terasa 133 mp, zona Audi!_x000a_                            _x000a_        _x000a_        _x000a_        _x000a_        _x000a_            _x000a_                _x000a_                    _x000a_                    Cluj-Napoca, zona Calea Turzii"/>
    <x v="0"/>
    <n v="145000"/>
    <x v="1"/>
    <n v="53"/>
    <n v="2735.8490566037735"/>
  </r>
  <r>
    <s v="Apartament 2 camere, 53 mp, terasa generoasa, zona Centrala_x000a_                            _x000a_        _x000a_        _x000a_        _x000a_        _x000a_            _x000a_                _x000a_                    _x000a_                    Cluj-Napoca, zona Central"/>
    <x v="0"/>
    <n v="136900"/>
    <x v="0"/>
    <n v="53"/>
    <n v="2583.0188679245284"/>
  </r>
  <r>
    <s v="Apartament 2 camere, 53 mp, terasa generoasa, zona Centrala_x000a_                            _x000a_        _x000a_        _x000a_        _x000a_        _x000a_            _x000a_                _x000a_                    _x000a_                    Cluj-Napoca, zona Central"/>
    <x v="0"/>
    <n v="140400"/>
    <x v="0"/>
    <n v="53"/>
    <n v="2649.0566037735848"/>
  </r>
  <r>
    <s v="Apartament 2 camere, 53 mpu, Mobilat Modern, Borhanci_x000a_                            _x000a_        _x000a_        _x000a_        _x000a_        _x000a_            _x000a_                _x000a_                    _x000a_                    Cluj-Napoca, zona Borhanci"/>
    <x v="0"/>
    <n v="127500"/>
    <x v="1"/>
    <n v="53"/>
    <n v="2405.6603773584907"/>
  </r>
  <r>
    <s v="Apartament 2 camere, 53.5 mp, semifinisat, parcare subterana, zona..._x000a_                            _x000a_        _x000a_        _x000a_        _x000a_        _x000a_            _x000a_                _x000a_                    _x000a_                    Cluj-Napoca, zona Mănăştur"/>
    <x v="0"/>
    <n v="94000"/>
    <x v="0"/>
    <n v="53.5"/>
    <n v="1757.0093457943926"/>
  </r>
  <r>
    <s v="Apartament 2 camere, 53mp, mobilat modern, zona Platinia!_x000a_                            _x000a_        _x000a_        _x000a_        _x000a_        _x000a_            _x000a_                _x000a_                    _x000a_                    Cluj-Napoca, zona Central"/>
    <x v="0"/>
    <n v="152000"/>
    <x v="0"/>
    <n v="53"/>
    <n v="2867.9245283018868"/>
  </r>
  <r>
    <s v="Apartament 2 camere, 53mp, semifinisat, bl. nou parcare, Intre Lacuri_x000a_                            _x000a_        _x000a_        _x000a_        _x000a_        _x000a_            _x000a_                _x000a_                    _x000a_                    Cluj-Napoca, zona Mărăşti"/>
    <x v="0"/>
    <n v="109000"/>
    <x v="0"/>
    <n v="53"/>
    <n v="2056.6037735849059"/>
  </r>
  <r>
    <s v="Apartament 2 camere, 54 mp utili, 29 mp terasa, zona Calea..._x000a_                            _x000a_        _x000a_        _x000a_        _x000a_        _x000a_            _x000a_                _x000a_                    _x000a_                    Cluj-Napoca, zona Borhanci"/>
    <x v="0"/>
    <n v="129242"/>
    <x v="0"/>
    <n v="53"/>
    <n v="2438.5283018867926"/>
  </r>
  <r>
    <s v="Apartament 2 camere, 54 mp, balcon, parcare, Donath Park_x000a_                            _x000a_        _x000a_        _x000a_        _x000a_        _x000a_            _x000a_                _x000a_                    _x000a_                    Cluj-Napoca, zona Grigorescu"/>
    <x v="0"/>
    <n v="97900"/>
    <x v="0"/>
    <n v="54"/>
    <n v="1812.962962962963"/>
  </r>
  <r>
    <s v="Apartament 2 camere, 54 mp, Iris_x000a_                            _x000a_        _x000a_        _x000a_        _x000a_        _x000a_            _x000a_                _x000a_                    _x000a_                    Cluj-Napoca, zona Iris"/>
    <x v="0"/>
    <n v="125000"/>
    <x v="0"/>
    <n v="54"/>
    <n v="2314.8148148148148"/>
  </r>
  <r>
    <s v="Apartament 2 camere, 54 mp, la 5 minute de strada Horea_x000a_                            _x000a_        _x000a_        _x000a_        _x000a_        _x000a_            _x000a_                _x000a_                    _x000a_                    Cluj-Napoca, zona Gară"/>
    <x v="0"/>
    <n v="122000"/>
    <x v="0"/>
    <n v="54.51"/>
    <n v="2238.1214456063108"/>
  </r>
  <r>
    <s v="Apartament 2 camere, 54 mp, parcare subterana, Buna Ziua_x000a_                            _x000a_        _x000a_        _x000a_        _x000a_        _x000a_            _x000a_                _x000a_                    _x000a_                    Cluj-Napoca, zona Bună Ziua"/>
    <x v="0"/>
    <n v="180000"/>
    <x v="0"/>
    <n v="54"/>
    <n v="3333.3333333333335"/>
  </r>
  <r>
    <s v="Apartament 2 camere, 54 mp, parcare, ansamblul Luminia, Europa_x000a_                            _x000a_        _x000a_        _x000a_        _x000a_        _x000a_            _x000a_                _x000a_                    _x000a_                    Cluj-Napoca, zona Europa"/>
    <x v="0"/>
    <n v="183000"/>
    <x v="0"/>
    <n v="54"/>
    <n v="3388.8888888888887"/>
  </r>
  <r>
    <s v="Apartament 2 camere, 54 mp, parcare, Bonjour Residence, Buna Ziua_x000a_                            _x000a_        _x000a_        _x000a_        _x000a_        _x000a_            _x000a_                _x000a_                    _x000a_                    Cluj-Napoca, zona Bună Ziua"/>
    <x v="0"/>
    <n v="170000"/>
    <x v="0"/>
    <n v="54"/>
    <n v="3148.1481481481483"/>
  </r>
  <r>
    <s v="Apartament 2 camere, 54 mp, semifinisat, Gilau_x000a_                            _x000a_        _x000a_        _x000a_        _x000a_        _x000a_            _x000a_                _x000a_                    _x000a_                    Cluj-Napoca, zona Exterior Vest"/>
    <x v="0"/>
    <n v="43000"/>
    <x v="0"/>
    <n v="54"/>
    <n v="796.2962962962963"/>
  </r>
  <r>
    <s v="Apartament 2 camere, 54 mp, terasa 22 mp, ultrafinisat, Wings!_x000a_                            _x000a_        _x000a_        _x000a_        _x000a_        _x000a_            _x000a_                _x000a_                    _x000a_                    Cluj-Napoca, zona Zorilor"/>
    <x v="0"/>
    <n v="189500"/>
    <x v="0"/>
    <n v="54"/>
    <n v="3509.2592592592591"/>
  </r>
  <r>
    <s v="Apartament 2 camere, 54 mp, zona exclusivista Plopilor_x000a_                            _x000a_        _x000a_        _x000a_        _x000a_        _x000a_            _x000a_                _x000a_                    _x000a_                    Cluj-Napoca, zona Plopilor"/>
    <x v="0"/>
    <n v="135000"/>
    <x v="0"/>
    <n v="53"/>
    <n v="2547.1698113207549"/>
  </r>
  <r>
    <s v="Apartament 2 camere, 54 mpu, Zona Strazii Buna-Ziua_x000a_                            _x000a_        _x000a_        _x000a_        _x000a_        _x000a_            _x000a_                _x000a_                    _x000a_                    Cluj-Napoca, zona Bună Ziua"/>
    <x v="0"/>
    <n v="148000"/>
    <x v="0"/>
    <n v="54"/>
    <n v="2740.7407407407409"/>
  </r>
  <r>
    <s v="Apartament 2 camere, 54,84 mp, bloc nou, parcare subterana_x000a_                            _x000a_        _x000a_        _x000a_        _x000a_        _x000a_            _x000a_                _x000a_                    _x000a_                    Cluj-Napoca, zona Iris"/>
    <x v="0"/>
    <n v="120000"/>
    <x v="0"/>
    <n v="54.84"/>
    <n v="2188.1838074398247"/>
  </r>
  <r>
    <s v="Apartament 2 camere, 54mp utili, orientare sudica in Someseni_x000a_                            _x000a_        _x000a_        _x000a_        _x000a_        _x000a_            _x000a_                _x000a_                    _x000a_                    Cluj-Napoca, zona Someşeni"/>
    <x v="0"/>
    <n v="109500"/>
    <x v="0"/>
    <n v="53.8"/>
    <n v="2035.3159851301116"/>
  </r>
  <r>
    <s v="Apartament 2 camere, 55 mp + balcon, Soporului 1_x000a_                            _x000a_        _x000a_        _x000a_        _x000a_        _x000a_            _x000a_                _x000a_                    _x000a_                    Cluj-Napoca, zona Gheorgheni"/>
    <x v="0"/>
    <n v="136525"/>
    <x v="0"/>
    <n v="54.61"/>
    <n v="2500"/>
  </r>
  <r>
    <s v="Apartament 2 camere, 55 mp, 2 balcoane, zona Brancusi_x000a_                            _x000a_        _x000a_        _x000a_        _x000a_        _x000a_            _x000a_                _x000a_                    _x000a_                    Cluj-Napoca, zona Gheorgheni"/>
    <x v="0"/>
    <n v="124900"/>
    <x v="1"/>
    <n v="55"/>
    <n v="2270.909090909091"/>
  </r>
  <r>
    <s v="Apartament 2 camere, 55 mp, 20 mp balcon, parcare subterana_x000a_                            _x000a_        _x000a_        _x000a_        _x000a_        _x000a_            _x000a_                _x000a_                    _x000a_                    Cluj-Napoca, zona Mărăşti"/>
    <x v="0"/>
    <n v="177024"/>
    <x v="0"/>
    <n v="55"/>
    <n v="3218.6181818181817"/>
  </r>
  <r>
    <s v="Apartament 2 camere, 55 mp, terasa 22 mp , loc de parcare..._x000a_                            _x000a_        _x000a_        _x000a_        _x000a_        _x000a_            _x000a_                _x000a_                    _x000a_                    Cluj-Napoca, zona Central"/>
    <x v="0"/>
    <n v="270000"/>
    <x v="0"/>
    <n v="55"/>
    <n v="4909.090909090909"/>
  </r>
  <r>
    <s v="Apartament 2 camere, 55 mp, terasa 62 mp, zona Audi!_x000a_                            _x000a_        _x000a_        _x000a_        _x000a_        _x000a_            _x000a_                _x000a_                    _x000a_                    Cluj-Napoca, zona Calea Turzii"/>
    <x v="0"/>
    <n v="142000"/>
    <x v="0"/>
    <n v="55"/>
    <n v="2581.818181818182"/>
  </r>
  <r>
    <s v="Apartament 2 camere, 55 mp, Valea Garbaului, Vivo._x000a_                            _x000a_        _x000a_        _x000a_        _x000a_        _x000a_            _x000a_                _x000a_                    _x000a_                    Cluj-Napoca, zona Faget"/>
    <x v="0"/>
    <n v="133000"/>
    <x v="0"/>
    <n v="55"/>
    <n v="2418.181818181818"/>
  </r>
  <r>
    <s v="Apartament 2 camere, 56 mp, complet renovat, boxa, zona Interservisan_x000a_                            _x000a_        _x000a_        _x000a_        _x000a_        _x000a_            _x000a_                _x000a_                    _x000a_                    Cluj-Napoca, zona Gheorgheni"/>
    <x v="0"/>
    <n v="189000"/>
    <x v="1"/>
    <n v="56"/>
    <n v="3375"/>
  </r>
  <r>
    <s v="Apartament 2 camere, 56 mp, decomandat, strada Muscel, cartier Andrei Muresanu_x000a_                            _x000a_        _x000a_        _x000a_        _x000a_        _x000a_            _x000a_                _x000a_                    _x000a_                    Cluj-Napoca, zona Andrei Mureşanu"/>
    <x v="0"/>
    <n v="144500"/>
    <x v="1"/>
    <n v="56.56"/>
    <n v="2554.8090523338046"/>
  </r>
  <r>
    <s v="Apartament 2 camere, 56 mp, etaj intermediar, ansamblu..._x000a_                            _x000a_        _x000a_        _x000a_        _x000a_        _x000a_            _x000a_                _x000a_                    _x000a_                    Cluj-Napoca, zona Borhanci"/>
    <x v="0"/>
    <n v="134000"/>
    <x v="0"/>
    <n v="56"/>
    <n v="2392.8571428571427"/>
  </r>
  <r>
    <s v="Apartament 2 camere, 56 mp, etaj intermediar, zona Donath Park_x000a_                            _x000a_        _x000a_        _x000a_        _x000a_        _x000a_            _x000a_                _x000a_                    _x000a_                    Cluj-Napoca, zona Grigorescu"/>
    <x v="0"/>
    <n v="129000"/>
    <x v="0"/>
    <n v="56"/>
    <n v="2303.5714285714284"/>
  </r>
  <r>
    <s v="Apartament 2 camere, 56 mp, modern, zona Donath Park_x000a_                            _x000a_        _x000a_        _x000a_        _x000a_        _x000a_            _x000a_                _x000a_                    _x000a_                    Cluj-Napoca, zona Grigorescu"/>
    <x v="0"/>
    <n v="112000"/>
    <x v="0"/>
    <n v="56"/>
    <n v="2000"/>
  </r>
  <r>
    <s v="Apartament 2 camere, 56 mp, semifinisat, Iulius Mall_x000a_                            _x000a_        _x000a_        _x000a_        _x000a_        _x000a_            _x000a_                _x000a_                    _x000a_                    Cluj-Napoca, zona Gheorgheni"/>
    <x v="0"/>
    <n v="143000"/>
    <x v="1"/>
    <n v="56"/>
    <n v="2553.5714285714284"/>
  </r>
  <r>
    <s v="Apartament 2 camere, 56 mp, terasa, zona Iulius Mall_x000a_                            _x000a_        _x000a_        _x000a_        _x000a_        _x000a_            _x000a_                _x000a_                    _x000a_                    Cluj-Napoca, zona Gheorgheni"/>
    <x v="0"/>
    <n v="131000"/>
    <x v="0"/>
    <n v="56.42"/>
    <n v="2321.8716767103865"/>
  </r>
  <r>
    <s v="Apartament 2 camere, 56mp, constructie 2017, zona Colinei, Manastur_x000a_                            _x000a_        _x000a_        _x000a_        _x000a_        _x000a_            _x000a_                _x000a_                    _x000a_                    Cluj-Napoca, zona Mănăştur"/>
    <x v="0"/>
    <n v="117000"/>
    <x v="0"/>
    <n v="56"/>
    <n v="2089.2857142857142"/>
  </r>
  <r>
    <s v="Apartament 2 camere, 57 mp utili, etaj intermediar, la cheie, zona..._x000a_                            _x000a_        _x000a_        _x000a_        _x000a_        _x000a_            _x000a_                _x000a_                    _x000a_                    Cluj-Napoca, zona Mănăştur"/>
    <x v="0"/>
    <n v="123500"/>
    <x v="0"/>
    <n v="57"/>
    <n v="2166.6666666666665"/>
  </r>
  <r>
    <s v="Apartament 2 camere, 57 mp, decomandat, zona Piata Marasti_x000a_                            _x000a_        _x000a_        _x000a_        _x000a_        _x000a_            _x000a_                _x000a_                    _x000a_                    Cluj-Napoca, zona Mărăşti"/>
    <x v="0"/>
    <n v="145000"/>
    <x v="1"/>
    <n v="57"/>
    <n v="2543.8596491228072"/>
  </r>
  <r>
    <s v="Apartament 2 camere, 57 mp, decomandat, zona Vivo_x000a_                            _x000a_        _x000a_        _x000a_        _x000a_        _x000a_            _x000a_                _x000a_                    _x000a_                    Cluj-Napoca, zona Mănăştur"/>
    <x v="0"/>
    <n v="120000"/>
    <x v="1"/>
    <n v="57"/>
    <n v="2105.2631578947367"/>
  </r>
  <r>
    <s v="Apartament 2 camere, 57 mp, etaj intermediar, Cordos_x000a_                            _x000a_        _x000a_        _x000a_        _x000a_        _x000a_            _x000a_                _x000a_                    _x000a_                    Cluj-Napoca, zona Cordos"/>
    <x v="0"/>
    <n v="91968"/>
    <x v="0"/>
    <n v="57.48"/>
    <n v="1600"/>
  </r>
  <r>
    <s v="Apartament 2 camere, 57 mp, etaj intermediar, finisat, Plopilor_x000a_                            _x000a_        _x000a_        _x000a_        _x000a_        _x000a_            _x000a_                _x000a_                    _x000a_                    Cluj-Napoca, zona Plopilor"/>
    <x v="0"/>
    <n v="170000"/>
    <x v="1"/>
    <n v="57"/>
    <n v="2982.4561403508774"/>
  </r>
  <r>
    <s v="Apartament 2 camere, 57 mp, etaj intermediar, la cheie, zona Vivo !_x000a_                            _x000a_        _x000a_        _x000a_        _x000a_        _x000a_            _x000a_                _x000a_                    _x000a_                    Cluj-Napoca, zona Mănăştur"/>
    <x v="0"/>
    <n v="114000"/>
    <x v="0"/>
    <n v="57"/>
    <n v="2000"/>
  </r>
  <r>
    <s v="Apartament 2 camere, 57 mp, terasa 23 mp, zona Audi!_x000a_                            _x000a_        _x000a_        _x000a_        _x000a_        _x000a_            _x000a_                _x000a_                    _x000a_                    Cluj-Napoca, zona Calea Turzii"/>
    <x v="0"/>
    <n v="136000"/>
    <x v="0"/>
    <n v="57"/>
    <n v="2385.9649122807018"/>
  </r>
  <r>
    <s v="Apartament 2 camere, 57 mp, terasa, loc de parcare subteran, zona..._x000a_                            _x000a_        _x000a_        _x000a_        _x000a_        _x000a_            _x000a_                _x000a_                    _x000a_                    Cluj-Napoca, zona Gheorgheni"/>
    <x v="0"/>
    <n v="150000"/>
    <x v="0"/>
    <n v="56"/>
    <n v="2678.5714285714284"/>
  </r>
  <r>
    <s v="Apartament 2 camere, 57,2 mp, finisat zona Kaufland_x000a_                            _x000a_        _x000a_        _x000a_        _x000a_        _x000a_            _x000a_                _x000a_                    _x000a_                    Cluj-Napoca, zona Mărăşti"/>
    <x v="0"/>
    <n v="128700"/>
    <x v="1"/>
    <n v="57"/>
    <n v="2257.8947368421054"/>
  </r>
  <r>
    <s v="Apartament 2 camere, 57mp, finisat si mobilat lux, terasa, la..._x000a_                            _x000a_        _x000a_        _x000a_        _x000a_        _x000a_            _x000a_                _x000a_                    _x000a_                    Cluj-Napoca, zona Mărăşti"/>
    <x v="0"/>
    <n v="179990"/>
    <x v="0"/>
    <n v="57"/>
    <n v="3157.719298245614"/>
  </r>
  <r>
    <s v="Apartament 2 camere, 57mp, parcare! Zona mall VIVO_x000a_                            _x000a_        _x000a_        _x000a_        _x000a_        _x000a_            _x000a_                _x000a_                    _x000a_                    Cluj-Napoca, zona Mănăştur"/>
    <x v="0"/>
    <n v="124000"/>
    <x v="0"/>
    <n v="57"/>
    <n v="2175.4385964912281"/>
  </r>
  <r>
    <s v="Apartament 2 camere, 58 mp utili, grădină, orientare vestică,..._x000a_                            _x000a_        _x000a_        _x000a_        _x000a_        _x000a_            _x000a_                _x000a_                    _x000a_                    Cluj-Napoca, zona Horea"/>
    <x v="0"/>
    <n v="135000"/>
    <x v="0"/>
    <n v="58"/>
    <n v="2327.5862068965516"/>
  </r>
  <r>
    <s v="Apartament 2 camere, 58 mp zona Buna ziua_x000a_                            _x000a_        _x000a_        _x000a_        _x000a_        _x000a_            _x000a_                _x000a_                    _x000a_                    Cluj-Napoca, zona Bună Ziua"/>
    <x v="0"/>
    <n v="145000"/>
    <x v="1"/>
    <n v="58"/>
    <n v="2500"/>
  </r>
  <r>
    <s v="Apartament 2 camere, 58 mp, ansamblu rezidential, zona Sopor_x000a_                            _x000a_        _x000a_        _x000a_        _x000a_        _x000a_            _x000a_                _x000a_                    _x000a_                    Cluj-Napoca, zona Gheorgheni"/>
    <x v="0"/>
    <n v="180000"/>
    <x v="0"/>
    <n v="58.88"/>
    <n v="3057.065217391304"/>
  </r>
  <r>
    <s v="Apartament 2 camere, 58 mp, decomandat, Calea Floresti_x000a_                            _x000a_        _x000a_        _x000a_        _x000a_        _x000a_            _x000a_                _x000a_                    _x000a_                    Cluj-Napoca, zona Mănăştur"/>
    <x v="0"/>
    <n v="129900"/>
    <x v="1"/>
    <n v="58"/>
    <n v="2239.655172413793"/>
  </r>
  <r>
    <s v="Apartament 2 camere, 58 mp, etaj 1, finisat, parcare, Borhanci_x000a_                            _x000a_        _x000a_        _x000a_        _x000a_        _x000a_            _x000a_                _x000a_                    _x000a_                    Cluj-Napoca, zona Borhanci"/>
    <x v="0"/>
    <n v="164900"/>
    <x v="0"/>
    <n v="58"/>
    <n v="2843.1034482758619"/>
  </r>
  <r>
    <s v="Apartament 2 camere, 58 mp, imobil nou, Intre Lacuri_x000a_                            _x000a_        _x000a_        _x000a_        _x000a_        _x000a_            _x000a_                _x000a_                    _x000a_                    Cluj-Napoca, zona Între Lacuri"/>
    <x v="0"/>
    <n v="160000"/>
    <x v="0"/>
    <n v="58"/>
    <n v="2758.6206896551726"/>
  </r>
  <r>
    <s v="Apartament 2 camere, 58 mp, lux, pacare, zona Vivo_x000a_                            _x000a_        _x000a_        _x000a_        _x000a_        _x000a_            _x000a_                _x000a_                    _x000a_                    Cluj-Napoca, zona Mănăştur"/>
    <x v="0"/>
    <n v="110000"/>
    <x v="0"/>
    <n v="58"/>
    <n v="1896.5517241379309"/>
  </r>
  <r>
    <s v="Apartament 2 camere, 58 mp, Manastur_x000a_                            _x000a_        _x000a_        _x000a_        _x000a_        _x000a_            _x000a_                _x000a_                    _x000a_                    Cluj-Napoca, zona Mănăştur"/>
    <x v="0"/>
    <n v="119000"/>
    <x v="1"/>
    <n v="58"/>
    <n v="2051.7241379310344"/>
  </r>
  <r>
    <s v="Apartament 2 camere, 58 mp, parcare, imobil nou, zona Borhanci_x000a_                            _x000a_        _x000a_        _x000a_        _x000a_        _x000a_            _x000a_                _x000a_                    _x000a_                    Cluj-Napoca, zona Borhanci"/>
    <x v="0"/>
    <n v="156600"/>
    <x v="0"/>
    <n v="58"/>
    <n v="2700"/>
  </r>
  <r>
    <s v="Apartament 2 camere, 58 mp, zona strazii Valea Garbaului_x000a_                            _x000a_        _x000a_        _x000a_        _x000a_        _x000a_            _x000a_                _x000a_                    _x000a_                    Cluj-Napoca, zona Făget"/>
    <x v="0"/>
    <n v="110000"/>
    <x v="1"/>
    <n v="58"/>
    <n v="1896.5517241379309"/>
  </r>
  <r>
    <s v="Apartament 2 camere, 58.23 mp, zona exclusivista Plopilor_x000a_                            _x000a_        _x000a_        _x000a_        _x000a_        _x000a_            _x000a_                _x000a_                    _x000a_                    Cluj-Napoca, zona Plopilor"/>
    <x v="0"/>
    <n v="145575"/>
    <x v="1"/>
    <n v="58"/>
    <n v="2509.9137931034484"/>
  </r>
  <r>
    <s v="Apartament 2 camere, 58mp, balcon, finisat lux, Central_x000a_                            _x000a_        _x000a_        _x000a_        _x000a_        _x000a_            _x000a_                _x000a_                    _x000a_                    Cluj-Napoca, zona Central"/>
    <x v="0"/>
    <n v="190000"/>
    <x v="0"/>
    <n v="58"/>
    <n v="3275.8620689655172"/>
  </r>
  <r>
    <s v="Apartament 2 camere, 59 de mp, in zona Semicentrala_x000a_                            _x000a_        _x000a_        _x000a_        _x000a_        _x000a_            _x000a_                _x000a_                    _x000a_                    Cluj-Napoca, zona Semicentral"/>
    <x v="0"/>
    <n v="143000"/>
    <x v="0"/>
    <n v="59"/>
    <n v="2423.7288135593221"/>
  </r>
  <r>
    <s v="Apartament 2 camere, 59 mp, 2 balcoane, parcare, cartier Bună Ziua_x000a_                            _x000a_        _x000a_        _x000a_        _x000a_        _x000a_            _x000a_                _x000a_                    _x000a_                    Cluj-Napoca, zona Bună Ziua"/>
    <x v="0"/>
    <n v="150000"/>
    <x v="0"/>
    <n v="59"/>
    <n v="2542.3728813559323"/>
  </r>
  <r>
    <s v="Apartament 2 camere, 59 mp, terasa 20 mp, panoramic, Buna Ziua_x000a_                            _x000a_        _x000a_        _x000a_        _x000a_        _x000a_            _x000a_                _x000a_                    _x000a_                    Cluj-Napoca, zona Bună Ziua"/>
    <x v="0"/>
    <n v="153400"/>
    <x v="1"/>
    <n v="59"/>
    <n v="2600"/>
  </r>
  <r>
    <s v="Apartament 2 camere, 59 mp, zona Roata-Faget!_x000a_                            _x000a_        _x000a_        _x000a_        _x000a_        _x000a_            _x000a_                _x000a_                    _x000a_                    Cluj-Napoca, zona Făget"/>
    <x v="0"/>
    <n v="100300"/>
    <x v="0"/>
    <n v="59"/>
    <n v="1700"/>
  </r>
  <r>
    <s v="Apartament 2 camere, 59.47 mp, balcon de 4.5 mp, semifinisat!_x000a_                            _x000a_        _x000a_        _x000a_        _x000a_        _x000a_            _x000a_                _x000a_                    _x000a_                    Cluj-Napoca, zona Dâmbul Rotund"/>
    <x v="0"/>
    <n v="98125"/>
    <x v="0"/>
    <n v="59.47"/>
    <n v="1649.9915923995293"/>
  </r>
  <r>
    <s v="Apartament 2 camere, 60 m2, balcon 16 m2, priveliste_x000a_                            _x000a_        _x000a_        _x000a_        _x000a_        _x000a_            _x000a_                _x000a_                    _x000a_                    Cluj-Napoca, zona Mărăşti"/>
    <x v="0"/>
    <n v="130000"/>
    <x v="0"/>
    <n v="60"/>
    <n v="2166.6666666666665"/>
  </r>
  <r>
    <s v="Apartament 2 camere, 60 mp total, decomandat, Buna Ziua_x000a_                            _x000a_        _x000a_        _x000a_        _x000a_        _x000a_            _x000a_                _x000a_                    _x000a_                    Cluj-Napoca, zona Bună Ziua"/>
    <x v="0"/>
    <n v="157500"/>
    <x v="1"/>
    <n v="53"/>
    <n v="2971.6981132075471"/>
  </r>
  <r>
    <s v="Apartament 2 camere, 60 mp total, etaj 1, Gheorgheni, zona BT Brancusi_x000a_                            _x000a_        _x000a_        _x000a_        _x000a_        _x000a_            _x000a_                _x000a_                    _x000a_                    Cluj-Napoca, zona Gheorgheni"/>
    <x v="0"/>
    <n v="125000"/>
    <x v="1"/>
    <n v="50"/>
    <n v="2500"/>
  </r>
  <r>
    <s v="Apartament 2 camere, 60 mp, bloc nou, lift, zona Hexagon Offices_x000a_                            _x000a_        _x000a_        _x000a_        _x000a_        _x000a_            _x000a_                _x000a_                    _x000a_                    Cluj-Napoca, zona Bună Ziua"/>
    <x v="0"/>
    <n v="225000"/>
    <x v="0"/>
    <n v="55"/>
    <n v="4090.909090909091"/>
  </r>
  <r>
    <s v="Apartament 2 camere, 60 mp, Zorilor_x000a_                            _x000a_        _x000a_        _x000a_        _x000a_        _x000a_            _x000a_                _x000a_                    _x000a_                    Cluj-Napoca, zona Zorilor"/>
    <x v="0"/>
    <n v="165000"/>
    <x v="1"/>
    <n v="60"/>
    <n v="2750"/>
  </r>
  <r>
    <s v="Apartament 2 camere, 60 mp+balcon 7 mp, zona garii_x000a_                            _x000a_        _x000a_        _x000a_        _x000a_        _x000a_            _x000a_                _x000a_                    _x000a_                    Cluj-Napoca, zona Gară"/>
    <x v="0"/>
    <n v="150000"/>
    <x v="0"/>
    <n v="60"/>
    <n v="2500"/>
  </r>
  <r>
    <s v="Apartament 2 camere, 60,05 mp, zona Someseni_x000a_                            _x000a_        _x000a_        _x000a_        _x000a_        _x000a_            _x000a_                _x000a_                    _x000a_                    Cluj-Napoca, zona Someşeni"/>
    <x v="0"/>
    <n v="111000"/>
    <x v="0"/>
    <n v="60"/>
    <n v="1850"/>
  </r>
  <r>
    <s v="Apartament 2 camere, 60mp, finisat, imobil nou_x000a_                            _x000a_        _x000a_        _x000a_        _x000a_        _x000a_            _x000a_                _x000a_                    _x000a_                    Cluj-Napoca, zona Gară"/>
    <x v="0"/>
    <n v="113000"/>
    <x v="0"/>
    <n v="59.43"/>
    <n v="1901.3966010432441"/>
  </r>
  <r>
    <s v="Apartament 2 camere, 60mp, zona The Office-Farmec, Marasti_x000a_                            _x000a_        _x000a_        _x000a_        _x000a_        _x000a_            _x000a_                _x000a_                    _x000a_                    Cluj-Napoca, zona Mărăşti"/>
    <x v="0"/>
    <n v="119000"/>
    <x v="0"/>
    <n v="60.25"/>
    <n v="1975.1037344398339"/>
  </r>
  <r>
    <s v="Apartament 2 camere, 61 mp, 15 mp balcon, parcare subterana_x000a_                            _x000a_        _x000a_        _x000a_        _x000a_        _x000a_            _x000a_                _x000a_                    _x000a_                    Cluj-Napoca, zona Mărăşti"/>
    <x v="0"/>
    <n v="176871"/>
    <x v="0"/>
    <n v="61"/>
    <n v="2899.5245901639346"/>
  </r>
  <r>
    <s v="Apartament 2 camere, 61 mp, terasa 14 mp, ultrafinisat, zona Iulius Mall!_x000a_                            _x000a_        _x000a_        _x000a_        _x000a_        _x000a_            _x000a_                _x000a_                    _x000a_                    Cluj-Napoca, zona Gheorgheni"/>
    <x v="0"/>
    <n v="245000"/>
    <x v="0"/>
    <n v="61"/>
    <n v="4016.3934426229507"/>
  </r>
  <r>
    <s v="Apartament 2 camere, 61mp, etaj intermediar, imobil nou_x000a_                            _x000a_        _x000a_        _x000a_        _x000a_        _x000a_            _x000a_                _x000a_                    _x000a_                    Cluj-Napoca, zona Gară"/>
    <x v="0"/>
    <n v="132000"/>
    <x v="0"/>
    <n v="61"/>
    <n v="2163.9344262295081"/>
  </r>
  <r>
    <s v="Apartament 2 camere, 62 mp + balcon 12mp, CBC Living Marasti_x000a_                            _x000a_        _x000a_        _x000a_        _x000a_        _x000a_            _x000a_                _x000a_                    _x000a_                    Cluj-Napoca, zona Mărăşti"/>
    <x v="0"/>
    <n v="188000"/>
    <x v="1"/>
    <n v="62"/>
    <n v="3032.2580645161293"/>
  </r>
  <r>
    <s v="Apartament 2 camere, 62 mp, 16 mp balcon, parcare subterana_x000a_                            _x000a_        _x000a_        _x000a_        _x000a_        _x000a_            _x000a_                _x000a_                    _x000a_                    Cluj-Napoca, zona Mărăşti"/>
    <x v="0"/>
    <n v="192913"/>
    <x v="0"/>
    <n v="62"/>
    <n v="3111.5"/>
  </r>
  <r>
    <s v="Apartament 2 camere, 62 mp, 2 bai, etaj intermediar, imobil nou_x000a_                            _x000a_        _x000a_        _x000a_        _x000a_        _x000a_            _x000a_                _x000a_                    _x000a_                    Cluj-Napoca, zona Europa"/>
    <x v="0"/>
    <n v="158265"/>
    <x v="0"/>
    <n v="62.36"/>
    <n v="2537.9249518922388"/>
  </r>
  <r>
    <s v="Apartament 2 camere, 62 mp, 2 bai, etaj intermediar, zona Eugen..._x000a_                            _x000a_        _x000a_        _x000a_        _x000a_        _x000a_            _x000a_                _x000a_                    _x000a_                    Cluj-Napoca, zona Europa"/>
    <x v="0"/>
    <n v="158265"/>
    <x v="0"/>
    <n v="62.36"/>
    <n v="2537.9249518922388"/>
  </r>
  <r>
    <s v="Apartament 2 camere, 62 mp, decomandat, cartierul Andrei Muresanu_x000a_                            _x000a_        _x000a_        _x000a_        _x000a_        _x000a_            _x000a_                _x000a_                    _x000a_                    Cluj-Napoca, zona Andrei Mureşanu"/>
    <x v="0"/>
    <n v="132000"/>
    <x v="1"/>
    <n v="62"/>
    <n v="2129.0322580645161"/>
  </r>
  <r>
    <s v="Apartament 2 camere, 62 mp, finisat zona Kaufland_x000a_                            _x000a_        _x000a_        _x000a_        _x000a_        _x000a_            _x000a_                _x000a_                    _x000a_                    Cluj-Napoca, zona Mărăşti"/>
    <x v="0"/>
    <n v="139500"/>
    <x v="0"/>
    <n v="62"/>
    <n v="2250"/>
  </r>
  <r>
    <s v="Apartament 2 camere, 62 mp, mobilat, zona Denver_x000a_                            _x000a_        _x000a_        _x000a_        _x000a_        _x000a_            _x000a_                _x000a_                    _x000a_                    Cluj-Napoca, zona Mănăştur"/>
    <x v="0"/>
    <n v="130000"/>
    <x v="0"/>
    <n v="62"/>
    <n v="2096.7741935483873"/>
  </r>
  <r>
    <s v="Apartament 2 camere, 62 mp, parcare exterioara, zona Calea Turzii_x000a_                            _x000a_        _x000a_        _x000a_        _x000a_        _x000a_            _x000a_                _x000a_                    _x000a_                    Cluj-Napoca, zona Calea Turzii"/>
    <x v="0"/>
    <n v="100000"/>
    <x v="0"/>
    <n v="62"/>
    <n v="1612.9032258064517"/>
  </r>
  <r>
    <s v="Apartament 2 camere, 62,80 mp, zona Someseni_x000a_                            _x000a_        _x000a_        _x000a_        _x000a_        _x000a_            _x000a_                _x000a_                    _x000a_                    Cluj-Napoca, zona Someşeni"/>
    <x v="0"/>
    <n v="116200"/>
    <x v="1"/>
    <n v="62"/>
    <n v="1874.1935483870968"/>
  </r>
  <r>
    <s v="Apartament 2 camere, 62.77 mp, terasa, semifinisat, zona Calea Motilor_x000a_                            _x000a_        _x000a_        _x000a_        _x000a_        _x000a_            _x000a_                _x000a_                    _x000a_                    Cluj-Napoca, zona Central"/>
    <x v="0"/>
    <n v="220000"/>
    <x v="0"/>
    <n v="62.77"/>
    <n v="3504.8590090807711"/>
  </r>
  <r>
    <s v="Apartament 2 camere, 63 mp, 16 mp balcon, parcare subterana_x000a_                            _x000a_        _x000a_        _x000a_        _x000a_        _x000a_            _x000a_                _x000a_                    _x000a_                    Cluj-Napoca, zona Mărăşti"/>
    <x v="0"/>
    <n v="196075"/>
    <x v="0"/>
    <n v="63"/>
    <n v="3112.3015873015875"/>
  </r>
  <r>
    <s v="Apartament 2 camere, 63 mp, terasa , loc de parcare subteran,..._x000a_                            _x000a_        _x000a_        _x000a_        _x000a_        _x000a_            _x000a_                _x000a_                    _x000a_                    Cluj-Napoca, zona Central"/>
    <x v="0"/>
    <n v="270000"/>
    <x v="0"/>
    <n v="63"/>
    <n v="4285.7142857142853"/>
  </r>
  <r>
    <s v="Apartament 2 camere, 63,25 mp, zona Someseni_x000a_                            _x000a_        _x000a_        _x000a_        _x000a_        _x000a_            _x000a_                _x000a_                    _x000a_                    Cluj-Napoca, zona Someşeni"/>
    <x v="0"/>
    <n v="116550"/>
    <x v="1"/>
    <n v="63"/>
    <n v="1850"/>
  </r>
  <r>
    <s v="Apartament 2 camere, 64 mp, 2 bai, etaj intermediar, Europa_x000a_                            _x000a_        _x000a_        _x000a_        _x000a_        _x000a_            _x000a_                _x000a_                    _x000a_                    Cluj-Napoca, zona Europa"/>
    <x v="0"/>
    <n v="150651"/>
    <x v="0"/>
    <n v="64.56"/>
    <n v="2333.5037174721188"/>
  </r>
  <r>
    <s v="Apartament 2 camere, 64 mp, 23 mp balcon, parcare subterana_x000a_                            _x000a_        _x000a_        _x000a_        _x000a_        _x000a_            _x000a_                _x000a_                    _x000a_                    Cluj-Napoca, zona Mărăşti"/>
    <x v="0"/>
    <n v="179800"/>
    <x v="0"/>
    <n v="64"/>
    <n v="2809.375"/>
  </r>
  <r>
    <s v="Apartament 2 camere, 64 mp, balcon, bloc nou, zona Calea Dorobantilor_x000a_                            _x000a_        _x000a_        _x000a_        _x000a_        _x000a_            _x000a_                _x000a_                    _x000a_                    Cluj-Napoca, zona Mărăşti"/>
    <x v="0"/>
    <n v="140000"/>
    <x v="1"/>
    <n v="64"/>
    <n v="2187.5"/>
  </r>
  <r>
    <s v="Apartament 2 camere, 64 mp, balcon, zona Calea Motilor_x000a_                            _x000a_        _x000a_        _x000a_        _x000a_        _x000a_            _x000a_                _x000a_                    _x000a_                    Cluj-Napoca, zona Central"/>
    <x v="0"/>
    <n v="175000"/>
    <x v="0"/>
    <n v="64"/>
    <n v="2734.375"/>
  </r>
  <r>
    <s v="Apartament 2 camere, 64 mp+16 mp terasa, Borhanci_x000a_                            _x000a_        _x000a_        _x000a_        _x000a_        _x000a_            _x000a_                _x000a_                    _x000a_                    Cluj-Napoca, zona Borhanci"/>
    <x v="0"/>
    <n v="191900"/>
    <x v="0"/>
    <n v="64"/>
    <n v="2998.4375"/>
  </r>
  <r>
    <s v="Apartament 2 camere, 64mp utili, ultrafinisat, zona Tribunalului_x000a_                            _x000a_        _x000a_        _x000a_        _x000a_        _x000a_            _x000a_                _x000a_                    _x000a_                    Cluj-Napoca, zona Semicentral"/>
    <x v="0"/>
    <n v="206000"/>
    <x v="1"/>
    <n v="64"/>
    <n v="3218.75"/>
  </r>
  <r>
    <s v="Apartament 2 camere, 65 mp, 2 boxe, parcare, zona Pietei Mihai..._x000a_                            _x000a_        _x000a_        _x000a_        _x000a_        _x000a_            _x000a_                _x000a_                    _x000a_                    Cluj-Napoca, zona Central"/>
    <x v="0"/>
    <n v="95000"/>
    <x v="0"/>
    <n v="65"/>
    <n v="1461.5384615384614"/>
  </r>
  <r>
    <s v="Apartament 2 camere, 65 mp, renovat, demisol, Centru_x000a_                            _x000a_        _x000a_        _x000a_        _x000a_        _x000a_            _x000a_                _x000a_                    _x000a_                    Cluj-Napoca, zona Central"/>
    <x v="0"/>
    <n v="95000"/>
    <x v="0"/>
    <n v="65"/>
    <n v="1461.5384615384614"/>
  </r>
  <r>
    <s v="Apartament 2 camere, 68 mp, 2 bai, etaj intermediar, imobil nou_x000a_                            _x000a_        _x000a_        _x000a_        _x000a_        _x000a_            _x000a_                _x000a_                    _x000a_                    Cluj-Napoca, zona Europa"/>
    <x v="0"/>
    <n v="159222"/>
    <x v="0"/>
    <n v="68.38"/>
    <n v="2328.4878619479382"/>
  </r>
  <r>
    <s v="Apartament 2 camere, 68 mp, etaj intermediar, imobil nou_x000a_                            _x000a_        _x000a_        _x000a_        _x000a_        _x000a_            _x000a_                _x000a_                    _x000a_                    Cluj-Napoca, zona Europa"/>
    <x v="0"/>
    <n v="172380"/>
    <x v="0"/>
    <n v="67.89"/>
    <n v="2539.1073795846223"/>
  </r>
  <r>
    <s v="Apartament 2 camere, 69 mp, etaj intermediar, finisat, imobil nou_x000a_                            _x000a_        _x000a_        _x000a_        _x000a_        _x000a_            _x000a_                _x000a_                    _x000a_                    Cluj-Napoca, zona Gară"/>
    <x v="0"/>
    <n v="138000"/>
    <x v="0"/>
    <n v="69"/>
    <n v="2000"/>
  </r>
  <r>
    <s v="Apartament 2 camere, 69 mp, imobil nou, finisat, cu CF, zona Garii_x000a_                            _x000a_        _x000a_        _x000a_        _x000a_        _x000a_            _x000a_                _x000a_                    _x000a_                    Cluj-Napoca, zona Central"/>
    <x v="0"/>
    <n v="131000"/>
    <x v="0"/>
    <n v="69"/>
    <n v="1898.5507246376812"/>
  </r>
  <r>
    <s v="Apartament 2 camere, 70 mp utili, pe malul Somesului, zona centrala_x000a_                            _x000a_        _x000a_        _x000a_        _x000a_        _x000a_            _x000a_                _x000a_                    _x000a_                    Cluj-Napoca, zona Central"/>
    <x v="0"/>
    <n v="209900"/>
    <x v="0"/>
    <n v="70"/>
    <n v="2998.5714285714284"/>
  </r>
  <r>
    <s v="Apartament 2 camere, 70 mp utili, situat Ultracentral!_x000a_                            _x000a_        _x000a_        _x000a_        _x000a_        _x000a_            _x000a_                _x000a_                    _x000a_                    Cluj-Napoca, zona Ultracentral"/>
    <x v="0"/>
    <n v="210000"/>
    <x v="0"/>
    <n v="70"/>
    <n v="3000"/>
  </r>
  <r>
    <s v="Apartament 2 camere, 70mp, imobil nou, CF disponibil_x000a_                            _x000a_        _x000a_        _x000a_        _x000a_        _x000a_            _x000a_                _x000a_                    _x000a_                    Cluj-Napoca, zona Europa"/>
    <x v="0"/>
    <n v="174600"/>
    <x v="0"/>
    <n v="69.81"/>
    <n v="2501.0743446497636"/>
  </r>
  <r>
    <s v="Apartament 2 camere, 73 mp + terasa 30 mp, Buna Ziua_x000a_                            _x000a_        _x000a_        _x000a_        _x000a_        _x000a_            _x000a_                _x000a_                    _x000a_                    Cluj-Napoca, zona Bună Ziua"/>
    <x v="0"/>
    <n v="187000"/>
    <x v="0"/>
    <n v="73"/>
    <n v="2561.6438356164385"/>
  </r>
  <r>
    <s v="Apartament 2 camere, 77 mp, finisaje de lux, parcare subterana!..._x000a_                            _x000a_        _x000a_        _x000a_        _x000a_        _x000a_            _x000a_                _x000a_                    _x000a_                    Cluj-Napoca, zona Grigorescu"/>
    <x v="0"/>
    <n v="195000"/>
    <x v="0"/>
    <n v="77"/>
    <n v="2532.4675324675327"/>
  </r>
  <r>
    <s v="Apartament 2 camere, 77mp, zona Piata Mihai Viteazul, centru_x000a_                            _x000a_        _x000a_        _x000a_        _x000a_        _x000a_            _x000a_                _x000a_                    _x000a_                    Cluj-Napoca, zona Central"/>
    <x v="0"/>
    <n v="175000"/>
    <x v="0"/>
    <n v="77"/>
    <n v="2272.7272727272725"/>
  </r>
  <r>
    <s v="Apartament 2 camere, 80 mp, mobilat si utilat, zona Horea_x000a_                            _x000a_        _x000a_        _x000a_        _x000a_        _x000a_            _x000a_                _x000a_                    _x000a_                    Cluj-Napoca, zona Central"/>
    <x v="0"/>
    <n v="199000"/>
    <x v="1"/>
    <n v="80"/>
    <n v="2487.5"/>
  </r>
  <r>
    <s v="Apartament 2 camere, 84 mp utili, strada Horea_x000a_                            _x000a_        _x000a_        _x000a_        _x000a_        _x000a_            _x000a_                _x000a_                    _x000a_                    Cluj-Napoca, zona Gară"/>
    <x v="0"/>
    <n v="165000"/>
    <x v="0"/>
    <n v="84"/>
    <n v="1964.2857142857142"/>
  </r>
  <r>
    <s v="Apartament 2 camere, acces la gradina, parcare subterana, 2023_x000a_                            _x000a_        _x000a_        _x000a_        _x000a_        _x000a_            _x000a_                _x000a_                    _x000a_                    Cluj-Napoca, zona Borhanci"/>
    <x v="0"/>
    <n v="115000"/>
    <x v="0"/>
    <n v="56"/>
    <n v="2053.5714285714284"/>
  </r>
  <r>
    <s v="Apartament 2 camere, Aleea Garbau, Manastur_x000a_                            _x000a_        _x000a_        _x000a_        _x000a_        _x000a_            _x000a_                _x000a_                    _x000a_                    Cluj-Napoca, zona Mănăştur"/>
    <x v="0"/>
    <n v="82000"/>
    <x v="0"/>
    <n v="36"/>
    <n v="2277.7777777777778"/>
  </r>
  <r>
    <s v="Apartament 2 camere, Alverna Gheorgheni, decomandat, etaj intermediar_x000a_                            _x000a_        _x000a_        _x000a_        _x000a_        _x000a_            _x000a_                _x000a_                    _x000a_                    Cluj-Napoca, zona Gheorgheni"/>
    <x v="0"/>
    <n v="149000"/>
    <x v="1"/>
    <n v="53"/>
    <n v="2811.3207547169814"/>
  </r>
  <r>
    <s v="Apartament 2 camere, Andrei Muresanu, mobilat si utilat_x000a_                            _x000a_        _x000a_        _x000a_        _x000a_        _x000a_            _x000a_                _x000a_                    _x000a_                    Cluj-Napoca, zona Andrei Mureşanu"/>
    <x v="0"/>
    <n v="150000"/>
    <x v="1"/>
    <n v="60"/>
    <n v="2500"/>
  </r>
  <r>
    <s v="Apartament 2 camere, ansamblu privat de vile, orientare..._x000a_                            _x000a_        _x000a_        _x000a_        _x000a_        _x000a_            _x000a_                _x000a_                    _x000a_                    Cluj-Napoca, zona Manastur"/>
    <x v="0"/>
    <n v="76700"/>
    <x v="0"/>
    <n v="47"/>
    <n v="1631.9148936170213"/>
  </r>
  <r>
    <s v="Apartament 2 camere, ansamblu privat de vile, orientare..._x000a_                            _x000a_        _x000a_        _x000a_        _x000a_        _x000a_            _x000a_                _x000a_                    _x000a_                    Cluj-Napoca, zona Mănăştur"/>
    <x v="0"/>
    <n v="70915"/>
    <x v="0"/>
    <n v="47"/>
    <n v="1508.8297872340424"/>
  </r>
  <r>
    <s v="Apartament 2 camere, ansamblul Wings, priveliste deosebita_x000a_                            _x000a_        _x000a_        _x000a_        _x000a_        _x000a_            _x000a_                _x000a_                    _x000a_                    Cluj-Napoca, zona Zorilor"/>
    <x v="0"/>
    <n v="160000"/>
    <x v="0"/>
    <n v="48.65"/>
    <n v="3288.7975334018502"/>
  </r>
  <r>
    <s v="Apartament 2 camere, Baza Sportiva Manastur, etaj intermediar_x000a_                            _x000a_        _x000a_        _x000a_        _x000a_        _x000a_            _x000a_                _x000a_                    _x000a_                    Cluj-Napoca, zona Mănăştur"/>
    <x v="0"/>
    <n v="89000"/>
    <x v="0"/>
    <n v="37"/>
    <n v="2405.4054054054054"/>
  </r>
  <r>
    <s v="Apartament 2 camere, Bd 21 Decembrie,Marasti, Decomandat, etaj intermediar_x000a_                            _x000a_        _x000a_        _x000a_        _x000a_        _x000a_            _x000a_                _x000a_                    _x000a_                    Cluj-Napoca, zona Mărăşti"/>
    <x v="0"/>
    <n v="118000"/>
    <x v="1"/>
    <n v="51"/>
    <n v="2313.7254901960782"/>
  </r>
  <r>
    <s v="Apartament 2 camere, bloc nou 2020, mobilat/utilat, zona Marasti_x000a_                            _x000a_        _x000a_        _x000a_        _x000a_        _x000a_            _x000a_                _x000a_                    _x000a_                    Cluj-Napoca, zona Mărăşti"/>
    <x v="0"/>
    <n v="139000"/>
    <x v="1"/>
    <n v="45"/>
    <n v="3088.8888888888887"/>
  </r>
  <r>
    <s v="Apartament 2 camere, bloc nou 2022, etaj 1/3 ! Comision 0%_x000a_                            _x000a_        _x000a_        _x000a_        _x000a_        _x000a_            _x000a_                _x000a_                    _x000a_                    Cluj-Napoca, zona Someşeni"/>
    <x v="0"/>
    <n v="109800"/>
    <x v="0"/>
    <n v="60"/>
    <n v="1830"/>
  </r>
  <r>
    <s v="Apartament 2 camere, bloc nou cu lift, zona Corneliu Coposu!_x000a_                            _x000a_        _x000a_        _x000a_        _x000a_        _x000a_            _x000a_                _x000a_                    _x000a_                    Cluj-Napoca, zona Dâmbul Rotund"/>
    <x v="0"/>
    <n v="100000"/>
    <x v="0"/>
    <n v="45"/>
    <n v="2222.2222222222222"/>
  </r>
  <r>
    <s v="Apartament 2 camere, bloc nou cu parcare, Manastur, Restaurant Roata_x000a_                            _x000a_        _x000a_        _x000a_        _x000a_        _x000a_            _x000a_                _x000a_                    _x000a_                    Cluj-Napoca, zona Mănăştur"/>
    <x v="0"/>
    <n v="117000"/>
    <x v="1"/>
    <n v="50"/>
    <n v="2340"/>
  </r>
  <r>
    <s v="Apartament 2 camere, bloc nou, 40.5 mp + balcon, cartier Iris_x000a_                            _x000a_        _x000a_        _x000a_        _x000a_        _x000a_            _x000a_                _x000a_                    _x000a_                    Cluj-Napoca, zona Iris"/>
    <x v="0"/>
    <n v="84000"/>
    <x v="0"/>
    <n v="40.49"/>
    <n v="2074.5863176092862"/>
  </r>
  <r>
    <s v="Apartament 2 camere, bloc nou, 44.5 mp + balcon, cartier Iris_x000a_                            _x000a_        _x000a_        _x000a_        _x000a_        _x000a_            _x000a_                _x000a_                    _x000a_                    Cluj-Napoca, zona Iris"/>
    <x v="0"/>
    <n v="89000"/>
    <x v="0"/>
    <n v="44.41"/>
    <n v="2004.0531411844181"/>
  </r>
  <r>
    <s v="Apartament 2 camere, bloc nou, 44.5 mp + balcon, cartier Iris_x000a_                            _x000a_        _x000a_        _x000a_        _x000a_        _x000a_            _x000a_                _x000a_                    _x000a_                    Cluj-Napoca, zona Iris"/>
    <x v="0"/>
    <n v="91300"/>
    <x v="0"/>
    <n v="44.48"/>
    <n v="2052.6079136690651"/>
  </r>
  <r>
    <s v="Apartament 2 camere, bloc nou, 61.5 mp + 21.5 mp terasa, cartier Iris_x000a_                            _x000a_        _x000a_        _x000a_        _x000a_        _x000a_            _x000a_                _x000a_                    _x000a_                    Cluj-Napoca, zona Iris"/>
    <x v="0"/>
    <n v="132200"/>
    <x v="0"/>
    <n v="61.5"/>
    <n v="2149.5934959349593"/>
  </r>
  <r>
    <s v="Apartament 2 camere, bloc nou, cartier Europa!_x000a_                            _x000a_        _x000a_        _x000a_        _x000a_        _x000a_            _x000a_                _x000a_                    _x000a_                    Cluj-Napoca, zona Europa"/>
    <x v="0"/>
    <n v="169000"/>
    <x v="0"/>
    <n v="54"/>
    <n v="3129.6296296296296"/>
  </r>
  <r>
    <s v="Apartament 2 camere, BLOC NOU, confort sporit, zona Parcul Rozelor_x000a__x000a_                            _x000a_        _x000a_        _x000a_        _x000a_        _x000a_            _x000a_                _x000a_                    _x000a_                    Cluj-Napoca, zona Plopilor"/>
    <x v="0"/>
    <n v="140000"/>
    <x v="1"/>
    <n v="70"/>
    <n v="2000"/>
  </r>
  <r>
    <s v="Apartament 2 camere, bloc nou, decomandat, parcare, Buna Ziua._x000a_                            _x000a_        _x000a_        _x000a_        _x000a_        _x000a_            _x000a_                _x000a_                    _x000a_                    Cluj-Napoca, zona Bună Ziua"/>
    <x v="0"/>
    <n v="170000"/>
    <x v="1"/>
    <n v="56"/>
    <n v="3035.7142857142858"/>
  </r>
  <r>
    <s v="Apartament 2 camere, bloc nou, etaj 1, semifinisat ! 0% comision !_x000a_                            _x000a_        _x000a_        _x000a_        _x000a_        _x000a_            _x000a_                _x000a_                    _x000a_                    Cluj-Napoca, zona Someşeni"/>
    <x v="0"/>
    <n v="86000"/>
    <x v="0"/>
    <n v="46.5"/>
    <n v="1849.4623655913979"/>
  </r>
  <r>
    <s v="Apartament 2 camere, bloc nou, finisat premium, zona Piata Abator. Comision 0_x000a_                            _x000a_        _x000a_        _x000a_        _x000a_        _x000a_            _x000a_                _x000a_                    _x000a_                    Cluj-Napoca, zona Semicentral"/>
    <x v="0"/>
    <n v="169000"/>
    <x v="0"/>
    <n v="59.85"/>
    <n v="2823.7259816207184"/>
  </r>
  <r>
    <s v="Apartament 2 camere, bloc nou, garaj, zona Dambul Rotund, Corneliu Coposu!_x000a_                            _x000a_        _x000a_        _x000a_        _x000a_        _x000a_            _x000a_                _x000a_                    _x000a_                    Cluj-Napoca, zona Dâmbul Rotund"/>
    <x v="0"/>
    <n v="108000"/>
    <x v="0"/>
    <n v="44"/>
    <n v="2454.5454545454545"/>
  </r>
  <r>
    <s v="Apartament 2 camere, bloc nou, gradina 107 mp_x000a_                            _x000a_        _x000a_        _x000a_        _x000a_        _x000a_            _x000a_                _x000a_                    _x000a_                    Cluj-Napoca, zona Europa"/>
    <x v="0"/>
    <n v="179000"/>
    <x v="0"/>
    <n v="56"/>
    <n v="3196.4285714285716"/>
  </r>
  <r>
    <s v="Apartament 2 camere, bloc nou, ideal investitie !!!_x000a_                            _x000a_        _x000a_        _x000a_        _x000a_        _x000a_            _x000a_                _x000a_                    _x000a_                    Cluj-Napoca, zona Someşeni"/>
    <x v="0"/>
    <n v="71500"/>
    <x v="0"/>
    <n v="41"/>
    <n v="1743.9024390243903"/>
  </r>
  <r>
    <s v="Apartament 2 camere, bloc nou, Intre Lacuri_x000a_                            _x000a_        _x000a_        _x000a_        _x000a_        _x000a_            _x000a_                _x000a_                    _x000a_                    Cluj-Napoca, zona Între Lacuri"/>
    <x v="0"/>
    <n v="170000"/>
    <x v="0"/>
    <n v="50"/>
    <n v="3400"/>
  </r>
  <r>
    <s v="Apartament 2 camere, bloc nou, lift, et 1/6, EGO Residence_x000a_                            _x000a_        _x000a_        _x000a_        _x000a_        _x000a_            _x000a_                _x000a_                    _x000a_                    Cluj-Napoca, zona Dâmbul Rotund"/>
    <x v="0"/>
    <n v="124900"/>
    <x v="0"/>
    <n v="46"/>
    <n v="2715.217391304348"/>
  </r>
  <r>
    <s v="Apartament 2 camere, bloc nou, loc de parcare, strada Cosasilor_x000a_                            _x000a_        _x000a_        _x000a_        _x000a_        _x000a_            _x000a_                _x000a_                    _x000a_                    Cluj-Napoca, zona Mărăşti"/>
    <x v="0"/>
    <n v="108000"/>
    <x v="0"/>
    <n v="42.45"/>
    <n v="2544.1696113074204"/>
  </r>
  <r>
    <s v="Apartament 2 camere, bloc nou, Marasti_x000a_                            _x000a_        _x000a_        _x000a_        _x000a_        _x000a_            _x000a_                _x000a_                    _x000a_                    Cluj-Napoca, zona Mărăşti"/>
    <x v="0"/>
    <n v="118000"/>
    <x v="0"/>
    <n v="45"/>
    <n v="2622.2222222222222"/>
  </r>
  <r>
    <s v="Apartament 2 camere, bloc Nou, zona Buna Ziua_x000a_                            _x000a_        _x000a_        _x000a_        _x000a_        _x000a_            _x000a_                _x000a_                    _x000a_                    Cluj-Napoca, zona Bună Ziua"/>
    <x v="0"/>
    <n v="139000"/>
    <x v="0"/>
    <n v="40"/>
    <n v="3475"/>
  </r>
  <r>
    <s v="Apartament 2 camere, Bonjour Residence, Buna Ziua_x000a_                            _x000a_        _x000a_        _x000a_        _x000a_        _x000a_            _x000a_                _x000a_                    _x000a_                    Cluj-Napoca, zona Bună Ziua"/>
    <x v="0"/>
    <n v="169900"/>
    <x v="0"/>
    <n v="52"/>
    <n v="3267.3076923076924"/>
  </r>
  <r>
    <s v="Apartament 2 camere, Borhanci 64mp, 16mp terasa, parcare subterana_x000a_                            _x000a_        _x000a_        _x000a_        _x000a_        _x000a_            _x000a_                _x000a_                    _x000a_                    Cluj-Napoca, zona Borhanci"/>
    <x v="0"/>
    <n v="189900"/>
    <x v="0"/>
    <n v="64"/>
    <n v="2967.1875"/>
  </r>
  <r>
    <s v="Apartament 2 camere, Borhanci, 53,74 mp plus 29 mp terasa_x000a_                            _x000a_        _x000a_        _x000a_        _x000a_        _x000a_            _x000a_                _x000a_                    _x000a_                    Cluj-Napoca, zona Borhanci"/>
    <x v="0"/>
    <n v="123087"/>
    <x v="1"/>
    <n v="53.74"/>
    <n v="2290.4168217342763"/>
  </r>
  <r>
    <s v="Apartament 2 camere, Borhanci, finisat, mobilat_x000a_                            _x000a_        _x000a_        _x000a_        _x000a_        _x000a_            _x000a_                _x000a_                    _x000a_                    Cluj-Napoca, zona Borhanci"/>
    <x v="0"/>
    <n v="149000"/>
    <x v="0"/>
    <n v="54"/>
    <n v="2759.2592592592591"/>
  </r>
  <r>
    <s v="Apartament 2 camere, bucatarie decomandata, 2 balcoane, orientare..._x000a_                            _x000a_        _x000a_        _x000a_        _x000a_        _x000a_            _x000a_                _x000a_                    _x000a_                    Cluj-Napoca, zona Mărăşti"/>
    <x v="0"/>
    <n v="119220"/>
    <x v="1"/>
    <n v="55.5"/>
    <n v="2148.1081081081079"/>
  </r>
  <r>
    <s v="Apartament 2 camere, Buna Ziua, Decomandat, etaj intermediar_x000a_                            _x000a_        _x000a_        _x000a_        _x000a_        _x000a_            _x000a_                _x000a_                    _x000a_                    Cluj-Napoca, zona Bună Ziua"/>
    <x v="0"/>
    <n v="148000"/>
    <x v="1"/>
    <n v="52"/>
    <n v="2846.1538461538462"/>
  </r>
  <r>
    <s v="Apartament 2 camere, C.Brancusi Gheorgheni, decomandat, 49 mpu_x000a_                            _x000a_        _x000a_        _x000a_        _x000a_        _x000a_            _x000a_                _x000a_                    _x000a_                    Cluj-Napoca, zona Gheorgheni"/>
    <x v="0"/>
    <n v="112000"/>
    <x v="1"/>
    <n v="49"/>
    <n v="2285.7142857142858"/>
  </r>
  <r>
    <s v="Apartament 2 camere, C.Brancusi Gheorgheni, decomandat, etaj intermediar_x000a_                            _x000a_        _x000a_        _x000a_        _x000a_        _x000a_            _x000a_                _x000a_                    _x000a_                    Cluj-Napoca, zona Gheorgheni"/>
    <x v="0"/>
    <n v="121000"/>
    <x v="1"/>
    <n v="55"/>
    <n v="2200"/>
  </r>
  <r>
    <s v="Apartament 2 camere, C.Brancusi Gheorgheni, etaj intermediar, 53 mpu_x000a_                            _x000a_        _x000a_        _x000a_        _x000a_        _x000a_            _x000a_                _x000a_                    _x000a_                    Cluj-Napoca, zona Gheorgheni"/>
    <x v="0"/>
    <n v="117000"/>
    <x v="0"/>
    <n v="53"/>
    <n v="2207.5471698113206"/>
  </r>
  <r>
    <s v="Apartament 2 camere, Calea Baciului, garaj_x000a_                            _x000a_        _x000a_        _x000a_        _x000a_        _x000a_            _x000a_                _x000a_                    _x000a_                    Cluj-Napoca, zona Dâmbul Rotund"/>
    <x v="0"/>
    <n v="130000"/>
    <x v="0"/>
    <n v="53.5"/>
    <n v="2429.9065420560746"/>
  </r>
  <r>
    <s v="Apartament 2 camere, cartier Gheorgheni_x000a_                            _x000a_        _x000a_        _x000a_        _x000a_        _x000a_            _x000a_                _x000a_                    _x000a_                    Cluj-Napoca, zona Gheorgheni"/>
    <x v="0"/>
    <n v="189000"/>
    <x v="1"/>
    <n v="56"/>
    <n v="3375"/>
  </r>
  <r>
    <s v="Apartament 2 camere, cartier Grigorescu_x000a_                            _x000a_        _x000a_        _x000a_        _x000a_        _x000a_            _x000a_                _x000a_                    _x000a_                    Cluj-Napoca, zona Grigorescu"/>
    <x v="0"/>
    <n v="148500"/>
    <x v="1"/>
    <n v="49"/>
    <n v="3030.612244897959"/>
  </r>
  <r>
    <s v="Apartament 2 camere, cartier Someseni_x000a_                            _x000a_        _x000a_        _x000a_        _x000a_        _x000a_            _x000a_                _x000a_                    _x000a_                    Cluj-Napoca, zona Someşeni"/>
    <x v="0"/>
    <n v="85900"/>
    <x v="0"/>
    <n v="46.55"/>
    <n v="1845.3276047261011"/>
  </r>
  <r>
    <s v="Apartament 2 camere, Casa de Cultura a Studentilor_x000a_                            _x000a_        _x000a_        _x000a_        _x000a_        _x000a_            _x000a_                _x000a_                    _x000a_                    Cluj-Napoca, zona Ultracentral"/>
    <x v="0"/>
    <n v="199000"/>
    <x v="0"/>
    <n v="49"/>
    <n v="4061.2244897959185"/>
  </r>
  <r>
    <s v="Apartament 2 camere, Centra, bloc nou_x000a_                            _x000a_        _x000a_        _x000a_        _x000a_        _x000a_            _x000a_                _x000a_                    _x000a_                    Cluj-Napoca, zona Central"/>
    <x v="0"/>
    <n v="110800"/>
    <x v="0"/>
    <n v="46.38"/>
    <n v="2388.9607589478223"/>
  </r>
  <r>
    <s v="Apartament 2 camere, Centra, bloc nou_x000a_                            _x000a_        _x000a_        _x000a_        _x000a_        _x000a_            _x000a_                _x000a_                    _x000a_                    Cluj-Napoca, zona Central"/>
    <x v="0"/>
    <n v="128900"/>
    <x v="0"/>
    <n v="50.97"/>
    <n v="2528.9385913282322"/>
  </r>
  <r>
    <s v="Apartament 2 camere, Centra, bloc nou_x000a_                            _x000a_        _x000a_        _x000a_        _x000a_        _x000a_            _x000a_                _x000a_                    _x000a_                    Cluj-Napoca, zona Central"/>
    <x v="0"/>
    <n v="133200"/>
    <x v="0"/>
    <n v="58"/>
    <n v="2296.5517241379312"/>
  </r>
  <r>
    <s v="Apartament 2 camere, Central, bloc nou_x000a_                            _x000a_        _x000a_        _x000a_        _x000a_        _x000a_            _x000a_                _x000a_                    _x000a_                    Cluj-Napoca, zona Central"/>
    <x v="0"/>
    <n v="120800"/>
    <x v="0"/>
    <n v="51.9"/>
    <n v="2327.5529865125241"/>
  </r>
  <r>
    <s v="Apartament 2 camere, Central, parcare_x000a_                            _x000a_        _x000a_        _x000a_        _x000a_        _x000a_            _x000a_                _x000a_                    _x000a_                    Cluj-Napoca, zona Central"/>
    <x v="0"/>
    <n v="106000"/>
    <x v="0"/>
    <n v="54"/>
    <n v="1962.962962962963"/>
  </r>
  <r>
    <s v="Apartament 2 camere, cladire istorica Piata Unirii,  pentru cabinet notarial, bi_x000a_                            _x000a_        _x000a_        _x000a_        _x000a_        _x000a_            _x000a_                _x000a_                    _x000a_                    Cluj-Napoca, zona Central"/>
    <x v="0"/>
    <n v="225000"/>
    <x v="0"/>
    <n v="63"/>
    <n v="3571.4285714285716"/>
  </r>
  <r>
    <s v="Apartament 2 camere, cladire istorica si frumoasa, P-ta Lucian Blaga_x000a_                            _x000a_        _x000a_        _x000a_        _x000a_        _x000a_            _x000a_                _x000a_                    _x000a_                    Cluj-Napoca, zona Central"/>
    <x v="0"/>
    <n v="169999"/>
    <x v="0"/>
    <n v="57"/>
    <n v="2982.4385964912281"/>
  </r>
  <r>
    <s v="Apartament 2 camere, Cluj Napoca, Zorilor_x000a_                            _x000a_        _x000a_        _x000a_        _x000a_        _x000a_            _x000a_                _x000a_                    _x000a_                    Cluj-Napoca, zona Zorilor"/>
    <x v="0"/>
    <n v="118000"/>
    <x v="1"/>
    <n v="52"/>
    <n v="2269.2307692307691"/>
  </r>
  <r>
    <s v="Apartament 2 camere, Complex Mercur Gheorgheni, 44 mpu_x000a_                            _x000a_        _x000a_        _x000a_        _x000a_        _x000a_            _x000a_                _x000a_                    _x000a_                    Cluj-Napoca, zona Gheorgheni"/>
    <x v="0"/>
    <n v="105000"/>
    <x v="0"/>
    <n v="44"/>
    <n v="2386.3636363636365"/>
  </r>
  <r>
    <s v="Apartament 2 camere, Complex Mercur Gheorgheni, 44 mpu_x000a_                            _x000a_        _x000a_        _x000a_        _x000a_        _x000a_            _x000a_                _x000a_                    _x000a_                    Cluj-Napoca, zona Gheorgheni"/>
    <x v="0"/>
    <n v="106000"/>
    <x v="0"/>
    <n v="44"/>
    <n v="2409.090909090909"/>
  </r>
  <r>
    <s v="Apartament 2 camere, Complex Mercur Gheorgheni, 44 mpu_x000a_                            _x000a_        _x000a_        _x000a_        _x000a_        _x000a_            _x000a_                _x000a_                    _x000a_                    Cluj-Napoca, zona Gheorgheni"/>
    <x v="0"/>
    <n v="99000"/>
    <x v="0"/>
    <n v="44"/>
    <n v="2250"/>
  </r>
  <r>
    <s v="Apartament 2 camere, Complex Mercur Gheorgheni, 50 mpu_x000a_                            _x000a_        _x000a_        _x000a_        _x000a_        _x000a_            _x000a_                _x000a_                    _x000a_                    Cluj-Napoca, zona Gheorgheni"/>
    <x v="0"/>
    <n v="129000"/>
    <x v="0"/>
    <n v="50"/>
    <n v="2580"/>
  </r>
  <r>
    <s v="Apartament 2 camere, Complexul Mercur, cartierul Gheorghieni_x000a_                            _x000a_        _x000a_        _x000a_        _x000a_        _x000a_            _x000a_                _x000a_                    _x000a_                    Cluj-Napoca, zona Gheorgheni"/>
    <x v="0"/>
    <n v="105000"/>
    <x v="0"/>
    <n v="49"/>
    <n v="2142.8571428571427"/>
  </r>
  <r>
    <s v="Apartament 2 camere, confort sporit, bloc nou, zona La Terenuri_x000a_                            _x000a_        _x000a_        _x000a_        _x000a_        _x000a_            _x000a_                _x000a_                    _x000a_                    Cluj-Napoca, zona Mănăştur"/>
    <x v="0"/>
    <n v="117500"/>
    <x v="0"/>
    <n v="62"/>
    <n v="1895.1612903225807"/>
  </r>
  <r>
    <s v="Apartament 2 camere, confort sporit, zona Casei de Cultura_x000a_                            _x000a_        _x000a_        _x000a_        _x000a_        _x000a_            _x000a_                _x000a_                    _x000a_                    Cluj-Napoca, zona Central"/>
    <x v="0"/>
    <n v="191000"/>
    <x v="0"/>
    <n v="63"/>
    <n v="3031.7460317460318"/>
  </r>
  <r>
    <s v="Apartament 2 camere, Constructie 2022 , 42 mpu, Zona Piata Abator, Marasti_x000a_                            _x000a_        _x000a_        _x000a_        _x000a_        _x000a_            _x000a_                _x000a_                    _x000a_                    Cluj-Napoca, zona Mărăşti"/>
    <x v="0"/>
    <n v="120000"/>
    <x v="0"/>
    <n v="42"/>
    <n v="2857.1428571428573"/>
  </r>
  <r>
    <s v="Apartament 2 camere, constructie noua, finisat, Borhanci_x000a_                            _x000a_        _x000a_        _x000a_        _x000a_        _x000a_            _x000a_                _x000a_                    _x000a_                    Cluj-Napoca, zona Borhanci"/>
    <x v="0"/>
    <n v="159000"/>
    <x v="1"/>
    <n v="54"/>
    <n v="2944.4444444444443"/>
  </r>
  <r>
    <s v="Apartament 2 camere, constructie noua, zona Piata Abator_x000a_                            _x000a_        _x000a_        _x000a_        _x000a_        _x000a_            _x000a_                _x000a_                    _x000a_                    Cluj-Napoca, zona Mărăşti"/>
    <x v="0"/>
    <n v="134500"/>
    <x v="0"/>
    <n v="52.3"/>
    <n v="2571.7017208413004"/>
  </r>
  <r>
    <s v="Apartament 2 camere, c-tie noua, finalizata, Gheorgheni_x000a_                            _x000a_        _x000a_        _x000a_        _x000a_        _x000a_            _x000a_                _x000a_                    _x000a_                    Cluj-Napoca, zona Gheorgheni"/>
    <x v="0"/>
    <n v="131600"/>
    <x v="0"/>
    <n v="47"/>
    <n v="2800"/>
  </r>
  <r>
    <s v="Apartament 2 Camere, cu Balcon, Frunzișului, Mănăștur_x000a_                            _x000a_        _x000a_        _x000a_        _x000a_        _x000a_            _x000a_                _x000a_                    _x000a_                    Cluj-Napoca, zona Mănăştur"/>
    <x v="0"/>
    <n v="105000"/>
    <x v="0"/>
    <n v="38.049999999999997"/>
    <n v="2759.5269382391593"/>
  </r>
  <r>
    <s v="Apartament 2 camere, cu parcare subterana, RIVIERA_x000a_                            _x000a_        _x000a_        _x000a_        _x000a_        _x000a_            _x000a_                _x000a_                    _x000a_                    Cluj-Napoca, zona Gheorgheni"/>
    <x v="0"/>
    <n v="180000"/>
    <x v="0"/>
    <n v="59"/>
    <n v="3050.8474576271187"/>
  </r>
  <r>
    <s v="Apartament 2 camere, cu parcare subterana, zona Auchan, Iris_x000a_                            _x000a_        _x000a_        _x000a_        _x000a_        _x000a_            _x000a_                _x000a_                    _x000a_                    Cluj-Napoca, zona Iris"/>
    <x v="0"/>
    <n v="124000"/>
    <x v="0"/>
    <n v="44"/>
    <n v="2818.181818181818"/>
  </r>
  <r>
    <s v="Apartament 2 camere, Dambul Rotund_x000a_                            _x000a_        _x000a_        _x000a_        _x000a_        _x000a_            _x000a_                _x000a_                    _x000a_                    Cluj-Napoca, zona Dâmbul Rotund"/>
    <x v="0"/>
    <n v="112000"/>
    <x v="1"/>
    <n v="46"/>
    <n v="2434.782608695652"/>
  </r>
  <r>
    <s v="Apartament 2 camere, Dambul Rotund._x000a_                            _x000a_        _x000a_        _x000a_        _x000a_        _x000a_            _x000a_                _x000a_                    _x000a_                    Cluj-Napoca, zona Dâmbul Rotund"/>
    <x v="0"/>
    <n v="105000"/>
    <x v="0"/>
    <n v="47"/>
    <n v="2234.0425531914893"/>
  </r>
  <r>
    <s v="Apartament 2 camere, de vanzare, Gheorgheni, zona Iulius Mall_x000a_                            _x000a_        _x000a_        _x000a_        _x000a_        _x000a_            _x000a_                _x000a_                    _x000a_                    Cluj-Napoca, zona Gheorgheni"/>
    <x v="0"/>
    <n v="106800"/>
    <x v="0"/>
    <n v="45"/>
    <n v="2373.3333333333335"/>
  </r>
  <r>
    <s v="Apartament 2 camere, de vanzare, zona Zorilor, 0% COMISION_x000a_                            _x000a_        _x000a_        _x000a_        _x000a_        _x000a_            _x000a_                _x000a_                    _x000a_                    Cluj-Napoca, zona Zorilor"/>
    <x v="0"/>
    <n v="159900"/>
    <x v="1"/>
    <n v="59"/>
    <n v="2710.1694915254238"/>
  </r>
  <r>
    <s v="Apartament 2 camere, decomadat, luminos şi spaţios | zona Piaţa..._x000a_                            _x000a_        _x000a_        _x000a_        _x000a_        _x000a_            _x000a_                _x000a_                    _x000a_                    Cluj-Napoca, zona Mărăşti"/>
    <x v="0"/>
    <n v="159000"/>
    <x v="1"/>
    <n v="55"/>
    <n v="2890.909090909091"/>
  </r>
  <r>
    <s v="Apartament 2 camere, decomandat (zona Borhanci)_x000a_                            _x000a_        _x000a_        _x000a_        _x000a_        _x000a_            _x000a_                _x000a_                    _x000a_                    Cluj-Napoca, zona Borhanci"/>
    <x v="0"/>
    <n v="127500"/>
    <x v="1"/>
    <n v="55"/>
    <n v="2318.181818181818"/>
  </r>
  <r>
    <s v="Apartament 2 camere, decomandat , Marasti_x000a_                            _x000a_        _x000a_        _x000a_        _x000a_        _x000a_            _x000a_                _x000a_                    _x000a_                    Cluj-Napoca, zona Mărăşti"/>
    <x v="0"/>
    <n v="119000"/>
    <x v="0"/>
    <n v="48"/>
    <n v="2479.1666666666665"/>
  </r>
  <r>
    <s v="Apartament 2 camere, decomandat + parcare,  zona Mc Donald's, Manastur_x000a_                            _x000a_        _x000a_        _x000a_        _x000a_        _x000a_            _x000a_                _x000a_                    _x000a_                    Cluj-Napoca, zona Mănăştur"/>
    <x v="0"/>
    <n v="89990"/>
    <x v="1"/>
    <n v="42"/>
    <n v="2142.6190476190477"/>
  </r>
  <r>
    <s v="Apartament 2 camere, decomandat,  etaj 3, zona Cipariu_x000a_                            _x000a_        _x000a_        _x000a_        _x000a_        _x000a_            _x000a_                _x000a_                    _x000a_                    Cluj-Napoca, zona Gheorgheni"/>
    <x v="0"/>
    <n v="139000"/>
    <x v="1"/>
    <n v="55"/>
    <n v="2527.2727272727275"/>
  </r>
  <r>
    <s v="Apartament 2 camere, decomandat,  etaj intermediar, zona Campului, Manastur_x000a_                            _x000a_        _x000a_        _x000a_        _x000a_        _x000a_            _x000a_                _x000a_                    _x000a_                    Cluj-Napoca, zona Mănăştur"/>
    <x v="0"/>
    <n v="110000"/>
    <x v="1"/>
    <n v="52"/>
    <n v="2115.3846153846152"/>
  </r>
  <r>
    <s v="Apartament 2 camere, decomandat, 40 mp, etaj 2, zona Minerva_x000a_                            _x000a_        _x000a_        _x000a_        _x000a_        _x000a_            _x000a_                _x000a_                    _x000a_                    Cluj-Napoca, zona Mănăştur"/>
    <x v="0"/>
    <n v="115000"/>
    <x v="1"/>
    <n v="40"/>
    <n v="2875"/>
  </r>
  <r>
    <s v="Apartament 2 camere, decomandat, 40 mp, Manastur_x000a_                            _x000a_        _x000a_        _x000a_        _x000a_        _x000a_            _x000a_                _x000a_                    _x000a_                    Cluj-Napoca, zona Mănăştur"/>
    <x v="0"/>
    <n v="82000"/>
    <x v="1"/>
    <n v="40"/>
    <n v="2050"/>
  </r>
  <r>
    <s v="Apartament 2 camere, decomandat, 40 mp, zona Minerva, Manastur_x000a_                            _x000a_        _x000a_        _x000a_        _x000a_        _x000a_            _x000a_                _x000a_                    _x000a_                    Cluj-Napoca, zona Mănăştur"/>
    <x v="0"/>
    <n v="95000"/>
    <x v="1"/>
    <n v="40"/>
    <n v="2375"/>
  </r>
  <r>
    <s v="Apartament 2 camere, decomandat, 41 mp, Manastur_x000a_                            _x000a_        _x000a_        _x000a_        _x000a_        _x000a_            _x000a_                _x000a_                    _x000a_                    Cluj-Napoca, zona Mănăştur"/>
    <x v="0"/>
    <n v="95000"/>
    <x v="1"/>
    <n v="41"/>
    <n v="2317.0731707317073"/>
  </r>
  <r>
    <s v="Apartament 2 camere, Decomandat, 41,92 mpu, Strada Clinicilor, Centru_x000a_                            _x000a_        _x000a_        _x000a_        _x000a_        _x000a_            _x000a_                _x000a_                    _x000a_                    Cluj-Napoca, zona Central"/>
    <x v="0"/>
    <n v="142875"/>
    <x v="1"/>
    <n v="41.92"/>
    <n v="3408.2776717557249"/>
  </r>
  <r>
    <s v="Apartament 2 camere, decomandat, 42 mp, zona Bucium_x000a_                            _x000a_        _x000a_        _x000a_        _x000a_        _x000a_            _x000a_                _x000a_                    _x000a_                    Cluj-Napoca, zona Mănăştur"/>
    <x v="0"/>
    <n v="79000"/>
    <x v="1"/>
    <n v="42"/>
    <n v="1880.952380952381"/>
  </r>
  <r>
    <s v="Apartament 2 camere, Decomandat, 42 mpu, Zona Minerva, Manastur_x000a_                            _x000a_        _x000a_        _x000a_        _x000a_        _x000a_            _x000a_                _x000a_                    _x000a_                    Cluj-Napoca, zona Mănăştur"/>
    <x v="0"/>
    <n v="118000"/>
    <x v="1"/>
    <n v="42"/>
    <n v="2809.5238095238096"/>
  </r>
  <r>
    <s v="Apartament 2 camere, decomandat, 48 mp, Manastur_x000a_                            _x000a_        _x000a_        _x000a_        _x000a_        _x000a_            _x000a_                _x000a_                    _x000a_                    Cluj-Napoca, zona Mănăştur"/>
    <x v="0"/>
    <n v="155000"/>
    <x v="1"/>
    <n v="48"/>
    <n v="3229.1666666666665"/>
  </r>
  <r>
    <s v="Apartament 2 camere, decomandat, 49 mp, in Gheorgheni_x000a_                            _x000a_        _x000a_        _x000a_        _x000a_        _x000a_            _x000a_                _x000a_                    _x000a_                    Cluj-Napoca, zona Gheorgheni"/>
    <x v="0"/>
    <n v="112000"/>
    <x v="1"/>
    <n v="49"/>
    <n v="2285.7142857142858"/>
  </r>
  <r>
    <s v="Apartament 2 camere, decomandat, 49mp, etaj intermediar, zona Str...._x000a_                            _x000a_        _x000a_        _x000a_        _x000a_        _x000a_            _x000a_                _x000a_                    _x000a_                    Cluj-Napoca, zona Zorilor"/>
    <x v="0"/>
    <n v="134000"/>
    <x v="1"/>
    <n v="49"/>
    <n v="2734.6938775510203"/>
  </r>
  <r>
    <s v="Apartament 2 camere, decomandat, 50mp, zona Donath, Grigorescu_x000a_                            _x000a_        _x000a_        _x000a_        _x000a_        _x000a_            _x000a_                _x000a_                    _x000a_                    Cluj-Napoca, zona Grigorescu"/>
    <x v="0"/>
    <n v="99000"/>
    <x v="1"/>
    <n v="50"/>
    <n v="1980"/>
  </r>
  <r>
    <s v="Apartament 2 camere, Decomandat, 51 mp, Zona Calea Floresti, Manastur_x000a_                            _x000a_        _x000a_        _x000a_        _x000a_        _x000a_            _x000a_                _x000a_                    _x000a_                    Cluj-Napoca, zona Mănăştur"/>
    <x v="0"/>
    <n v="117000"/>
    <x v="1"/>
    <n v="51.23"/>
    <n v="2283.8180753464767"/>
  </r>
  <r>
    <s v="Apartament 2 camere, decomandat, 52mp, zona Colonia Borhanci_x000a_                            _x000a_        _x000a_        _x000a_        _x000a_        _x000a_            _x000a_                _x000a_                    _x000a_                    Cluj-Napoca, zona Borhanci"/>
    <x v="0"/>
    <n v="165000"/>
    <x v="1"/>
    <n v="52"/>
    <n v="3173.0769230769229"/>
  </r>
  <r>
    <s v="Apartament 2 camere, decomandat, 53 mp, terasa, zona Iulius Mall_x000a_                            _x000a_        _x000a_        _x000a_        _x000a_        _x000a_            _x000a_                _x000a_                    _x000a_                    Cluj-Napoca, zona Gheorgheni"/>
    <x v="0"/>
    <n v="140000"/>
    <x v="1"/>
    <n v="52"/>
    <n v="2692.3076923076924"/>
  </r>
  <r>
    <s v="Apartament 2 camere, decomandat, 53 mp, zona Kaufland Marasti_x000a_                            _x000a_        _x000a_        _x000a_        _x000a_        _x000a_            _x000a_                _x000a_                    _x000a_                    Cluj-Napoca, zona Mărăşti"/>
    <x v="0"/>
    <n v="145000"/>
    <x v="1"/>
    <n v="53"/>
    <n v="2735.8490566037735"/>
  </r>
  <r>
    <s v="Apartament 2 camere, Decomandat, 53 mpu, Zona Brancusi, Gheorgheni_x000a_                            _x000a_        _x000a_        _x000a_        _x000a_        _x000a_            _x000a_                _x000a_                    _x000a_                    Cluj-Napoca, zona Gheorgheni"/>
    <x v="0"/>
    <n v="159000"/>
    <x v="1"/>
    <n v="53"/>
    <n v="3000"/>
  </r>
  <r>
    <s v="Apartament 2 camere, decomandat, 53mp, priveliste superba, zona..._x000a_                            _x000a_        _x000a_        _x000a_        _x000a_        _x000a_            _x000a_                _x000a_                    _x000a_                    Cluj-Napoca, zona Mănăştur"/>
    <x v="0"/>
    <n v="122500"/>
    <x v="0"/>
    <n v="53"/>
    <n v="2311.3207547169814"/>
  </r>
  <r>
    <s v="Apartament 2 camere, decomandat, 53mp+garaj 15mp_x000a_                            _x000a_        _x000a_        _x000a_        _x000a_        _x000a_            _x000a_                _x000a_                    _x000a_                    Cluj-Napoca, zona Gheorgheni"/>
    <x v="0"/>
    <n v="143500"/>
    <x v="1"/>
    <n v="53"/>
    <n v="2707.5471698113206"/>
  </r>
  <r>
    <s v="Apartament 2 camere, decomandat, 54 mp, Zona Ion Mester, Manastur_x000a_                            _x000a_        _x000a_        _x000a_        _x000a_        _x000a_            _x000a_                _x000a_                    _x000a_                    Cluj-Napoca, zona Mănăştur"/>
    <x v="0"/>
    <n v="118000"/>
    <x v="1"/>
    <n v="54"/>
    <n v="2185.1851851851852"/>
  </r>
  <r>
    <s v="Apartament 2 camere, Decomandat, 55 mp, Zona Strada Brancusi, Gheorgheni_x000a_                            _x000a_        _x000a_        _x000a_        _x000a_        _x000a_            _x000a_                _x000a_                    _x000a_                    Cluj-Napoca, zona Gheorgheni"/>
    <x v="0"/>
    <n v="125000"/>
    <x v="1"/>
    <n v="55"/>
    <n v="2272.7272727272725"/>
  </r>
  <r>
    <s v="Apartament 2 camere, decomandat, 55mp, zona Interservisan_x000a_                            _x000a_        _x000a_        _x000a_        _x000a_        _x000a_            _x000a_                _x000a_                    _x000a_                    Cluj-Napoca, zona Gheorgheni"/>
    <x v="0"/>
    <n v="159900"/>
    <x v="1"/>
    <n v="55"/>
    <n v="2907.2727272727275"/>
  </r>
  <r>
    <s v="Apartament 2 camere, Decomandat, 57 mp, Terasa 13 mp, Zona Piata Abator, Marasti_x000a_                            _x000a_        _x000a_        _x000a_        _x000a_        _x000a_            _x000a_                _x000a_                    _x000a_                    Cluj-Napoca, zona Mărăşti"/>
    <x v="0"/>
    <n v="155000"/>
    <x v="1"/>
    <n v="57"/>
    <n v="2719.2982456140353"/>
  </r>
  <r>
    <s v="Apartament 2 camere, decomandat, 57.5 mp, zona Piaţa Mărăşti_x000a_                            _x000a_        _x000a_        _x000a_        _x000a_        _x000a_            _x000a_                _x000a_                    _x000a_                    Cluj-Napoca, zona Mărăşti"/>
    <x v="0"/>
    <n v="150000"/>
    <x v="1"/>
    <n v="57.5"/>
    <n v="2608.695652173913"/>
  </r>
  <r>
    <s v="Apartament 2 camere, decomandat, 58 mpu, Zona Strazii Brates, Manastur_x000a_                            _x000a_        _x000a_        _x000a_        _x000a_        _x000a_            _x000a_                _x000a_                    _x000a_                    Cluj-Napoca, zona Mănăştur"/>
    <x v="0"/>
    <n v="128500"/>
    <x v="1"/>
    <n v="58"/>
    <n v="2215.5172413793102"/>
  </r>
  <r>
    <s v="Apartament 2 camere, decomandat, 58mp, zona Vivo_x000a_                            _x000a_        _x000a_        _x000a_        _x000a_        _x000a_            _x000a_                _x000a_                    _x000a_                    Cluj-Napoca, zona Mănăştur"/>
    <x v="0"/>
    <n v="85300"/>
    <x v="1"/>
    <n v="58"/>
    <n v="1470.6896551724137"/>
  </r>
  <r>
    <s v="Apartament 2 camere, decomandat, 63mp utili, ultrafinisat, etaj 7/15_x000a_                            _x000a_        _x000a_        _x000a_        _x000a_        _x000a_            _x000a_                _x000a_                    _x000a_                    Cluj-Napoca, zona Mănăştur"/>
    <x v="0"/>
    <n v="229999"/>
    <x v="1"/>
    <n v="62.5"/>
    <n v="3679.9839999999999"/>
  </r>
  <r>
    <s v="Apartament 2 camere, decomandat, 64mp, etaj intermediar, zona..._x000a_                            _x000a_        _x000a_        _x000a_        _x000a_        _x000a_            _x000a_                _x000a_                    _x000a_                    Cluj-Napoca, zona Gheorgheni"/>
    <x v="0"/>
    <n v="155000"/>
    <x v="1"/>
    <n v="64"/>
    <n v="2421.875"/>
  </r>
  <r>
    <s v="Apartament 2 camere, decomandat, Aleea Muscel, Andrei Muresanu_x000a_                            _x000a_        _x000a_        _x000a_        _x000a_        _x000a_            _x000a_                _x000a_                    _x000a_                    Cluj-Napoca, zona Andrei Mureşanu"/>
    <x v="0"/>
    <n v="136000"/>
    <x v="1"/>
    <n v="57"/>
    <n v="2385.9649122807018"/>
  </r>
  <r>
    <s v="Apartament 2 camere, decomandat, Bd 1 decembrie_x000a_                            _x000a_        _x000a_        _x000a_        _x000a_        _x000a_            _x000a_                _x000a_                    _x000a_                    Cluj-Napoca, zona Grigorescu"/>
    <x v="0"/>
    <n v="115000"/>
    <x v="1"/>
    <n v="52"/>
    <n v="2211.5384615384614"/>
  </r>
  <r>
    <s v="Apartament 2 camere, decomandat, bloc nou, mobilat, Soporului._x000a_                            _x000a_        _x000a_        _x000a_        _x000a_        _x000a_            _x000a_                _x000a_                    _x000a_                    Cluj-Napoca, zona Gheorgheni"/>
    <x v="0"/>
    <n v="152000"/>
    <x v="1"/>
    <n v="54"/>
    <n v="2814.8148148148148"/>
  </r>
  <r>
    <s v="Apartament 2 camere, decomandat, bloc reabilitat, Manastur_x000a_                            _x000a_        _x000a_        _x000a_        _x000a_        _x000a_            _x000a_                _x000a_                    _x000a_                    Cluj-Napoca, zona Mănăştur"/>
    <x v="0"/>
    <n v="103000"/>
    <x v="1"/>
    <n v="48"/>
    <n v="2145.8333333333335"/>
  </r>
  <r>
    <s v="Apartament 2 camere, decomandat, Campus UTCN Obsevator_x000a_                            _x000a_        _x000a_        _x000a_        _x000a_        _x000a_            _x000a_                _x000a_                    _x000a_                    Cluj-Napoca, zona Zorilor"/>
    <x v="0"/>
    <n v="124000"/>
    <x v="1"/>
    <n v="51"/>
    <n v="2431.372549019608"/>
  </r>
  <r>
    <s v="Apartament 2 camere, decomandat, cartier Gheorgheni, ideal investitie_x000a__x000a_                            _x000a_        _x000a_        _x000a_        _x000a_        _x000a_            _x000a_                _x000a_                    _x000a_                    Cluj-Napoca, zona Gheorgheni"/>
    <x v="0"/>
    <n v="123000"/>
    <x v="1"/>
    <n v="55"/>
    <n v="2236.3636363636365"/>
  </r>
  <r>
    <s v="Apartament 2 camere, decomandat, cartier Manastur_x000a_                            _x000a_        _x000a_        _x000a_        _x000a_        _x000a_            _x000a_                _x000a_                    _x000a_                    Cluj-Napoca, zona Mănăştur"/>
    <x v="0"/>
    <n v="87000"/>
    <x v="1"/>
    <n v="40"/>
    <n v="2175"/>
  </r>
  <r>
    <s v="Apartament 2 camere, decomandat, Donath Park_x000a_                            _x000a_        _x000a_        _x000a_        _x000a_        _x000a_            _x000a_                _x000a_                    _x000a_                    Cluj-Napoca, zona Grigorescu"/>
    <x v="0"/>
    <n v="105000"/>
    <x v="1"/>
    <n v="60"/>
    <n v="1750"/>
  </r>
  <r>
    <s v="Apartament 2 camere, decomandat, et. 2, CT, Manastur_x000a_                            _x000a_        _x000a_        _x000a_        _x000a_        _x000a_            _x000a_                _x000a_                    _x000a_                    Cluj-Napoca, zona Mănăştur"/>
    <x v="0"/>
    <n v="85000"/>
    <x v="1"/>
    <n v="40.44"/>
    <n v="2101.8793273986153"/>
  </r>
  <r>
    <s v="Apartament 2 camere, decomandat, etaj 1, cartier Manastur._x000a_                            _x000a_        _x000a_        _x000a_        _x000a_        _x000a_            _x000a_                _x000a_                    _x000a_                    Cluj-Napoca, zona Mănăştur"/>
    <x v="0"/>
    <n v="110000"/>
    <x v="1"/>
    <n v="48"/>
    <n v="2291.6666666666665"/>
  </r>
  <r>
    <s v="Apartament 2 camere, decomandat, etaj 1, zona Interservisan_x000a_                            _x000a_        _x000a_        _x000a_        _x000a_        _x000a_            _x000a_                _x000a_                    _x000a_                    Cluj-Napoca, zona Gheorgheni"/>
    <x v="0"/>
    <n v="123000"/>
    <x v="1"/>
    <n v="50"/>
    <n v="2460"/>
  </r>
  <r>
    <s v="Apartament 2 camere, decomandat, etaj 1, zona str Nicolae Titulescu_x000a_                            _x000a_        _x000a_        _x000a_        _x000a_        _x000a_            _x000a_                _x000a_                    _x000a_                    Cluj-Napoca, zona Gheorgheni"/>
    <x v="0"/>
    <n v="189000"/>
    <x v="1"/>
    <n v="52"/>
    <n v="3634.6153846153848"/>
  </r>
  <r>
    <s v="Apartament 2 camere, decomandat, etaj 2, balcon_x000a_                            _x000a_        _x000a_        _x000a_        _x000a_        _x000a_            _x000a_                _x000a_                    _x000a_                    Cluj-Napoca, zona Mănăştur"/>
    <x v="0"/>
    <n v="122000"/>
    <x v="1"/>
    <n v="51"/>
    <n v="2392.1568627450979"/>
  </r>
  <r>
    <s v="Apartament 2 camere, decomandat, etaj 2, Sopor_x000a_                            _x000a_        _x000a_        _x000a_        _x000a_        _x000a_            _x000a_                _x000a_                    _x000a_                    Cluj-Napoca, zona Gheorgheni"/>
    <x v="0"/>
    <n v="156000"/>
    <x v="1"/>
    <n v="54"/>
    <n v="2888.8888888888887"/>
  </r>
  <r>
    <s v="Apartament 2 camere, decomandat, etaj 3/4, Plopilor_x000a_                            _x000a_        _x000a_        _x000a_        _x000a_        _x000a_            _x000a_                _x000a_                    _x000a_                    Cluj-Napoca, zona Plopilor"/>
    <x v="0"/>
    <n v="119999"/>
    <x v="1"/>
    <n v="45"/>
    <n v="2666.6444444444446"/>
  </r>
  <r>
    <s v="Apartament 2 camere, decomandat, etaj intermediar, cartier Zorilor_x000a_                            _x000a_        _x000a_        _x000a_        _x000a_        _x000a_            _x000a_                _x000a_                    _x000a_                    Cluj-Napoca, zona Zorilor"/>
    <x v="0"/>
    <n v="123000"/>
    <x v="1"/>
    <n v="48"/>
    <n v="2562.5"/>
  </r>
  <r>
    <s v="Apartament 2 camere, decomandat, etaj intermediar, Grigorescu_x000a_                            _x000a_        _x000a_        _x000a_        _x000a_        _x000a_            _x000a_                _x000a_                    _x000a_                    Cluj-Napoca, zona Grigorescu"/>
    <x v="0"/>
    <n v="109900"/>
    <x v="1"/>
    <n v="44"/>
    <n v="2497.7272727272725"/>
  </r>
  <r>
    <s v="Apartament 2 camere, decomandat, etaj intermediar, Grigorescu_x000a_                            _x000a_        _x000a_        _x000a_        _x000a_        _x000a_            _x000a_                _x000a_                    _x000a_                    Cluj-Napoca, zona Grigorescu"/>
    <x v="0"/>
    <n v="124000"/>
    <x v="1"/>
    <n v="46"/>
    <n v="2695.6521739130435"/>
  </r>
  <r>
    <s v="Apartament 2 camere, decomandat, etaj intermediar, zona Calea Floresti_x000a_                            _x000a_        _x000a_        _x000a_        _x000a_        _x000a_            _x000a_                _x000a_                    _x000a_                    Cluj-Napoca, zona Mănăştur"/>
    <x v="0"/>
    <n v="103500"/>
    <x v="1"/>
    <n v="48"/>
    <n v="2156.25"/>
  </r>
  <r>
    <s v="Apartament 2 camere, decomandat, etaj intermediar, zona Campului_x000a_                            _x000a_        _x000a_        _x000a_        _x000a_        _x000a_            _x000a_                _x000a_                    _x000a_                    Cluj-Napoca, zona Mănăştur"/>
    <x v="0"/>
    <n v="100000"/>
    <x v="1"/>
    <n v="49"/>
    <n v="2040.8163265306123"/>
  </r>
  <r>
    <s v="Apartament 2 camere, decomandat, etaj intermediar, zona Iulius Mall_x000a_                            _x000a_        _x000a_        _x000a_        _x000a_        _x000a_            _x000a_                _x000a_                    _x000a_                    Cluj-Napoca, zona Gheorgheni"/>
    <x v="0"/>
    <n v="144000"/>
    <x v="1"/>
    <n v="45"/>
    <n v="3200"/>
  </r>
  <r>
    <s v="Apartament 2 camere, decomandat, etaj intermediar, zona Iulius Mall_x000a_                            _x000a_        _x000a_        _x000a_        _x000a_        _x000a_            _x000a_                _x000a_                    _x000a_                    Cluj-Napoca, zona Între Lacuri"/>
    <x v="0"/>
    <n v="117900"/>
    <x v="1"/>
    <n v="50"/>
    <n v="2358"/>
  </r>
  <r>
    <s v="Apartament 2 camere, decomandat, etaj intermediar, zona Mehedinti_x000a_                            _x000a_        _x000a_        _x000a_        _x000a_        _x000a_            _x000a_                _x000a_                    _x000a_                    Cluj-Napoca, zona Mănăştur"/>
    <x v="0"/>
    <n v="131000"/>
    <x v="1"/>
    <n v="50"/>
    <n v="2620"/>
  </r>
  <r>
    <s v="Apartament 2 camere, decomandat, etaj intermediar, zona strazii Dunarii_x000a_                            _x000a_        _x000a_        _x000a_        _x000a_        _x000a_            _x000a_                _x000a_                    _x000a_                    Cluj-Napoca, zona Între Lacuri"/>
    <x v="0"/>
    <n v="125000"/>
    <x v="1"/>
    <n v="50"/>
    <n v="2500"/>
  </r>
  <r>
    <s v="Apartament 2 camere, decomandat, etaj intermediar, zona strazii Fabricii._x000a_                            _x000a_        _x000a_        _x000a_        _x000a_        _x000a_            _x000a_                _x000a_                    _x000a_                    Cluj-Napoca, zona Mărăşti"/>
    <x v="0"/>
    <n v="125000"/>
    <x v="1"/>
    <n v="55"/>
    <n v="2272.7272727272725"/>
  </r>
  <r>
    <s v="Apartament 2 camere, decomandat, etaj intermediar, zona Zorilor_x000a_                            _x000a_        _x000a_        _x000a_        _x000a_        _x000a_            _x000a_                _x000a_                    _x000a_                    Cluj-Napoca, zona Zorilor"/>
    <x v="0"/>
    <n v="139999"/>
    <x v="1"/>
    <n v="58"/>
    <n v="2413.7758620689656"/>
  </r>
  <r>
    <s v="Apartament 2 camere, decomandat, etajul 2, str Fabricii de Zahar_x000a_                            _x000a_        _x000a_        _x000a_        _x000a_        _x000a_            _x000a_                _x000a_                    _x000a_                    Cluj-Napoca, zona Mărăşti"/>
    <x v="0"/>
    <n v="101000"/>
    <x v="1"/>
    <n v="51"/>
    <n v="1980.3921568627452"/>
  </r>
  <r>
    <s v="Apartament 2 camere, decomandat, finisat modern, str N. Titulescu_x000a_                            _x000a_        _x000a_        _x000a_        _x000a_        _x000a_            _x000a_                _x000a_                    _x000a_                    Cluj-Napoca, zona Gheorgheni"/>
    <x v="0"/>
    <n v="159900"/>
    <x v="1"/>
    <n v="56"/>
    <n v="2855.3571428571427"/>
  </r>
  <r>
    <s v="Apartament 2 camere, decomandat, finisat si mobilat, zona Manastur_x000a_                            _x000a_        _x000a_        _x000a_        _x000a_        _x000a_            _x000a_                _x000a_                    _x000a_                    Cluj-Napoca, zona Mănăştur"/>
    <x v="0"/>
    <n v="90000"/>
    <x v="1"/>
    <n v="37"/>
    <n v="2432.4324324324325"/>
  </r>
  <r>
    <s v="Apartament 2 camere, decomandat, finisat, mobilat, in Andrei Muresanu_x000a_                            _x000a_        _x000a_        _x000a_        _x000a_        _x000a_            _x000a_                _x000a_                    _x000a_                    Cluj-Napoca, zona Andrei Mureşanu"/>
    <x v="0"/>
    <n v="135000"/>
    <x v="0"/>
    <n v="62"/>
    <n v="2177.4193548387098"/>
  </r>
  <r>
    <s v="Apartament 2 camere, decomandat, garaj, zona centrala, strada Paris_x000a_                            _x000a_        _x000a_        _x000a_        _x000a_        _x000a_            _x000a_                _x000a_                    _x000a_                    Cluj-Napoca, zona Central"/>
    <x v="0"/>
    <n v="179000"/>
    <x v="1"/>
    <n v="46"/>
    <n v="3891.304347826087"/>
  </r>
  <r>
    <s v="Apartament 2 camere, decomandat, Gheorgheni_x000a_                            _x000a_        _x000a_        _x000a_        _x000a_        _x000a_            _x000a_                _x000a_                    _x000a_                    Cluj-Napoca, zona Gheorgheni"/>
    <x v="0"/>
    <n v="125000"/>
    <x v="1"/>
    <n v="50"/>
    <n v="2500"/>
  </r>
  <r>
    <s v="Apartament 2 camere, decomandat, Gheorgheni_x000a_                            _x000a_        _x000a_        _x000a_        _x000a_        _x000a_            _x000a_                _x000a_                    _x000a_                    Cluj-Napoca, zona Gheorgheni"/>
    <x v="0"/>
    <n v="125000"/>
    <x v="1"/>
    <n v="55"/>
    <n v="2272.7272727272725"/>
  </r>
  <r>
    <s v="Apartament 2 camere, decomandat, Gheorgheni_x000a_                            _x000a_        _x000a_        _x000a_        _x000a_        _x000a_            _x000a_                _x000a_                    _x000a_                    Cluj-Napoca, zona Gheorgheni"/>
    <x v="0"/>
    <n v="129900"/>
    <x v="1"/>
    <n v="50"/>
    <n v="2598"/>
  </r>
  <r>
    <s v="Apartament 2 camere, decomandat, gradina, zona Dedeman_x000a_                            _x000a_        _x000a_        _x000a_        _x000a_        _x000a_            _x000a_                _x000a_                    _x000a_                    Cluj-Napoca, zona Dambul Rotund"/>
    <x v="0"/>
    <n v="99500"/>
    <x v="1"/>
    <n v="55"/>
    <n v="1809.090909090909"/>
  </r>
  <r>
    <s v="Apartament 2 camere, decomandat, Grigorescu_x000a_                            _x000a_        _x000a_        _x000a_        _x000a_        _x000a_            _x000a_                _x000a_                    _x000a_                    Cluj-Napoca, zona Grigorescu"/>
    <x v="0"/>
    <n v="123990"/>
    <x v="1"/>
    <n v="51"/>
    <n v="2431.1764705882351"/>
  </r>
  <r>
    <s v="Apartament 2 camere, decomandat, Grigorescu, panorama super_x000a_                            _x000a_        _x000a_        _x000a_        _x000a_        _x000a_            _x000a_                _x000a_                    _x000a_                    Cluj-Napoca, zona Grigorescu"/>
    <x v="0"/>
    <n v="157000"/>
    <x v="1"/>
    <n v="52"/>
    <n v="3019.2307692307691"/>
  </r>
  <r>
    <s v="Apartament 2 camere, decomandat, Gruia_x000a_                            _x000a_        _x000a_        _x000a_        _x000a_        _x000a_            _x000a_                _x000a_                    _x000a_                    Cluj-Napoca, zona Gruia"/>
    <x v="0"/>
    <n v="105000"/>
    <x v="1"/>
    <n v="38"/>
    <n v="2763.1578947368421"/>
  </r>
  <r>
    <s v="Apartament 2 camere, decomandat, in Marasti_x000a_                            _x000a_        _x000a_        _x000a_        _x000a_        _x000a_            _x000a_                _x000a_                    _x000a_                    Cluj-Napoca, zona Mărăşti"/>
    <x v="0"/>
    <n v="113500"/>
    <x v="1"/>
    <n v="48"/>
    <n v="2364.5833333333335"/>
  </r>
  <r>
    <s v="Apartament 2 camere, decomandat, Interservisan, zona Iulius Mall._x000a_                            _x000a_        _x000a_        _x000a_        _x000a_        _x000a_            _x000a_                _x000a_                    _x000a_                    Cluj-Napoca, zona Gheorgheni"/>
    <x v="0"/>
    <n v="123000"/>
    <x v="1"/>
    <n v="50"/>
    <n v="2460"/>
  </r>
  <r>
    <s v="Apartament 2 camere, decomandat, la cheie, Calea Floresti_x000a_                            _x000a_        _x000a_        _x000a_        _x000a_        _x000a_            _x000a_                _x000a_                    _x000a_                    Cluj-Napoca, zona Mănăştur"/>
    <x v="0"/>
    <n v="115000"/>
    <x v="1"/>
    <n v="52"/>
    <n v="2211.5384615384614"/>
  </r>
  <r>
    <s v="Apartament 2 camere, decomandat, la cheie, Corneliu Coposu_x000a_                            _x000a_        _x000a_        _x000a_        _x000a_        _x000a_            _x000a_                _x000a_                    _x000a_                    Cluj-Napoca, zona Dâmbul Rotund"/>
    <x v="0"/>
    <n v="119500"/>
    <x v="1"/>
    <n v="54"/>
    <n v="2212.962962962963"/>
  </r>
  <r>
    <s v="Apartament 2 camere, decomandat, Manastur_x000a_                            _x000a_        _x000a_        _x000a_        _x000a_        _x000a_            _x000a_                _x000a_                    _x000a_                    Cluj-Napoca, zona Manastur"/>
    <x v="0"/>
    <n v="87000"/>
    <x v="1"/>
    <n v="43"/>
    <n v="2023.2558139534883"/>
  </r>
  <r>
    <s v="Apartament 2 camere, decomandat, Manastur_x000a_                            _x000a_        _x000a_        _x000a_        _x000a_        _x000a_            _x000a_                _x000a_                    _x000a_                    Cluj-Napoca, zona Mănăştur"/>
    <x v="0"/>
    <n v="104000"/>
    <x v="1"/>
    <n v="52"/>
    <n v="2000"/>
  </r>
  <r>
    <s v="Apartament 2 camere, decomandat, mobilat si utilat, str. Bucegi_x000a_                            _x000a_        _x000a_        _x000a_        _x000a_        _x000a_            _x000a_                _x000a_                    _x000a_                    Cluj-Napoca, zona Mănăştur"/>
    <x v="0"/>
    <n v="95000"/>
    <x v="1"/>
    <n v="40"/>
    <n v="2375"/>
  </r>
  <r>
    <s v="Apartament 2 camere, decomandat, mobilat, utilat, Manastur._x000a_                            _x000a_        _x000a_        _x000a_        _x000a_        _x000a_            _x000a_                _x000a_                    _x000a_                    Cluj-Napoca, zona Mănăştur"/>
    <x v="0"/>
    <n v="102000"/>
    <x v="1"/>
    <n v="50"/>
    <n v="2040"/>
  </r>
  <r>
    <s v="Apartament 2 camere, decomandat, mobilat, utilat, Plopilor._x000a_                            _x000a_        _x000a_        _x000a_        _x000a_        _x000a_            _x000a_                _x000a_                    _x000a_                    Cluj-Napoca, zona Plopilor"/>
    <x v="0"/>
    <n v="140000"/>
    <x v="1"/>
    <n v="70"/>
    <n v="2000"/>
  </r>
  <r>
    <s v="Apartament 2 camere, decomandat, mobilat, utilat, Primăverii._x000a_                            _x000a_        _x000a_        _x000a_        _x000a_        _x000a_            _x000a_                _x000a_                    _x000a_                    Cluj-Napoca, zona Mănăştur"/>
    <x v="0"/>
    <n v="98700"/>
    <x v="1"/>
    <n v="45"/>
    <n v="2193.3333333333335"/>
  </r>
  <r>
    <s v="Apartament 2 camere, decomandat, mobilat, utilat, str. Lunii._x000a_                            _x000a_        _x000a_        _x000a_        _x000a_        _x000a_            _x000a_                _x000a_                    _x000a_                    Cluj-Napoca, zona Zorilor"/>
    <x v="0"/>
    <n v="120000"/>
    <x v="1"/>
    <n v="52"/>
    <n v="2307.6923076923076"/>
  </r>
  <r>
    <s v="Apartament 2 camere, decomandat, mobilat/utilat, zona Marasti_x000a_                            _x000a_        _x000a_        _x000a_        _x000a_        _x000a_            _x000a_                _x000a_                    _x000a_                    Cluj-Napoca, zona Mărăşti"/>
    <x v="0"/>
    <n v="124000"/>
    <x v="1"/>
    <n v="52"/>
    <n v="2384.6153846153848"/>
  </r>
  <r>
    <s v="Apartament 2 camere, decomandat, orientat spre malul Somesului_x000a_                            _x000a_        _x000a_        _x000a_        _x000a_        _x000a_            _x000a_                _x000a_                    _x000a_                    Cluj-Napoca, zona Grigorescu"/>
    <x v="0"/>
    <n v="115000"/>
    <x v="1"/>
    <n v="51"/>
    <n v="2254.9019607843138"/>
  </r>
  <r>
    <s v="Apartament 2 camere, decomandat, parcare, Manastur_x000a_                            _x000a_        _x000a_        _x000a_        _x000a_        _x000a_            _x000a_                _x000a_                    _x000a_                    Cluj-Napoca, zona Mănăştur"/>
    <x v="0"/>
    <n v="94800"/>
    <x v="1"/>
    <n v="40"/>
    <n v="2370"/>
  </r>
  <r>
    <s v="Apartament 2 camere, decomandat, parcare, zona Casa Piratilor_x000a_                            _x000a_        _x000a_        _x000a_        _x000a_        _x000a_            _x000a_                _x000a_                    _x000a_                    Cluj-Napoca, zona Mănăştur"/>
    <x v="0"/>
    <n v="123900"/>
    <x v="1"/>
    <n v="53"/>
    <n v="2337.7358490566039"/>
  </r>
  <r>
    <s v="Apartament 2 camere, decomandat, parcare, zona strazii Romul Ladea_x000a_                            _x000a_        _x000a_        _x000a_        _x000a_        _x000a_            _x000a_                _x000a_                    _x000a_                    Cluj-Napoca, zona Borhanci"/>
    <x v="0"/>
    <n v="149000"/>
    <x v="1"/>
    <n v="63"/>
    <n v="2365.0793650793653"/>
  </r>
  <r>
    <s v="Apartament 2 camere, decomandat, Plopilor_x000a_                            _x000a_        _x000a_        _x000a_        _x000a_        _x000a_            _x000a_                _x000a_                    _x000a_                    Cluj-Napoca, zona Plopilor"/>
    <x v="0"/>
    <n v="119990"/>
    <x v="1"/>
    <n v="45"/>
    <n v="2666.4444444444443"/>
  </r>
  <r>
    <s v="Apartament 2 camere, decomandat, priveliste catre Somes_x000a_                            _x000a_        _x000a_        _x000a_        _x000a_        _x000a_            _x000a_                _x000a_                    _x000a_                    Cluj-Napoca, zona Grigorescu"/>
    <x v="0"/>
    <n v="156000"/>
    <x v="1"/>
    <n v="52"/>
    <n v="3000"/>
  </r>
  <r>
    <s v="Apartament 2 camere, decomandat, Spitalul de Recuperare, Zorilor_x000a_                            _x000a_        _x000a_        _x000a_        _x000a_        _x000a_            _x000a_                _x000a_                    _x000a_                    Cluj-Napoca, zona Zorilor"/>
    <x v="0"/>
    <n v="138000"/>
    <x v="1"/>
    <n v="49"/>
    <n v="2816.3265306122448"/>
  </r>
  <r>
    <s v="Apartament 2 camere, decomandat, str 21 Decembrie 1989_x000a_                            _x000a_        _x000a_        _x000a_        _x000a_        _x000a_            _x000a_                _x000a_                    _x000a_                    Cluj-Napoca, zona Mărăşti"/>
    <x v="0"/>
    <n v="117900"/>
    <x v="1"/>
    <n v="51"/>
    <n v="2311.7647058823532"/>
  </r>
  <r>
    <s v="Apartament 2 camere, decomandat, ultrafinisat, zona Calvaria_x000a_                            _x000a_        _x000a_        _x000a_        _x000a_        _x000a_            _x000a_                _x000a_                    _x000a_                    Cluj-Napoca, zona Mănăştur"/>
    <x v="0"/>
    <n v="107500"/>
    <x v="1"/>
    <n v="48"/>
    <n v="2239.5833333333335"/>
  </r>
  <r>
    <s v="Apartament 2 camere, decomandat, Wings_x000a_                            _x000a_        _x000a_        _x000a_        _x000a_        _x000a_            _x000a_                _x000a_                    _x000a_                    Cluj-Napoca, zona Zorilor"/>
    <x v="0"/>
    <n v="210000"/>
    <x v="1"/>
    <n v="55"/>
    <n v="3818.181818181818"/>
  </r>
  <r>
    <s v="Apartament 2 camere, decomandat, zona Andrei Muresanu_x000a_                            _x000a_        _x000a_        _x000a_        _x000a_        _x000a_            _x000a_                _x000a_                    _x000a_                    Cluj-Napoca, zona Andrei Mureşanu"/>
    <x v="0"/>
    <n v="136000"/>
    <x v="1"/>
    <n v="57"/>
    <n v="2385.9649122807018"/>
  </r>
  <r>
    <s v="Apartament 2 camere, decomandat, zona bazei sportive Manastur_x000a_                            _x000a_        _x000a_        _x000a_        _x000a_        _x000a_            _x000a_                _x000a_                    _x000a_                    Cluj-Napoca, zona Mănăştur"/>
    <x v="0"/>
    <n v="108000"/>
    <x v="1"/>
    <n v="53"/>
    <n v="2037.7358490566037"/>
  </r>
  <r>
    <s v="Apartament 2 camere, decomandat, zona Borhanci_x000a_                            _x000a_        _x000a_        _x000a_        _x000a_        _x000a_            _x000a_                _x000a_                    _x000a_                    Cluj-Napoca, zona Borhanci"/>
    <x v="0"/>
    <n v="160000"/>
    <x v="1"/>
    <n v="54"/>
    <n v="2962.962962962963"/>
  </r>
  <r>
    <s v="Apartament 2 camere, decomandat, zona Calea Floresti_x000a_                            _x000a_        _x000a_        _x000a_        _x000a_        _x000a_            _x000a_                _x000a_                    _x000a_                    Cluj-Napoca, zona Mănăştur"/>
    <x v="0"/>
    <n v="149000"/>
    <x v="1"/>
    <n v="52"/>
    <n v="2865.3846153846152"/>
  </r>
  <r>
    <s v="Apartament 2 camere, decomandat, zona Calea Turzii_x000a_                            _x000a_        _x000a_        _x000a_        _x000a_        _x000a_            _x000a_                _x000a_                    _x000a_                    Cluj-Napoca, zona Europa"/>
    <x v="0"/>
    <n v="152500"/>
    <x v="1"/>
    <n v="60"/>
    <n v="2541.6666666666665"/>
  </r>
  <r>
    <s v="Apartament 2 camere, decomandat, zona Calea Turzii_x000a_                            _x000a_        _x000a_        _x000a_        _x000a_        _x000a_            _x000a_                _x000a_                    _x000a_                    Cluj-Napoca, zona Zorilor"/>
    <x v="0"/>
    <n v="135000"/>
    <x v="1"/>
    <n v="48"/>
    <n v="2812.5"/>
  </r>
  <r>
    <s v="Apartament 2 camere, decomandat, zona Campului_x000a_                            _x000a_        _x000a_        _x000a_        _x000a_        _x000a_            _x000a_                _x000a_                    _x000a_                    Cluj-Napoca, zona Mănăştur"/>
    <x v="0"/>
    <n v="105000"/>
    <x v="1"/>
    <n v="48"/>
    <n v="2187.5"/>
  </r>
  <r>
    <s v="Apartament 2 camere, decomandat, zona Iulius Mall_x000a_                            _x000a_        _x000a_        _x000a_        _x000a_        _x000a_            _x000a_                _x000a_                    _x000a_                    Cluj-Napoca, zona Gheorgheni"/>
    <x v="0"/>
    <n v="117000"/>
    <x v="1"/>
    <n v="47.12"/>
    <n v="2483.0220713073008"/>
  </r>
  <r>
    <s v="Apartament 2 camere, decomandat, zona Manastur_x000a_                            _x000a_        _x000a_        _x000a_        _x000a_        _x000a_            _x000a_                _x000a_                    _x000a_                    Cluj-Napoca, zona Mănăştur"/>
    <x v="0"/>
    <n v="95000"/>
    <x v="1"/>
    <n v="40"/>
    <n v="2375"/>
  </r>
  <r>
    <s v="Apartament 2 camere, decomandat, zona OMV Marasti_x000a_                            _x000a_        _x000a_        _x000a_        _x000a_        _x000a_            _x000a_                _x000a_                    _x000a_                    Cluj-Napoca, zona Semicentral"/>
    <x v="0"/>
    <n v="199900"/>
    <x v="1"/>
    <n v="56"/>
    <n v="3569.6428571428573"/>
  </r>
  <r>
    <s v="Apartament 2 camere, decomandat, zona Petuniei_x000a_                            _x000a_        _x000a_        _x000a_        _x000a_        _x000a_            _x000a_                _x000a_                    _x000a_                    Cluj-Napoca, zona Grigorescu"/>
    <x v="0"/>
    <n v="107000"/>
    <x v="1"/>
    <n v="46"/>
    <n v="2326.086956521739"/>
  </r>
  <r>
    <s v="Apartament 2 camere, decomandat, zona strazii Negoiu_x000a_                            _x000a_        _x000a_        _x000a_        _x000a_        _x000a_            _x000a_                _x000a_                    _x000a_                    Cluj-Napoca, zona Mănăştur"/>
    <x v="0"/>
    <n v="105000"/>
    <x v="1"/>
    <n v="62"/>
    <n v="1693.5483870967741"/>
  </r>
  <r>
    <s v="Apartament 2 camere, decomandat, Zorilor_x000a_                            _x000a_        _x000a_        _x000a_        _x000a_        _x000a_            _x000a_                _x000a_                    _x000a_                    Cluj-Napoca, zona Zorilor"/>
    <x v="0"/>
    <n v="159000"/>
    <x v="1"/>
    <n v="50"/>
    <n v="3180"/>
  </r>
  <r>
    <s v="Apartament 2 camere, decomandat. etajul 3, zona Zorilor_x000a_                            _x000a_        _x000a_        _x000a_        _x000a_        _x000a_            _x000a_                _x000a_                    _x000a_                    Cluj-Napoca, zona Zorilor"/>
    <x v="0"/>
    <n v="135000"/>
    <x v="1"/>
    <n v="48"/>
    <n v="2812.5"/>
  </r>
  <r>
    <s v="Apartament 2 camere, decomandate, etaj intermediar, Dambul Rotund_x000a_                            _x000a_        _x000a_        _x000a_        _x000a_        _x000a_            _x000a_                _x000a_                    _x000a_                    Cluj-Napoca, zona Dâmbul Rotund"/>
    <x v="0"/>
    <n v="131000"/>
    <x v="1"/>
    <n v="55"/>
    <n v="2381.818181818182"/>
  </r>
  <r>
    <s v="Apartament 2 camere, decomandate,zona Piata Unirii_x000a_                            _x000a_        _x000a_        _x000a_        _x000a_        _x000a_            _x000a_                _x000a_                    _x000a_                    Cluj-Napoca, zona Ultracentral"/>
    <x v="0"/>
    <n v="150000"/>
    <x v="1"/>
    <n v="50"/>
    <n v="3000"/>
  </r>
  <r>
    <s v="Apartament 2 camere, demisol, ultracentral, 35 mp_x000a_                            _x000a_        _x000a_        _x000a_        _x000a_        _x000a_            _x000a_                _x000a_                    _x000a_                    Cluj-Napoca, zona Central"/>
    <x v="0"/>
    <n v="79000"/>
    <x v="0"/>
    <n v="35"/>
    <n v="2257.1428571428573"/>
  </r>
  <r>
    <s v="Apartament 2 camere, et 1, parcare subterana_x000a_                            _x000a_        _x000a_        _x000a_        _x000a_        _x000a_            _x000a_                _x000a_                    _x000a_                    Cluj-Napoca, zona Mărăşti"/>
    <x v="0"/>
    <n v="165000"/>
    <x v="0"/>
    <n v="58"/>
    <n v="2844.8275862068967"/>
  </r>
  <r>
    <s v="Apartament 2 camere, et 1/4 zona Centru_x000a_                            _x000a_        _x000a_        _x000a_        _x000a_        _x000a_            _x000a_                _x000a_                    _x000a_                    Cluj-Napoca, zona Central"/>
    <x v="0"/>
    <n v="145000"/>
    <x v="0"/>
    <n v="48"/>
    <n v="3020.8333333333335"/>
  </r>
  <r>
    <s v="Apartament 2 camere, et intermediar, priveliste deosebita si parcare_x000a_                            _x000a_        _x000a_        _x000a_        _x000a_        _x000a_            _x000a_                _x000a_                    _x000a_                    Cluj-Napoca, zona Dâmbul Rotund"/>
    <x v="0"/>
    <n v="115000"/>
    <x v="0"/>
    <n v="42"/>
    <n v="2738.0952380952381"/>
  </r>
  <r>
    <s v="Apartament 2 camere, etaj 1 in Manastur, zona McDonalds_x000a_                            _x000a_        _x000a_        _x000a_        _x000a_        _x000a_            _x000a_                _x000a_                    _x000a_                    Cluj-Napoca, zona Mănăştur"/>
    <x v="0"/>
    <n v="84900"/>
    <x v="0"/>
    <n v="41"/>
    <n v="2070.731707317073"/>
  </r>
  <r>
    <s v="Apartament 2 camere, etaj 1, imobil nou, zona Casei de Cultura a..._x000a_                            _x000a_        _x000a_        _x000a_        _x000a_        _x000a_            _x000a_                _x000a_                    _x000a_                    Cluj-Napoca, zona Central"/>
    <x v="0"/>
    <n v="142900"/>
    <x v="0"/>
    <n v="42"/>
    <n v="3402.3809523809523"/>
  </r>
  <r>
    <s v="Apartament 2 camere, etaj 1, zona Ctin Brancusi_x000a_                            _x000a_        _x000a_        _x000a_        _x000a_        _x000a_            _x000a_                _x000a_                    _x000a_                    Cluj-Napoca, zona Gheorgheni"/>
    <x v="0"/>
    <n v="122500"/>
    <x v="1"/>
    <n v="55"/>
    <n v="2227.2727272727275"/>
  </r>
  <r>
    <s v="Apartament 2 camere, etaj 1/4, ultrafinisat, decomandat, zona Iulius_x000a_                            _x000a_        _x000a_        _x000a_        _x000a_        _x000a_            _x000a_                _x000a_                    _x000a_                    Cluj-Napoca, zona Mărăşti"/>
    <x v="0"/>
    <n v="159999"/>
    <x v="1"/>
    <n v="55"/>
    <n v="2909.0727272727272"/>
  </r>
  <r>
    <s v="Apartament 2 camere, etaj 1/4, zona strazii Bucegi_x000a_                            _x000a_        _x000a_        _x000a_        _x000a_        _x000a_            _x000a_                _x000a_                    _x000a_                    Cluj-Napoca, zona Mănăştur"/>
    <x v="0"/>
    <n v="82500"/>
    <x v="0"/>
    <n v="37"/>
    <n v="2229.7297297297296"/>
  </r>
  <r>
    <s v="Apartament 2 camere, etaj 2, semifinisat, zona Dambovitei_x000a_                            _x000a_        _x000a_        _x000a_        _x000a_        _x000a_            _x000a_                _x000a_                    _x000a_                    Cluj-Napoca, zona Mărăşti"/>
    <x v="0"/>
    <n v="130000"/>
    <x v="0"/>
    <n v="62.04"/>
    <n v="2095.4223081882656"/>
  </r>
  <r>
    <s v="Apartament 2 camere, etaj 2/4, balcon, parcare, zona străzii I.L...._x000a_                            _x000a_        _x000a_        _x000a_        _x000a_        _x000a_            _x000a_                _x000a_                    _x000a_                    Cluj-Napoca, zona Horea"/>
    <x v="0"/>
    <n v="140000"/>
    <x v="0"/>
    <n v="45"/>
    <n v="3111.1111111111113"/>
  </r>
  <r>
    <s v="Apartament 2 camere, etaj 3, Gheorgheni_x000a_                            _x000a_        _x000a_        _x000a_        _x000a_        _x000a_            _x000a_                _x000a_                    _x000a_                    Cluj-Napoca, zona Gheorgheni"/>
    <x v="0"/>
    <n v="119000"/>
    <x v="0"/>
    <n v="50"/>
    <n v="2380"/>
  </r>
  <r>
    <s v="Apartament 2 camere, etaj 3, zona Iulius Mall_x000a_                            _x000a_        _x000a_        _x000a_        _x000a_        _x000a_            _x000a_                _x000a_                    _x000a_                    Cluj-Napoca, zona Gheorgheni"/>
    <x v="0"/>
    <n v="205000"/>
    <x v="0"/>
    <n v="59"/>
    <n v="3474.5762711864409"/>
  </r>
  <r>
    <s v="Apartament 2 camere, etaj 3, zona str Baisoara_x000a_                            _x000a_        _x000a_        _x000a_        _x000a_        _x000a_            _x000a_                _x000a_                    _x000a_                    Cluj-Napoca, zona Gheorgheni"/>
    <x v="0"/>
    <n v="119000"/>
    <x v="0"/>
    <n v="50"/>
    <n v="2380"/>
  </r>
  <r>
    <s v="Apartament 2 camere, etaj 3/4, decomandat, mobilat, utilat, Grigorescu_x000a_                            _x000a_        _x000a_        _x000a_        _x000a_        _x000a_            _x000a_                _x000a_                    _x000a_                    Cluj-Napoca, zona Grigorescu"/>
    <x v="0"/>
    <n v="124000"/>
    <x v="1"/>
    <n v="46"/>
    <n v="2695.6521739130435"/>
  </r>
  <r>
    <s v="Apartament 2 camere, etaj intermediar Aleea Garbau_x000a_                            _x000a_        _x000a_        _x000a_        _x000a_        _x000a_            _x000a_                _x000a_                    _x000a_                    Cluj-Napoca, zona Mănăştur"/>
    <x v="0"/>
    <n v="83000"/>
    <x v="0"/>
    <n v="33"/>
    <n v="2515.151515151515"/>
  </r>
  <r>
    <s v="Apartament 2 camere, etaj intermediar si terasa, recent finisat,..._x000a_                            _x000a_        _x000a_        _x000a_        _x000a_        _x000a_            _x000a_                _x000a_                    _x000a_                    Cluj-Napoca, zona Iris"/>
    <x v="0"/>
    <n v="60990"/>
    <x v="0"/>
    <n v="42"/>
    <n v="1452.1428571428571"/>
  </r>
  <r>
    <s v="Apartament 2 camere, etaj intermediar,  zona Piata Hermes_x000a_                            _x000a_        _x000a_        _x000a_        _x000a_        _x000a_            _x000a_                _x000a_                    _x000a_                    Cluj-Napoca, zona Gheorgheni"/>
    <x v="0"/>
    <n v="125000"/>
    <x v="1"/>
    <n v="44"/>
    <n v="2840.909090909091"/>
  </r>
  <r>
    <s v="Apartament 2 camere, etaj intermediar, 2 balcoane, Bizusa_x000a_                            _x000a_        _x000a_        _x000a_        _x000a_        _x000a_            _x000a_                _x000a_                    _x000a_                    Cluj-Napoca, zona Gheorgheni"/>
    <x v="0"/>
    <n v="113000"/>
    <x v="0"/>
    <n v="46"/>
    <n v="2456.521739130435"/>
  </r>
  <r>
    <s v="Apartament 2 camere, etaj intermediar, 37 mp, renovat complet, Manastur_x000a_                            _x000a_        _x000a_        _x000a_        _x000a_        _x000a_            _x000a_                _x000a_                    _x000a_                    Cluj-Napoca, zona Mănăştur"/>
    <x v="0"/>
    <n v="93000"/>
    <x v="0"/>
    <n v="37"/>
    <n v="2513.5135135135133"/>
  </r>
  <r>
    <s v="Apartament 2 camere, Etaj intermediar, 46 mp, Zona Dorobantilor, Gheorgheni_x000a_                            _x000a_        _x000a_        _x000a_        _x000a_        _x000a_            _x000a_                _x000a_                    _x000a_                    Cluj-Napoca, zona Gheorgheni"/>
    <x v="0"/>
    <n v="139000"/>
    <x v="0"/>
    <n v="46"/>
    <n v="3021.7391304347825"/>
  </r>
  <r>
    <s v="Apartament 2 camere, Etaj Intermediar, 49 mp, Zona Iulius Mall, Gheorgheni_x000a_                            _x000a_        _x000a_        _x000a_        _x000a_        _x000a_            _x000a_                _x000a_                    _x000a_                    Cluj-Napoca, zona Gheorgheni"/>
    <x v="0"/>
    <n v="146000"/>
    <x v="0"/>
    <n v="49"/>
    <n v="2979.591836734694"/>
  </r>
  <r>
    <s v="Apartament 2 camere, Etaj intermediar, 49 mp, Zona Onisifor Ghibu, Grigorescu_x000a_                            _x000a_        _x000a_        _x000a_        _x000a_        _x000a_            _x000a_                _x000a_                    _x000a_                    Cluj-Napoca, zona Grigorescu"/>
    <x v="0"/>
    <n v="119000"/>
    <x v="0"/>
    <n v="49"/>
    <n v="2428.5714285714284"/>
  </r>
  <r>
    <s v="Apartament 2 camere, etaj intermediar, 50mp, zona Hotel Royal_x000a_                            _x000a_        _x000a_        _x000a_        _x000a_        _x000a_            _x000a_                _x000a_                    _x000a_                    Cluj-Napoca, zona Gheorgheni"/>
    <x v="0"/>
    <n v="145000"/>
    <x v="0"/>
    <n v="50"/>
    <n v="2900"/>
  </r>
  <r>
    <s v="Apartament 2 camere, Etaj Intermediar, 51 mpu, Zona Iulius Mall, Gheorgheni_x000a_                            _x000a_        _x000a_        _x000a_        _x000a_        _x000a_            _x000a_                _x000a_                    _x000a_                    Cluj-Napoca, zona Gheorgheni"/>
    <x v="0"/>
    <n v="135000"/>
    <x v="0"/>
    <n v="51"/>
    <n v="2647.0588235294117"/>
  </r>
  <r>
    <s v="Apartament 2 camere, Etaj Intermediar, 57 mpu, Zona Lidl, Zorilor_x000a_                            _x000a_        _x000a_        _x000a_        _x000a_        _x000a_            _x000a_                _x000a_                    _x000a_                    Cluj-Napoca, zona Zorilor"/>
    <x v="0"/>
    <n v="155000"/>
    <x v="0"/>
    <n v="57"/>
    <n v="2719.2982456140353"/>
  </r>
  <r>
    <s v="Apartament 2 camere, Etaj Intermediar, 58 mp, Zona Iulius Mall, Intre Lacuri_x000a_                            _x000a_        _x000a_        _x000a_        _x000a_        _x000a_            _x000a_                _x000a_                    _x000a_                    Cluj-Napoca, zona Între Lacuri"/>
    <x v="0"/>
    <n v="122000"/>
    <x v="0"/>
    <n v="58"/>
    <n v="2103.4482758620688"/>
  </r>
  <r>
    <s v="Apartament 2 camere, etaj intermediar, Baisoara_x000a_                            _x000a_        _x000a_        _x000a_        _x000a_        _x000a_            _x000a_                _x000a_                    _x000a_                    Cluj-Napoca, zona Gheorgheni"/>
    <x v="0"/>
    <n v="110000"/>
    <x v="0"/>
    <n v="48"/>
    <n v="2291.6666666666665"/>
  </r>
  <r>
    <s v="Apartament 2 camere, etaj intermediar, bloc nou, in cartierul Marasti_x000a_                            _x000a_        _x000a_        _x000a_        _x000a_        _x000a_            _x000a_                _x000a_                    _x000a_                    Cluj-Napoca, zona Marasti"/>
    <x v="0"/>
    <n v="105000"/>
    <x v="0"/>
    <n v="40"/>
    <n v="2625"/>
  </r>
  <r>
    <s v="Apartament 2 camere, etaj intermediar, bloc nou, Valea Garbaului_x000a_                            _x000a_        _x000a_        _x000a_        _x000a_        _x000a_            _x000a_                _x000a_                    _x000a_                    Cluj-Napoca, zona Mănăştur"/>
    <x v="0"/>
    <n v="97000"/>
    <x v="0"/>
    <n v="48"/>
    <n v="2020.8333333333333"/>
  </r>
  <r>
    <s v="Apartament 2 camere, etaj intermediar, Borhanci_x000a_                            _x000a_        _x000a_        _x000a_        _x000a_        _x000a_            _x000a_                _x000a_                    _x000a_                    Cluj-Napoca, zona Borhanci"/>
    <x v="0"/>
    <n v="99900"/>
    <x v="0"/>
    <n v="42"/>
    <n v="2378.5714285714284"/>
  </r>
  <r>
    <s v="Apartament 2 camere, etaj intermediar, cartier Manastur_x000a_                            _x000a_        _x000a_        _x000a_        _x000a_        _x000a_            _x000a_                _x000a_                    _x000a_                    Cluj-Napoca, zona Mănăştur"/>
    <x v="0"/>
    <n v="103000"/>
    <x v="1"/>
    <n v="48"/>
    <n v="2145.8333333333335"/>
  </r>
  <r>
    <s v="Apartament 2 camere, etaj intermediar, complex rezidential, zona Iulius_x000a_                            _x000a_        _x000a_        _x000a_        _x000a_        _x000a_            _x000a_                _x000a_                    _x000a_                    Cluj-Napoca, zona Gheorgheni"/>
    <x v="0"/>
    <n v="130000"/>
    <x v="0"/>
    <n v="41"/>
    <n v="3170.731707317073"/>
  </r>
  <r>
    <s v="Apartament 2 camere, etaj intermediar, decomandat_x000a_                            _x000a_        _x000a_        _x000a_        _x000a_        _x000a_            _x000a_                _x000a_                    _x000a_                    Cluj-Napoca, zona Mănăştur"/>
    <x v="0"/>
    <n v="119000"/>
    <x v="1"/>
    <n v="51"/>
    <n v="2333.3333333333335"/>
  </r>
  <r>
    <s v="Apartament 2 camere, etaj intermediar, decomandat, Plopilor_x000a_                            _x000a_        _x000a_        _x000a_        _x000a_        _x000a_            _x000a_                _x000a_                    _x000a_                    Cluj-Napoca, zona Plopilor"/>
    <x v="0"/>
    <n v="140000"/>
    <x v="1"/>
    <n v="70"/>
    <n v="2000"/>
  </r>
  <r>
    <s v="Apartament 2 camere, etaj intermediar, finisaje premium, parcare..._x000a_                            _x000a_        _x000a_        _x000a_        _x000a_        _x000a_            _x000a_                _x000a_                    _x000a_                    Cluj-Napoca, zona Central"/>
    <x v="0"/>
    <n v="189000"/>
    <x v="0"/>
    <n v="42"/>
    <n v="4500"/>
  </r>
  <r>
    <s v="Apartament 2 camere, etaj intermediar, finisat la cheie, Dambul Rotund_x000a_                            _x000a_        _x000a_        _x000a_        _x000a_        _x000a_            _x000a_                _x000a_                    _x000a_                    Cluj-Napoca, zona Dâmbul Rotund"/>
    <x v="0"/>
    <n v="119999"/>
    <x v="0"/>
    <n v="46"/>
    <n v="2608.6739130434785"/>
  </r>
  <r>
    <s v="Apartament 2 camere, etaj intermediar, finisat modern, Calea Baciului_x000a_                            _x000a_        _x000a_        _x000a_        _x000a_        _x000a_            _x000a_                _x000a_                    _x000a_                    Cluj-Napoca, zona Dâmbul Rotund"/>
    <x v="0"/>
    <n v="130000"/>
    <x v="0"/>
    <n v="43"/>
    <n v="3023.2558139534885"/>
  </r>
  <r>
    <s v="Apartament 2 camere, etaj intermediar, finisat, mobilat, zona Parang_x000a_                            _x000a_        _x000a_        _x000a_        _x000a_        _x000a_            _x000a_                _x000a_                    _x000a_                    Cluj-Napoca, zona Mănăştur"/>
    <x v="0"/>
    <n v="93000"/>
    <x v="0"/>
    <n v="37"/>
    <n v="2513.5135135135133"/>
  </r>
  <r>
    <s v="Apartament 2 camere, etaj intermediar, Grigorescu_x000a_                            _x000a_        _x000a_        _x000a_        _x000a_        _x000a_            _x000a_                _x000a_                    _x000a_                    Cluj-Napoca, zona Grigorescu"/>
    <x v="0"/>
    <n v="113000"/>
    <x v="0"/>
    <n v="45"/>
    <n v="2511.1111111111113"/>
  </r>
  <r>
    <s v="Apartament 2 camere, etaj intermediar, Grigorescu, zona Coloane_x000a_                            _x000a_        _x000a_        _x000a_        _x000a_        _x000a_            _x000a_                _x000a_                    _x000a_                    Cluj-Napoca, zona Grigorescu"/>
    <x v="0"/>
    <n v="119000"/>
    <x v="0"/>
    <n v="45"/>
    <n v="2644.4444444444443"/>
  </r>
  <r>
    <s v="Apartament 2 camere, etaj intermediar, in zona str Albac_x000a_                            _x000a_        _x000a_        _x000a_        _x000a_        _x000a_            _x000a_                _x000a_                    _x000a_                    Cluj-Napoca, zona Gheorgheni"/>
    <x v="0"/>
    <n v="129000"/>
    <x v="0"/>
    <n v="48"/>
    <n v="2687.5"/>
  </r>
  <r>
    <s v="Apartament 2 camere, etaj intermediar, la cheie, Grigorescu_x000a_                            _x000a_        _x000a_        _x000a_        _x000a_        _x000a_            _x000a_                _x000a_                    _x000a_                    Cluj-Napoca, zona Grigorescu"/>
    <x v="0"/>
    <n v="119000"/>
    <x v="0"/>
    <n v="38"/>
    <n v="3131.5789473684213"/>
  </r>
  <r>
    <s v="Apartament 2 camere, etaj intermediar, logie si parcare, zona Auchan_x000a_                            _x000a_        _x000a_        _x000a_        _x000a_        _x000a_            _x000a_                _x000a_                    _x000a_                    Cluj-Napoca, zona Iris"/>
    <x v="0"/>
    <n v="110000"/>
    <x v="0"/>
    <n v="58"/>
    <n v="1896.5517241379309"/>
  </r>
  <r>
    <s v="Apartament 2 camere, etaj intermediar, Manastur_x000a_                            _x000a_        _x000a_        _x000a_        _x000a_        _x000a_            _x000a_                _x000a_                    _x000a_                    Cluj-Napoca, zona Mănăştur"/>
    <x v="0"/>
    <n v="109000"/>
    <x v="0"/>
    <n v="38"/>
    <n v="2868.4210526315787"/>
  </r>
  <r>
    <s v="Apartament 2 camere, etaj intermediar, Manastur_x000a_                            _x000a_        _x000a_        _x000a_        _x000a_        _x000a_            _x000a_                _x000a_                    _x000a_                    Cluj-Napoca, zona Mănăştur"/>
    <x v="0"/>
    <n v="127000"/>
    <x v="0"/>
    <n v="46"/>
    <n v="2760.8695652173915"/>
  </r>
  <r>
    <s v="Apartament 2 camere, etaj intermediar, modern, bloc nou, Calea Borhanciului_x000a_                            _x000a_        _x000a_        _x000a_        _x000a_        _x000a_            _x000a_                _x000a_                    _x000a_                    Cluj-Napoca, zona Borhanci"/>
    <x v="0"/>
    <n v="127500"/>
    <x v="0"/>
    <n v="55"/>
    <n v="2318.181818181818"/>
  </r>
  <r>
    <s v="Apartament 2 camere, etaj intermediar, modern, parcare in..._x000a_                            _x000a_        _x000a_        _x000a_        _x000a_        _x000a_            _x000a_                _x000a_                    _x000a_                    Cluj-Napoca, zona Mănăştur"/>
    <x v="0"/>
    <n v="138000"/>
    <x v="0"/>
    <n v="56"/>
    <n v="2464.2857142857142"/>
  </r>
  <r>
    <s v="Apartament 2 camere, etaj intermediar, orientare vestica, zona Oasului_x000a_                            _x000a_        _x000a_        _x000a_        _x000a_        _x000a_            _x000a_                _x000a_                    _x000a_                    Cluj-Napoca, zona Iris"/>
    <x v="0"/>
    <n v="93000"/>
    <x v="0"/>
    <n v="44"/>
    <n v="2113.6363636363635"/>
  </r>
  <r>
    <s v="Apartament 2 camere, etaj intermediar, parcare subterana, Plopilor_x000a_                            _x000a_        _x000a_        _x000a_        _x000a_        _x000a_            _x000a_                _x000a_                    _x000a_                    Cluj-Napoca, zona Plopilor"/>
    <x v="0"/>
    <n v="185000"/>
    <x v="0"/>
    <n v="55"/>
    <n v="3363.6363636363635"/>
  </r>
  <r>
    <s v="Apartament 2 camere, etaj intermediar, parcare subterana, zona Calea Turzii_x000a_                            _x000a_        _x000a_        _x000a_        _x000a_        _x000a_            _x000a_                _x000a_                    _x000a_                    Cluj-Napoca, zona Zorilor"/>
    <x v="0"/>
    <n v="130000"/>
    <x v="0"/>
    <n v="47"/>
    <n v="2765.9574468085107"/>
  </r>
  <r>
    <s v="Apartament 2 camere, etaj intermediar, parcare subterana, zona Vivo_x000a_                            _x000a_        _x000a_        _x000a_        _x000a_        _x000a_            _x000a_                _x000a_                    _x000a_                    Cluj-Napoca, zona Mănăştur"/>
    <x v="0"/>
    <n v="92000"/>
    <x v="0"/>
    <n v="57"/>
    <n v="1614.0350877192982"/>
  </r>
  <r>
    <s v="Apartament 2 camere, etaj intermediar, parcare, aproape de Iulius Mall_x000a_                            _x000a_        _x000a_        _x000a_        _x000a_        _x000a_            _x000a_                _x000a_                    _x000a_                    Cluj-Napoca, zona Între Lacuri"/>
    <x v="0"/>
    <n v="175000"/>
    <x v="1"/>
    <n v="52"/>
    <n v="3365.3846153846152"/>
  </r>
  <r>
    <s v="Apartament 2 camere, etaj intermediar, parcare, zona C. Coposu_x000a_                            _x000a_        _x000a_        _x000a_        _x000a_        _x000a_            _x000a_                _x000a_                    _x000a_                    Cluj-Napoca, zona Dâmbul Rotund"/>
    <x v="0"/>
    <n v="105000"/>
    <x v="0"/>
    <n v="45.3"/>
    <n v="2317.8807947019868"/>
  </r>
  <r>
    <s v="Apartament 2 camere, etaj intermediar, parcare, zona Fabricii_x000a_                            _x000a_        _x000a_        _x000a_        _x000a_        _x000a_            _x000a_                _x000a_                    _x000a_                    Cluj-Napoca, zona Mărăşti"/>
    <x v="0"/>
    <n v="176500"/>
    <x v="0"/>
    <n v="54"/>
    <n v="3268.5185185185187"/>
  </r>
  <r>
    <s v="Apartament 2 camere, etaj intermediar, parcare, Zona Lidl_x000a_                            _x000a_        _x000a_        _x000a_        _x000a_        _x000a_            _x000a_                _x000a_                    _x000a_                    Cluj-Napoca, zona Dâmbul Rotund"/>
    <x v="0"/>
    <n v="106000"/>
    <x v="0"/>
    <n v="44"/>
    <n v="2409.090909090909"/>
  </r>
  <r>
    <s v="Apartament 2 camere, etaj intermediar, parcare, Zona Vivo_x000a_                            _x000a_        _x000a_        _x000a_        _x000a_        _x000a_            _x000a_                _x000a_                    _x000a_                    Cluj-Napoca, zona Mănăştur"/>
    <x v="0"/>
    <n v="119900"/>
    <x v="0"/>
    <n v="54"/>
    <n v="2220.3703703703704"/>
  </r>
  <r>
    <s v="Apartament 2 camere, etaj intermediar, ultrafinisat, Hermes_x000a_                            _x000a_        _x000a_        _x000a_        _x000a_        _x000a_            _x000a_                _x000a_                    _x000a_                    Cluj-Napoca, zona Gheorgheni"/>
    <x v="0"/>
    <n v="149000"/>
    <x v="0"/>
    <n v="50"/>
    <n v="2980"/>
  </r>
  <r>
    <s v="Apartament 2 camere, etaj intermediar, zona Constantin Brancusi_x000a_                            _x000a_        _x000a_        _x000a_        _x000a_        _x000a_            _x000a_                _x000a_                    _x000a_                    Cluj-Napoca, zona Gheorgheni"/>
    <x v="0"/>
    <n v="105000"/>
    <x v="0"/>
    <n v="50"/>
    <n v="2100"/>
  </r>
  <r>
    <s v="Apartament 2 camere, etaj intermediar, zona Corneliu Coposu_x000a_                            _x000a_        _x000a_        _x000a_        _x000a_        _x000a_            _x000a_                _x000a_                    _x000a_                    Cluj-Napoca, zona Dâmbul Rotund"/>
    <x v="0"/>
    <n v="79500"/>
    <x v="0"/>
    <n v="45"/>
    <n v="1766.6666666666667"/>
  </r>
  <r>
    <s v="Apartament 2 camere, etaj intermediar, zona Iulius Mall_x000a_                            _x000a_        _x000a_        _x000a_        _x000a_        _x000a_            _x000a_                _x000a_                    _x000a_                    Cluj-Napoca, zona Gheorgheni"/>
    <x v="0"/>
    <n v="124900"/>
    <x v="0"/>
    <n v="45"/>
    <n v="2775.5555555555557"/>
  </r>
  <r>
    <s v="Apartament 2 camere, etaj intermediar, zona Oasului_x000a_                            _x000a_        _x000a_        _x000a_        _x000a_        _x000a_            _x000a_                _x000a_                    _x000a_                    Cluj-Napoca, zona Iris"/>
    <x v="0"/>
    <n v="145000"/>
    <x v="0"/>
    <n v="51.15"/>
    <n v="2834.7996089931576"/>
  </r>
  <r>
    <s v="Apartament 2 camere, etaj intermediar, zona Parang_x000a_                            _x000a_        _x000a_        _x000a_        _x000a_        _x000a_            _x000a_                _x000a_                    _x000a_                    Cluj-Napoca, zona Mănăştur"/>
    <x v="0"/>
    <n v="93000"/>
    <x v="0"/>
    <n v="37"/>
    <n v="2513.5135135135133"/>
  </r>
  <r>
    <s v="Apartament 2 camere, etaj intermediar, zona Primaverii_x000a_                            _x000a_        _x000a_        _x000a_        _x000a_        _x000a_            _x000a_                _x000a_                    _x000a_                    Cluj-Napoca, zona Mănăştur"/>
    <x v="0"/>
    <n v="95000"/>
    <x v="0"/>
    <n v="41"/>
    <n v="2317.0731707317073"/>
  </r>
  <r>
    <s v="Apartament 2 camere, etaj intermediar, zona str Albac_x000a_                            _x000a_        _x000a_        _x000a_        _x000a_        _x000a_            _x000a_                _x000a_                    _x000a_                    Cluj-Napoca, zona Gheorgheni"/>
    <x v="0"/>
    <n v="149000"/>
    <x v="0"/>
    <n v="50"/>
    <n v="2980"/>
  </r>
  <r>
    <s v="Apartament 2 camere, etaj intermediar, Zona Vivo_x000a_                            _x000a_        _x000a_        _x000a_        _x000a_        _x000a_            _x000a_                _x000a_                    _x000a_                    Cluj-Napoca, zona Mănăştur"/>
    <x v="0"/>
    <n v="119500"/>
    <x v="0"/>
    <n v="42"/>
    <n v="2845.2380952380954"/>
  </r>
  <r>
    <s v="Apartament 2 camere, etaj intermediar, Zona Vivo_x000a_                            _x000a_        _x000a_        _x000a_        _x000a_        _x000a_            _x000a_                _x000a_                    _x000a_                    Cluj-Napoca, zona Mănăştur"/>
    <x v="0"/>
    <n v="64900"/>
    <x v="0"/>
    <n v="38"/>
    <n v="1707.8947368421052"/>
  </r>
  <r>
    <s v="Apartament 2 camere, etaj intermediar,loc de parcare subteran,..._x000a_                            _x000a_        _x000a_        _x000a_        _x000a_        _x000a_            _x000a_                _x000a_                    _x000a_                    Cluj-Napoca, zona Zorilor"/>
    <x v="0"/>
    <n v="155000"/>
    <x v="0"/>
    <n v="57"/>
    <n v="2719.2982456140353"/>
  </r>
  <r>
    <s v="Apartament 2 camere, etajul 1, Manastur, zona McDonald's_x000a_                            _x000a_        _x000a_        _x000a_        _x000a_        _x000a_            _x000a_                _x000a_                    _x000a_                    Cluj-Napoca, zona Mănăştur"/>
    <x v="0"/>
    <n v="81900"/>
    <x v="0"/>
    <n v="37"/>
    <n v="2213.5135135135133"/>
  </r>
  <r>
    <s v="Apartament 2 camere, etajul 2, cartierul Grigorescu, scoala Vlahuta_x000a_                            _x000a_        _x000a_        _x000a_        _x000a_        _x000a_            _x000a_                _x000a_                    _x000a_                    Cluj-Napoca, zona Grigorescu"/>
    <x v="0"/>
    <n v="112900"/>
    <x v="0"/>
    <n v="47"/>
    <n v="2402.127659574468"/>
  </r>
  <r>
    <s v="Apartament 2 camere, etajul 2, Finisat, Mobilat, Grigorescu_x000a_                            _x000a_        _x000a_        _x000a_        _x000a_        _x000a_            _x000a_                _x000a_                    _x000a_                    Cluj-Napoca, zona Grigorescu"/>
    <x v="0"/>
    <n v="130000"/>
    <x v="0"/>
    <n v="45"/>
    <n v="2888.8888888888887"/>
  </r>
  <r>
    <s v="Apartament 2 camere, Europa, c-tie finalizata!_x000a_                            _x000a_        _x000a_        _x000a_        _x000a_        _x000a_            _x000a_                _x000a_                    _x000a_                    Cluj-Napoca, zona Europa"/>
    <x v="0"/>
    <n v="126000"/>
    <x v="0"/>
    <n v="45"/>
    <n v="2800"/>
  </r>
  <r>
    <s v="Apartament 2 camere, Fabrica de Sport_x000a_                            _x000a_        _x000a_        _x000a_        _x000a_        _x000a_            _x000a_                _x000a_                    _x000a_                    Cluj-Napoca, zona Dâmbul Rotund"/>
    <x v="0"/>
    <n v="72990"/>
    <x v="0"/>
    <n v="39"/>
    <n v="1871.5384615384614"/>
  </r>
  <r>
    <s v="Apartament 2 camere, finisaje de lux, etaj intermediar, parcare..._x000a_                            _x000a_        _x000a_        _x000a_        _x000a_        _x000a_            _x000a_                _x000a_                    _x000a_                    Cluj-Napoca, zona Iris"/>
    <x v="0"/>
    <n v="66500"/>
    <x v="0"/>
    <n v="41.4"/>
    <n v="1606.2801932367149"/>
  </r>
  <r>
    <s v="Apartament 2 camere, finisaje moderne, etaj 2, Grigorescu_x000a_                            _x000a_        _x000a_        _x000a_        _x000a_        _x000a_            _x000a_                _x000a_                    _x000a_                    Cluj-Napoca, zona Grigorescu"/>
    <x v="0"/>
    <n v="145000"/>
    <x v="1"/>
    <n v="50"/>
    <n v="2900"/>
  </r>
  <r>
    <s v="Apartament 2 camere, finisaje moderne, orientare sudica, terasa,..._x000a_                            _x000a_        _x000a_        _x000a_        _x000a_        _x000a_            _x000a_                _x000a_                    _x000a_                    Cluj-Napoca, zona Iris"/>
    <x v="0"/>
    <n v="60990"/>
    <x v="0"/>
    <n v="42"/>
    <n v="1452.1428571428571"/>
  </r>
  <r>
    <s v="Apartament 2 camere, finisat lux, terasa, parcare, in ansamblu..._x000a_                            _x000a_        _x000a_        _x000a_        _x000a_        _x000a_            _x000a_                _x000a_                    _x000a_                    Cluj-Napoca, zona Iris"/>
    <x v="0"/>
    <n v="162000"/>
    <x v="0"/>
    <n v="50"/>
    <n v="3240"/>
  </r>
  <r>
    <s v="Apartament 2 camere, finisat modern, etaj 1, zona str Brancusi_x000a_                            _x000a_        _x000a_        _x000a_        _x000a_        _x000a_            _x000a_                _x000a_                    _x000a_                    Cluj-Napoca, zona Gheorgheni"/>
    <x v="0"/>
    <n v="117900"/>
    <x v="0"/>
    <n v="45"/>
    <n v="2620"/>
  </r>
  <r>
    <s v="Apartament 2 camere, finisat modern, etajul 2, Piata Hermes_x000a_                            _x000a_        _x000a_        _x000a_        _x000a_        _x000a_            _x000a_                _x000a_                    _x000a_                    Cluj-Napoca, zona Gheorgheni"/>
    <x v="0"/>
    <n v="129000"/>
    <x v="0"/>
    <n v="48"/>
    <n v="2687.5"/>
  </r>
  <r>
    <s v="Apartament 2 camere, finisat modern, in Manastur_x000a_                            _x000a_        _x000a_        _x000a_        _x000a_        _x000a_            _x000a_                _x000a_                    _x000a_                    Cluj-Napoca, zona Mănăştur"/>
    <x v="0"/>
    <n v="104000"/>
    <x v="0"/>
    <n v="50"/>
    <n v="2080"/>
  </r>
  <r>
    <s v="Apartament 2 camere, finisat modern, parcare, Iris_x000a_                            _x000a_        _x000a_        _x000a_        _x000a_        _x000a_            _x000a_                _x000a_                    _x000a_                    Cluj-Napoca, zona Iris"/>
    <x v="0"/>
    <n v="97000"/>
    <x v="0"/>
    <n v="45"/>
    <n v="2155.5555555555557"/>
  </r>
  <r>
    <s v="Apartament 2 camere, finisat modern, zona Intre Lacuri_x000a_                            _x000a_        _x000a_        _x000a_        _x000a_        _x000a_            _x000a_                _x000a_                    _x000a_                    Cluj-Napoca, zona Între Lacuri"/>
    <x v="0"/>
    <n v="118900"/>
    <x v="0"/>
    <n v="56"/>
    <n v="2123.2142857142858"/>
  </r>
  <r>
    <s v="Apartament 2 camere, finisat modern, zona Sigma Center, Zorilor_x000a_                            _x000a_        _x000a_        _x000a_        _x000a_        _x000a_            _x000a_                _x000a_                    _x000a_                    Cluj-Napoca, zona Zorilor"/>
    <x v="0"/>
    <n v="220000"/>
    <x v="0"/>
    <n v="90"/>
    <n v="2444.4444444444443"/>
  </r>
  <r>
    <s v="Apartament 2 camere, finisat si mobilat modern, zona OMV Marasti_x000a_                            _x000a_        _x000a_        _x000a_        _x000a_        _x000a_            _x000a_                _x000a_                    _x000a_                    Cluj-Napoca, zona Mărăşti"/>
    <x v="0"/>
    <n v="145000"/>
    <x v="1"/>
    <n v="52"/>
    <n v="2788.4615384615386"/>
  </r>
  <r>
    <s v="Apartament 2 camere, finisat si mobilat, 53mp, Aleea Garbau - Manastur_x000a_                            _x000a_        _x000a_        _x000a_        _x000a_        _x000a_            _x000a_                _x000a_                    _x000a_                    Cluj-Napoca, zona Mănăştur"/>
    <x v="0"/>
    <n v="128000"/>
    <x v="1"/>
    <n v="53"/>
    <n v="2415.0943396226417"/>
  </r>
  <r>
    <s v="Apartament 2 camere, finisat si mobilat, etajul 1, zona Manastur_x000a_                            _x000a_        _x000a_        _x000a_        _x000a_        _x000a_            _x000a_                _x000a_                    _x000a_                    Cluj-Napoca, zona Mănăştur"/>
    <x v="0"/>
    <n v="93000"/>
    <x v="0"/>
    <n v="37"/>
    <n v="2513.5135135135133"/>
  </r>
  <r>
    <s v="Apartament 2 camere, finisat si mobilat, garaj, zona Calea Turzii_x000a_                            _x000a_        _x000a_        _x000a_        _x000a_        _x000a_            _x000a_                _x000a_                    _x000a_                    Cluj-Napoca, zona Zorilor"/>
    <x v="0"/>
    <n v="133000"/>
    <x v="0"/>
    <n v="41"/>
    <n v="3243.9024390243903"/>
  </r>
  <r>
    <s v="Apartament 2 camere, finisat si mobilat, garaj+boxa, zona Buna Ziua_x000a_                            _x000a_        _x000a_        _x000a_        _x000a_        _x000a_            _x000a_                _x000a_                    _x000a_                    Cluj-Napoca, zona Buna Ziua"/>
    <x v="0"/>
    <n v="150000"/>
    <x v="0"/>
    <n v="59"/>
    <n v="2542.3728813559323"/>
  </r>
  <r>
    <s v="Apartament 2 camere, finisat si mobilat, zona Europa_x000a_                            _x000a_        _x000a_        _x000a_        _x000a_        _x000a_            _x000a_                _x000a_                    _x000a_                    Cluj-Napoca, zona Europa"/>
    <x v="0"/>
    <n v="165000"/>
    <x v="0"/>
    <n v="56"/>
    <n v="2946.4285714285716"/>
  </r>
  <r>
    <s v="Apartament 2 camere, finisat, 56 mp+9mp balcon, Dambul Rotund_x000a_                            _x000a_        _x000a_        _x000a_        _x000a_        _x000a_            _x000a_                _x000a_                    _x000a_                    Cluj-Napoca, zona Dâmbul Rotund"/>
    <x v="0"/>
    <n v="135000"/>
    <x v="1"/>
    <n v="56"/>
    <n v="2410.7142857142858"/>
  </r>
  <r>
    <s v="Apartament 2 camere, finisat, 57 mp+87 mp terasa, Dambul Rotund_x000a_                            _x000a_        _x000a_        _x000a_        _x000a_        _x000a_            _x000a_                _x000a_                    _x000a_                    Cluj-Napoca, zona Dâmbul Rotund"/>
    <x v="0"/>
    <n v="135000"/>
    <x v="0"/>
    <n v="57"/>
    <n v="2368.4210526315787"/>
  </r>
  <r>
    <s v="Apartament 2 camere, finisat, bloc nou, zona Centrala_x000a_                            _x000a_        _x000a_        _x000a_        _x000a_        _x000a_            _x000a_                _x000a_                    _x000a_                    Cluj-Napoca, zona Central"/>
    <x v="0"/>
    <n v="187000"/>
    <x v="0"/>
    <n v="50"/>
    <n v="3740"/>
  </r>
  <r>
    <s v="Apartament 2 camere, finisat, Borhanci_x000a_                            _x000a_        _x000a_        _x000a_        _x000a_        _x000a_            _x000a_                _x000a_                    _x000a_                    Cluj-Napoca, zona Borhanci"/>
    <x v="0"/>
    <n v="99900"/>
    <x v="0"/>
    <n v="41.37"/>
    <n v="2414.7933284989126"/>
  </r>
  <r>
    <s v="Apartament 2 camere, finisat, cu terasa de 14,65 mp_x000a_                            _x000a_        _x000a_        _x000a_        _x000a_        _x000a_            _x000a_                _x000a_                    _x000a_                    Cluj-Napoca, zona Mănăştur"/>
    <x v="0"/>
    <n v="169000"/>
    <x v="0"/>
    <n v="58.23"/>
    <n v="2902.284046024386"/>
  </r>
  <r>
    <s v="Apartament 2 camere, finisat, decomandat, Complex Nora_x000a_                            _x000a_        _x000a_        _x000a_        _x000a_        _x000a_            _x000a_                _x000a_                    _x000a_                    Cluj-Napoca, zona Manastur"/>
    <x v="0"/>
    <n v="119900"/>
    <x v="1"/>
    <n v="53"/>
    <n v="2262.2641509433961"/>
  </r>
  <r>
    <s v="Apartament 2 camere, finisat, etaj intermediar, zona..._x000a_                            _x000a_        _x000a_        _x000a_        _x000a_        _x000a_            _x000a_                _x000a_                    _x000a_                    Cluj-Napoca, zona Gară"/>
    <x v="0"/>
    <n v="150000"/>
    <x v="0"/>
    <n v="66"/>
    <n v="2272.7272727272725"/>
  </r>
  <r>
    <s v="Apartament 2 camere, finisat, etaj intermediar, zona..._x000a_                            _x000a_        _x000a_        _x000a_        _x000a_        _x000a_            _x000a_                _x000a_                    _x000a_                    Cluj-Napoca, zona Semicentral"/>
    <x v="0"/>
    <n v="138000"/>
    <x v="0"/>
    <n v="56.34"/>
    <n v="2449.4142705005324"/>
  </r>
  <r>
    <s v="Apartament 2 camere, finisat, mobilat, bloc nou,  Zorilor_x000a_                            _x000a_        _x000a_        _x000a_        _x000a_        _x000a_            _x000a_                _x000a_                    _x000a_                    Cluj-Napoca, zona Zorilor"/>
    <x v="0"/>
    <n v="179900"/>
    <x v="0"/>
    <n v="56"/>
    <n v="3212.5"/>
  </r>
  <r>
    <s v="Apartament 2 camere, finisat, mobilat, Grand Park Sopor_x000a_                            _x000a_        _x000a_        _x000a_        _x000a_        _x000a_            _x000a_                _x000a_                    _x000a_                    Cluj-Napoca, zona Gheorgheni"/>
    <x v="0"/>
    <n v="175000"/>
    <x v="0"/>
    <n v="55"/>
    <n v="3181.818181818182"/>
  </r>
  <r>
    <s v="Apartament 2 camere, finisat, mobilat, imobil nou, Marasti_x000a_                            _x000a_        _x000a_        _x000a_        _x000a_        _x000a_            _x000a_                _x000a_                    _x000a_                    Cluj-Napoca, zona Mărăşti"/>
    <x v="0"/>
    <n v="179900"/>
    <x v="1"/>
    <n v="57.4"/>
    <n v="3134.1463414634145"/>
  </r>
  <r>
    <s v="Apartament 2 camere, Finisat, Mobilat, Parcare, Gheorgheni_x000a_                            _x000a_        _x000a_        _x000a_        _x000a_        _x000a_            _x000a_                _x000a_                    _x000a_                    Cluj-Napoca, zona Gheorgheni"/>
    <x v="0"/>
    <n v="157500"/>
    <x v="0"/>
    <n v="42.5"/>
    <n v="3705.8823529411766"/>
  </r>
  <r>
    <s v="Apartament 2 camere, finisat, mobilat, utilat, 55 mp, zona Garii_x000a_                            _x000a_        _x000a_        _x000a_        _x000a_        _x000a_            _x000a_                _x000a_                    _x000a_                    Cluj-Napoca, zona Gară"/>
    <x v="0"/>
    <n v="120000"/>
    <x v="0"/>
    <n v="55"/>
    <n v="2181.818181818182"/>
  </r>
  <r>
    <s v="Apartament 2 camere, finisat, mobilat, zona Edgar Quinet_x000a_                            _x000a_        _x000a_        _x000a_        _x000a_        _x000a_            _x000a_                _x000a_                    _x000a_                    Cluj-Napoca, zona Mănăştur"/>
    <x v="0"/>
    <n v="112900"/>
    <x v="0"/>
    <n v="44.5"/>
    <n v="2537.0786516853932"/>
  </r>
  <r>
    <s v="Apartament 2 camere, finisat, parcare, Sopor_x000a_                            _x000a_        _x000a_        _x000a_        _x000a_        _x000a_            _x000a_                _x000a_                    _x000a_                    Cluj-Napoca, zona Gheorgheni"/>
    <x v="0"/>
    <n v="181000"/>
    <x v="0"/>
    <n v="52"/>
    <n v="3480.7692307692309"/>
  </r>
  <r>
    <s v="Apartament 2 camere, finisat, parcare, zona Parc Intre Lacuri_x000a_                            _x000a_        _x000a_        _x000a_        _x000a_        _x000a_            _x000a_                _x000a_                    _x000a_                    Cluj-Napoca, zona Între Lacuri"/>
    <x v="0"/>
    <n v="182000"/>
    <x v="1"/>
    <n v="52"/>
    <n v="3500"/>
  </r>
  <r>
    <s v="Apartament 2 camere, finisat, zona Casa Piratilor_x000a_                            _x000a_        _x000a_        _x000a_        _x000a_        _x000a_            _x000a_                _x000a_                    _x000a_                    Cluj-Napoca, zona Mănăştur"/>
    <x v="0"/>
    <n v="82000"/>
    <x v="0"/>
    <n v="35"/>
    <n v="2342.8571428571427"/>
  </r>
  <r>
    <s v="Apartament 2 camere, finisat,bloc nou, zona Garii TVA inclus in pret_x000a_                            _x000a_        _x000a_        _x000a_        _x000a_        _x000a_            _x000a_                _x000a_                    _x000a_                    Cluj-Napoca, zona Gară"/>
    <x v="0"/>
    <n v="138000"/>
    <x v="0"/>
    <n v="69"/>
    <n v="2000"/>
  </r>
  <r>
    <s v="Apartament 2 camere, garaj inclus, WINGS_x000a_                            _x000a_        _x000a_        _x000a_        _x000a_        _x000a_            _x000a_                _x000a_                    _x000a_                    Cluj-Napoca, zona Zorilor"/>
    <x v="0"/>
    <n v="145000"/>
    <x v="0"/>
    <n v="43.84"/>
    <n v="3307.4817518248174"/>
  </r>
  <r>
    <s v="Apartament 2 camere, garaj subteran, bloc nou, zona Donath Park_x000a_                            _x000a_        _x000a_        _x000a_        _x000a_        _x000a_            _x000a_                _x000a_                    _x000a_                    Cluj-Napoca, zona Grigorescu"/>
    <x v="0"/>
    <n v="115000"/>
    <x v="0"/>
    <n v="54"/>
    <n v="2129.6296296296296"/>
  </r>
  <r>
    <s v="Apartament 2 camere, garaj, zona Vivo_x000a_                            _x000a_        _x000a_        _x000a_        _x000a_        _x000a_            _x000a_                _x000a_                    _x000a_                    Cluj-Napoca, zona Mănăştur"/>
    <x v="0"/>
    <n v="128000"/>
    <x v="0"/>
    <n v="60"/>
    <n v="2133.3333333333335"/>
  </r>
  <r>
    <s v="Apartament 2 camere, Garaj, Zorilor_x000a_                            _x000a_        _x000a_        _x000a_        _x000a_        _x000a_            _x000a_                _x000a_                    _x000a_                    Cluj-Napoca, zona Zorilor"/>
    <x v="0"/>
    <n v="143000"/>
    <x v="1"/>
    <n v="47"/>
    <n v="3042.5531914893618"/>
  </r>
  <r>
    <s v="Apartament 2 camere, garaj. Mircea Eliade, Zorilor. Preluare chirias_x000a_                            _x000a_        _x000a_        _x000a_        _x000a_        _x000a_            _x000a_                _x000a_                    _x000a_                    Cluj-Napoca, zona Europa"/>
    <x v="0"/>
    <n v="153000"/>
    <x v="1"/>
    <n v="47"/>
    <n v="3255.3191489361702"/>
  </r>
  <r>
    <s v="Apartament 2 camere, Gheorgheni_x000a_                            _x000a_        _x000a_        _x000a_        _x000a_        _x000a_            _x000a_                _x000a_                    _x000a_                    Cluj-Napoca, zona Gheorgheni"/>
    <x v="0"/>
    <n v="102000"/>
    <x v="0"/>
    <n v="46"/>
    <n v="2217.391304347826"/>
  </r>
  <r>
    <s v="Apartament 2 camere, Gheorgheni_x000a_                            _x000a_        _x000a_        _x000a_        _x000a_        _x000a_            _x000a_                _x000a_                    _x000a_                    Cluj-Napoca, zona Gheorgheni"/>
    <x v="0"/>
    <n v="129777"/>
    <x v="0"/>
    <n v="50"/>
    <n v="2595.54"/>
  </r>
  <r>
    <s v="Apartament 2 camere, Gheorgheni, Unirii, finisat 2020, mobilat, utilat_x000a_                            _x000a_        _x000a_        _x000a_        _x000a_        _x000a_            _x000a_                _x000a_                    _x000a_                    Cluj-Napoca, zona Gheorgheni"/>
    <x v="0"/>
    <n v="135000"/>
    <x v="0"/>
    <n v="48"/>
    <n v="2812.5"/>
  </r>
  <r>
    <s v="Apartament 2 camere, Gheorgheni, zona scolii Blaga_x000a_                            _x000a_        _x000a_        _x000a_        _x000a_        _x000a_            _x000a_                _x000a_                    _x000a_                    Cluj-Napoca, zona Gheorgheni"/>
    <x v="0"/>
    <n v="115000"/>
    <x v="0"/>
    <n v="44"/>
    <n v="2613.6363636363635"/>
  </r>
  <r>
    <s v="Apartament 2 camere, gradina Iulius Mall!_x000a_                            _x000a_        _x000a_        _x000a_        _x000a_        _x000a_            _x000a_                _x000a_                    _x000a_                    Cluj-Napoca, zona Gheorgheni"/>
    <x v="0"/>
    <n v="169000"/>
    <x v="1"/>
    <n v="42"/>
    <n v="4023.8095238095239"/>
  </r>
  <r>
    <s v="Apartament 2 camere, gradina, parcare, Iris_x000a_                            _x000a_        _x000a_        _x000a_        _x000a_        _x000a_            _x000a_                _x000a_                    _x000a_                    Cluj-Napoca, zona Iris"/>
    <x v="0"/>
    <n v="89490"/>
    <x v="0"/>
    <n v="42"/>
    <n v="2130.7142857142858"/>
  </r>
  <r>
    <s v="Apartament 2 camere, Grand Park Sopor, 42 mpu_x000a_                            _x000a_        _x000a_        _x000a_        _x000a_        _x000a_            _x000a_                _x000a_                    _x000a_                    Cluj-Napoca, zona Sopor"/>
    <x v="0"/>
    <n v="116000"/>
    <x v="0"/>
    <n v="42"/>
    <n v="2761.9047619047619"/>
  </r>
  <r>
    <s v="Apartament 2 camere, Grand Park Sopor, 55 mpu, etaj intermediar_x000a_                            _x000a_        _x000a_        _x000a_        _x000a_        _x000a_            _x000a_                _x000a_                    _x000a_                    Cluj-Napoca, zona Sopor"/>
    <x v="0"/>
    <n v="172000"/>
    <x v="0"/>
    <n v="55"/>
    <n v="3127.2727272727275"/>
  </r>
  <r>
    <s v="Apartament 2 camere, Grigorescu_x000a_                            _x000a_        _x000a_        _x000a_        _x000a_        _x000a_            _x000a_                _x000a_                    _x000a_                    Cluj-Napoca, zona Grigorescu"/>
    <x v="0"/>
    <n v="120000"/>
    <x v="0"/>
    <n v="49"/>
    <n v="2448.9795918367345"/>
  </r>
  <r>
    <s v="Apartament 2 camere, Grigorescu_x000a_                            _x000a_        _x000a_        _x000a_        _x000a_        _x000a_            _x000a_                _x000a_                    _x000a_                    Cluj-Napoca, zona Grigorescu"/>
    <x v="0"/>
    <n v="130000"/>
    <x v="0"/>
    <n v="45"/>
    <n v="2888.8888888888887"/>
  </r>
  <r>
    <s v="Apartament 2 camere, Grigorescu_x000a_                            _x000a_        _x000a_        _x000a_        _x000a_        _x000a_            _x000a_                _x000a_                    _x000a_                    Cluj-Napoca, zona Grigorescu"/>
    <x v="0"/>
    <n v="139000"/>
    <x v="1"/>
    <n v="45"/>
    <n v="3088.8888888888887"/>
  </r>
  <r>
    <s v="Apartament 2 camere, Grigorescu, cu priveliste panoramica_x000a_                            _x000a_        _x000a_        _x000a_        _x000a_        _x000a_            _x000a_                _x000a_                    _x000a_                    Cluj-Napoca, zona Grigorescu"/>
    <x v="0"/>
    <n v="156000"/>
    <x v="1"/>
    <n v="52"/>
    <n v="3000"/>
  </r>
  <r>
    <s v="Apartament 2 camere, Grigorescu-Floresti, in Donath Park+Par_x000a_                            _x000a_        _x000a_        _x000a_        _x000a_        _x000a_            _x000a_                _x000a_                    _x000a_                    Cluj-Napoca, zona Grigorescu"/>
    <x v="0"/>
    <n v="97900"/>
    <x v="0"/>
    <n v="55"/>
    <n v="1780"/>
  </r>
  <r>
    <s v="Apartament 2 camere, Horea_x000a_                            _x000a_        _x000a_        _x000a_        _x000a_        _x000a_            _x000a_                _x000a_                    _x000a_                    Cluj-Napoca, zona Gară"/>
    <x v="0"/>
    <n v="165000"/>
    <x v="0"/>
    <n v="84"/>
    <n v="1964.2857142857142"/>
  </r>
  <r>
    <s v="Apartament 2 camere, Horea_x000a_                            _x000a_        _x000a_        _x000a_        _x000a_        _x000a_            _x000a_                _x000a_                    _x000a_                    Cluj-Napoca, zona Horea"/>
    <x v="0"/>
    <n v="123500"/>
    <x v="0"/>
    <n v="47"/>
    <n v="2627.6595744680849"/>
  </r>
  <r>
    <s v="Apartament 2 camere, Horea, etaj intermediar , 84 mpu._x000a_                            _x000a_        _x000a_        _x000a_        _x000a_        _x000a_            _x000a_                _x000a_                    _x000a_                    Cluj-Napoca, zona Horea"/>
    <x v="0"/>
    <n v="159000"/>
    <x v="0"/>
    <n v="84"/>
    <n v="1892.8571428571429"/>
  </r>
  <r>
    <s v="Apartament 2 camere, imobil nou, 53 mp, parcare, Valea Chintaului_x000a_                            _x000a_        _x000a_        _x000a_        _x000a_        _x000a_            _x000a_                _x000a_                    _x000a_                    Cluj-Napoca, zona Iris"/>
    <x v="0"/>
    <n v="105000"/>
    <x v="0"/>
    <n v="53"/>
    <n v="1981.132075471698"/>
  </r>
  <r>
    <s v="Apartament 2 camere, imobil nou, 87 mp, 25 mp terasa, parcare,..._x000a_                            _x000a_        _x000a_        _x000a_        _x000a_        _x000a_            _x000a_                _x000a_                    _x000a_                    Cluj-Napoca, zona Central"/>
    <x v="0"/>
    <n v="270000"/>
    <x v="0"/>
    <n v="87"/>
    <n v="3103.4482758620688"/>
  </r>
  <r>
    <s v="Apartament 2 camere, imobil nou, in Zorilor_x000a_                            _x000a_        _x000a_        _x000a_        _x000a_        _x000a_            _x000a_                _x000a_                    _x000a_                    Cluj-Napoca, zona Zorilor"/>
    <x v="0"/>
    <n v="154900"/>
    <x v="0"/>
    <n v="57"/>
    <n v="2717.5438596491226"/>
  </r>
  <r>
    <s v="Apartament 2 camere, imobil nou, zona Corneliu Coposu_x000a_                            _x000a_        _x000a_        _x000a_        _x000a_        _x000a_            _x000a_                _x000a_                    _x000a_                    Cluj-Napoca, zona Dambul Rotund"/>
    <x v="0"/>
    <n v="82000"/>
    <x v="0"/>
    <n v="49"/>
    <n v="1673.4693877551019"/>
  </r>
  <r>
    <s v="Apartament 2 camere, imobil nou, zona Leroy Merlin - Marasti_x000a_                            _x000a_        _x000a_        _x000a_        _x000a_        _x000a_            _x000a_                _x000a_                    _x000a_                    Cluj-Napoca, zona Mărăşti"/>
    <x v="0"/>
    <n v="94600"/>
    <x v="0"/>
    <n v="44"/>
    <n v="2150"/>
  </r>
  <r>
    <s v="Apartament 2 camere, imobil nou, zona Semicentrala_x000a_                            _x000a_        _x000a_        _x000a_        _x000a_        _x000a_            _x000a_                _x000a_                    _x000a_                    Cluj-Napoca, zona Mărăşti"/>
    <x v="0"/>
    <n v="139500"/>
    <x v="0"/>
    <n v="53"/>
    <n v="2632.0754716981132"/>
  </r>
  <r>
    <s v="Apartament 2 camere, in bloc nou, cart.Zorilor- ansamblul AZORIA Frunzisului_x000a_                            _x000a_        _x000a_        _x000a_        _x000a_        _x000a_            _x000a_                _x000a_                    _x000a_                    Cluj-Napoca, zona Zorilor"/>
    <x v="0"/>
    <n v="179900"/>
    <x v="1"/>
    <n v="56"/>
    <n v="3212.5"/>
  </r>
  <r>
    <s v="Apartament 2 camere, in Cartierul Manastur, Complex Citadela Residence._x000a_                            _x000a_        _x000a_        _x000a_        _x000a_        _x000a_            _x000a_                _x000a_                    _x000a_                    Cluj-Napoca, zona Mănăştur"/>
    <x v="0"/>
    <n v="114000"/>
    <x v="0"/>
    <n v="45"/>
    <n v="2533.3333333333335"/>
  </r>
  <r>
    <s v="Apartament 2 camere, in Manastur_x000a_                            _x000a_        _x000a_        _x000a_        _x000a_        _x000a_            _x000a_                _x000a_                    _x000a_                    Cluj-Napoca, zona Mănăştur"/>
    <x v="0"/>
    <n v="75000"/>
    <x v="0"/>
    <n v="36"/>
    <n v="2083.3333333333335"/>
  </r>
  <r>
    <s v="Apartament 2 camere, Interservisan Gheorgheni, decomandat, 55 mpu_x000a_                            _x000a_        _x000a_        _x000a_        _x000a_        _x000a_            _x000a_                _x000a_                    _x000a_                    Cluj-Napoca, zona Gheorgheni"/>
    <x v="0"/>
    <n v="159000"/>
    <x v="1"/>
    <n v="55"/>
    <n v="2890.909090909091"/>
  </r>
  <r>
    <s v="Apartament 2 camere, Investitie, 45 mpu, Zona Brancusi, Gheorgheni_x000a_                            _x000a_        _x000a_        _x000a_        _x000a_        _x000a_            _x000a_                _x000a_                    _x000a_                    Cluj-Napoca, zona Gheorgheni"/>
    <x v="0"/>
    <n v="89900"/>
    <x v="1"/>
    <n v="45"/>
    <n v="1997.7777777777778"/>
  </r>
  <r>
    <s v="Apartament 2 camere, Iulius Mall Gheorgheni, decomandat, etaj intermediar_x000a_                            _x000a_        _x000a_        _x000a_        _x000a_        _x000a_            _x000a_                _x000a_                    _x000a_                    Cluj-Napoca, zona Gheorgheni"/>
    <x v="0"/>
    <n v="140000"/>
    <x v="1"/>
    <n v="45"/>
    <n v="3111.1111111111113"/>
  </r>
  <r>
    <s v="Apartament 2 camere, la cheie, 43 mp, zona Edgar Quinet_x000a_                            _x000a_        _x000a_        _x000a_        _x000a_        _x000a_            _x000a_                _x000a_                    _x000a_                    Cluj-Napoca, zona Mănăştur"/>
    <x v="0"/>
    <n v="104900"/>
    <x v="0"/>
    <n v="43"/>
    <n v="2439.5348837209303"/>
  </r>
  <r>
    <s v="Apartament 2 camere, la cheie, Grand Park_x000a_                            _x000a_        _x000a_        _x000a_        _x000a_        _x000a_            _x000a_                _x000a_                    _x000a_                    Cluj-Napoca, zona Gheorgheni"/>
    <x v="0"/>
    <n v="175000"/>
    <x v="0"/>
    <n v="55"/>
    <n v="3181.818181818182"/>
  </r>
  <r>
    <s v="Apartament 2 camere, la cheie, parcare, imobil nou_x000a_                            _x000a_        _x000a_        _x000a_        _x000a_        _x000a_            _x000a_                _x000a_                    _x000a_                    Cluj-Napoca, zona Mănăştur"/>
    <x v="0"/>
    <n v="119500"/>
    <x v="0"/>
    <n v="54"/>
    <n v="2212.962962962963"/>
  </r>
  <r>
    <s v="Apartament 2 camere, la cheie, parcare, zona Petrom, terasa 30 mp_x000a_                            _x000a_        _x000a_        _x000a_        _x000a_        _x000a_            _x000a_                _x000a_                    _x000a_                    Cluj-Napoca, zona Dâmbul Rotund"/>
    <x v="0"/>
    <n v="89500"/>
    <x v="0"/>
    <n v="54"/>
    <n v="1657.4074074074074"/>
  </r>
  <r>
    <s v="Apartament 2 camere, la cheie, situat in Manastur!_x000a_                            _x000a_        _x000a_        _x000a_        _x000a_        _x000a_            _x000a_                _x000a_                    _x000a_                    Cluj-Napoca, zona Mănăştur"/>
    <x v="0"/>
    <n v="108000"/>
    <x v="0"/>
    <n v="50"/>
    <n v="2160"/>
  </r>
  <r>
    <s v="Apartament 2 camere, la cheie, totul nou, zona strazii Frunzisului_x000a_                            _x000a_        _x000a_        _x000a_        _x000a_        _x000a_            _x000a_                _x000a_                    _x000a_                    Cluj-Napoca, zona Zorilor"/>
    <x v="0"/>
    <n v="179990"/>
    <x v="0"/>
    <n v="56"/>
    <n v="3214.1071428571427"/>
  </r>
  <r>
    <s v="Apartament 2 camere, la cheie, zona Fabricii_x000a_                            _x000a_        _x000a_        _x000a_        _x000a_        _x000a_            _x000a_                _x000a_                    _x000a_                    Cluj-Napoca, zona Mărăşti"/>
    <x v="0"/>
    <n v="112000"/>
    <x v="0"/>
    <n v="43"/>
    <n v="2604.6511627906975"/>
  </r>
  <r>
    <s v="Apartament 2 camere, la cheie, zona N. Titulescu, Gheorgheni_x000a_                            _x000a_        _x000a_        _x000a_        _x000a_        _x000a_            _x000a_                _x000a_                    _x000a_                    Cluj-Napoca, zona Gheorgheni"/>
    <x v="0"/>
    <n v="159900"/>
    <x v="1"/>
    <n v="55"/>
    <n v="2907.2727272727275"/>
  </r>
  <r>
    <s v="Apartament 2 camere, la cheie, zona Primaverii_x000a_                            _x000a_        _x000a_        _x000a_        _x000a_        _x000a_            _x000a_                _x000a_                    _x000a_                    Cluj-Napoca, zona Mănăştur"/>
    <x v="0"/>
    <n v="90000"/>
    <x v="0"/>
    <n v="36"/>
    <n v="2500"/>
  </r>
  <r>
    <s v="Apartament 2 camere, Leroy Merlin Intre Lacuri, etaj intermediar_x000a_                            _x000a_        _x000a_        _x000a_        _x000a_        _x000a_            _x000a_                _x000a_                    _x000a_                    Cluj-Napoca, zona Între Lacuri"/>
    <x v="0"/>
    <n v="175000"/>
    <x v="0"/>
    <n v="57"/>
    <n v="3070.1754385964914"/>
  </r>
  <r>
    <s v="Apartament 2 camere, luminos, 54.5 mp, balcon 12 mp, zona Garii_x000a_                            _x000a_        _x000a_        _x000a_        _x000a_        _x000a_            _x000a_                _x000a_                    _x000a_                    Cluj-Napoca, zona Gară"/>
    <x v="0"/>
    <n v="121000"/>
    <x v="0"/>
    <n v="54.5"/>
    <n v="2220.1834862385322"/>
  </r>
  <r>
    <s v="Apartament 2 camere, lux, 55 mp, terasa, Grand Park Residence_x000a_                            _x000a_        _x000a_        _x000a_        _x000a_        _x000a_            _x000a_                _x000a_                    _x000a_                    Cluj-Napoca, zona Gheorgheni"/>
    <x v="0"/>
    <n v="165000"/>
    <x v="0"/>
    <n v="55"/>
    <n v="3000"/>
  </r>
  <r>
    <s v="Apartament 2 camere, lux, 60 mp, terasa, parcare, zona Centrala_x000a_                            _x000a_        _x000a_        _x000a_        _x000a_        _x000a_            _x000a_                _x000a_                    _x000a_                    Cluj-Napoca, zona Central"/>
    <x v="0"/>
    <n v="230000"/>
    <x v="0"/>
    <n v="60"/>
    <n v="3833.3333333333335"/>
  </r>
  <r>
    <s v="Apartament 2 camere, lux, imobil 2015, parcare, Junior Rrsidence_x000a_                            _x000a_        _x000a_        _x000a_        _x000a_        _x000a_            _x000a_                _x000a_                    _x000a_                    Cluj-Napoca, zona Iris"/>
    <x v="0"/>
    <n v="112000"/>
    <x v="0"/>
    <n v="43.05"/>
    <n v="2601.6260162601629"/>
  </r>
  <r>
    <s v="Apartament 2 camere, Manastur_x000a_                            _x000a_        _x000a_        _x000a_        _x000a_        _x000a_            _x000a_                _x000a_                    _x000a_                    Cluj-Napoca, zona Mănăştur"/>
    <x v="0"/>
    <n v="114900"/>
    <x v="1"/>
    <n v="54"/>
    <n v="2127.7777777777778"/>
  </r>
  <r>
    <s v="Apartament 2 camere, Manastur_x000a_                            _x000a_        _x000a_        _x000a_        _x000a_        _x000a_            _x000a_                _x000a_                    _x000a_                    Cluj-Napoca, zona Mănăştur"/>
    <x v="0"/>
    <n v="119000"/>
    <x v="0"/>
    <n v="56"/>
    <n v="2125"/>
  </r>
  <r>
    <s v="Apartament 2 camere, Manastur_x000a_                            _x000a_        _x000a_        _x000a_        _x000a_        _x000a_            _x000a_                _x000a_                    _x000a_                    Cluj-Napoca, zona Mănăştur"/>
    <x v="0"/>
    <n v="120000"/>
    <x v="1"/>
    <n v="51"/>
    <n v="2352.9411764705883"/>
  </r>
  <r>
    <s v="Apartament 2 camere, Manastur_x000a_                            _x000a_        _x000a_        _x000a_        _x000a_        _x000a_            _x000a_                _x000a_                    _x000a_                    Cluj-Napoca, zona Mănăştur"/>
    <x v="0"/>
    <n v="122000"/>
    <x v="1"/>
    <n v="51"/>
    <n v="2392.1568627450979"/>
  </r>
  <r>
    <s v="Apartament 2 camere, Manastur_x000a_                            _x000a_        _x000a_        _x000a_        _x000a_        _x000a_            _x000a_                _x000a_                    _x000a_                    Cluj-Napoca, zona Mănăştur"/>
    <x v="0"/>
    <n v="135000"/>
    <x v="0"/>
    <n v="55"/>
    <n v="2454.5454545454545"/>
  </r>
  <r>
    <s v="Apartament 2 camere, Manastur_x000a_                            _x000a_        _x000a_        _x000a_        _x000a_        _x000a_            _x000a_                _x000a_                    _x000a_                    Cluj-Napoca, zona Mănăştur"/>
    <x v="0"/>
    <n v="78000"/>
    <x v="0"/>
    <n v="35"/>
    <n v="2228.5714285714284"/>
  </r>
  <r>
    <s v="Apartament 2 camere, Manastur_x000a_                            _x000a_        _x000a_        _x000a_        _x000a_        _x000a_            _x000a_                _x000a_                    _x000a_                    Cluj-Napoca, zona Mănăştur"/>
    <x v="0"/>
    <n v="87000"/>
    <x v="1"/>
    <n v="43"/>
    <n v="2023.2558139534883"/>
  </r>
  <r>
    <s v="Apartament 2 camere, Manastur_x000a_                            _x000a_        _x000a_        _x000a_        _x000a_        _x000a_            _x000a_                _x000a_                    _x000a_                    Cluj-Napoca, zona Mănăştur"/>
    <x v="0"/>
    <n v="93000"/>
    <x v="0"/>
    <n v="37"/>
    <n v="2513.5135135135133"/>
  </r>
  <r>
    <s v="Apartament 2 camere, Manastur_x000a_                            _x000a_        _x000a_        _x000a_        _x000a_        _x000a_            _x000a_                _x000a_                    _x000a_                    Cluj-Napoca, zona Mănăştur"/>
    <x v="0"/>
    <n v="96990"/>
    <x v="0"/>
    <n v="57"/>
    <n v="1701.578947368421"/>
  </r>
  <r>
    <s v="Apartament 2 camere, Manastur, BIG, etaj 2_x000a_                            _x000a_        _x000a_        _x000a_        _x000a_        _x000a_            _x000a_                _x000a_                    _x000a_                    Cluj-Napoca, zona Mănăştur"/>
    <x v="0"/>
    <n v="95000"/>
    <x v="0"/>
    <n v="43"/>
    <n v="2209.3023255813955"/>
  </r>
  <r>
    <s v="Apartament 2 camere, Manastur, Decomandat , Semifinisat_x000a_                            _x000a_        _x000a_        _x000a_        _x000a_        _x000a_            _x000a_                _x000a_                    _x000a_                    Cluj-Napoca, zona Mănăştur"/>
    <x v="0"/>
    <n v="87000"/>
    <x v="0"/>
    <n v="43"/>
    <n v="2023.2558139534883"/>
  </r>
  <r>
    <s v="Apartament 2 camere, Marasti_x000a_                            _x000a_        _x000a_        _x000a_        _x000a_        _x000a_            _x000a_                _x000a_                    _x000a_                    Cluj-Napoca, zona Mărăşti"/>
    <x v="0"/>
    <n v="104990"/>
    <x v="0"/>
    <n v="43"/>
    <n v="2441.6279069767443"/>
  </r>
  <r>
    <s v="Apartament 2 camere, Marasti_x000a_                            _x000a_        _x000a_        _x000a_        _x000a_        _x000a_            _x000a_                _x000a_                    _x000a_                    Cluj-Napoca, zona Mărăşti"/>
    <x v="0"/>
    <n v="118000"/>
    <x v="1"/>
    <n v="47"/>
    <n v="2510.6382978723404"/>
  </r>
  <r>
    <s v="Apartament 2 camere, Marasti, imobil nou!_x000a_                            _x000a_        _x000a_        _x000a_        _x000a_        _x000a_            _x000a_                _x000a_                    _x000a_                    Cluj-Napoca, zona Mărăşti"/>
    <x v="0"/>
    <n v="124000"/>
    <x v="1"/>
    <n v="59"/>
    <n v="2101.6949152542375"/>
  </r>
  <r>
    <s v="Apartament 2 camere, Mircea Eliade Zorilor, parcare, constructie noua_x000a_                            _x000a_        _x000a_        _x000a_        _x000a_        _x000a_            _x000a_                _x000a_                    _x000a_                    Cluj-Napoca, zona Zorilor"/>
    <x v="0"/>
    <n v="143000"/>
    <x v="1"/>
    <n v="47"/>
    <n v="3042.5531914893618"/>
  </r>
  <r>
    <s v="Apartament 2 camere, mobilat si utilat la cheie, parcare, cartier Borhanci._x000a_                            _x000a_        _x000a_        _x000a_        _x000a_        _x000a_            _x000a_                _x000a_                    _x000a_                    Cluj-Napoca, zona Borhanci"/>
    <x v="0"/>
    <n v="144000"/>
    <x v="0"/>
    <n v="57"/>
    <n v="2526.3157894736842"/>
  </r>
  <r>
    <s v="Apartament 2 camere, mobilat si utilat, 42mp, Dambul Rotund_x000a_                            _x000a_        _x000a_        _x000a_        _x000a_        _x000a_            _x000a_                _x000a_                    _x000a_                    Cluj-Napoca, zona Dâmbul Rotund"/>
    <x v="0"/>
    <n v="89900"/>
    <x v="0"/>
    <n v="42"/>
    <n v="2140.4761904761904"/>
  </r>
  <r>
    <s v="Apartament 2 camere, mobilat si utilat, cartier Grigorescu_x000a_                            _x000a_        _x000a_        _x000a_        _x000a_        _x000a_            _x000a_                _x000a_                    _x000a_                    Cluj-Napoca, zona Plopilor"/>
    <x v="0"/>
    <n v="156000"/>
    <x v="1"/>
    <n v="52"/>
    <n v="3000"/>
  </r>
  <r>
    <s v="Apartament 2 camere, mobilat si utilat, loc de parcare_x000a_                            _x000a_        _x000a_        _x000a_        _x000a_        _x000a_            _x000a_                _x000a_                    _x000a_                    Cluj-Napoca, zona Bună Ziua"/>
    <x v="0"/>
    <n v="115000"/>
    <x v="0"/>
    <n v="39"/>
    <n v="2948.7179487179487"/>
  </r>
  <r>
    <s v="Apartament 2 camere, mobilat si utilat, un loc de parcare, Floresti_x000a_                            _x000a_        _x000a_        _x000a_        _x000a_        _x000a_            _x000a_                _x000a_                    _x000a_                    Cluj-Napoca, zona Grigorescu"/>
    <x v="0"/>
    <n v="110000"/>
    <x v="0"/>
    <n v="53"/>
    <n v="2075.4716981132074"/>
  </r>
  <r>
    <s v="Apartament 2 camere, mobilat si utilat, zona Europa_x000a_                            _x000a_        _x000a_        _x000a_        _x000a_        _x000a_            _x000a_                _x000a_                    _x000a_                    Cluj-Napoca, zona Europa"/>
    <x v="0"/>
    <n v="169900"/>
    <x v="0"/>
    <n v="61"/>
    <n v="2785.2459016393441"/>
  </r>
  <r>
    <s v="Apartament 2 camere, mobilat si utilat, zona Leroy Merlin_x000a_                            _x000a_        _x000a_        _x000a_        _x000a_        _x000a_            _x000a_                _x000a_                    _x000a_                    Cluj-Napoca, zona Mărăşti"/>
    <x v="0"/>
    <n v="130000"/>
    <x v="0"/>
    <n v="52"/>
    <n v="2500"/>
  </r>
  <r>
    <s v="Apartament 2 camere, mobilat, parcare, zona Grand Hotel Italia_x000a_                            _x000a_        _x000a_        _x000a_        _x000a_        _x000a_            _x000a_                _x000a_                    _x000a_                    Cluj-Napoca, zona Bună Ziua"/>
    <x v="0"/>
    <n v="137000"/>
    <x v="0"/>
    <n v="41"/>
    <n v="3341.4634146341464"/>
  </r>
  <r>
    <s v="Apartament 2 camere, mobilat, utilat, garaj inclus!_x000a_                            _x000a_        _x000a_        _x000a_        _x000a_        _x000a_            _x000a_                _x000a_                    _x000a_                    Cluj-Napoca, zona Borhanci"/>
    <x v="0"/>
    <n v="142000"/>
    <x v="1"/>
    <n v="52"/>
    <n v="2730.7692307692309"/>
  </r>
  <r>
    <s v="Apartament 2 camere, mobilat, utilat, Manastur_x000a_                            _x000a_        _x000a_        _x000a_        _x000a_        _x000a_            _x000a_                _x000a_                    _x000a_                    Cluj-Napoca, zona Manastur"/>
    <x v="0"/>
    <n v="73500"/>
    <x v="0"/>
    <n v="35"/>
    <n v="2100"/>
  </r>
  <r>
    <s v="Apartament 2 camere, mobilat, utilat, parcare, Bloc Nou, Buna Ziua_x000a_                            _x000a_        _x000a_        _x000a_        _x000a_        _x000a_            _x000a_                _x000a_                    _x000a_                    Cluj-Napoca, zona Bună Ziua"/>
    <x v="0"/>
    <n v="189000"/>
    <x v="0"/>
    <n v="55"/>
    <n v="3436.3636363636365"/>
  </r>
  <r>
    <s v="Apartament 2 camere, mobilat+utilat, zona Zorilor_x000a_                            _x000a_        _x000a_        _x000a_        _x000a_        _x000a_            _x000a_                _x000a_                    _x000a_                    Cluj-Napoca, zona Zorilor"/>
    <x v="0"/>
    <n v="160000"/>
    <x v="1"/>
    <n v="56"/>
    <n v="2857.1428571428573"/>
  </r>
  <r>
    <s v="Apartament 2 camere, modern, parcare, cartier Buna Ziua_x000a_                            _x000a_        _x000a_        _x000a_        _x000a_        _x000a_            _x000a_                _x000a_                    _x000a_                    Cluj-Napoca, zona Bună Ziua"/>
    <x v="0"/>
    <n v="143000"/>
    <x v="0"/>
    <n v="54"/>
    <n v="2648.1481481481483"/>
  </r>
  <r>
    <s v="Apartament 2 camere, modern, parcare, zona Horea_x000a_                            _x000a_        _x000a_        _x000a_        _x000a_        _x000a_            _x000a_                _x000a_                    _x000a_                    Cluj-Napoca, zona Semicentral"/>
    <x v="0"/>
    <n v="145000"/>
    <x v="0"/>
    <n v="48"/>
    <n v="3020.8333333333335"/>
  </r>
  <r>
    <s v="Apartament 2 camere, modern, parcare, zona Politia Rutiera_x000a_                            _x000a_        _x000a_        _x000a_        _x000a_        _x000a_            _x000a_                _x000a_                    _x000a_                    Cluj-Napoca, zona Gheorgheni"/>
    <x v="0"/>
    <n v="129900"/>
    <x v="0"/>
    <n v="48"/>
    <n v="2706.25"/>
  </r>
  <r>
    <s v="Apartament 2 camere, modern, ultra finisat, bloc nou, cartier Gheorgheni_x000a_                            _x000a_        _x000a_        _x000a_        _x000a_        _x000a_            _x000a_                _x000a_                    _x000a_                    Cluj-Napoca, zona Gheorgheni"/>
    <x v="0"/>
    <n v="159000"/>
    <x v="0"/>
    <n v="51"/>
    <n v="3117.6470588235293"/>
  </r>
  <r>
    <s v="Apartament 2 camere, modern, zona Grand Hotel Italia_x000a_                            _x000a_        _x000a_        _x000a_        _x000a_        _x000a_            _x000a_                _x000a_                    _x000a_                    Cluj-Napoca, zona Bună Ziua"/>
    <x v="0"/>
    <n v="125000"/>
    <x v="0"/>
    <n v="41"/>
    <n v="3048.7804878048782"/>
  </r>
  <r>
    <s v="Apartament 2 camere, modern, zona Grand Hotel Italia_x000a_                            _x000a_        _x000a_        _x000a_        _x000a_        _x000a_            _x000a_                _x000a_                    _x000a_                    Cluj-Napoca, zona Bună Ziua"/>
    <x v="0"/>
    <n v="149000"/>
    <x v="1"/>
    <n v="52"/>
    <n v="2865.3846153846152"/>
  </r>
  <r>
    <s v="Apartament 2 camere, modern, zona Luminia_x000a_                            _x000a_        _x000a_        _x000a_        _x000a_        _x000a_            _x000a_                _x000a_                    _x000a_                    Cluj-Napoca, zona Zorilor"/>
    <x v="0"/>
    <n v="165000"/>
    <x v="0"/>
    <n v="56"/>
    <n v="2946.4285714285716"/>
  </r>
  <r>
    <s v="Apartament 2 camere, modern, zona Piata Hermes_x000a_                            _x000a_        _x000a_        _x000a_        _x000a_        _x000a_            _x000a_                _x000a_                    _x000a_                    Cluj-Napoca, zona Gheorgheni"/>
    <x v="0"/>
    <n v="83500"/>
    <x v="0"/>
    <n v="38"/>
    <n v="2197.3684210526317"/>
  </r>
  <r>
    <s v="Apartament 2 camere, orientat spre malul Somesului_x000a_                            _x000a_        _x000a_        _x000a_        _x000a_        _x000a_            _x000a_                _x000a_                    _x000a_                    Cluj-Napoca, zona Grigorescu"/>
    <x v="0"/>
    <n v="105000"/>
    <x v="0"/>
    <n v="46.51"/>
    <n v="2257.5790152655345"/>
  </r>
  <r>
    <s v="Apartament 2 camere, panorama superba_x000a_                            _x000a_        _x000a_        _x000a_        _x000a_        _x000a_            _x000a_                _x000a_                    _x000a_                    Cluj-Napoca, zona Grigorescu"/>
    <x v="0"/>
    <n v="97000"/>
    <x v="1"/>
    <n v="51"/>
    <n v="1901.9607843137255"/>
  </r>
  <r>
    <s v="Apartament 2 camere, parcare in curte, str. Motilor, UMF_x000a_                            _x000a_        _x000a_        _x000a_        _x000a_        _x000a_            _x000a_                _x000a_                    _x000a_                    Cluj-Napoca, zona Central"/>
    <x v="0"/>
    <n v="145000"/>
    <x v="0"/>
    <n v="44"/>
    <n v="3295.4545454545455"/>
  </r>
  <r>
    <s v="Apartament 2 camere, parcare inclusa, zona Marasti_x000a_                            _x000a_        _x000a_        _x000a_        _x000a_        _x000a_            _x000a_                _x000a_                    _x000a_                    Cluj-Napoca, zona Mărăşti"/>
    <x v="0"/>
    <n v="165000"/>
    <x v="0"/>
    <n v="50"/>
    <n v="3300"/>
  </r>
  <r>
    <s v="Apartament 2 camere, Parcare subtera, 44 mp, Zona Corneliu coposu_x000a_                            _x000a_        _x000a_        _x000a_        _x000a_        _x000a_            _x000a_                _x000a_                    _x000a_                    Cluj-Napoca, zona Dâmbul Rotund"/>
    <x v="0"/>
    <n v="108000"/>
    <x v="0"/>
    <n v="44"/>
    <n v="2454.5454545454545"/>
  </r>
  <r>
    <s v="Apartament 2 camere, parcare subterana inclusa in pret, zona Europa_x000a_                            _x000a_        _x000a_        _x000a_        _x000a_        _x000a_            _x000a_                _x000a_                    _x000a_                    Cluj-Napoca, zona Europa"/>
    <x v="0"/>
    <n v="160000"/>
    <x v="0"/>
    <n v="54"/>
    <n v="2962.962962962963"/>
  </r>
  <r>
    <s v="Apartament 2 camere, parcare subterana, bloc nou, Borhanci_x000a_                            _x000a_        _x000a_        _x000a_        _x000a_        _x000a_            _x000a_                _x000a_                    _x000a_                    Cluj-Napoca, zona Borhanci"/>
    <x v="0"/>
    <n v="131000"/>
    <x v="0"/>
    <n v="56"/>
    <n v="2339.2857142857142"/>
  </r>
  <r>
    <s v="Apartament 2 camere, parcare subterana, Buna Ziua_x000a_                            _x000a_        _x000a_        _x000a_        _x000a_        _x000a_            _x000a_                _x000a_                    _x000a_                    Cluj-Napoca, zona Bună Ziua"/>
    <x v="0"/>
    <n v="138900"/>
    <x v="0"/>
    <n v="52"/>
    <n v="2671.1538461538462"/>
  </r>
  <r>
    <s v="Apartament 2 camere, parcare subterana, zona Vivo_x000a_                            _x000a_        _x000a_        _x000a_        _x000a_        _x000a_            _x000a_                _x000a_                    _x000a_                    Cluj-Napoca, zona Mănăştur"/>
    <x v="0"/>
    <n v="79000"/>
    <x v="0"/>
    <n v="45"/>
    <n v="1755.5555555555557"/>
  </r>
  <r>
    <s v="Apartament 2 camere, parcare subterana, zona Vivo/Metro_x000a_                            _x000a_        _x000a_        _x000a_        _x000a_        _x000a_            _x000a_                _x000a_                    _x000a_                    Cluj-Napoca, zona Mănăştur"/>
    <x v="0"/>
    <n v="77000"/>
    <x v="0"/>
    <n v="48"/>
    <n v="1604.1666666666667"/>
  </r>
  <r>
    <s v="Apartament 2 camere, Parcare, 44 mp, Zona Iulius Mall, Gheorgheni_x000a_                            _x000a_        _x000a_        _x000a_        _x000a_        _x000a_            _x000a_                _x000a_                    _x000a_                    Cluj-Napoca, zona Gheorgheni"/>
    <x v="0"/>
    <n v="158000"/>
    <x v="0"/>
    <n v="44"/>
    <n v="3590.909090909091"/>
  </r>
  <r>
    <s v="Apartament 2 camere, parcare, constructie noua, in zona Iulius Mall_x000a_                            _x000a_        _x000a_        _x000a_        _x000a_        _x000a_            _x000a_                _x000a_                    _x000a_                    Cluj-Napoca, zona Între Lacuri"/>
    <x v="0"/>
    <n v="172000"/>
    <x v="0"/>
    <n v="50"/>
    <n v="3440"/>
  </r>
  <r>
    <s v="Apartament 2 camere, parcare, etaj intermediar, terasa, in zona Vivo_x000a_                            _x000a_        _x000a_        _x000a_        _x000a_        _x000a_            _x000a_                _x000a_                    _x000a_                    Cluj-Napoca, zona Mănăştur"/>
    <x v="0"/>
    <n v="95000"/>
    <x v="0"/>
    <n v="49"/>
    <n v="1938.7755102040817"/>
  </r>
  <r>
    <s v="Apartament 2 camere, parcare, in cartierul Europa, zona Calea Turzii_x000a_                            _x000a_        _x000a_        _x000a_        _x000a_        _x000a_            _x000a_                _x000a_                    _x000a_                    Cluj-Napoca, zona Europa"/>
    <x v="0"/>
    <n v="127000"/>
    <x v="0"/>
    <n v="51"/>
    <n v="2490.1960784313724"/>
  </r>
  <r>
    <s v="Apartament 2 camere, parcare, Intre Lacuri, 50 mpu_x000a_                            _x000a_        _x000a_        _x000a_        _x000a_        _x000a_            _x000a_                _x000a_                    _x000a_                    Cluj-Napoca, zona Între Lacuri"/>
    <x v="0"/>
    <n v="163000"/>
    <x v="0"/>
    <n v="50"/>
    <n v="3260"/>
  </r>
  <r>
    <s v="Apartament 2 camere, parcare, semifinisat, zona Calea Motilor_x000a_                            _x000a_        _x000a_        _x000a_        _x000a_        _x000a_            _x000a_                _x000a_                    _x000a_                    Cluj-Napoca, zona Central"/>
    <x v="0"/>
    <n v="141000"/>
    <x v="0"/>
    <n v="42.04"/>
    <n v="3353.9486203615606"/>
  </r>
  <r>
    <s v="Apartament 2 camere, parcare, terasa, zona Citadela Residence_x000a_                            _x000a_        _x000a_        _x000a_        _x000a_        _x000a_            _x000a_                _x000a_                    _x000a_                    Cluj-Napoca, zona Mănăştur"/>
    <x v="0"/>
    <n v="111900"/>
    <x v="0"/>
    <n v="45"/>
    <n v="2486.6666666666665"/>
  </r>
  <r>
    <s v="Apartament 2 camere, parcare, zona 0, Centru_x000a_                            _x000a_        _x000a_        _x000a_        _x000a_        _x000a_            _x000a_                _x000a_                    _x000a_                    Cluj-Napoca, zona Central"/>
    <x v="0"/>
    <n v="180000"/>
    <x v="1"/>
    <n v="75"/>
    <n v="2400"/>
  </r>
  <r>
    <s v="Apartament 2 camere, parcare, zona Complex Oasului_x000a_                            _x000a_        _x000a_        _x000a_        _x000a_        _x000a_            _x000a_                _x000a_                    _x000a_                    Cluj-Napoca, zona Iris"/>
    <x v="0"/>
    <n v="99900"/>
    <x v="0"/>
    <n v="42"/>
    <n v="2378.5714285714284"/>
  </r>
  <r>
    <s v="Apartament 2 camere, parter cu balcon inchis, zona Diana_x000a_                            _x000a_        _x000a_        _x000a_        _x000a_        _x000a_            _x000a_                _x000a_                    _x000a_                    Cluj-Napoca, zona Gheorgheni"/>
    <x v="0"/>
    <n v="98000"/>
    <x v="0"/>
    <n v="45"/>
    <n v="2177.7777777777778"/>
  </r>
  <r>
    <s v="Apartament 2 camere, parter inalt cu balcon, garaj subteran,zona FSPAC_x000a_                            _x000a_        _x000a_        _x000a_        _x000a_        _x000a_            _x000a_                _x000a_                    _x000a_                    Cluj-Napoca, zona Gheorgheni"/>
    <x v="0"/>
    <n v="160000"/>
    <x v="1"/>
    <n v="56"/>
    <n v="2857.1428571428573"/>
  </r>
  <r>
    <s v="Apartament 2 camere, partial mobilat, AC, zona Hotel Paradis_x000a_                            _x000a_        _x000a_        _x000a_        _x000a_        _x000a_            _x000a_                _x000a_                    _x000a_                    Cluj-Napoca, zona Mărăşti"/>
    <x v="0"/>
    <n v="104999"/>
    <x v="0"/>
    <n v="43"/>
    <n v="2441.8372093023254"/>
  </r>
  <r>
    <s v="Apartament 2 camere, Piata Hermes Gheorgheni, 40 mpu_x000a_                            _x000a_        _x000a_        _x000a_        _x000a_        _x000a_            _x000a_                _x000a_                    _x000a_                    Cluj-Napoca, zona Gheorgheni"/>
    <x v="0"/>
    <n v="85000"/>
    <x v="0"/>
    <n v="40"/>
    <n v="2125"/>
  </r>
  <r>
    <s v="Apartament 2 camere, Piata Hermes Gheorgheni, etaj intermediar_x000a_                            _x000a_        _x000a_        _x000a_        _x000a_        _x000a_            _x000a_                _x000a_                    _x000a_                    Cluj-Napoca, zona Gheorgheni"/>
    <x v="0"/>
    <n v="120000"/>
    <x v="0"/>
    <n v="44"/>
    <n v="2727.2727272727275"/>
  </r>
  <r>
    <s v="Apartament 2 camere, Plopilor ,  Decomandat, etaj intermediar_x000a_                            _x000a_        _x000a_        _x000a_        _x000a_        _x000a_            _x000a_                _x000a_                    _x000a_                    Cluj-Napoca, zona Plopilor"/>
    <x v="0"/>
    <n v="138500"/>
    <x v="1"/>
    <n v="70"/>
    <n v="1978.5714285714287"/>
  </r>
  <r>
    <s v="Apartament 2 camere, Plopilor_x000a_                            _x000a_        _x000a_        _x000a_        _x000a_        _x000a_            _x000a_                _x000a_                    _x000a_                    Cluj-Napoca, zona Plopilor"/>
    <x v="0"/>
    <n v="145000"/>
    <x v="0"/>
    <n v="70"/>
    <n v="2071.4285714285716"/>
  </r>
  <r>
    <s v="Apartament 2 camere, Plopilor, Decomandat, etaj intermediar_x000a_                            _x000a_        _x000a_        _x000a_        _x000a_        _x000a_            _x000a_                _x000a_                    _x000a_                    Cluj-Napoca, zona Plopilor"/>
    <x v="0"/>
    <n v="143000"/>
    <x v="1"/>
    <n v="55"/>
    <n v="2600"/>
  </r>
  <r>
    <s v="Apartament 2 camere, plus balcon inchis, 52 mp, parter, zona Big_x000a_                            _x000a_        _x000a_        _x000a_        _x000a_        _x000a_            _x000a_                _x000a_                    _x000a_                    Cluj-Napoca, zona Mănăştur"/>
    <x v="0"/>
    <n v="99000"/>
    <x v="1"/>
    <n v="52"/>
    <n v="1903.8461538461538"/>
  </r>
  <r>
    <s v="Apartament 2 camere, plus terasa, bloc nou_x000a_                            _x000a_        _x000a_        _x000a_        _x000a_        _x000a_            _x000a_                _x000a_                    _x000a_                    Cluj-Napoca, zona Mănăştur"/>
    <x v="0"/>
    <n v="160000"/>
    <x v="0"/>
    <n v="57"/>
    <n v="2807.0175438596493"/>
  </r>
  <r>
    <s v="Apartament 2 camere, Pod Calvaria Plopilor, decomandat, 53 mpu_x000a_                            _x000a_        _x000a_        _x000a_        _x000a_        _x000a_            _x000a_                _x000a_                    _x000a_                    Cluj-Napoca, zona Plopilor"/>
    <x v="0"/>
    <n v="120000"/>
    <x v="1"/>
    <n v="53"/>
    <n v="2264.1509433962265"/>
  </r>
  <r>
    <s v="Apartament 2 camere, preluare chiriasi, B-dul Eroilor_x000a_                            _x000a_        _x000a_        _x000a_        _x000a_        _x000a_            _x000a_                _x000a_                    _x000a_                    Cluj-Napoca, zona Central"/>
    <x v="0"/>
    <n v="320000"/>
    <x v="0"/>
    <n v="90"/>
    <n v="3555.5555555555557"/>
  </r>
  <r>
    <s v="Apartament 2 camere, preluare chiriasi, B-dul Eroilor_x000a_                            _x000a_        _x000a_        _x000a_        _x000a_        _x000a_            _x000a_                _x000a_                    _x000a_                    Cluj-Napoca, zona Ultracentral"/>
    <x v="0"/>
    <n v="320000"/>
    <x v="0"/>
    <n v="90"/>
    <n v="3555.5555555555557"/>
  </r>
  <r>
    <s v="Apartament 2 camere, pretabil pentru investitie, Gheorgheni_x000a_                            _x000a_        _x000a_        _x000a_        _x000a_        _x000a_            _x000a_                _x000a_                    _x000a_                    Cluj-Napoca, zona Gheorgheni"/>
    <x v="0"/>
    <n v="76000"/>
    <x v="0"/>
    <n v="32"/>
    <n v="2375"/>
  </r>
  <r>
    <s v="Apartament 2 camere, priveliste panoramica, ansamblul Seasons_x000a_                            _x000a_        _x000a_        _x000a_        _x000a_        _x000a_            _x000a_                _x000a_                    _x000a_                    Cluj-Napoca, zona Zorilor"/>
    <x v="0"/>
    <n v="170000"/>
    <x v="1"/>
    <n v="58"/>
    <n v="2931.0344827586205"/>
  </r>
  <r>
    <s v="Apartament 2 camere, recent finisat, zona str Unirii_x000a_                            _x000a_        _x000a_        _x000a_        _x000a_        _x000a_            _x000a_                _x000a_                    _x000a_                    Cluj-Napoca, zona Gheorgheni"/>
    <x v="0"/>
    <n v="104000"/>
    <x v="0"/>
    <n v="46"/>
    <n v="2260.8695652173915"/>
  </r>
  <r>
    <s v="Apartament 2 camere, renovat , etaj intermediar, zona Iulius Mall_x000a_                            _x000a_        _x000a_        _x000a_        _x000a_        _x000a_            _x000a_                _x000a_                    _x000a_                    Cluj-Napoca, zona Gheorgheni"/>
    <x v="0"/>
    <n v="139000"/>
    <x v="0"/>
    <n v="46"/>
    <n v="3021.7391304347825"/>
  </r>
  <r>
    <s v="Apartament 2 camere, renovat, Marasti_x000a_                            _x000a_        _x000a_        _x000a_        _x000a_        _x000a_            _x000a_                _x000a_                    _x000a_                    Cluj-Napoca, zona Mărăşti"/>
    <x v="0"/>
    <n v="156000"/>
    <x v="1"/>
    <n v="61"/>
    <n v="2557.377049180328"/>
  </r>
  <r>
    <s v="Apartament 2 camere, S 34 mp, mobilat, utilat, Gheorghieni._x000a_                            _x000a_        _x000a_        _x000a_        _x000a_        _x000a_            _x000a_                _x000a_                    _x000a_                    Cluj-Napoca, zona Gheorgheni"/>
    <x v="0"/>
    <n v="83000"/>
    <x v="0"/>
    <n v="34"/>
    <n v="2441.1764705882351"/>
  </r>
  <r>
    <s v="Apartament 2 camere, S- 37 mp, mobilat, Gruia._x000a_                            _x000a_        _x000a_        _x000a_        _x000a_        _x000a_            _x000a_                _x000a_                    _x000a_                    Cluj-Napoca, zona Gruia"/>
    <x v="0"/>
    <n v="105000"/>
    <x v="1"/>
    <n v="38"/>
    <n v="2763.1578947368421"/>
  </r>
  <r>
    <s v="Apartament 2 camere, S- 41 mp + terasa, Buna Ziua._x000a_                            _x000a_        _x000a_        _x000a_        _x000a_        _x000a_            _x000a_                _x000a_                    _x000a_                    Cluj-Napoca, zona Bună Ziua"/>
    <x v="0"/>
    <n v="119000"/>
    <x v="0"/>
    <n v="41"/>
    <n v="2902.439024390244"/>
  </r>
  <r>
    <s v="Apartament 2 camere, S- 45 mp + balcon, Plopilor._x000a_                            _x000a_        _x000a_        _x000a_        _x000a_        _x000a_            _x000a_                _x000a_                    _x000a_                    Cluj-Napoca, zona Plopilor"/>
    <x v="0"/>
    <n v="120000"/>
    <x v="0"/>
    <n v="45"/>
    <n v="2666.6666666666665"/>
  </r>
  <r>
    <s v="Apartament 2 camere, S- 46 mp, mobilat, utilat, Buna Ziua._x000a_                            _x000a_        _x000a_        _x000a_        _x000a_        _x000a_            _x000a_                _x000a_                    _x000a_                    Cluj-Napoca, zona Bună Ziua"/>
    <x v="0"/>
    <n v="110000"/>
    <x v="0"/>
    <n v="46"/>
    <n v="2391.304347826087"/>
  </r>
  <r>
    <s v="Apartament 2 camere, S 47 mp, semidecomandat, Horea._x000a_                            _x000a_        _x000a_        _x000a_        _x000a_        _x000a_            _x000a_                _x000a_                    _x000a_                    Cluj-Napoca, zona Horea"/>
    <x v="0"/>
    <n v="105000"/>
    <x v="0"/>
    <n v="47"/>
    <n v="2234.0425531914893"/>
  </r>
  <r>
    <s v="Apartament 2 camere, S 49 mp + balcon,  decomandat, Manastur._x000a_                            _x000a_        _x000a_        _x000a_        _x000a_        _x000a_            _x000a_                _x000a_                    _x000a_                    Cluj-Napoca, zona Mănăştur"/>
    <x v="0"/>
    <n v="92000"/>
    <x v="1"/>
    <n v="49"/>
    <n v="1877.5510204081634"/>
  </r>
  <r>
    <s v="Apartament 2 camere, S 50 mp + balcon, decomandat, Grigorescu._x000a_                            _x000a_        _x000a_        _x000a_        _x000a_        _x000a_            _x000a_                _x000a_                    _x000a_                    Cluj-Napoca, zona Grigorescu"/>
    <x v="0"/>
    <n v="115000"/>
    <x v="1"/>
    <n v="50"/>
    <n v="2300"/>
  </r>
  <r>
    <s v="Apartament 2 camere, S- 51 mp + terasa, mobilat, Buna Ziua._x000a_                            _x000a_        _x000a_        _x000a_        _x000a_        _x000a_            _x000a_                _x000a_                    _x000a_                    Cluj-Napoca, zona Bună Ziua"/>
    <x v="0"/>
    <n v="158000"/>
    <x v="0"/>
    <n v="51"/>
    <n v="3098.0392156862745"/>
  </r>
  <r>
    <s v="Apartament 2 camere, S- 54 , mobilat, utilat, zona Calea Turzii._x000a_                            _x000a_        _x000a_        _x000a_        _x000a_        _x000a_            _x000a_                _x000a_                    _x000a_                    Cluj-Napoca, zona Calea Turzii"/>
    <x v="0"/>
    <n v="135000"/>
    <x v="0"/>
    <n v="54"/>
    <n v="2500"/>
  </r>
  <r>
    <s v="Apartament 2 camere, S-41mp, parcare, recent renovat, str.Horea._x000a_                            _x000a_        _x000a_        _x000a_        _x000a_        _x000a_            _x000a_                _x000a_                    _x000a_                    Cluj-Napoca, zona Horea"/>
    <x v="0"/>
    <n v="99000"/>
    <x v="0"/>
    <n v="41"/>
    <n v="2414.6341463414633"/>
  </r>
  <r>
    <s v="Apartament 2 camere, S-44mp+14mp terasa, bloc nou._x000a_                            _x000a_        _x000a_        _x000a_        _x000a_        _x000a_            _x000a_                _x000a_                    _x000a_                    Cluj-Napoca, zona Iris"/>
    <x v="0"/>
    <n v="128000"/>
    <x v="0"/>
    <n v="44"/>
    <n v="2909.090909090909"/>
  </r>
  <r>
    <s v="Apartament 2 camere, S-48 mp., Grigorescu, str. Hateg_x000a_                            _x000a_        _x000a_        _x000a_        _x000a_        _x000a_            _x000a_                _x000a_                    _x000a_                    Cluj-Napoca, zona Grigorescu"/>
    <x v="0"/>
    <n v="120000"/>
    <x v="0"/>
    <n v="48"/>
    <n v="2500"/>
  </r>
  <r>
    <s v="Apartament 2 camere, S-48mp+balcon, str. C. Brancusi, Gheorgheni_x000a_                            _x000a_        _x000a_        _x000a_        _x000a_        _x000a_            _x000a_                _x000a_                    _x000a_                    Cluj-Napoca, zona Gheorgheni"/>
    <x v="0"/>
    <n v="110000"/>
    <x v="0"/>
    <n v="48"/>
    <n v="2291.6666666666665"/>
  </r>
  <r>
    <s v="Apartament 2 camere, S-49mp.+balcon, zona Piata Mercur, Gheorgheni_x000a_                            _x000a_        _x000a_        _x000a_        _x000a_        _x000a_            _x000a_                _x000a_                    _x000a_                    Cluj-Napoca, zona Gheorgheni"/>
    <x v="0"/>
    <n v="99000"/>
    <x v="0"/>
    <n v="49"/>
    <n v="2020.408163265306"/>
  </r>
  <r>
    <s v="Apartament 2 camere, S-50mp.+5mp logie, garaj 12mp, Gheorgheni_x000a_                            _x000a_        _x000a_        _x000a_        _x000a_        _x000a_            _x000a_                _x000a_                    _x000a_                    Cluj-Napoca, zona Gheorgheni"/>
    <x v="0"/>
    <n v="110000"/>
    <x v="0"/>
    <n v="50"/>
    <n v="2200"/>
  </r>
  <r>
    <s v="Apartament 2 camere, S-50mp.+logie, Ultra finisat, Gheorgheni_x000a_                            _x000a_        _x000a_        _x000a_        _x000a_        _x000a_            _x000a_                _x000a_                    _x000a_                    Cluj-Napoca, zona Gheorgheni"/>
    <x v="0"/>
    <n v="149000"/>
    <x v="0"/>
    <n v="50"/>
    <n v="2980"/>
  </r>
  <r>
    <s v="Apartament 2 camere, S-52mp+balcon, Manastur, zona Piata Flora_x000a_                            _x000a_        _x000a_        _x000a_        _x000a_        _x000a_            _x000a_                _x000a_                    _x000a_                    Cluj-Napoca, zona Mănăştur"/>
    <x v="0"/>
    <n v="104000"/>
    <x v="0"/>
    <n v="52"/>
    <n v="2000"/>
  </r>
  <r>
    <s v="Apartament 2 camere, S-53 mp + balcon. Zorilor, oficiul postal 6_x000a_                            _x000a_        _x000a_        _x000a_        _x000a_        _x000a_            _x000a_                _x000a_                    _x000a_                    Cluj-Napoca, zona Zorilor"/>
    <x v="0"/>
    <n v="138500"/>
    <x v="1"/>
    <n v="53"/>
    <n v="2613.2075471698113"/>
  </r>
  <r>
    <s v="Apartament 2 camere, semidecomandat | Grand Park Residence_x000a_                            _x000a_        _x000a_        _x000a_        _x000a_        _x000a_            _x000a_                _x000a_                    _x000a_                    Cluj-Napoca, zona Sopor"/>
    <x v="0"/>
    <n v="195500"/>
    <x v="0"/>
    <n v="55"/>
    <n v="3554.5454545454545"/>
  </r>
  <r>
    <s v="Apartament 2 camere, semidecomandat,  etaj 1, zona Petrom, Manastur, Cluj-Napoca_x000a_                            _x000a_        _x000a_        _x000a_        _x000a_        _x000a_            _x000a_                _x000a_                    _x000a_                    Cluj-Napoca, zona Manastur"/>
    <x v="0"/>
    <n v="92990"/>
    <x v="0"/>
    <n v="37"/>
    <n v="2513.2432432432433"/>
  </r>
  <r>
    <s v="Apartament 2 camere, semidecomandat, 32 mpu, Zona Diana, Andrei Muresanu_x000a_                            _x000a_        _x000a_        _x000a_        _x000a_        _x000a_            _x000a_                _x000a_                    _x000a_                    Cluj-Napoca, zona Andrei Mureşanu"/>
    <x v="0"/>
    <n v="77000"/>
    <x v="0"/>
    <n v="32"/>
    <n v="2406.25"/>
  </r>
  <r>
    <s v="Apartament 2 camere, semidecomandat, 40 mp, strada Oasului_x000a_                            _x000a_        _x000a_        _x000a_        _x000a_        _x000a_            _x000a_                _x000a_                    _x000a_                    Cluj-Napoca, zona Iris"/>
    <x v="0"/>
    <n v="78000"/>
    <x v="0"/>
    <n v="40"/>
    <n v="1950"/>
  </r>
  <r>
    <s v="Apartament 2 camere, semidecomandat, 48mp, zona Frunzisului_x000a_                            _x000a_        _x000a_        _x000a_        _x000a_        _x000a_            _x000a_                _x000a_                    _x000a_                    Cluj-Napoca, zona Zorilor"/>
    <x v="0"/>
    <n v="160000"/>
    <x v="0"/>
    <n v="48"/>
    <n v="3333.3333333333335"/>
  </r>
  <r>
    <s v="Apartament 2 camere, semidecomandat, 77 mp, etaj intermediar, zona..._x000a_                            _x000a_        _x000a_        _x000a_        _x000a_        _x000a_            _x000a_                _x000a_                    _x000a_                    Cluj-Napoca, zona Mărăşti"/>
    <x v="0"/>
    <n v="147000"/>
    <x v="0"/>
    <n v="77"/>
    <n v="1909.090909090909"/>
  </r>
  <r>
    <s v="Apartament 2 camere, semidecomandat, bloc nou, Centru._x000a_                            _x000a_        _x000a_        _x000a_        _x000a_        _x000a_            _x000a_                _x000a_                    _x000a_                    Cluj-Napoca, zona Central"/>
    <x v="0"/>
    <n v="120000"/>
    <x v="0"/>
    <n v="42"/>
    <n v="2857.1428571428573"/>
  </r>
  <r>
    <s v="Apartament 2 camere, semidecomandat, etaj 1, Manastur_x000a_                            _x000a_        _x000a_        _x000a_        _x000a_        _x000a_            _x000a_                _x000a_                    _x000a_                    Cluj-Napoca, zona Mănăştur"/>
    <x v="0"/>
    <n v="85000"/>
    <x v="0"/>
    <n v="40"/>
    <n v="2125"/>
  </r>
  <r>
    <s v="Apartament 2 camere, semidecomandat, etaj intermediar, Cartier..._x000a_                            _x000a_        _x000a_        _x000a_        _x000a_        _x000a_            _x000a_                _x000a_                    _x000a_                    Cluj-Napoca, zona Dâmbul Rotund"/>
    <x v="0"/>
    <n v="96000"/>
    <x v="0"/>
    <n v="44"/>
    <n v="2181.818181818182"/>
  </r>
  <r>
    <s v="Apartament 2 camere, semidecomandat, etaj intermediar, zona Calea..._x000a_                            _x000a_        _x000a_        _x000a_        _x000a_        _x000a_            _x000a_                _x000a_                    _x000a_                    Cluj-Napoca, zona Dâmbul Rotund"/>
    <x v="0"/>
    <n v="102000"/>
    <x v="0"/>
    <n v="45"/>
    <n v="2266.6666666666665"/>
  </r>
  <r>
    <s v="Apartament 2 camere, semidecomandat, etaj intermediar, zona Iulius..._x000a_                            _x000a_        _x000a_        _x000a_        _x000a_        _x000a_            _x000a_                _x000a_                    _x000a_                    Cluj-Napoca, zona Gheorgheni"/>
    <x v="0"/>
    <n v="135000"/>
    <x v="0"/>
    <n v="46"/>
    <n v="2934.782608695652"/>
  </r>
  <r>
    <s v="Apartament 2 camere, semidecomandat, Grigorescu, zona Liceului ,,Onisifor Ghibu_x000a_                            _x000a_        _x000a_        _x000a_        _x000a_        _x000a_            _x000a_                _x000a_                    _x000a_                    Cluj-Napoca, zona Grigorescu"/>
    <x v="0"/>
    <n v="119900"/>
    <x v="0"/>
    <n v="48"/>
    <n v="2497.9166666666665"/>
  </r>
  <r>
    <s v="Apartament 2 camere, semidecomandat, mobilat, utilat, Centru._x000a_                            _x000a_        _x000a_        _x000a_        _x000a_        _x000a_            _x000a_                _x000a_                    _x000a_                    Cluj-Napoca, zona Central"/>
    <x v="0"/>
    <n v="129000"/>
    <x v="0"/>
    <n v="41"/>
    <n v="3146.3414634146343"/>
  </r>
  <r>
    <s v="Apartament 2 camere, semidecomandat, mobilat, utilat, Mărăști._x000a_                            _x000a_        _x000a_        _x000a_        _x000a_        _x000a_            _x000a_                _x000a_                    _x000a_                    Cluj-Napoca, zona Mărăşti"/>
    <x v="0"/>
    <n v="109500"/>
    <x v="0"/>
    <n v="51"/>
    <n v="2147.0588235294117"/>
  </r>
  <r>
    <s v="Apartament 2 camere, semidecomandat, mobilat, utilat, str. București._x000a_                            _x000a_        _x000a_        _x000a_        _x000a_        _x000a_            _x000a_                _x000a_                    _x000a_                    Cluj-Napoca, zona Marasti"/>
    <x v="0"/>
    <n v="105000"/>
    <x v="0"/>
    <n v="41"/>
    <n v="2560.9756097560976"/>
  </r>
  <r>
    <s v="Apartament 2 camere, semidecomandat, recent renovat, Gheorghieni._x000a_                            _x000a_        _x000a_        _x000a_        _x000a_        _x000a_            _x000a_                _x000a_                    _x000a_                    Cluj-Napoca, zona Gheorgheni"/>
    <x v="0"/>
    <n v="102000"/>
    <x v="0"/>
    <n v="46"/>
    <n v="2217.391304347826"/>
  </r>
  <r>
    <s v="Apartament 2 camere, semidecomandat, zona Manastur_x000a_                            _x000a_        _x000a_        _x000a_        _x000a_        _x000a_            _x000a_                _x000a_                    _x000a_                    Cluj-Napoca, zona Mănăştur"/>
    <x v="0"/>
    <n v="83000"/>
    <x v="0"/>
    <n v="47"/>
    <n v="1765.9574468085107"/>
  </r>
  <r>
    <s v="Apartament 2 camere, semidecomandat, zona Mercur_x000a_                            _x000a_        _x000a_        _x000a_        _x000a_        _x000a_            _x000a_                _x000a_                    _x000a_                    Cluj-Napoca, zona Gheorgheni"/>
    <x v="0"/>
    <n v="115000"/>
    <x v="0"/>
    <n v="44"/>
    <n v="2613.6363636363635"/>
  </r>
  <r>
    <s v="Apartament 2 camere, semidecomandate, demisol, central_x000a_                            _x000a_        _x000a_        _x000a_        _x000a_        _x000a_            _x000a_                _x000a_                    _x000a_                    Cluj-Napoca, zona Central"/>
    <x v="0"/>
    <n v="60000"/>
    <x v="0"/>
    <n v="40"/>
    <n v="1500"/>
  </r>
  <r>
    <s v="Apartament 2 camere, semifinisat, 42.04, zona Calea Motilor_x000a_                            _x000a_        _x000a_        _x000a_        _x000a_        _x000a_            _x000a_                _x000a_                    _x000a_                    Cluj-Napoca, zona Central"/>
    <x v="0"/>
    <n v="126000"/>
    <x v="0"/>
    <n v="42.04"/>
    <n v="2997.1455756422456"/>
  </r>
  <r>
    <s v="Apartament 2 camere, semifinisat, balcon, loc de parcare, in Sopor!_x000a_                            _x000a_        _x000a_        _x000a_        _x000a_        _x000a_            _x000a_                _x000a_                    _x000a_                    Cluj-Napoca, zona Sopor"/>
    <x v="0"/>
    <n v="134000"/>
    <x v="0"/>
    <n v="39.130000000000003"/>
    <n v="3424.4824942499358"/>
  </r>
  <r>
    <s v="Apartament 2 camere, semifinisat, etaj 1, zona Vivo_x000a_                            _x000a_        _x000a_        _x000a_        _x000a_        _x000a_            _x000a_                _x000a_                    _x000a_                    Cluj-Napoca, zona Mănăştur"/>
    <x v="0"/>
    <n v="80205"/>
    <x v="0"/>
    <n v="52.52"/>
    <n v="1527.1325209444021"/>
  </r>
  <r>
    <s v="Apartament 2 camere, semifinisat, etaj 3, zona Vivo_x000a_                            _x000a_        _x000a_        _x000a_        _x000a_        _x000a_            _x000a_                _x000a_                    _x000a_                    Cluj-Napoca, zona Mănăştur"/>
    <x v="0"/>
    <n v="74490"/>
    <x v="0"/>
    <n v="48.38"/>
    <n v="1539.6858205870194"/>
  </r>
  <r>
    <s v="Apartament 2 camere, semifinisat, etaj intermediar, zona VIvo_x000a_                            _x000a_        _x000a_        _x000a_        _x000a_        _x000a_            _x000a_                _x000a_                    _x000a_                    Cluj-Napoca, zona Mănăştur"/>
    <x v="0"/>
    <n v="109000"/>
    <x v="0"/>
    <n v="53"/>
    <n v="2056.6037735849059"/>
  </r>
  <r>
    <s v="Apartament 2 camere, semifinisat, imobil nou, zona Liberty Technology Park._x000a_                            _x000a_        _x000a_        _x000a_        _x000a_        _x000a_            _x000a_                _x000a_                    _x000a_                    Cluj-Napoca, zona Gară"/>
    <x v="0"/>
    <n v="119000"/>
    <x v="0"/>
    <n v="55"/>
    <n v="2163.6363636363635"/>
  </r>
  <r>
    <s v="Apartament 2 camere, semifinisat, terasa, cu CF, zona Garii_x000a_                            _x000a_        _x000a_        _x000a_        _x000a_        _x000a_            _x000a_                _x000a_                    _x000a_                    Cluj-Napoca, zona Central"/>
    <x v="0"/>
    <n v="130000"/>
    <x v="0"/>
    <n v="62.1"/>
    <n v="2093.3977455716586"/>
  </r>
  <r>
    <s v="Apartament 2 camere, semifinisat, terasa, view superb, orientare..._x000a_                            _x000a_        _x000a_        _x000a_        _x000a_        _x000a_            _x000a_                _x000a_                    _x000a_                    Cluj-Napoca, zona Sopor"/>
    <x v="0"/>
    <n v="170000"/>
    <x v="0"/>
    <n v="45.7"/>
    <n v="3719.9124726477021"/>
  </r>
  <r>
    <s v="Apartament 2 camere, Sopor, decomandat, 54 mpu_x000a_                            _x000a_        _x000a_        _x000a_        _x000a_        _x000a_            _x000a_                _x000a_                    _x000a_                    Cluj-Napoca, zona Sopor"/>
    <x v="0"/>
    <n v="154000"/>
    <x v="1"/>
    <n v="54"/>
    <n v="2851.8518518518517"/>
  </r>
  <r>
    <s v="Apartament 2 camere, strada Gheorghe Dima_x000a_                            _x000a_        _x000a_        _x000a_        _x000a_        _x000a_            _x000a_                _x000a_                    _x000a_                    Cluj-Napoca, zona Zorilor"/>
    <x v="0"/>
    <n v="135000"/>
    <x v="1"/>
    <n v="53"/>
    <n v="2547.1698113207549"/>
  </r>
  <r>
    <s v="Apartament 2 camere, strada Horea, aproape de Facultatea de Litere_x000a_                            _x000a_        _x000a_        _x000a_        _x000a_        _x000a_            _x000a_                _x000a_                    _x000a_                    Cluj-Napoca, zona Gară"/>
    <x v="0"/>
    <n v="123500"/>
    <x v="0"/>
    <n v="47"/>
    <n v="2627.6595744680849"/>
  </r>
  <r>
    <s v="Apartament 2 camere, superfinisat, bloc nou, Soporului._x000a_                            _x000a_        _x000a_        _x000a_        _x000a_        _x000a_            _x000a_                _x000a_                    _x000a_                    Cluj-Napoca, zona Sopor"/>
    <x v="0"/>
    <n v="159000"/>
    <x v="0"/>
    <n v="54"/>
    <n v="2944.4444444444443"/>
  </r>
  <r>
    <s v="Apartament 2 camere, superfinisat, parcare subterana, Grand Hotel Italia_x000a_                            _x000a_        _x000a_        _x000a_        _x000a_        _x000a_            _x000a_                _x000a_                    _x000a_                    Cluj-Napoca, zona Bună Ziua"/>
    <x v="0"/>
    <n v="147000"/>
    <x v="0"/>
    <n v="42"/>
    <n v="3500"/>
  </r>
  <r>
    <s v="Apartament 2 camere, terasa 11 mp, recent finisat, zona Oasului_x000a_                            _x000a_        _x000a_        _x000a_        _x000a_        _x000a_            _x000a_                _x000a_                    _x000a_                    Cluj-Napoca, zona Iris"/>
    <x v="0"/>
    <n v="60990"/>
    <x v="0"/>
    <n v="42"/>
    <n v="1452.1428571428571"/>
  </r>
  <r>
    <s v="Apartament 2 camere, terasa 14mp, garaj subteran, Marasti_x000a_                            _x000a_        _x000a_        _x000a_        _x000a_        _x000a_            _x000a_                _x000a_                    _x000a_                    Cluj-Napoca, zona Mărăşti"/>
    <x v="0"/>
    <n v="117500"/>
    <x v="0"/>
    <n v="40"/>
    <n v="2937.5"/>
  </r>
  <r>
    <s v="Apartament 2 camere, terasa de 90 mp, parcare, Andrei Muresanu Sud_x000a_                            _x000a_        _x000a_        _x000a_        _x000a_        _x000a_            _x000a_                _x000a_                    _x000a_                    Cluj-Napoca, zona Calea Turzii"/>
    <x v="0"/>
    <n v="227500"/>
    <x v="1"/>
    <n v="53"/>
    <n v="4292.4528301886794"/>
  </r>
  <r>
    <s v="Apartament 2 camere, terasa si loc de parcare, WINGS_x000a_                            _x000a_        _x000a_        _x000a_        _x000a_        _x000a_            _x000a_                _x000a_                    _x000a_                    Cluj-Napoca, zona Zorilor"/>
    <x v="0"/>
    <n v="161000"/>
    <x v="0"/>
    <n v="48"/>
    <n v="3354.1666666666665"/>
  </r>
  <r>
    <s v="Apartament 2 camere, terasa, parcare subterana,  Zorilor, Complex Wings_x000a_                            _x000a_        _x000a_        _x000a_        _x000a_        _x000a_            _x000a_                _x000a_                    _x000a_                    Cluj-Napoca, zona Zorilor"/>
    <x v="0"/>
    <n v="145000"/>
    <x v="0"/>
    <n v="44"/>
    <n v="3295.4545454545455"/>
  </r>
  <r>
    <s v="Apartament 2 camere, terasa, parcare subterana, zona Bazei Sportive Gheorgheni_x000a_                            _x000a_        _x000a_        _x000a_        _x000a_        _x000a_            _x000a_                _x000a_                    _x000a_                    Cluj-Napoca, zona Sopor"/>
    <x v="0"/>
    <n v="158000"/>
    <x v="0"/>
    <n v="53"/>
    <n v="2981.132075471698"/>
  </r>
  <r>
    <s v="Apartament 2 camere, Terra Gardens_x000a_                            _x000a_        _x000a_        _x000a_        _x000a_        _x000a_            _x000a_                _x000a_                    _x000a_                    Cluj-Napoca, zona Iris"/>
    <x v="0"/>
    <n v="115000"/>
    <x v="1"/>
    <n v="56"/>
    <n v="2053.5714285714284"/>
  </r>
  <r>
    <s v="Apartament 2 camere, Titulescu Gheorgheni, decomandat, 56 mpu_x000a_                            _x000a_        _x000a_        _x000a_        _x000a_        _x000a_            _x000a_                _x000a_                    _x000a_                    Cluj-Napoca, zona Gheorgheni"/>
    <x v="0"/>
    <n v="155000"/>
    <x v="1"/>
    <n v="56"/>
    <n v="2767.8571428571427"/>
  </r>
  <r>
    <s v="Apartament 2 camere, totul nou, zona Marasti_x000a_                            _x000a_        _x000a_        _x000a_        _x000a_        _x000a_            _x000a_                _x000a_                    _x000a_                    Cluj-Napoca, zona Mărăşti"/>
    <x v="0"/>
    <n v="123000"/>
    <x v="0"/>
    <n v="43"/>
    <n v="2860.4651162790697"/>
  </r>
  <r>
    <s v="Apartament 2 camere, Tulcea, etajul 3 din 4, decomandat, orientare S_x000a_                            _x000a_        _x000a_        _x000a_        _x000a_        _x000a_            _x000a_                _x000a_                    _x000a_                    Cluj-Napoca, zona Mărăşti"/>
    <x v="0"/>
    <n v="125000"/>
    <x v="1"/>
    <n v="49"/>
    <n v="2551.0204081632655"/>
  </r>
  <r>
    <s v="Apartament 2 camere, ultracentral_x000a_                            _x000a_        _x000a_        _x000a_        _x000a_        _x000a_            _x000a_                _x000a_                    _x000a_                    Cluj-Napoca, zona Central"/>
    <x v="0"/>
    <n v="117900"/>
    <x v="0"/>
    <n v="40"/>
    <n v="2947.5"/>
  </r>
  <r>
    <s v="Apartament 2 camere, ultracentral_x000a_                            _x000a_        _x000a_        _x000a_        _x000a_        _x000a_            _x000a_                _x000a_                    _x000a_                    Cluj-Napoca, zona Central"/>
    <x v="0"/>
    <n v="183000"/>
    <x v="0"/>
    <n v="51"/>
    <n v="3588.2352941176468"/>
  </r>
  <r>
    <s v="Apartament 2 camere, ultracentral, casa cu curte comuna, P-ta Unirii_x000a_                            _x000a_        _x000a_        _x000a_        _x000a_        _x000a_            _x000a_                _x000a_                    _x000a_                    Cluj-Napoca, zona Central"/>
    <x v="0"/>
    <n v="175000"/>
    <x v="0"/>
    <n v="70"/>
    <n v="2500"/>
  </r>
  <r>
    <s v="Apartament 2 camere, ultracentral, zona SORA_x000a_                            _x000a_        _x000a_        _x000a_        _x000a_        _x000a_            _x000a_                _x000a_                    _x000a_                    Cluj-Napoca, zona Central"/>
    <x v="0"/>
    <n v="170000"/>
    <x v="0"/>
    <n v="70"/>
    <n v="2428.5714285714284"/>
  </r>
  <r>
    <s v="Apartament 2 camere, ultracentral._x000a_                            _x000a_        _x000a_        _x000a_        _x000a_        _x000a_            _x000a_                _x000a_                    _x000a_                    Cluj-Napoca, zona Ultracentral"/>
    <x v="0"/>
    <n v="155000"/>
    <x v="0"/>
    <n v="48"/>
    <n v="3229.1666666666665"/>
  </r>
  <r>
    <s v="Apartament 2 camere, ultrafinisat, etaj intermediar, zona străzii..._x000a_                            _x000a_        _x000a_        _x000a_        _x000a_        _x000a_            _x000a_                _x000a_                    _x000a_                    Cluj-Napoca, zona Horea"/>
    <x v="0"/>
    <n v="155000"/>
    <x v="0"/>
    <n v="47"/>
    <n v="3297.872340425532"/>
  </r>
  <r>
    <s v="Apartament 2 camere, ultrafinisat, parcare subterana, zona str Dunarii_x000a_                            _x000a_        _x000a_        _x000a_        _x000a_        _x000a_            _x000a_                _x000a_                    _x000a_                    Cluj-Napoca, zona Mărăşti"/>
    <x v="0"/>
    <n v="190000"/>
    <x v="0"/>
    <n v="58"/>
    <n v="3275.8620689655172"/>
  </r>
  <r>
    <s v="Apartament 2 camere, ultrafinisat, ultramobilat_x000a_                            _x000a_        _x000a_        _x000a_        _x000a_        _x000a_            _x000a_                _x000a_                    _x000a_                    Cluj-Napoca, zona Dâmbul Rotund"/>
    <x v="0"/>
    <n v="107000"/>
    <x v="0"/>
    <n v="42.5"/>
    <n v="2517.6470588235293"/>
  </r>
  <r>
    <s v="Apartament 2 camere, utilat si finisat, Gheorgheni_x000a_                            _x000a_        _x000a_        _x000a_        _x000a_        _x000a_            _x000a_                _x000a_                    _x000a_                    Cluj-Napoca, zona Gheorgheni"/>
    <x v="0"/>
    <n v="115000"/>
    <x v="1"/>
    <n v="44"/>
    <n v="2613.6363636363635"/>
  </r>
  <r>
    <s v="Apartament 2 camere, vis-a-vis de Iulius Mall,etaj 1_x000a_                            _x000a_        _x000a_        _x000a_        _x000a_        _x000a_            _x000a_                _x000a_                    _x000a_                    Cluj-Napoca, zona Gheorgheni"/>
    <x v="0"/>
    <n v="123000"/>
    <x v="0"/>
    <n v="45"/>
    <n v="2733.3333333333335"/>
  </r>
  <r>
    <s v="Apartament 2 camere, zona Alverna_x000a_                            _x000a_        _x000a_        _x000a_        _x000a_        _x000a_            _x000a_                _x000a_                    _x000a_                    Cluj-Napoca, zona Andrei Mureşanu"/>
    <x v="0"/>
    <n v="88000"/>
    <x v="0"/>
    <n v="36"/>
    <n v="2444.4444444444443"/>
  </r>
  <r>
    <s v="Apartament 2 camere, zona Baza Sportiva Manastur, 54 mpu_x000a_                            _x000a_        _x000a_        _x000a_        _x000a_        _x000a_            _x000a_                _x000a_                    _x000a_                    Cluj-Napoca, zona Mănăştur"/>
    <x v="0"/>
    <n v="110000"/>
    <x v="1"/>
    <n v="54"/>
    <n v="2037.037037037037"/>
  </r>
  <r>
    <s v="Apartament 2 camere, zona Bucium Manastur, decomandat, priveliste frumoasa_x000a_                            _x000a_        _x000a_        _x000a_        _x000a_        _x000a_            _x000a_                _x000a_                    _x000a_                    Cluj-Napoca, zona Mănăştur"/>
    <x v="0"/>
    <n v="99000"/>
    <x v="1"/>
    <n v="40"/>
    <n v="2475"/>
  </r>
  <r>
    <s v="Apartament 2 camere, zona Bucium_x000a_                            _x000a_        _x000a_        _x000a_        _x000a_        _x000a_            _x000a_                _x000a_                    _x000a_                    Cluj-Napoca, zona Mănăştur"/>
    <x v="0"/>
    <n v="107000"/>
    <x v="0"/>
    <n v="49"/>
    <n v="2183.6734693877552"/>
  </r>
  <r>
    <s v="Apartament 2 camere, zona Buna Ziua_x000a_                            _x000a_        _x000a_        _x000a_        _x000a_        _x000a_            _x000a_                _x000a_                    _x000a_                    Cluj-Napoca, zona Bună Ziua"/>
    <x v="0"/>
    <n v="123000"/>
    <x v="1"/>
    <n v="56"/>
    <n v="2196.4285714285716"/>
  </r>
  <r>
    <s v="Apartament 2 camere, zona Complex Diana!_x000a_                            _x000a_        _x000a_        _x000a_        _x000a_        _x000a_            _x000a_                _x000a_                    _x000a_                    Cluj-Napoca, zona Gheorgheni"/>
    <x v="0"/>
    <n v="89500"/>
    <x v="0"/>
    <n v="45"/>
    <n v="1988.8888888888889"/>
  </r>
  <r>
    <s v="Apartament 2 camere, zona Cora Manastur, decomandat, 58 mpu_x000a_                            _x000a_        _x000a_        _x000a_        _x000a_        _x000a_            _x000a_                _x000a_                    _x000a_                    Cluj-Napoca, zona Mănăştur"/>
    <x v="0"/>
    <n v="129000"/>
    <x v="1"/>
    <n v="58"/>
    <n v="2224.1379310344828"/>
  </r>
  <r>
    <s v="Apartament 2 camere, zona Dorobantilor, bloc 2023, Iulius Mall!_x000a_                            _x000a_        _x000a_        _x000a_        _x000a_        _x000a_            _x000a_                _x000a_                    _x000a_                    Cluj-Napoca, zona Central"/>
    <x v="0"/>
    <n v="155500"/>
    <x v="0"/>
    <n v="52"/>
    <n v="2990.3846153846152"/>
  </r>
  <r>
    <s v="Apartament 2 camere, zona Faget, balcon , parcare._x000a_                            _x000a_        _x000a_        _x000a_        _x000a_        _x000a_            _x000a_                _x000a_                    _x000a_                    Cluj-Napoca, zona Faget"/>
    <x v="0"/>
    <n v="110000"/>
    <x v="1"/>
    <n v="58"/>
    <n v="1896.5517241379309"/>
  </r>
  <r>
    <s v="Apartament 2 camere, zona Frunzisului, Ready To Move In_x000a_                            _x000a_        _x000a_        _x000a_        _x000a_        _x000a_            _x000a_                _x000a_                    _x000a_                    Cluj-Napoca, zona Zorilor"/>
    <x v="0"/>
    <n v="178000"/>
    <x v="0"/>
    <n v="56"/>
    <n v="3178.5714285714284"/>
  </r>
  <r>
    <s v="Apartament 2 camere, zona garii_x000a_                            _x000a_        _x000a_        _x000a_        _x000a_        _x000a_            _x000a_                _x000a_                    _x000a_                    Cluj-Napoca, zona Dâmbul Rotund"/>
    <x v="0"/>
    <n v="81000"/>
    <x v="0"/>
    <n v="49"/>
    <n v="1653.0612244897959"/>
  </r>
  <r>
    <s v="Apartament 2 camere, zona Horea-Gara_x000a_                            _x000a_        _x000a_        _x000a_        _x000a_        _x000a_            _x000a_                _x000a_                    _x000a_                    Cluj-Napoca, zona Gară"/>
    <x v="0"/>
    <n v="114990"/>
    <x v="0"/>
    <n v="45"/>
    <n v="2555.3333333333335"/>
  </r>
  <r>
    <s v="Apartament 2 camere, zona Hotel Royal Gheorgheni , etaj intermediar_x000a_                            _x000a_        _x000a_        _x000a_        _x000a_        _x000a_            _x000a_                _x000a_                    _x000a_                    Cluj-Napoca, zona Gheorgheni"/>
    <x v="0"/>
    <n v="104000"/>
    <x v="0"/>
    <n v="48"/>
    <n v="2166.6666666666665"/>
  </r>
  <r>
    <s v="Apartament 2 camere, zona Iulius Mall Gheorgheni,  44 mpu, etaj intermediar_x000a_                            _x000a_        _x000a_        _x000a_        _x000a_        _x000a_            _x000a_                _x000a_                    _x000a_                    Cluj-Napoca, zona Gheorgheni"/>
    <x v="0"/>
    <n v="114000"/>
    <x v="0"/>
    <n v="44"/>
    <n v="2590.909090909091"/>
  </r>
  <r>
    <s v="Apartament 2 camere, zona Iulius Mall Intre Lacuri, decomandat_x000a_                            _x000a_        _x000a_        _x000a_        _x000a_        _x000a_            _x000a_                _x000a_                    _x000a_                    Cluj-Napoca, zona Între Lacuri"/>
    <x v="0"/>
    <n v="160000"/>
    <x v="1"/>
    <n v="55"/>
    <n v="2909.090909090909"/>
  </r>
  <r>
    <s v="Apartament 2 camere, zona Iulius Mall. Comision 0!_x000a_                            _x000a_        _x000a_        _x000a_        _x000a_        _x000a_            _x000a_                _x000a_                    _x000a_                    Cluj-Napoca, zona Mărăşti"/>
    <x v="0"/>
    <n v="139000"/>
    <x v="1"/>
    <n v="50"/>
    <n v="2780"/>
  </r>
  <r>
    <s v="Apartament 2 camere, zona Izlazului Manastur, decomandat, etaj intermediar_x000a_                            _x000a_        _x000a_        _x000a_        _x000a_        _x000a_            _x000a_                _x000a_                    _x000a_                    Cluj-Napoca, zona Mănăştur"/>
    <x v="0"/>
    <n v="107000"/>
    <x v="1"/>
    <n v="48"/>
    <n v="2229.1666666666665"/>
  </r>
  <r>
    <s v="Apartament 2 camere, zona Manastur,decomandat, mobilat,utilat._x000a_                            _x000a_        _x000a_        _x000a_        _x000a_        _x000a_            _x000a_                _x000a_                    _x000a_                    Cluj-Napoca, zona Mănăştur"/>
    <x v="0"/>
    <n v="95000"/>
    <x v="1"/>
    <n v="40"/>
    <n v="2375"/>
  </r>
  <r>
    <s v="apartament 2 camere, zona Mc Donalds, Baza Sportiva, Cartierul Manastur_x000a_                            _x000a_        _x000a_        _x000a_        _x000a_        _x000a_            _x000a_                _x000a_                    _x000a_                    Cluj-Napoca, zona Mănăştur"/>
    <x v="0"/>
    <n v="81999"/>
    <x v="0"/>
    <n v="43"/>
    <n v="1906.953488372093"/>
  </r>
  <r>
    <s v="Apartament 2 camere, zona Metro_x000a_                            _x000a_        _x000a_        _x000a_        _x000a_        _x000a_            _x000a_                _x000a_                    _x000a_                    Cluj-Napoca, zona Vest"/>
    <x v="0"/>
    <n v="119000"/>
    <x v="0"/>
    <n v="54"/>
    <n v="2203.7037037037039"/>
  </r>
  <r>
    <s v="Apartament 2 camere, zona Oasului Iris, parcare, etaj intermediar_x000a_                            _x000a_        _x000a_        _x000a_        _x000a_        _x000a_            _x000a_                _x000a_                    _x000a_                    Cluj-Napoca, zona Iris"/>
    <x v="0"/>
    <n v="99000"/>
    <x v="0"/>
    <n v="42"/>
    <n v="2357.1428571428573"/>
  </r>
  <r>
    <s v="Apartament 2 camere, zona Oasului Iris, terasa, etaj intermediar_x000a_                            _x000a_        _x000a_        _x000a_        _x000a_        _x000a_            _x000a_                _x000a_                    _x000a_                    Cluj-Napoca, zona Iris"/>
    <x v="0"/>
    <n v="128000"/>
    <x v="0"/>
    <n v="45"/>
    <n v="2844.4444444444443"/>
  </r>
  <r>
    <s v="Apartament 2 camere, Zona Piata Hermes, Iulius Mall_x000a_                            _x000a_        _x000a_        _x000a_        _x000a_        _x000a_            _x000a_                _x000a_                    _x000a_                    Cluj-Napoca, zona Gheorgheni"/>
    <x v="0"/>
    <n v="149500"/>
    <x v="0"/>
    <n v="50"/>
    <n v="2990"/>
  </r>
  <r>
    <s v="Apartament 2 camere, zona Piata Marasti, decomandat, 53 mpu_x000a_                            _x000a_        _x000a_        _x000a_        _x000a_        _x000a_            _x000a_                _x000a_                    _x000a_                    Cluj-Napoca, zona Mărăşti"/>
    <x v="0"/>
    <n v="142000"/>
    <x v="1"/>
    <n v="53"/>
    <n v="2679.2452830188681"/>
  </r>
  <r>
    <s v="Apartament 2 camere, zona Pod Ira, parcare subterana_x000a_                            _x000a_        _x000a_        _x000a_        _x000a_        _x000a_            _x000a_                _x000a_                    _x000a_                    Cluj-Napoca, zona Între Lacuri"/>
    <x v="0"/>
    <n v="122000"/>
    <x v="0"/>
    <n v="42"/>
    <n v="2904.7619047619046"/>
  </r>
  <r>
    <s v="Apartament 2 camere, zona Policlinica Grigorescu_x000a_                            _x000a_        _x000a_        _x000a_        _x000a_        _x000a_            _x000a_                _x000a_                    _x000a_                    Cluj-Napoca, zona Grigorescu"/>
    <x v="0"/>
    <n v="145000"/>
    <x v="0"/>
    <n v="50"/>
    <n v="2900"/>
  </r>
  <r>
    <s v="Apartament 2 camere, zona semicentrala_x000a_                            _x000a_        _x000a_        _x000a_        _x000a_        _x000a_            _x000a_                _x000a_                    _x000a_                    Cluj-Napoca, zona Central"/>
    <x v="0"/>
    <n v="119000"/>
    <x v="0"/>
    <n v="53"/>
    <n v="2245.2830188679245"/>
  </r>
  <r>
    <s v="Apartament 2 camere, zona Sopor , parcare subterana, etaj intermediar_x000a_                            _x000a_        _x000a_        _x000a_        _x000a_        _x000a_            _x000a_                _x000a_                    _x000a_                    Cluj-Napoca, zona Sopor"/>
    <x v="0"/>
    <n v="163000"/>
    <x v="0"/>
    <n v="53"/>
    <n v="3075.4716981132074"/>
  </r>
  <r>
    <s v="Apartament 2 camere, zona Sopor, 54 mpu_x000a_                            _x000a_        _x000a_        _x000a_        _x000a_        _x000a_            _x000a_                _x000a_                    _x000a_                    Cluj-Napoca, zona Sopor"/>
    <x v="0"/>
    <n v="149900"/>
    <x v="0"/>
    <n v="54"/>
    <n v="2775.9259259259261"/>
  </r>
  <r>
    <s v="Apartament 2 camere, zona Sopor, parcare subterana, terasa 24 mp_x000a_                            _x000a_        _x000a_        _x000a_        _x000a_        _x000a_            _x000a_                _x000a_                    _x000a_                    Cluj-Napoca, zona Sopor"/>
    <x v="0"/>
    <n v="163000"/>
    <x v="0"/>
    <n v="53"/>
    <n v="3075.4716981132074"/>
  </r>
  <r>
    <s v="Apartament 2 camere, zona strazii Constantin Brancusi, cartier Gheorgheni._x000a_                            _x000a_        _x000a_        _x000a_        _x000a_        _x000a_            _x000a_                _x000a_                    _x000a_                    Cluj-Napoca, zona Gheorgheni"/>
    <x v="0"/>
    <n v="89900"/>
    <x v="0"/>
    <n v="45"/>
    <n v="1997.7777777777778"/>
  </r>
  <r>
    <s v="Apartament 2 camere, zona Taietura Turcului, constructie noua, etaj intermediar_x000a_                            _x000a_        _x000a_        _x000a_        _x000a_        _x000a_            _x000a_                _x000a_                    _x000a_                    Cluj-Napoca, zona Dâmbul Rotund"/>
    <x v="0"/>
    <n v="116000"/>
    <x v="0"/>
    <n v="52"/>
    <n v="2230.7692307692309"/>
  </r>
  <r>
    <s v="Apartament 2 camere, zona Taietura Turcului, constructie noua, etaj intermediar_x000a_                            _x000a_        _x000a_        _x000a_        _x000a_        _x000a_            _x000a_                _x000a_                    _x000a_                    Cluj-Napoca, zona Dâmbul Rotund"/>
    <x v="0"/>
    <n v="91000"/>
    <x v="0"/>
    <n v="47"/>
    <n v="1936.1702127659576"/>
  </r>
  <r>
    <s v="Apartament 2 camere, zona Taietura Turcului, parcare subterana_x000a_                            _x000a_        _x000a_        _x000a_        _x000a_        _x000a_            _x000a_                _x000a_                    _x000a_                    Cluj-Napoca, zona Dâmbul Rotund"/>
    <x v="0"/>
    <n v="105000"/>
    <x v="0"/>
    <n v="42.5"/>
    <n v="2470.5882352941176"/>
  </r>
  <r>
    <s v="Apartament 2 camere, zona The Office Centru, 41 mpu._x000a_                            _x000a_        _x000a_        _x000a_        _x000a_        _x000a_            _x000a_                _x000a_                    _x000a_                    Cluj-Napoca, zona Central"/>
    <x v="0"/>
    <n v="133000"/>
    <x v="0"/>
    <n v="41"/>
    <n v="3243.9024390243903"/>
  </r>
  <r>
    <s v="Apartament 2 camere, zona Ultracentrala - Regele Ferdinand_x000a_                            _x000a_        _x000a_        _x000a_        _x000a_        _x000a_            _x000a_                _x000a_                    _x000a_                    Cluj-Napoca, zona Central"/>
    <x v="0"/>
    <n v="170000"/>
    <x v="0"/>
    <n v="55"/>
    <n v="3090.909090909091"/>
  </r>
  <r>
    <s v="Apartament 2 camere, zona Ultracentrala_x000a__x000a_                            _x000a_        _x000a_        _x000a_        _x000a_        _x000a_            _x000a_                _x000a_                    _x000a_                    Cluj-Napoca, zona Central"/>
    <x v="0"/>
    <n v="188000"/>
    <x v="0"/>
    <n v="60"/>
    <n v="3133.3333333333335"/>
  </r>
  <r>
    <s v="Apartament 2 camere, Zorilor_x000a_                            _x000a_        _x000a_        _x000a_        _x000a_        _x000a_            _x000a_                _x000a_                    _x000a_                    Cluj-Napoca, zona Zorilor"/>
    <x v="0"/>
    <n v="179900"/>
    <x v="0"/>
    <n v="56"/>
    <n v="3212.5"/>
  </r>
  <r>
    <s v="Apartament 2 camere, Zorilor, decomandat, etaj intermediar_x000a_                            _x000a_        _x000a_        _x000a_        _x000a_        _x000a_            _x000a_                _x000a_                    _x000a_                    Cluj-Napoca, zona Zorilor"/>
    <x v="0"/>
    <n v="129500"/>
    <x v="1"/>
    <n v="48"/>
    <n v="2697.9166666666665"/>
  </r>
  <r>
    <s v="Apartament 2 camere,40mp,Fabricii,Bloc nou_x000a_                            _x000a_        _x000a_        _x000a_        _x000a_        _x000a_            _x000a_                _x000a_                    _x000a_                    Cluj-Napoca, zona Mărăşti"/>
    <x v="0"/>
    <n v="112000"/>
    <x v="0"/>
    <n v="40"/>
    <n v="2800"/>
  </r>
  <r>
    <s v="Apartament 2 camere,bloc nou | MARASTI, Leroy Merlin_x000a_                            _x000a_        _x000a_        _x000a_        _x000a_        _x000a_            _x000a_                _x000a_                    _x000a_                    Cluj-Napoca, zona Mărăşti"/>
    <x v="0"/>
    <n v="109000"/>
    <x v="0"/>
    <n v="43"/>
    <n v="2534.8837209302324"/>
  </r>
  <r>
    <s v="Apartament 2 camere,bucatarie inchis, zona Campului_x000a_                            _x000a_        _x000a_        _x000a_        _x000a_        _x000a_            _x000a_                _x000a_                    _x000a_                    Cluj-Napoca, zona Mănăştur"/>
    <x v="0"/>
    <n v="141300"/>
    <x v="0"/>
    <n v="65"/>
    <n v="2173.8461538461538"/>
  </r>
  <r>
    <s v="Apartament 2 camere,finisat si mobilat, garaj subteran, zona Europa_x000a_                            _x000a_        _x000a_        _x000a_        _x000a_        _x000a_            _x000a_                _x000a_                    _x000a_                    Cluj-Napoca, zona Europa"/>
    <x v="0"/>
    <n v="173000"/>
    <x v="0"/>
    <n v="54"/>
    <n v="3203.7037037037039"/>
  </r>
  <r>
    <s v="Apartament 2 camere,orintare SUD, 41 mp, finisaje premium, garaj,..._x000a_                            _x000a_        _x000a_        _x000a_        _x000a_        _x000a_            _x000a_                _x000a_                    _x000a_                    Cluj-Napoca, zona Iris"/>
    <x v="0"/>
    <n v="63550"/>
    <x v="0"/>
    <n v="41"/>
    <n v="1550"/>
  </r>
  <r>
    <s v="Apartament 2 camere,parcare subterana (TOTUL NOU)zona Marasti_x000a_                            _x000a_        _x000a_        _x000a_        _x000a_        _x000a_            _x000a_                _x000a_                    _x000a_                    Cluj-Napoca, zona Someşeni"/>
    <x v="0"/>
    <n v="129500"/>
    <x v="0"/>
    <n v="50"/>
    <n v="2590"/>
  </r>
  <r>
    <s v="Apartament 2 camere/bloc nou/parcare subterana/boxa si view in cartierul Zorilor_x000a_                            _x000a_        _x000a_        _x000a_        _x000a_        _x000a_            _x000a_                _x000a_                    _x000a_                    Cluj-Napoca, zona Zorilor"/>
    <x v="0"/>
    <n v="235000"/>
    <x v="1"/>
    <n v="70"/>
    <n v="3357.1428571428573"/>
  </r>
  <r>
    <s v="Apartament 2 Camere/Cartier Intre Lacuri. Cel mai bun pret!_x000a_                            _x000a_        _x000a_        _x000a_        _x000a_        _x000a_            _x000a_                _x000a_                    _x000a_                    Cluj-Napoca, zona Între Lacuri"/>
    <x v="0"/>
    <n v="103300"/>
    <x v="1"/>
    <n v="54"/>
    <n v="1912.962962962963"/>
  </r>
  <r>
    <s v="Apartament 2 camere| Bloc nou| zona Podului Ira_x000a_                            _x000a_        _x000a_        _x000a_        _x000a_        _x000a_            _x000a_                _x000a_                    _x000a_                    Cluj-Napoca, zona Someşeni"/>
    <x v="0"/>
    <n v="119218"/>
    <x v="1"/>
    <n v="55.45"/>
    <n v="2150.0090171325519"/>
  </r>
  <r>
    <s v="Apartament 2 camere| Constructie noua | 48 mpu | Dambul Rotund_x000a_                            _x000a_        _x000a_        _x000a_        _x000a_        _x000a_            _x000a_                _x000a_                    _x000a_                    Cluj-Napoca, zona Dâmbul Rotund"/>
    <x v="0"/>
    <n v="92000"/>
    <x v="0"/>
    <n v="48"/>
    <n v="1916.6666666666667"/>
  </r>
  <r>
    <s v="Apartament 2 camere| Decomandat | 50 mp| Zona Pasteur | Zorilor_x000a_                            _x000a_        _x000a_        _x000a_        _x000a_        _x000a_            _x000a_                _x000a_                    _x000a_                    Cluj-Napoca, zona Zorilor"/>
    <x v="0"/>
    <n v="165000"/>
    <x v="1"/>
    <n v="50"/>
    <n v="3300"/>
  </r>
  <r>
    <s v="Apartament 2 camere| Etaj intermediar | Zona Piata Hermes_x000a_                            _x000a_        _x000a_        _x000a_        _x000a_        _x000a_            _x000a_                _x000a_                    _x000a_                    Cluj-Napoca, zona Gheorgheni"/>
    <x v="0"/>
    <n v="118000"/>
    <x v="0"/>
    <n v="45"/>
    <n v="2622.2222222222222"/>
  </r>
  <r>
    <s v="Apartament 2 camere| Etaj intermediar| Grigore Alexandrescu_x000a_                            _x000a_        _x000a_        _x000a_        _x000a_        _x000a_            _x000a_                _x000a_                    _x000a_                    Cluj-Napoca, zona Mănăştur"/>
    <x v="0"/>
    <n v="97000"/>
    <x v="0"/>
    <n v="49"/>
    <n v="1979.591836734694"/>
  </r>
  <r>
    <s v="Apartament 2 camere| parcare | bloc nou |48 mpu| Frunzisului Zorilor_x000a_                            _x000a_        _x000a_        _x000a_        _x000a_        _x000a_            _x000a_                _x000a_                    _x000a_                    Cluj-Napoca, zona Zorilor"/>
    <x v="0"/>
    <n v="149000"/>
    <x v="0"/>
    <n v="48"/>
    <n v="3104.1666666666665"/>
  </r>
  <r>
    <s v="Apartament 2 camere|56mp|finisat|garaj|Iulius Mall|Sopor_x000a_                            _x000a_        _x000a_        _x000a_        _x000a_        _x000a_            _x000a_                _x000a_                    _x000a_                    Cluj-Napoca, zona Gheorgheni"/>
    <x v="0"/>
    <n v="195096"/>
    <x v="1"/>
    <n v="56.1"/>
    <n v="3477.6470588235293"/>
  </r>
  <r>
    <s v="Apartament 2 camere|56mp|finisat|garaj|Iulius Mall|Sopor_x000a_                            _x000a_        _x000a_        _x000a_        _x000a_        _x000a_            _x000a_                _x000a_                    _x000a_                    Cluj-Napoca, zona Gheorgheni"/>
    <x v="0"/>
    <n v="195693"/>
    <x v="1"/>
    <n v="56.23"/>
    <n v="3480.2240796727729"/>
  </r>
  <r>
    <s v="Apartament 2 camere|56mp|finisat|garaj|Iulius Mall|Sopor_x000a_                            _x000a_        _x000a_        _x000a_        _x000a_        _x000a_            _x000a_                _x000a_                    _x000a_                    Cluj-Napoca, zona Gheorgheni"/>
    <x v="0"/>
    <n v="196376"/>
    <x v="1"/>
    <n v="55.6"/>
    <n v="3531.9424460431655"/>
  </r>
  <r>
    <s v="Apartament 2 camere|60mp|et1|parcare|la cheie|zona VIVO_x000a_                            _x000a_        _x000a_        _x000a_        _x000a_        _x000a_            _x000a_                _x000a_                    _x000a_                    Cluj-Napoca, zona Mănăştur"/>
    <x v="0"/>
    <n v="129900"/>
    <x v="0"/>
    <n v="60"/>
    <n v="2165"/>
  </r>
  <r>
    <s v="Apartament 2 camere|62mp|finisat|garaj|Iulius Mall|Sopor_x000a_                            _x000a_        _x000a_        _x000a_        _x000a_        _x000a_            _x000a_                _x000a_                    _x000a_                    Cluj-Napoca, zona Gheorgheni"/>
    <x v="0"/>
    <n v="228931"/>
    <x v="1"/>
    <n v="62"/>
    <n v="3692.4354838709678"/>
  </r>
  <r>
    <s v="Apartament 2 camere|Decomandat|50mpu| Liceul Onisifor Ghibu Grigorescu_x000a_                            _x000a_        _x000a_        _x000a_        _x000a_        _x000a_            _x000a_                _x000a_                    _x000a_                    Cluj-Napoca, zona Grigorescu"/>
    <x v="0"/>
    <n v="128000"/>
    <x v="1"/>
    <n v="50"/>
    <n v="2560"/>
  </r>
  <r>
    <s v="Apartament 2 camere|decomandat|65mp|2 parcari|la cheie|Buna Ziua_x000a_                            _x000a_        _x000a_        _x000a_        _x000a_        _x000a_            _x000a_                _x000a_                    _x000a_                    Cluj-Napoca, zona Bună Ziua"/>
    <x v="0"/>
    <n v="195000"/>
    <x v="1"/>
    <n v="65"/>
    <n v="3000"/>
  </r>
  <r>
    <s v="Apartament 2 camere|decomandat|66mp|confort sporit|Buna Ziua_x000a_                            _x000a_        _x000a_        _x000a_        _x000a_        _x000a_            _x000a_                _x000a_                    _x000a_                    Cluj-Napoca, zona Bună Ziua"/>
    <x v="0"/>
    <n v="165000"/>
    <x v="1"/>
    <n v="66"/>
    <n v="2500"/>
  </r>
  <r>
    <s v="Apartament 2 camere|decomandat|et1|investitie|Buna Ziua_x000a_                            _x000a_        _x000a_        _x000a_        _x000a_        _x000a_            _x000a_                _x000a_                    _x000a_                    Cluj-Napoca, zona Bună Ziua"/>
    <x v="0"/>
    <n v="135000"/>
    <x v="1"/>
    <n v="48"/>
    <n v="2812.5"/>
  </r>
  <r>
    <s v="Apartament 2 camere|decomandat|panorama|garaj|Park Lake|Iulius Mall_x000a_                            _x000a_        _x000a_        _x000a_        _x000a_        _x000a_            _x000a_                _x000a_                    _x000a_                    Cluj-Napoca, zona Gheorgheni"/>
    <x v="0"/>
    <n v="169900"/>
    <x v="1"/>
    <n v="52.3"/>
    <n v="3248.5659655831741"/>
  </r>
  <r>
    <s v="Apartament 2 camere|decomandat|ultrafinisat|la cheie|Gheorgheni_x000a_                            _x000a_        _x000a_        _x000a_        _x000a_        _x000a_            _x000a_                _x000a_                    _x000a_                    Cluj-Napoca, zona Gheorgheni"/>
    <x v="0"/>
    <n v="189000"/>
    <x v="1"/>
    <n v="52"/>
    <n v="3634.6153846153848"/>
  </r>
  <r>
    <s v="Apartament 2 camere|decomandate|70mp|USAMV|Platinia_x000a_                            _x000a_        _x000a_        _x000a_        _x000a_        _x000a_            _x000a_                _x000a_                    _x000a_                    Cluj-Napoca, zona Mănăştur"/>
    <x v="0"/>
    <n v="169500"/>
    <x v="1"/>
    <n v="70"/>
    <n v="2421.4285714285716"/>
  </r>
  <r>
    <s v="Apartament 2 camere|et 2|garaj|Buna Ziua|Bonjour_x000a_                            _x000a_        _x000a_        _x000a_        _x000a_        _x000a_            _x000a_                _x000a_                    _x000a_                    Cluj-Napoca, zona Bună Ziua"/>
    <x v="0"/>
    <n v="180000"/>
    <x v="0"/>
    <n v="51"/>
    <n v="3529.4117647058824"/>
  </r>
  <r>
    <s v="Apartament 2 camere|la cheie|parcare|Calea Baciului_x000a_                            _x000a_        _x000a_        _x000a_        _x000a_        _x000a_            _x000a_                _x000a_                    _x000a_                    Cluj-Napoca, zona Dâmbul Rotund"/>
    <x v="0"/>
    <n v="107000"/>
    <x v="0"/>
    <n v="43"/>
    <n v="2488.3720930232557"/>
  </r>
  <r>
    <s v="Apartament 2 camere|renovat|la cheie|Piata Hermes|Gheorgheni_x000a_                            _x000a_        _x000a_        _x000a_        _x000a_        _x000a_            _x000a_                _x000a_                    _x000a_                    Cluj-Napoca, zona Gheorgheni"/>
    <x v="0"/>
    <n v="149000"/>
    <x v="0"/>
    <n v="50"/>
    <n v="2980"/>
  </r>
  <r>
    <s v="Apartament 2 camere|semifinisat|parcare subterana|Marasti_x000a_                            _x000a_        _x000a_        _x000a_        _x000a_        _x000a_            _x000a_                _x000a_                    _x000a_                    Cluj-Napoca, zona Mărăşti"/>
    <x v="0"/>
    <n v="124000"/>
    <x v="0"/>
    <n v="39"/>
    <n v="3179.4871794871797"/>
  </r>
  <r>
    <s v="Apartament 2 camere|terasa 90mp|panorama|garaj|la cheie|Andrei Muresanu_x000a_                            _x000a_        _x000a_        _x000a_        _x000a_        _x000a_            _x000a_                _x000a_                    _x000a_                    Cluj-Napoca, zona Andrei Mureşanu"/>
    <x v="0"/>
    <n v="224900"/>
    <x v="1"/>
    <n v="53"/>
    <n v="4243.3962264150941"/>
  </r>
  <r>
    <s v="Apartament 2 camere|terasa|parcare|Grand Hotel|Buna Ziua_x000a_                            _x000a_        _x000a_        _x000a_        _x000a_        _x000a_            _x000a_                _x000a_                    _x000a_                    Cluj-Napoca, zona Bună Ziua"/>
    <x v="0"/>
    <n v="119000"/>
    <x v="0"/>
    <n v="41"/>
    <n v="2902.439024390244"/>
  </r>
  <r>
    <s v="Apartament 2 camere+ balcon(10mp) Gheorgheni, zona Hermes_x000a_                            _x000a_        _x000a_        _x000a_        _x000a_        _x000a_            _x000a_                _x000a_                    _x000a_                    Cluj-Napoca, zona Gheorgheni"/>
    <x v="0"/>
    <n v="144900"/>
    <x v="0"/>
    <n v="50.6"/>
    <n v="2863.6363636363635"/>
  </r>
  <r>
    <s v="Apartament 2 camere+1 camera la demisol, zona Autogara Dambu Rotund_x000a_                            _x000a_        _x000a_        _x000a_        _x000a_        _x000a_            _x000a_                _x000a_                    _x000a_                    Cluj-Napoca, zona Dâmbul Rotund"/>
    <x v="0"/>
    <n v="123000"/>
    <x v="0"/>
    <n v="100"/>
    <n v="1230"/>
  </r>
  <r>
    <s v="Apartament 2 camere+curte in vila, ultrafinisat si mobilat complet_x000a_                            _x000a_        _x000a_        _x000a_        _x000a_        _x000a_            _x000a_                _x000a_                    _x000a_                    Cluj-Napoca, zona Iris"/>
    <x v="0"/>
    <n v="135000"/>
    <x v="0"/>
    <n v="55"/>
    <n v="2454.5454545454545"/>
  </r>
  <r>
    <s v="Apartament 2 camere+terasa 16 mp, parcare, Borhanci_x000a_                            _x000a_        _x000a_        _x000a_        _x000a_        _x000a_            _x000a_                _x000a_                    _x000a_                    Cluj-Napoca, zona Borhanci"/>
    <x v="0"/>
    <n v="165000"/>
    <x v="0"/>
    <n v="58"/>
    <n v="2844.8275862068967"/>
  </r>
  <r>
    <s v="Apartament 2 camere+terasa 25,5 mp, utilat si mobilat, cartier Intre Lacuri_x000a_                            _x000a_        _x000a_        _x000a_        _x000a_        _x000a_            _x000a_                _x000a_                    _x000a_                    Cluj-Napoca, zona Între Lacuri"/>
    <x v="0"/>
    <n v="149000"/>
    <x v="0"/>
    <n v="39"/>
    <n v="3820.5128205128203"/>
  </r>
  <r>
    <s v="Apartament 2 camerer, finisat, parcare, Sopor_x000a_                            _x000a_        _x000a_        _x000a_        _x000a_        _x000a_            _x000a_                _x000a_                    _x000a_                    Cluj-Napoca, zona Gheorgheni"/>
    <x v="0"/>
    <n v="140000"/>
    <x v="1"/>
    <n v="58"/>
    <n v="2413.7931034482758"/>
  </r>
  <r>
    <s v="Apartament in vila, cu gradina, ultrafinisat, Andrei Muresanu, zona de case_x000a_                            _x000a_        _x000a_        _x000a_        _x000a_        _x000a_            _x000a_                _x000a_                    _x000a_                    Cluj-Napoca, zona Andrei Mureşanu"/>
    <x v="1"/>
    <n v="390000"/>
    <x v="0"/>
    <n v="78"/>
    <n v="5000"/>
  </r>
  <r>
    <s v="Apartament 2 dormitoare, 103 mp, Zona Garii_x000a_                            _x000a_        _x000a_        _x000a_        _x000a_        _x000a_            _x000a_                _x000a_                    _x000a_                    Cluj-Napoca, zona Dâmbul Rotund"/>
    <x v="3"/>
    <n v="170000"/>
    <x v="1"/>
    <n v="103"/>
    <n v="1650.485436893204"/>
  </r>
  <r>
    <s v="Apartament 2 si 3 camere, bloc nou, Sopor_x000a_                            _x000a_        _x000a_        _x000a_        _x000a_        _x000a_            _x000a_                _x000a_                    _x000a_                    Cluj-Napoca, zona Sopor"/>
    <x v="1"/>
    <n v="133000"/>
    <x v="0"/>
    <n v="59"/>
    <n v="2254.2372881355932"/>
  </r>
  <r>
    <s v="Apartament 2/3 camere Cluj la pret de Floresti_x000a_                            _x000a_        _x000a_        _x000a_        _x000a_        _x000a_            _x000a_                _x000a_                    _x000a_                    Cluj-Napoca, zona Semicentral"/>
    <x v="1"/>
    <n v="143900"/>
    <x v="1"/>
    <n v="70"/>
    <n v="2055.7142857142858"/>
  </r>
  <r>
    <s v="Apartament in vila, imobil premium, 81 mp utili cu 34 mp terasa!_x000a_                            _x000a_        _x000a_        _x000a_        _x000a_        _x000a_            _x000a_                _x000a_                    _x000a_                    Cluj-Napoca, zona Câmpului"/>
    <x v="1"/>
    <n v="180000"/>
    <x v="0"/>
    <n v="81"/>
    <n v="2222.2222222222222"/>
  </r>
  <r>
    <s v="Apartament in vila, suprafata 78 mp, Gheorgheni_x000a_                            _x000a_        _x000a_        _x000a_        _x000a_        _x000a_            _x000a_                _x000a_                    _x000a_                    Cluj-Napoca, zona Gheorgheni"/>
    <x v="1"/>
    <n v="215000"/>
    <x v="0"/>
    <n v="78"/>
    <n v="2756.4102564102564"/>
  </r>
  <r>
    <s v="Apartament in zona Colegiul ,,Sigismund Toduta&quot; Marasti_x000a_                            _x000a_        _x000a_        _x000a_        _x000a_        _x000a_            _x000a_                _x000a_                    _x000a_                    Cluj-Napoca, zona Mărăşti"/>
    <x v="1"/>
    <n v="180000"/>
    <x v="1"/>
    <n v="90.6"/>
    <n v="1986.7549668874174"/>
  </r>
  <r>
    <s v="Apartament in zona Gradini Manastur_x000a_                            _x000a_        _x000a_        _x000a_        _x000a_        _x000a_            _x000a_                _x000a_                    _x000a_                    Cluj-Napoca, zona Mănăştur"/>
    <x v="1"/>
    <n v="200000"/>
    <x v="1"/>
    <n v="80"/>
    <n v="2500"/>
  </r>
  <r>
    <s v="Apartament in zona linistita_x000a_                            _x000a_        _x000a_        _x000a_        _x000a_        _x000a_            _x000a_                _x000a_                    _x000a_                    Cluj-Napoca, zona Mănăştur"/>
    <x v="1"/>
    <n v="180000"/>
    <x v="0"/>
    <n v="73"/>
    <n v="2465.7534246575342"/>
  </r>
  <r>
    <s v="Apartament in zona Pietei Marasti_x000a_                            _x000a_        _x000a_        _x000a_        _x000a_        _x000a_            _x000a_                _x000a_                    _x000a_                    Cluj-Napoca, zona Mărăşti"/>
    <x v="1"/>
    <n v="215000"/>
    <x v="1"/>
    <n v="74"/>
    <n v="2905.4054054054054"/>
  </r>
  <r>
    <s v="Apartament in zona Ultracentrala_x000a_                            _x000a_        _x000a_        _x000a_        _x000a_        _x000a_            _x000a_                _x000a_                    _x000a_                    Cluj-Napoca, zona Central"/>
    <x v="1"/>
    <n v="275000"/>
    <x v="0"/>
    <n v="83"/>
    <n v="3313.2530120481929"/>
  </r>
  <r>
    <s v="Apartament la casa 84 mp utili + 200mp curte - Zona Centrala_x000a_                            _x000a_        _x000a_        _x000a_        _x000a_        _x000a_            _x000a_                _x000a_                    _x000a_                    Cluj-Napoca, zona Mărăşti"/>
    <x v="1"/>
    <n v="259000"/>
    <x v="0"/>
    <n v="84"/>
    <n v="3083.3333333333335"/>
  </r>
  <r>
    <s v="Apartament la casa, 84+200mp curte, Centru_x000a_                            _x000a_        _x000a_        _x000a_        _x000a_        _x000a_            _x000a_                _x000a_                    _x000a_                    Cluj-Napoca, zona Central"/>
    <x v="1"/>
    <n v="259000"/>
    <x v="0"/>
    <n v="84"/>
    <n v="3083.3333333333335"/>
  </r>
  <r>
    <s v="Apartament la casa, in cartierul Dambul Rotund, str. Cocorilor_x000a_                            _x000a_        _x000a_        _x000a_        _x000a_        _x000a_            _x000a_                _x000a_                    _x000a_                    Cluj-Napoca, zona Dâmbul Rotund"/>
    <x v="1"/>
    <n v="117000"/>
    <x v="0"/>
    <n v="78"/>
    <n v="1500"/>
  </r>
  <r>
    <s v="Apartament 3 camere  | cartierul Marasti | zona strazii Campina_x000a_                            _x000a_        _x000a_        _x000a_        _x000a_        _x000a_            _x000a_                _x000a_                    _x000a_                    Cluj-Napoca, zona Mărăşti"/>
    <x v="1"/>
    <n v="160000"/>
    <x v="1"/>
    <n v="66"/>
    <n v="2424.242424242424"/>
  </r>
  <r>
    <s v="Apartament 3 camere  | Record Park | Central_x000a_                            _x000a_        _x000a_        _x000a_        _x000a_        _x000a_            _x000a_                _x000a_                    _x000a_                    Cluj-Napoca, zona Mărăşti"/>
    <x v="1"/>
    <n v="265000"/>
    <x v="1"/>
    <n v="83"/>
    <n v="3192.7710843373493"/>
  </r>
  <r>
    <s v="Apartament 3 camere  88 mp Cluj Napoca cartier Buna Ziua_x000a_                            _x000a_        _x000a_        _x000a_        _x000a_        _x000a_            _x000a_                _x000a_                    _x000a_                    Cluj-Napoca, zona Bună Ziua"/>
    <x v="1"/>
    <n v="249500"/>
    <x v="1"/>
    <n v="88"/>
    <n v="2835.2272727272725"/>
  </r>
  <r>
    <s v="Apartament 3 camere  bloc nou Marasti_x000a_                            _x000a_        _x000a_        _x000a_        _x000a_        _x000a_            _x000a_                _x000a_                    _x000a_                    Cluj-Napoca, zona Mărăşti"/>
    <x v="1"/>
    <n v="165400"/>
    <x v="1"/>
    <n v="80"/>
    <n v="2067.5"/>
  </r>
  <r>
    <s v="Apartament 3 camere  in zona scolii Ion Creanga Manastur_x000a_                            _x000a_        _x000a_        _x000a_        _x000a_        _x000a_            _x000a_                _x000a_                    _x000a_                    Cluj-Napoca, zona Mănăştur"/>
    <x v="1"/>
    <n v="146000"/>
    <x v="1"/>
    <n v="72"/>
    <n v="2027.7777777777778"/>
  </r>
  <r>
    <s v="Apartament 3 camere  la cheie | Calea Turzii | Zorilor_x000a_                            _x000a_        _x000a_        _x000a_        _x000a_        _x000a_            _x000a_                _x000a_                    _x000a_                    Cluj-Napoca, zona Europa"/>
    <x v="1"/>
    <n v="165000"/>
    <x v="1"/>
    <n v="66"/>
    <n v="2500"/>
  </r>
  <r>
    <s v="Apartament 3 camere  Semicentral Cluj-Napoca_x000a_                            _x000a_        _x000a_        _x000a_        _x000a_        _x000a_            _x000a_                _x000a_                    _x000a_                    Cluj-Napoca, zona Someşeni"/>
    <x v="1"/>
    <n v="157900"/>
    <x v="1"/>
    <n v="64"/>
    <n v="2467.1875"/>
  </r>
  <r>
    <s v="Apartament 3 camere , bloc nou, zona Oasului_x000a_                            _x000a_        _x000a_        _x000a_        _x000a_        _x000a_            _x000a_                _x000a_                    _x000a_                    Cluj-Napoca, zona Iris"/>
    <x v="1"/>
    <n v="135000"/>
    <x v="0"/>
    <n v="71"/>
    <n v="1901.4084507042253"/>
  </r>
  <r>
    <s v="Apartament 3 camere , etaj intermediar ,Orientare SUD-VESTICA,..._x000a_                            _x000a_        _x000a_        _x000a_        _x000a_        _x000a_            _x000a_                _x000a_                    _x000a_                    Cluj-Napoca, zona Mănăştur"/>
    <x v="1"/>
    <n v="235000"/>
    <x v="0"/>
    <n v="86"/>
    <n v="2732.5581395348836"/>
  </r>
  <r>
    <s v="Apartament 3 camere , gradina si parcare inclusa, zona Piezisa!_x000a_                            _x000a_        _x000a_        _x000a_        _x000a_        _x000a_            _x000a_                _x000a_                    _x000a_                    Cluj-Napoca, zona Central"/>
    <x v="1"/>
    <n v="215000"/>
    <x v="0"/>
    <n v="70"/>
    <n v="3071.4285714285716"/>
  </r>
  <r>
    <s v="Apartament 3 camere , Manastur_x000a_                            _x000a_        _x000a_        _x000a_        _x000a_        _x000a_            _x000a_                _x000a_                    _x000a_                    Cluj-Napoca, zona Mănăştur"/>
    <x v="1"/>
    <n v="115500"/>
    <x v="0"/>
    <n v="51"/>
    <n v="2264.705882352941"/>
  </r>
  <r>
    <s v="Apartament 3 camere , zona Alverna_x000a_                            _x000a_        _x000a_        _x000a_        _x000a_        _x000a_            _x000a_                _x000a_                    _x000a_                    Cluj-Napoca, zona Gheorgheni"/>
    <x v="1"/>
    <n v="126500"/>
    <x v="0"/>
    <n v="54"/>
    <n v="2342.5925925925926"/>
  </r>
  <r>
    <s v="Apartament 3 camere ,2 bai,bloc nou mobilat si utilat premium,..._x000a_                            _x000a_        _x000a_        _x000a_        _x000a_        _x000a_            _x000a_                _x000a_                    _x000a_                    Cluj-Napoca, zona Central"/>
    <x v="1"/>
    <n v="225000"/>
    <x v="0"/>
    <n v="70"/>
    <n v="3214.2857142857142"/>
  </r>
  <r>
    <s v="Apartament 3 Camere /Cartier Grigorescu _x000a_                            _x000a_        _x000a_        _x000a_        _x000a_        _x000a_            _x000a_                _x000a_                    _x000a_                    Cluj-Napoca, zona Grigorescu"/>
    <x v="1"/>
    <n v="105000"/>
    <x v="1"/>
    <n v="50"/>
    <n v="2100"/>
  </r>
  <r>
    <s v="Apartament 3 camere |  zona  Borsa | Manastur_x000a_                            _x000a_        _x000a_        _x000a_        _x000a_        _x000a_            _x000a_                _x000a_                    _x000a_                    Cluj-Napoca, zona Mănăştur"/>
    <x v="1"/>
    <n v="135000"/>
    <x v="1"/>
    <n v="65"/>
    <n v="2076.9230769230771"/>
  </r>
  <r>
    <s v="Apartament 3 camere | 114 mp | Et.3 | Parcare | La cheie | Zorilor!_x000a_                            _x000a_        _x000a_        _x000a_        _x000a_        _x000a_            _x000a_                _x000a_                    _x000a_                    Cluj-Napoca, zona Zorilor"/>
    <x v="1"/>
    <n v="262000"/>
    <x v="0"/>
    <n v="114"/>
    <n v="2298.2456140350878"/>
  </r>
  <r>
    <s v="Apartament 3 camere | 126 mp | garaj | 2 terase | zona Plopilor |_x000a_                            _x000a_        _x000a_        _x000a_        _x000a_        _x000a_            _x000a_                _x000a_                    _x000a_                    Cluj-Napoca, zona Plopilor"/>
    <x v="1"/>
    <n v="276000"/>
    <x v="0"/>
    <n v="126"/>
    <n v="2190.4761904761904"/>
  </r>
  <r>
    <s v="Apartament 3 camere | 2 bai | imobil nou | Dorobantilor | Marasti_x000a_                            _x000a_        _x000a_        _x000a_        _x000a_        _x000a_            _x000a_                _x000a_                    _x000a_                    Cluj-Napoca, zona Mărăşti"/>
    <x v="1"/>
    <n v="189000"/>
    <x v="1"/>
    <n v="68"/>
    <n v="2779.4117647058824"/>
  </r>
  <r>
    <s v="Apartament 3 Camere | 2 bai | imobil nou| Observatorului | Zorilor_x000a_                            _x000a_        _x000a_        _x000a_        _x000a_        _x000a_            _x000a_                _x000a_                    _x000a_                    Cluj-Napoca, zona Zorilor"/>
    <x v="1"/>
    <n v="128200"/>
    <x v="0"/>
    <n v="57"/>
    <n v="2249.1228070175439"/>
  </r>
  <r>
    <s v="Apartament 3 Camere | 2 bai | imobil nou| Observatorului | Zorilor_x000a_                            _x000a_        _x000a_        _x000a_        _x000a_        _x000a_            _x000a_                _x000a_                    _x000a_                    Cluj-Napoca, zona Zorilor"/>
    <x v="1"/>
    <n v="136500"/>
    <x v="0"/>
    <n v="63.82"/>
    <n v="2138.827953619555"/>
  </r>
  <r>
    <s v="Apartament 3 camere | 42mp | cartier Gheorgheni_x000a_                            _x000a_        _x000a_        _x000a_        _x000a_        _x000a_            _x000a_                _x000a_                    _x000a_                    Cluj-Napoca, zona Gheorgheni"/>
    <x v="1"/>
    <n v="95000"/>
    <x v="0"/>
    <n v="42"/>
    <n v="2261.9047619047619"/>
  </r>
  <r>
    <s v="Apartament 3 camere | 53mpu | Etaj intermediar | zona Garii Centru_x000a_                            _x000a_        _x000a_        _x000a_        _x000a_        _x000a_            _x000a_                _x000a_                    _x000a_                    Cluj-Napoca, zona Semicentral"/>
    <x v="1"/>
    <n v="132000"/>
    <x v="0"/>
    <n v="53"/>
    <n v="2490.566037735849"/>
  </r>
  <r>
    <s v="Apartament 3 camere | 58 mp | Balcon | Gheorgheni | Zona Hotel Royal_x000a_                            _x000a_        _x000a_        _x000a_        _x000a_        _x000a_            _x000a_                _x000a_                    _x000a_                    Cluj-Napoca, zona Gheorgheni"/>
    <x v="1"/>
    <n v="149900"/>
    <x v="0"/>
    <n v="58"/>
    <n v="2584.4827586206898"/>
  </r>
  <r>
    <s v="Apartament 3 camere | 59 mp + 11 mp terasă | GHEORGHENI_x000a_                            _x000a_        _x000a_        _x000a_        _x000a_        _x000a_            _x000a_                _x000a_                    _x000a_                    Cluj-Napoca, zona Gheorgheni"/>
    <x v="1"/>
    <n v="158999"/>
    <x v="0"/>
    <n v="59"/>
    <n v="2694.898305084746"/>
  </r>
  <r>
    <s v="Apartament 3 camere | 59mpu | Piata Mihai Viteazu Centru_x000a_                            _x000a_        _x000a_        _x000a_        _x000a_        _x000a_            _x000a_                _x000a_                    _x000a_                    Cluj-Napoca, zona Central"/>
    <x v="1"/>
    <n v="167000"/>
    <x v="0"/>
    <n v="58.88"/>
    <n v="2836.2771739130435"/>
  </r>
  <r>
    <s v="Apartament 3 camere | 60 mp | Grigorescu | Zona Biomedica_x000a_                            _x000a_        _x000a_        _x000a_        _x000a_        _x000a_            _x000a_                _x000a_                    _x000a_                    Cluj-Napoca, zona Grigorescu"/>
    <x v="1"/>
    <n v="145000"/>
    <x v="0"/>
    <n v="60"/>
    <n v="2416.6666666666665"/>
  </r>
  <r>
    <s v="Apartament 3 camere | 60mpu | Policlinica Grigorescu_x000a_                            _x000a_        _x000a_        _x000a_        _x000a_        _x000a_            _x000a_                _x000a_                    _x000a_                    Cluj-Napoca, zona Grigorescu"/>
    <x v="1"/>
    <n v="140000"/>
    <x v="0"/>
    <n v="60"/>
    <n v="2333.3333333333335"/>
  </r>
  <r>
    <s v="Apartament 3 camere | 61 mpu | Citadela Residence Manastur_x000a_                            _x000a_        _x000a_        _x000a_        _x000a_        _x000a_            _x000a_                _x000a_                    _x000a_                    Cluj-Napoca, zona Mănăştur"/>
    <x v="1"/>
    <n v="125000"/>
    <x v="1"/>
    <n v="60.5"/>
    <n v="2066.1157024793388"/>
  </r>
  <r>
    <s v="Apartament 3 camere | 61mp + balcon | parcare subterana | Manastur_x000a_                            _x000a_        _x000a_        _x000a_        _x000a_        _x000a_            _x000a_                _x000a_                    _x000a_                    Cluj-Napoca, zona Mănăştur"/>
    <x v="1"/>
    <n v="129000"/>
    <x v="0"/>
    <n v="60.5"/>
    <n v="2132.2314049586776"/>
  </r>
  <r>
    <s v="Apartament 3 Camere | 61Mp+2 Balcoane + Parcare | Donath Park_x000a_                            _x000a_        _x000a_        _x000a_        _x000a_        _x000a_            _x000a_                _x000a_                    _x000a_                    Cluj-Napoca, zona Grigorescu"/>
    <x v="1"/>
    <n v="127000"/>
    <x v="0"/>
    <n v="61"/>
    <n v="2081.967213114754"/>
  </r>
  <r>
    <s v="Apartament 3 camere | 62 mp | Etaj 3 | 2 Bai | Manastur | Zona Brates!_x000a_                            _x000a_        _x000a_        _x000a_        _x000a_        _x000a_            _x000a_                _x000a_                    _x000a_                    Cluj-Napoca, zona Mănăştur"/>
    <x v="1"/>
    <n v="125000"/>
    <x v="0"/>
    <n v="62"/>
    <n v="2016.1290322580646"/>
  </r>
  <r>
    <s v="Apartament 3 camere | 62 mpu | Strada Primaverii Manastur_x000a_                            _x000a_        _x000a_        _x000a_        _x000a_        _x000a_            _x000a_                _x000a_                    _x000a_                    Cluj-Napoca, zona Mănăştur"/>
    <x v="1"/>
    <n v="112000"/>
    <x v="0"/>
    <n v="62"/>
    <n v="1806.4516129032259"/>
  </r>
  <r>
    <s v="Apartament 3 Camere | 62Mp , Parcare | Manastur , Edgar Quinet_x000a_                            _x000a_        _x000a_        _x000a_        _x000a_        _x000a_            _x000a_                _x000a_                    _x000a_                    Cluj-Napoca, zona Mănăştur"/>
    <x v="1"/>
    <n v="130000"/>
    <x v="0"/>
    <n v="62"/>
    <n v="2096.7741935483873"/>
  </r>
  <r>
    <s v="Apartament 3 camere | 62mp | Decomandat | Manastur | Zona Primaverii!_x000a_                            _x000a_        _x000a_        _x000a_        _x000a_        _x000a_            _x000a_                _x000a_                    _x000a_                    Cluj-Napoca, zona Mănăştur"/>
    <x v="1"/>
    <n v="115000"/>
    <x v="1"/>
    <n v="62"/>
    <n v="1854.8387096774193"/>
  </r>
  <r>
    <s v="Apartament 3 camere | 63 mp | Etaj 3/4 | Manastur | Zona Primaverii!_x000a_                            _x000a_        _x000a_        _x000a_        _x000a_        _x000a_            _x000a_                _x000a_                    _x000a_                    Cluj-Napoca, zona Mănăştur"/>
    <x v="1"/>
    <n v="112500"/>
    <x v="0"/>
    <n v="63"/>
    <n v="1785.7142857142858"/>
  </r>
  <r>
    <s v="Apartament 3 camere | 64 mp | Cartierul Marasti | Strada Anina |_x000a_                            _x000a_        _x000a_        _x000a_        _x000a_        _x000a_            _x000a_                _x000a_                    _x000a_                    Cluj-Napoca, zona Marasti"/>
    <x v="1"/>
    <n v="105000"/>
    <x v="1"/>
    <n v="64"/>
    <n v="1640.625"/>
  </r>
  <r>
    <s v="Apartament 3 camere | 64 mp | Decomandat | Marasti | Fabricii de Zahar_x000a_                            _x000a_        _x000a_        _x000a_        _x000a_        _x000a_            _x000a_                _x000a_                    _x000a_                    Cluj-Napoca, zona Mărăşti"/>
    <x v="1"/>
    <n v="125000"/>
    <x v="1"/>
    <n v="64"/>
    <n v="1953.125"/>
  </r>
  <r>
    <s v="Apartament 3 camere | 64mp| Balcon| Etaj 2/4 | Gheorgheni | Zona Diana_x000a_                            _x000a_        _x000a_        _x000a_        _x000a_        _x000a_            _x000a_                _x000a_                    _x000a_                    Cluj-Napoca, zona Gheorgheni"/>
    <x v="1"/>
    <n v="149500"/>
    <x v="0"/>
    <n v="64"/>
    <n v="2335.9375"/>
  </r>
  <r>
    <s v="Apartament 3 camere | 64mpu | Etaj intermediar | Zona Profi Grigorescu_x000a_                            _x000a_        _x000a_        _x000a_        _x000a_        _x000a_            _x000a_                _x000a_                    _x000a_                    Cluj-Napoca, zona Grigorescu"/>
    <x v="1"/>
    <n v="140000"/>
    <x v="0"/>
    <n v="63.93"/>
    <n v="2189.8951978726732"/>
  </r>
  <r>
    <s v="Apartament 3 Camere | 65 mp | 2 Bai | Bloc nou | Parcare | Semicentral_x000a_                            _x000a_        _x000a_        _x000a_        _x000a_        _x000a_            _x000a_                _x000a_                    _x000a_                    Cluj-Napoca, zona Semicentral"/>
    <x v="1"/>
    <n v="175000"/>
    <x v="0"/>
    <n v="65"/>
    <n v="2692.3076923076924"/>
  </r>
  <r>
    <s v="Apartament 3 camere | 65 Mp | Decomandat  | zona Manastur Ion Mester_x000a_                            _x000a_        _x000a_        _x000a_        _x000a_        _x000a_            _x000a_                _x000a_                    _x000a_                    Cluj-Napoca, zona Mănăştur"/>
    <x v="1"/>
    <n v="133000"/>
    <x v="1"/>
    <n v="65"/>
    <n v="2046.1538461538462"/>
  </r>
  <r>
    <s v="Apartament 3 camere | 65 Mp | Renovat | Garaj | zona Manastur Minerva_x000a_                            _x000a_        _x000a_        _x000a_        _x000a_        _x000a_            _x000a_                _x000a_                    _x000a_                    Cluj-Napoca, zona Mănăştur"/>
    <x v="1"/>
    <n v="147000"/>
    <x v="1"/>
    <n v="65"/>
    <n v="2261.5384615384614"/>
  </r>
  <r>
    <s v="Apartament 3 camere | 65 mpu | zona Pod Marasti_x000a_                            _x000a_        _x000a_        _x000a_        _x000a_        _x000a_            _x000a_                _x000a_                    _x000a_                    Cluj-Napoca, zona Mărăşti"/>
    <x v="1"/>
    <n v="118000"/>
    <x v="0"/>
    <n v="65"/>
    <n v="1815.3846153846155"/>
  </r>
  <r>
    <s v="Apartament 3 camere | 65mp | Decomandat | Auchan | Iris_x000a_                            _x000a_        _x000a_        _x000a_        _x000a_        _x000a_            _x000a_                _x000a_                    _x000a_                    Cluj-Napoca, zona Iris"/>
    <x v="1"/>
    <n v="167000"/>
    <x v="1"/>
    <n v="65"/>
    <n v="2569.2307692307691"/>
  </r>
  <r>
    <s v="Apartament 3 camere | 65mpu | Zona Profi Grigorescu_x000a_                            _x000a_        _x000a_        _x000a_        _x000a_        _x000a_            _x000a_                _x000a_                    _x000a_                    Cluj-Napoca, zona Grigorescu"/>
    <x v="1"/>
    <n v="155000"/>
    <x v="0"/>
    <n v="65"/>
    <n v="2384.6153846153848"/>
  </r>
  <r>
    <s v="Apartament 3 camere | 66mp + balcon | *parcare | zona Sopor_x000a_                            _x000a_        _x000a_        _x000a_        _x000a_        _x000a_            _x000a_                _x000a_                    _x000a_                    Cluj-Napoca, zona Gheorgheni"/>
    <x v="1"/>
    <n v="176999"/>
    <x v="0"/>
    <n v="66"/>
    <n v="2681.8030303030305"/>
  </r>
  <r>
    <s v="Apartament 3 camere | 69 mp | Decomandat | Etaj 3/4 | Grigorescu!_x000a_                            _x000a_        _x000a_        _x000a_        _x000a_        _x000a_            _x000a_                _x000a_                    _x000a_                    Cluj-Napoca, zona Grigorescu"/>
    <x v="1"/>
    <n v="155000"/>
    <x v="1"/>
    <n v="69"/>
    <n v="2246.376811594203"/>
  </r>
  <r>
    <s v="Apartament 3 camere | 69 mp | Imobil nou | Manastur | Str. Campului_x000a_                            _x000a_        _x000a_        _x000a_        _x000a_        _x000a_            _x000a_                _x000a_                    _x000a_                    Cluj-Napoca, zona Mănăştur"/>
    <x v="1"/>
    <n v="135000"/>
    <x v="0"/>
    <n v="69"/>
    <n v="1956.5217391304348"/>
  </r>
  <r>
    <s v="Apartament 3 camere | 70 mp | Andrei Muresanu | Zona Piata Engels!_x000a_                            _x000a_        _x000a_        _x000a_        _x000a_        _x000a_            _x000a_                _x000a_                    _x000a_                    Cluj-Napoca, zona Andrei Mureşanu"/>
    <x v="1"/>
    <n v="189000"/>
    <x v="0"/>
    <n v="70"/>
    <n v="2700"/>
  </r>
  <r>
    <s v="Apartament 3 camere | 70 mp | decomandat | zona Buna Ziua_x000a_                            _x000a_        _x000a_        _x000a_        _x000a_        _x000a_            _x000a_                _x000a_                    _x000a_                    Cluj-Napoca, zona Bună Ziua"/>
    <x v="1"/>
    <n v="182000"/>
    <x v="1"/>
    <n v="70"/>
    <n v="2600"/>
  </r>
  <r>
    <s v="Apartament 3 Camere | 74 mp | Cartierul Marasti | Bulevardul 21 Decembrie 1989_x000a_                            _x000a_        _x000a_        _x000a_        _x000a_        _x000a_            _x000a_                _x000a_                    _x000a_                    Cluj-Napoca, zona Mărăşti"/>
    <x v="1"/>
    <n v="215000"/>
    <x v="1"/>
    <n v="74"/>
    <n v="2905.4054054054054"/>
  </r>
  <r>
    <s v="Apartament 3 camere | 75 mp | Cartier Zorilor | Aleea Melodiei_x000a_                            _x000a_        _x000a_        _x000a_        _x000a_        _x000a_            _x000a_                _x000a_                    _x000a_                    Cluj-Napoca, zona Zorilor"/>
    <x v="1"/>
    <n v="185000"/>
    <x v="0"/>
    <n v="75"/>
    <n v="2466.6666666666665"/>
  </r>
  <r>
    <s v="Apartament 3 camere | 75mp | Terasa | Garaj | Bloc nou | Golden Tulip!_x000a_                            _x000a_        _x000a_        _x000a_        _x000a_        _x000a_            _x000a_                _x000a_                    _x000a_                    Cluj-Napoca, zona Zorilor"/>
    <x v="1"/>
    <n v="185000"/>
    <x v="0"/>
    <n v="75"/>
    <n v="2466.6666666666665"/>
  </r>
  <r>
    <s v="Apartament 3 Camere | 75mpu | Zona Golden Tulip Zorilor_x000a_                            _x000a_        _x000a_        _x000a_        _x000a_        _x000a_            _x000a_                _x000a_                    _x000a_                    Cluj-Napoca, zona Zorilor"/>
    <x v="1"/>
    <n v="185000"/>
    <x v="0"/>
    <n v="75"/>
    <n v="2466.6666666666665"/>
  </r>
  <r>
    <s v="Apartament 3 camere | 79 mp | Bloc nou | Parcare | Zona Vivo - Bmw!_x000a_                            _x000a_        _x000a_        _x000a_        _x000a_        _x000a_            _x000a_                _x000a_                    _x000a_                    Cluj-Napoca, zona Mănăştur"/>
    <x v="1"/>
    <n v="165000"/>
    <x v="0"/>
    <n v="79"/>
    <n v="2088.6075949367087"/>
  </r>
  <r>
    <s v="Apartament 3 camere | 80 mp utili | Balcon | Gradini Manastur_x000a_                            _x000a_        _x000a_        _x000a_        _x000a_        _x000a_            _x000a_                _x000a_                    _x000a_                    Cluj-Napoca, zona Manastur"/>
    <x v="1"/>
    <n v="170000"/>
    <x v="1"/>
    <n v="80"/>
    <n v="2125"/>
  </r>
  <r>
    <s v="Apartament 3 camere | 84 mp | 2 bai | Bloc nou | Garaj | Omw Calea Turzii Europa_x000a_                            _x000a_        _x000a_        _x000a_        _x000a_        _x000a_            _x000a_                _x000a_                    _x000a_                    Cluj-Napoca, zona Europa"/>
    <x v="1"/>
    <n v="195000"/>
    <x v="0"/>
    <n v="84"/>
    <n v="2321.4285714285716"/>
  </r>
  <r>
    <s v="Apartament 3 camere | 90mp | 2 bai | balcon | parcare | Buna Ziua_x000a_                            _x000a_        _x000a_        _x000a_        _x000a_        _x000a_            _x000a_                _x000a_                    _x000a_                    Cluj-Napoca, zona Bună Ziua"/>
    <x v="1"/>
    <n v="250000"/>
    <x v="0"/>
    <n v="90"/>
    <n v="2777.7777777777778"/>
  </r>
  <r>
    <s v="Apartament 3 camere | 91 mp | Bloc nou | Etaj 1 | Grand Hotel Italia_x000a_                            _x000a_        _x000a_        _x000a_        _x000a_        _x000a_            _x000a_                _x000a_                    _x000a_                    Cluj-Napoca, zona Bună Ziua"/>
    <x v="1"/>
    <n v="250000"/>
    <x v="0"/>
    <n v="91"/>
    <n v="2747.2527472527472"/>
  </r>
  <r>
    <s v="Apartament 3 camere | 96 mp | 2 bai | Marasti | zona Kaufland/ Leroy? Merlin_x000a_                            _x000a_        _x000a_        _x000a_        _x000a_        _x000a_            _x000a_                _x000a_                    _x000a_                    Cluj-Napoca, zona Marasti"/>
    <x v="1"/>
    <n v="201075"/>
    <x v="0"/>
    <n v="95.75"/>
    <n v="2100"/>
  </r>
  <r>
    <s v="Apartament 3 camere | Alverna | Gheorgheni |_x000a_                            _x000a_        _x000a_        _x000a_        _x000a_        _x000a_            _x000a_                _x000a_                    _x000a_                    Cluj-Napoca, zona Gheorgheni"/>
    <x v="1"/>
    <n v="87000"/>
    <x v="0"/>
    <n v="40"/>
    <n v="2175"/>
  </r>
  <r>
    <s v="Apartament 3 camere | Balcon | Decomandat | Gheorgheni | Hotel Royal!_x000a_                            _x000a_        _x000a_        _x000a_        _x000a_        _x000a_            _x000a_                _x000a_                    _x000a_                    Cluj-Napoca, zona Gheorgheni"/>
    <x v="1"/>
    <n v="145000"/>
    <x v="1"/>
    <n v="65"/>
    <n v="2230.7692307692309"/>
  </r>
  <r>
    <s v="Apartament 3 camere | Balcon | Etaj 3/10 |  Gheorgheni | Hotel Royal_x000a_                            _x000a_        _x000a_        _x000a_        _x000a_        _x000a_            _x000a_                _x000a_                    _x000a_                    Cluj-Napoca, zona Gheorgheni"/>
    <x v="1"/>
    <n v="157000"/>
    <x v="0"/>
    <n v="68"/>
    <n v="2308.8235294117649"/>
  </r>
  <r>
    <s v="Apartament 3 camere | Bloc nou | 54 mp | Balcon | Kaufland Marasti_x000a_                            _x000a_        _x000a_        _x000a_        _x000a_        _x000a_            _x000a_                _x000a_                    _x000a_                    Cluj-Napoca, zona Mărăşti"/>
    <x v="1"/>
    <n v="148000"/>
    <x v="1"/>
    <n v="54"/>
    <n v="2740.7407407407409"/>
  </r>
  <r>
    <s v="Apartament 3 camere | Bloc Nou | 72 mp | Zona Centrala - Piata Abator_x000a_                            _x000a_        _x000a_        _x000a_        _x000a_        _x000a_            _x000a_                _x000a_                    _x000a_                    Cluj-Napoca, zona Central"/>
    <x v="1"/>
    <n v="182000"/>
    <x v="0"/>
    <n v="72"/>
    <n v="2527.7777777777778"/>
  </r>
  <r>
    <s v="Apartament 3 camere | Bloc nou | 84mp | Etaj 1 | Parcare | Europa_x000a_                            _x000a_        _x000a_        _x000a_        _x000a_        _x000a_            _x000a_                _x000a_                    _x000a_                    Cluj-Napoca, zona Europa"/>
    <x v="1"/>
    <n v="199000"/>
    <x v="0"/>
    <n v="84"/>
    <n v="2369.0476190476193"/>
  </r>
  <r>
    <s v="Apartament 3 camere | Bloc nou | Decomandat | 2 Parcari | Iulius Mall!_x000a_                            _x000a_        _x000a_        _x000a_        _x000a_        _x000a_            _x000a_                _x000a_                    _x000a_                    Cluj-Napoca, zona Gheorgheni"/>
    <x v="1"/>
    <n v="259000"/>
    <x v="1"/>
    <n v="78"/>
    <n v="3320.5128205128203"/>
  </r>
  <r>
    <s v="Apartament 3 camere | Bloc nou | Etaj 1 | Garaj | Zona Iulius Mall_x000a_                            _x000a_        _x000a_        _x000a_        _x000a_        _x000a_            _x000a_                _x000a_                    _x000a_                    Cluj-Napoca, zona Gheorgheni"/>
    <x v="1"/>
    <n v="295000"/>
    <x v="0"/>
    <n v="79"/>
    <n v="3734.1772151898736"/>
  </r>
  <r>
    <s v="Apartament 3 camere | Bloc nou | Etaj 2 | Terasa | Garaj | Iulius Mall_x000a_                            _x000a_        _x000a_        _x000a_        _x000a_        _x000a_            _x000a_                _x000a_                    _x000a_                    Cluj-Napoca, zona Gheorgheni"/>
    <x v="1"/>
    <n v="242500"/>
    <x v="0"/>
    <n v="75"/>
    <n v="3233.3333333333335"/>
  </r>
  <r>
    <s v="Apartament 3 camere | Bloc nou | Etaj 4/7 | Garaj | Zona Centrala_x000a_                            _x000a_        _x000a_        _x000a_        _x000a_        _x000a_            _x000a_                _x000a_                    _x000a_                    Cluj-Napoca, zona Central"/>
    <x v="1"/>
    <n v="235000"/>
    <x v="0"/>
    <n v="61"/>
    <n v="3852.4590163934427"/>
  </r>
  <r>
    <s v="Apartament 3 camere | Bloc nou | Etaj 4/7 | Garaj | Zona Pod Ira_x000a_                            _x000a_        _x000a_        _x000a_        _x000a_        _x000a_            _x000a_                _x000a_                    _x000a_                    Cluj-Napoca, zona Someşeni"/>
    <x v="1"/>
    <n v="160000"/>
    <x v="0"/>
    <n v="60"/>
    <n v="2666.6666666666665"/>
  </r>
  <r>
    <s v="Apartament 3 camere | Bloc nou | Etaj intermediar | Zona Dorobantilor!_x000a_                            _x000a_        _x000a_        _x000a_        _x000a_        _x000a_            _x000a_                _x000a_                    _x000a_                    Cluj-Napoca, zona Mărăşti"/>
    <x v="1"/>
    <n v="175000"/>
    <x v="0"/>
    <n v="63"/>
    <n v="2777.7777777777778"/>
  </r>
  <r>
    <s v="Apartament 3 camere | Bloc nou | Finisat | Parcare | Cartier Marasti_x000a_                            _x000a_        _x000a_        _x000a_        _x000a_        _x000a_            _x000a_                _x000a_                    _x000a_                    Cluj-Napoca, zona Mărăşti"/>
    <x v="1"/>
    <n v="148000"/>
    <x v="0"/>
    <n v="68"/>
    <n v="2176.4705882352941"/>
  </r>
  <r>
    <s v="Apartament 3 camere | Bloc Nou | Garaj | Balcon | Dambul Rotund!_x000a_                            _x000a_        _x000a_        _x000a_        _x000a_        _x000a_            _x000a_                _x000a_                    _x000a_                    Cluj-Napoca, zona Dâmbul Rotund"/>
    <x v="1"/>
    <n v="139000"/>
    <x v="0"/>
    <n v="59"/>
    <n v="2355.9322033898306"/>
  </r>
  <r>
    <s v="Apartament 3 camere | Bloc nou | Garaj | Manastur | Citadela Residence_x000a_                            _x000a_        _x000a_        _x000a_        _x000a_        _x000a_            _x000a_                _x000a_                    _x000a_                    Cluj-Napoca, zona Mănăştur"/>
    <x v="1"/>
    <n v="127000"/>
    <x v="0"/>
    <n v="61"/>
    <n v="2081.967213114754"/>
  </r>
  <r>
    <s v="Apartament 3 camere | Bloc nou | Mobilat/Utilat | Garaj | Zona Metro!_x000a_                            _x000a_        _x000a_        _x000a_        _x000a_        _x000a_            _x000a_                _x000a_                    _x000a_                    Cluj-Napoca, zona Mănăştur"/>
    <x v="1"/>
    <n v="116000"/>
    <x v="0"/>
    <n v="58.28"/>
    <n v="1990.3912148249829"/>
  </r>
  <r>
    <s v="Apartament 3 camere | Bloc nou | Semicentral_x000a_                            _x000a_        _x000a_        _x000a_        _x000a_        _x000a_            _x000a_                _x000a_                    _x000a_                    Cluj-Napoca, zona Semicentral"/>
    <x v="1"/>
    <n v="183000"/>
    <x v="1"/>
    <n v="70"/>
    <n v="2614.2857142857142"/>
  </r>
  <r>
    <s v="Apartament 3 camere | Bloc nou | Terasa | Garaj | Etaj 1 | Marasti!_x000a_                            _x000a_        _x000a_        _x000a_        _x000a_        _x000a_            _x000a_                _x000a_                    _x000a_                    Cluj-Napoca, zona Marasti"/>
    <x v="1"/>
    <n v="149900"/>
    <x v="0"/>
    <n v="71"/>
    <n v="2111.2676056338028"/>
  </r>
  <r>
    <s v="Apartament 3 camere | Bloc nou | Zona Centrala_x000a_                            _x000a_        _x000a_        _x000a_        _x000a_        _x000a_            _x000a_                _x000a_                    _x000a_                    Cluj-Napoca, zona Central"/>
    <x v="1"/>
    <n v="225000"/>
    <x v="0"/>
    <n v="67.94"/>
    <n v="3311.7456579334707"/>
  </r>
  <r>
    <s v="Apartament 3 camere | Bloc Nou | Zona Vivo_x000a_                            _x000a_        _x000a_        _x000a_        _x000a_        _x000a_            _x000a_                _x000a_                    _x000a_                    Cluj-Napoca, zona Vest"/>
    <x v="1"/>
    <n v="109999"/>
    <x v="0"/>
    <n v="63.3"/>
    <n v="1737.740916271722"/>
  </r>
  <r>
    <s v="Apartament 3 camere | Bloc nou| zona Podului Ira_x000a_                            _x000a_        _x000a_        _x000a_        _x000a_        _x000a_            _x000a_                _x000a_                    _x000a_                    Cluj-Napoca, zona Someşeni"/>
    <x v="1"/>
    <n v="141814"/>
    <x v="1"/>
    <n v="65.959999999999994"/>
    <n v="2150"/>
  </r>
  <r>
    <s v="Apartament 3 camere | Borhanci_x000a_                            _x000a_        _x000a_        _x000a_        _x000a_        _x000a_            _x000a_                _x000a_                    _x000a_                    Cluj-Napoca, zona Borhanci"/>
    <x v="1"/>
    <n v="189000"/>
    <x v="0"/>
    <n v="80"/>
    <n v="2362.5"/>
  </r>
  <r>
    <s v="Apartament 3 camere | Bucuresti | Marasti |_x000a_                            _x000a_        _x000a_        _x000a_        _x000a_        _x000a_            _x000a_                _x000a_                    _x000a_                    Cluj-Napoca, zona Mărăşti"/>
    <x v="1"/>
    <n v="174000"/>
    <x v="1"/>
    <n v="77"/>
    <n v="2259.7402597402597"/>
  </r>
  <r>
    <s v="Apartament 3 camere | BUNA ZIUA | zona Home Garden_x000a_                            _x000a_        _x000a_        _x000a_        _x000a_        _x000a_            _x000a_                _x000a_                    _x000a_                    Cluj-Napoca, zona Bună Ziua"/>
    <x v="1"/>
    <n v="260000"/>
    <x v="0"/>
    <n v="97"/>
    <n v="2680.4123711340208"/>
  </r>
  <r>
    <s v="Apartament 3 camere | Campului | 70 MP | Manastur_x000a_                            _x000a_        _x000a_        _x000a_        _x000a_        _x000a_            _x000a_                _x000a_                    _x000a_                    Cluj-Napoca, zona Mănăştur"/>
    <x v="1"/>
    <n v="135000"/>
    <x v="0"/>
    <n v="70"/>
    <n v="1928.5714285714287"/>
  </r>
  <r>
    <s v="Apartament 3 camere | cartier Borhanci_x000a_                            _x000a_        _x000a_        _x000a_        _x000a_        _x000a_            _x000a_                _x000a_                    _x000a_                    Cluj-Napoca, zona Borhanci"/>
    <x v="1"/>
    <n v="285000"/>
    <x v="1"/>
    <n v="106"/>
    <n v="2688.6792452830186"/>
  </r>
  <r>
    <s v="Apartament 3 camere | Cartier Buna Ziua | Bloc Nou_x000a_                            _x000a_        _x000a_        _x000a_        _x000a_        _x000a_            _x000a_                _x000a_                    _x000a_                    Cluj-Napoca, zona Bună Ziua"/>
    <x v="1"/>
    <n v="142000"/>
    <x v="0"/>
    <n v="59"/>
    <n v="2406.7796610169494"/>
  </r>
  <r>
    <s v="Apartament 3 camere | Cartier Gheorgheni | Zona Iulius Mall | panorama superba_x000a_                            _x000a_        _x000a_        _x000a_        _x000a_        _x000a_            _x000a_                _x000a_                    _x000a_                    Cluj-Napoca, zona Gheorgheni"/>
    <x v="1"/>
    <n v="129000"/>
    <x v="1"/>
    <n v="42"/>
    <n v="3071.4285714285716"/>
  </r>
  <r>
    <s v="Apartament 3 camere | Cartier Gherogheni_x000a_                            _x000a_        _x000a_        _x000a_        _x000a_        _x000a_            _x000a_                _x000a_                    _x000a_                    Cluj-Napoca, zona Gheorgheni"/>
    <x v="1"/>
    <n v="157000"/>
    <x v="0"/>
    <n v="69"/>
    <n v="2275.3623188405795"/>
  </r>
  <r>
    <s v="Apartament 3 camere | Cartier Zorilor | Strada Gheorghe Dima_x000a_                            _x000a_        _x000a_        _x000a_        _x000a_        _x000a_            _x000a_                _x000a_                    _x000a_                    Cluj-Napoca, zona Zorilor"/>
    <x v="1"/>
    <n v="149000"/>
    <x v="1"/>
    <n v="66"/>
    <n v="2257.5757575757575"/>
  </r>
  <r>
    <s v="Apartament 3 camere | Cartierul Andrei Muresanu_x000a_                            _x000a_        _x000a_        _x000a_        _x000a_        _x000a_            _x000a_                _x000a_                    _x000a_                    Cluj-Napoca, zona Andrei Mureşanu"/>
    <x v="1"/>
    <n v="185000"/>
    <x v="0"/>
    <n v="70.5"/>
    <n v="2624.1134751773052"/>
  </r>
  <r>
    <s v="Apartament 3 camere | Cartierul Dambul- Rotund | Autogara-Beta_x000a_                            _x000a_        _x000a_        _x000a_        _x000a_        _x000a_            _x000a_                _x000a_                    _x000a_                    Cluj-Napoca, zona Dâmbul Rotund"/>
    <x v="1"/>
    <n v="128000"/>
    <x v="0"/>
    <n v="72"/>
    <n v="1777.7777777777778"/>
  </r>
  <r>
    <s v="Apartament 3 camere | Cartierul Zorilor | Strada Gh. Dima_x000a_                            _x000a_        _x000a_        _x000a_        _x000a_        _x000a_            _x000a_                _x000a_                    _x000a_                    Cluj-Napoca, zona Zorilor"/>
    <x v="1"/>
    <n v="180000"/>
    <x v="1"/>
    <n v="80"/>
    <n v="2250"/>
  </r>
  <r>
    <s v="Apartament 3 camere | Cladire istorica | Ultracentral | Andrei Saguna!_x000a_                            _x000a_        _x000a_        _x000a_        _x000a_        _x000a_            _x000a_                _x000a_                    _x000a_                    Cluj-Napoca, zona Ultracentral"/>
    <x v="1"/>
    <n v="167000"/>
    <x v="0"/>
    <n v="58"/>
    <n v="2879.3103448275861"/>
  </r>
  <r>
    <s v="Apartament 3 Camere | Complex Rezidential Nou | Manastur_x000a_                            _x000a_        _x000a_        _x000a_        _x000a_        _x000a_            _x000a_                _x000a_                    _x000a_                    Cluj-Napoca, zona Mănăştur"/>
    <x v="1"/>
    <n v="125000"/>
    <x v="0"/>
    <n v="61"/>
    <n v="2049.1803278688526"/>
  </r>
  <r>
    <s v="Apartament 3 camere | Complexul Diana_x000a_                            _x000a_        _x000a_        _x000a_        _x000a_        _x000a_            _x000a_                _x000a_                    _x000a_                    Cluj-Napoca, zona Gheorgheni"/>
    <x v="1"/>
    <n v="143900"/>
    <x v="1"/>
    <n v="64"/>
    <n v="2248.4375"/>
  </r>
  <r>
    <s v="Apartament 3 camere | confort sporit | Manastur_x000a_                            _x000a_        _x000a_        _x000a_        _x000a_        _x000a_            _x000a_                _x000a_                    _x000a_                    Cluj-Napoca, zona Mănăştur"/>
    <x v="1"/>
    <n v="140999"/>
    <x v="1"/>
    <n v="75"/>
    <n v="1879.9866666666667"/>
  </r>
  <r>
    <s v="Apartament 3 camere | Confort Sporit | OMV | Marasti |_x000a_                            _x000a_        _x000a_        _x000a_        _x000a_        _x000a_            _x000a_                _x000a_                    _x000a_                    Cluj-Napoca, zona Mărăşti"/>
    <x v="1"/>
    <n v="185000"/>
    <x v="1"/>
    <n v="79"/>
    <n v="2341.7721518987341"/>
  </r>
  <r>
    <s v="Apartament 3 camere | Constructie Noua | 50mpu | Dambul Rotund_x000a_                            _x000a_        _x000a_        _x000a_        _x000a_        _x000a_            _x000a_                _x000a_                    _x000a_                    Cluj-Napoca, zona Dâmbul Rotund"/>
    <x v="1"/>
    <n v="150000"/>
    <x v="1"/>
    <n v="50"/>
    <n v="3000"/>
  </r>
  <r>
    <s v="Apartament 3 camere | Constructie Noua | 54 mpu | Dambul Rotund_x000a_                            _x000a_        _x000a_        _x000a_        _x000a_        _x000a_            _x000a_                _x000a_                    _x000a_                    Cluj-Napoca, zona Dâmbul Rotund"/>
    <x v="1"/>
    <n v="130000"/>
    <x v="0"/>
    <n v="54"/>
    <n v="2407.4074074074074"/>
  </r>
  <r>
    <s v="Apartament 3 camere | Constructie noua | 61 mpu | Eugen Ionesco | Europa_x000a_                            _x000a_        _x000a_        _x000a_        _x000a_        _x000a_            _x000a_                _x000a_                    _x000a_                    Cluj-Napoca, zona Europa"/>
    <x v="1"/>
    <n v="178000"/>
    <x v="0"/>
    <n v="61"/>
    <n v="2918.032786885246"/>
  </r>
  <r>
    <s v="Apartament 3 camere | constructie noua | 74mpu | Scala Frunzisului_x000a_                            _x000a_        _x000a_        _x000a_        _x000a_        _x000a_            _x000a_                _x000a_                    _x000a_                    Cluj-Napoca, zona Zorilor"/>
    <x v="1"/>
    <n v="200000"/>
    <x v="0"/>
    <n v="74"/>
    <n v="2702.7027027027025"/>
  </r>
  <r>
    <s v="Apartament 3 camere | Dambul Rotund_x000a_                            _x000a_        _x000a_        _x000a_        _x000a_        _x000a_            _x000a_                _x000a_                    _x000a_                    Cluj-Napoca, zona Dâmbul Rotund"/>
    <x v="1"/>
    <n v="70000"/>
    <x v="0"/>
    <n v="54"/>
    <n v="1296.2962962962963"/>
  </r>
  <r>
    <s v="Apartament 3 camere | Decomandat | 155 mp | Gradina | Parcul Cetatuia!_x000a_                            _x000a_        _x000a_        _x000a_        _x000a_        _x000a_            _x000a_                _x000a_                    _x000a_                    Cluj-Napoca, zona Gruia"/>
    <x v="1"/>
    <n v="258000"/>
    <x v="1"/>
    <n v="155"/>
    <n v="1664.516129032258"/>
  </r>
  <r>
    <s v="Apartament 3 camere | Decomandat | 50mpu | Dambul Rotund_x000a_                            _x000a_        _x000a_        _x000a_        _x000a_        _x000a_            _x000a_                _x000a_                    _x000a_                    Cluj-Napoca, zona Dâmbul Rotund"/>
    <x v="1"/>
    <n v="85000"/>
    <x v="1"/>
    <n v="50"/>
    <n v="1700"/>
  </r>
  <r>
    <s v="Apartament 3 camere | Decomandat | 53 mpu | Zona Minerva Manastur_x000a_                            _x000a_        _x000a_        _x000a_        _x000a_        _x000a_            _x000a_                _x000a_                    _x000a_                    Cluj-Napoca, zona Mănăştur"/>
    <x v="1"/>
    <n v="115000"/>
    <x v="1"/>
    <n v="53"/>
    <n v="2169.8113207547171"/>
  </r>
  <r>
    <s v="Apartament 3 camere | Decomandat | 54 mpu | Zona Oasului | Iris_x000a_                            _x000a_        _x000a_        _x000a_        _x000a_        _x000a_            _x000a_                _x000a_                    _x000a_                    Cluj-Napoca, zona Iris"/>
    <x v="1"/>
    <n v="160000"/>
    <x v="1"/>
    <n v="54"/>
    <n v="2962.962962962963"/>
  </r>
  <r>
    <s v="Apartament 3 camere | decomandat | 54mpu | zona Observatorului Zorilor_x000a_                            _x000a_        _x000a_        _x000a_        _x000a_        _x000a_            _x000a_                _x000a_                    _x000a_                    Cluj-Napoca, zona Zorilor"/>
    <x v="1"/>
    <n v="142000"/>
    <x v="1"/>
    <n v="54"/>
    <n v="2629.6296296296296"/>
  </r>
  <r>
    <s v="Apartament 3 camere | Decomandat | 59 mp | Balcon | Gruia_x000a_                            _x000a_        _x000a_        _x000a_        _x000a_        _x000a_            _x000a_                _x000a_                    _x000a_                    Cluj-Napoca, zona Gruia"/>
    <x v="1"/>
    <n v="110000"/>
    <x v="1"/>
    <n v="59"/>
    <n v="1864.406779661017"/>
  </r>
  <r>
    <s v="Apartament 3 camere | Decomandat | 59mpu | Bulgaria | Zona Plevnei_x000a_                            _x000a_        _x000a_        _x000a_        _x000a_        _x000a_            _x000a_                _x000a_                    _x000a_                    Cluj-Napoca, zona Bulgaria"/>
    <x v="1"/>
    <n v="132000"/>
    <x v="1"/>
    <n v="59"/>
    <n v="2237.2881355932204"/>
  </r>
  <r>
    <s v="Apartament 3 camere | Decomandat | 59mpu | Gara | Dambul Rotund_x000a_                            _x000a_        _x000a_        _x000a_        _x000a_        _x000a_            _x000a_                _x000a_                    _x000a_                    Cluj-Napoca, zona Dâmbul Rotund"/>
    <x v="1"/>
    <n v="156000"/>
    <x v="1"/>
    <n v="59"/>
    <n v="2644.0677966101694"/>
  </r>
  <r>
    <s v="Apartament 3 camere | Decomandat | 60 mpu | Zona Campului Manastur_x000a_                            _x000a_        _x000a_        _x000a_        _x000a_        _x000a_            _x000a_                _x000a_                    _x000a_                    Cluj-Napoca, zona Mănăştur"/>
    <x v="1"/>
    <n v="134900"/>
    <x v="1"/>
    <n v="60"/>
    <n v="2248.3333333333335"/>
  </r>
  <r>
    <s v="Apartament 3 camere | Decomandat | 60 mpu | zona Edgar Quinet Manastur_x000a_                            _x000a_        _x000a_        _x000a_        _x000a_        _x000a_            _x000a_                _x000a_                    _x000a_                    Cluj-Napoca, zona Mănăştur"/>
    <x v="1"/>
    <n v="140000"/>
    <x v="1"/>
    <n v="60"/>
    <n v="2333.3333333333335"/>
  </r>
  <r>
    <s v="Apartament 3 camere | decomandat | 60mpu | zona Borhanci_x000a_                            _x000a_        _x000a_        _x000a_        _x000a_        _x000a_            _x000a_                _x000a_                    _x000a_                    Cluj-Napoca, zona Borhanci"/>
    <x v="1"/>
    <n v="155000"/>
    <x v="1"/>
    <n v="60"/>
    <n v="2583.3333333333335"/>
  </r>
  <r>
    <s v="Apartament 3 camere | decomandat | 62mpu | zona Iulius Mall Gheorgheni_x000a_                            _x000a_        _x000a_        _x000a_        _x000a_        _x000a_            _x000a_                _x000a_                    _x000a_                    Cluj-Napoca, zona Gheorgheni"/>
    <x v="1"/>
    <n v="174500"/>
    <x v="1"/>
    <n v="62"/>
    <n v="2814.516129032258"/>
  </r>
  <r>
    <s v="Apartament 3 camere | decomandat | 63 mpu | zona Pta.Hermes Gheorgheni_x000a_                            _x000a_        _x000a_        _x000a_        _x000a_        _x000a_            _x000a_                _x000a_                    _x000a_                    Cluj-Napoca, zona Gheorgheni"/>
    <x v="1"/>
    <n v="126000"/>
    <x v="1"/>
    <n v="63"/>
    <n v="2000"/>
  </r>
  <r>
    <s v="Apartament 3 camere | Decomandat | 63mp | Gheorgheni | Iulius Mall!_x000a_                            _x000a_        _x000a_        _x000a_        _x000a_        _x000a_            _x000a_                _x000a_                    _x000a_                    Cluj-Napoca, zona Gheorgheni"/>
    <x v="1"/>
    <n v="139000"/>
    <x v="1"/>
    <n v="63"/>
    <n v="2206.3492063492063"/>
  </r>
  <r>
    <s v="Apartament 3 camere | Decomandat | 64 mp | Balcon | Manastur!_x000a_                            _x000a_        _x000a_        _x000a_        _x000a_        _x000a_            _x000a_                _x000a_                    _x000a_                    Cluj-Napoca, zona Mănăştur"/>
    <x v="1"/>
    <n v="146000"/>
    <x v="1"/>
    <n v="62"/>
    <n v="2354.8387096774195"/>
  </r>
  <r>
    <s v="Apartament 3 camere | decomandat | 64 mp | Fabricii de Zahar Marasti_x000a_                            _x000a_        _x000a_        _x000a_        _x000a_        _x000a_            _x000a_                _x000a_                    _x000a_                    Cluj-Napoca, zona Mărăşti"/>
    <x v="1"/>
    <n v="130000"/>
    <x v="1"/>
    <n v="64"/>
    <n v="2031.25"/>
  </r>
  <r>
    <s v="Apartament 3 camere | decomandat | 64 mpu | zona Iulius Intre Lacuri_x000a_                            _x000a_        _x000a_        _x000a_        _x000a_        _x000a_            _x000a_                _x000a_                    _x000a_                    Cluj-Napoca, zona Între Lacuri"/>
    <x v="1"/>
    <n v="145000"/>
    <x v="1"/>
    <n v="64"/>
    <n v="2265.625"/>
  </r>
  <r>
    <s v="Apartament 3 camere | Decomandat | 64mp | Zorilor | Zona Piata Zorilor_x000a_                            _x000a_        _x000a_        _x000a_        _x000a_        _x000a_            _x000a_                _x000a_                    _x000a_                    Cluj-Napoca, zona Zorilor"/>
    <x v="1"/>
    <n v="145000"/>
    <x v="1"/>
    <n v="64"/>
    <n v="2265.625"/>
  </r>
  <r>
    <s v="Apartament 3 camere | Decomandat | 65 mp | Manastur | zona Mc Donald's_x000a_                            _x000a_        _x000a_        _x000a_        _x000a_        _x000a_            _x000a_                _x000a_                    _x000a_                    Cluj-Napoca, zona Mănăştur"/>
    <x v="1"/>
    <n v="119500"/>
    <x v="1"/>
    <n v="65"/>
    <n v="1838.4615384615386"/>
  </r>
  <r>
    <s v="Apartament 3 camere | Decomandat | 65 mp | Marasti | Zona Kaufland!_x000a_                            _x000a_        _x000a_        _x000a_        _x000a_        _x000a_            _x000a_                _x000a_                    _x000a_                    Cluj-Napoca, zona Marasti"/>
    <x v="1"/>
    <n v="110000"/>
    <x v="1"/>
    <n v="65"/>
    <n v="1692.3076923076924"/>
  </r>
  <r>
    <s v="Apartament 3 camere | Decomandat | 65 mp | Zona Cinema Marasti!_x000a_                            _x000a_        _x000a_        _x000a_        _x000a_        _x000a_            _x000a_                _x000a_                    _x000a_                    Cluj-Napoca, zona Mărăşti"/>
    <x v="1"/>
    <n v="136000"/>
    <x v="1"/>
    <n v="65"/>
    <n v="2092.3076923076924"/>
  </r>
  <r>
    <s v="Apartament 3 camere | decomandat | 65 mp | zona Complex Nora |_x000a_                            _x000a_        _x000a_        _x000a_        _x000a_        _x000a_            _x000a_                _x000a_                    _x000a_                    Cluj-Napoca, zona Mănăştur"/>
    <x v="1"/>
    <n v="135000"/>
    <x v="1"/>
    <n v="65"/>
    <n v="2076.9230769230771"/>
  </r>
  <r>
    <s v="Apartament 3 camere | decomandat | 65 mpu | zona Gheorghe Dima_x000a_                            _x000a_        _x000a_        _x000a_        _x000a_        _x000a_            _x000a_                _x000a_                    _x000a_                    Cluj-Napoca, zona Zorilor"/>
    <x v="1"/>
    <n v="149000"/>
    <x v="1"/>
    <n v="65"/>
    <n v="2292.3076923076924"/>
  </r>
  <r>
    <s v="Apartament 3 camere | decomandat | 65 mpu | zona Intre Lacuri_x000a_                            _x000a_        _x000a_        _x000a_        _x000a_        _x000a_            _x000a_                _x000a_                    _x000a_                    Cluj-Napoca, zona Între Lacuri"/>
    <x v="1"/>
    <n v="159000"/>
    <x v="1"/>
    <n v="65"/>
    <n v="2446.1538461538462"/>
  </r>
  <r>
    <s v="Apartament 3 camere | Decomandat | 65 mpu | Zona Profi | Grigorescu_x000a_                            _x000a_        _x000a_        _x000a_        _x000a_        _x000a_            _x000a_                _x000a_                    _x000a_                    Cluj-Napoca, zona Grigorescu"/>
    <x v="1"/>
    <n v="125000"/>
    <x v="1"/>
    <n v="65"/>
    <n v="1923.0769230769231"/>
  </r>
  <r>
    <s v="Apartament 3 camere | Decomandat | 65mpu | zona Kaufland Marasti_x000a_                            _x000a_        _x000a_        _x000a_        _x000a_        _x000a_            _x000a_                _x000a_                    _x000a_                    Cluj-Napoca, zona Mărăşti"/>
    <x v="1"/>
    <n v="150000"/>
    <x v="1"/>
    <n v="65"/>
    <n v="2307.6923076923076"/>
  </r>
  <r>
    <s v="Apartament 3 camere | Decomandat | 67 mpu | BIG Manastur_x000a_                            _x000a_        _x000a_        _x000a_        _x000a_        _x000a_            _x000a_                _x000a_                    _x000a_                    Cluj-Napoca, zona Mănăştur"/>
    <x v="1"/>
    <n v="128000"/>
    <x v="1"/>
    <n v="67"/>
    <n v="1910.4477611940299"/>
  </r>
  <r>
    <s v="Apartament 3 camere | Decomandat | 67 mpu | BIG Manastur_x000a_                            _x000a_        _x000a_        _x000a_        _x000a_        _x000a_            _x000a_                _x000a_                    _x000a_                    Cluj-Napoca, zona Mănăştur"/>
    <x v="1"/>
    <n v="158000"/>
    <x v="1"/>
    <n v="66.5"/>
    <n v="2375.9398496240601"/>
  </r>
  <r>
    <s v="Apartament 3 camere | Decomandat | 67 mpu | Complex Nora Manastur_x000a_                            _x000a_        _x000a_        _x000a_        _x000a_        _x000a_            _x000a_                _x000a_                    _x000a_                    Cluj-Napoca, zona Mănăştur"/>
    <x v="1"/>
    <n v="140000"/>
    <x v="1"/>
    <n v="67"/>
    <n v="2089.5522388059703"/>
  </r>
  <r>
    <s v="Apartament 3 camere | Decomandat | 67 mpu | Zona Edgar Quinet Manastur_x000a_                            _x000a_        _x000a_        _x000a_        _x000a_        _x000a_            _x000a_                _x000a_                    _x000a_                    Cluj-Napoca, zona Mănăştur"/>
    <x v="1"/>
    <n v="150000"/>
    <x v="1"/>
    <n v="67"/>
    <n v="2238.8059701492539"/>
  </r>
  <r>
    <s v="Apartament 3 camere | Decomandat | 67mp | Manastur | Complex Olimpia_x000a_                            _x000a_        _x000a_        _x000a_        _x000a_        _x000a_            _x000a_                _x000a_                    _x000a_                    Cluj-Napoca, zona Mănăştur"/>
    <x v="1"/>
    <n v="150000"/>
    <x v="1"/>
    <n v="67"/>
    <n v="2238.8059701492539"/>
  </r>
  <r>
    <s v="Apartament 3 camere | Decomandat | 67mpu| Taietura Turcului Grigorescu_x000a_                            _x000a_        _x000a_        _x000a_        _x000a_        _x000a_            _x000a_                _x000a_                    _x000a_                    Cluj-Napoca, zona Grigorescu"/>
    <x v="1"/>
    <n v="138000"/>
    <x v="1"/>
    <n v="67"/>
    <n v="2059.7014925373132"/>
  </r>
  <r>
    <s v="Apartament 3 camere | Decomandat | 68 mp | Balcon | Manastur_x000a_                            _x000a_        _x000a_        _x000a_        _x000a_        _x000a_            _x000a_                _x000a_                    _x000a_                    Cluj-Napoca, zona Mănăştur"/>
    <x v="1"/>
    <n v="140000"/>
    <x v="1"/>
    <n v="68"/>
    <n v="2058.8235294117649"/>
  </r>
  <r>
    <s v="Apartament 3 camere | Decomandat | 68 mpu | Campului Manastur_x000a_                            _x000a_        _x000a_        _x000a_        _x000a_        _x000a_            _x000a_                _x000a_                    _x000a_                    Cluj-Napoca, zona Mănăştur"/>
    <x v="1"/>
    <n v="124900"/>
    <x v="1"/>
    <n v="68"/>
    <n v="1836.7647058823529"/>
  </r>
  <r>
    <s v="Apartament 3 camere | Decomandat | 68 mpu | Zona Aurel Vlaicu |Marasti_x000a_                            _x000a_        _x000a_        _x000a_        _x000a_        _x000a_            _x000a_                _x000a_                    _x000a_                    Cluj-Napoca, zona Mărăşti"/>
    <x v="1"/>
    <n v="156000"/>
    <x v="1"/>
    <n v="68"/>
    <n v="2294.1176470588234"/>
  </r>
  <r>
    <s v="Apartament 3 camere | Decomandat | 68 mpu + 14mpu Terasa | Zona Edgar Quinet_x000a_                            _x000a_        _x000a_        _x000a_        _x000a_        _x000a_            _x000a_                _x000a_                    _x000a_                    Cluj-Napoca, zona Mănăştur"/>
    <x v="1"/>
    <n v="119000"/>
    <x v="1"/>
    <n v="68"/>
    <n v="1750"/>
  </r>
  <r>
    <s v="Apartament 3 camere | Decomandat | 68mpu | Zona Stadion CFR Gruia_x000a_                            _x000a_        _x000a_        _x000a_        _x000a_        _x000a_            _x000a_                _x000a_                    _x000a_                    Cluj-Napoca, zona Gruia"/>
    <x v="1"/>
    <n v="135000"/>
    <x v="1"/>
    <n v="68"/>
    <n v="1985.2941176470588"/>
  </r>
  <r>
    <s v="Apartament 3 camere | Decomandat | 70 mpu | str. Buna Ziua_x000a_                            _x000a_        _x000a_        _x000a_        _x000a_        _x000a_            _x000a_                _x000a_                    _x000a_                    Cluj-Napoca, zona Bună Ziua"/>
    <x v="1"/>
    <n v="133000"/>
    <x v="1"/>
    <n v="70"/>
    <n v="1900"/>
  </r>
  <r>
    <s v="Apartament 3 camere | Decomandat | 70mpu | Iuliu Hatieganu | Plopilor_x000a_                            _x000a_        _x000a_        _x000a_        _x000a_        _x000a_            _x000a_                _x000a_                    _x000a_                    Cluj-Napoca, zona Plopilor"/>
    <x v="1"/>
    <n v="155000"/>
    <x v="1"/>
    <n v="70"/>
    <n v="2214.2857142857142"/>
  </r>
  <r>
    <s v="Apartament 3 camere | Decomandat | 71 mpu | Mehedinti Manastur_x000a_                            _x000a_        _x000a_        _x000a_        _x000a_        _x000a_            _x000a_                _x000a_                    _x000a_                    Cluj-Napoca, zona Mănăştur"/>
    <x v="1"/>
    <n v="139000"/>
    <x v="1"/>
    <n v="71"/>
    <n v="1957.7464788732395"/>
  </r>
  <r>
    <s v="Apartament 3 camere | Decomandat | 71 mpu | Zona Dennver | Manastur_x000a_                            _x000a_        _x000a_        _x000a_        _x000a_        _x000a_            _x000a_                _x000a_                    _x000a_                    Cluj-Napoca, zona Mănăştur"/>
    <x v="1"/>
    <n v="130000"/>
    <x v="1"/>
    <n v="71"/>
    <n v="1830.9859154929577"/>
  </r>
  <r>
    <s v="Apartament 3 camere | decomandat | 71mpu | zona Observatorului Zorilor_x000a_                            _x000a_        _x000a_        _x000a_        _x000a_        _x000a_            _x000a_                _x000a_                    _x000a_                    Cluj-Napoca, zona Zorilor"/>
    <x v="1"/>
    <n v="125000"/>
    <x v="1"/>
    <n v="71"/>
    <n v="1760.5633802816901"/>
  </r>
  <r>
    <s v="Apartament 3 camere | decomandat | 73 mpu | zona Intre Lacuri_x000a_                            _x000a_        _x000a_        _x000a_        _x000a_        _x000a_            _x000a_                _x000a_                    _x000a_                    Cluj-Napoca, zona Între Lacuri"/>
    <x v="1"/>
    <n v="145000"/>
    <x v="1"/>
    <n v="73"/>
    <n v="1986.3013698630136"/>
  </r>
  <r>
    <s v="Apartament 3 camere | Decomandat | 74 mp | Garaj | Zona Dorobantilor!_x000a_                            _x000a_        _x000a_        _x000a_        _x000a_        _x000a_            _x000a_                _x000a_                    _x000a_                    Cluj-Napoca, zona Mărăşti"/>
    <x v="1"/>
    <n v="180000"/>
    <x v="1"/>
    <n v="74"/>
    <n v="2432.4324324324325"/>
  </r>
  <r>
    <s v="Apartament 3 camere | Decomandat | 74 mpu | Zona Minerva Manastur_x000a_                            _x000a_        _x000a_        _x000a_        _x000a_        _x000a_            _x000a_                _x000a_                    _x000a_                    Cluj-Napoca, zona Mănăştur"/>
    <x v="1"/>
    <n v="138000"/>
    <x v="1"/>
    <n v="74"/>
    <n v="1864.8648648648648"/>
  </r>
  <r>
    <s v="Apartament 3 camere | Decomandat | 74mp | Manastur | Zona Primaverii !_x000a_                            _x000a_        _x000a_        _x000a_        _x000a_        _x000a_            _x000a_                _x000a_                    _x000a_                    Cluj-Napoca, zona Mănăştur"/>
    <x v="1"/>
    <n v="144000"/>
    <x v="1"/>
    <n v="74"/>
    <n v="1945.9459459459461"/>
  </r>
  <r>
    <s v="Apartament 3 camere | Decomandat | 76 mp | Marasti | Dorobantilor!_x000a_                            _x000a_        _x000a_        _x000a_        _x000a_        _x000a_            _x000a_                _x000a_                    _x000a_                    Cluj-Napoca, zona Mărăşti"/>
    <x v="1"/>
    <n v="157500"/>
    <x v="1"/>
    <n v="76"/>
    <n v="2072.3684210526317"/>
  </r>
  <r>
    <s v="Apartament 3 camere | Decomandat | 76mp | Etaj 1 | Zona Piata Marasti_x000a_                            _x000a_        _x000a_        _x000a_        _x000a_        _x000a_            _x000a_                _x000a_                    _x000a_                    Cluj-Napoca, zona Mărăşti"/>
    <x v="1"/>
    <n v="175000"/>
    <x v="1"/>
    <n v="76"/>
    <n v="2302.6315789473683"/>
  </r>
  <r>
    <s v="Apartament 3 camere | Decomandat | 78 mpu | zona Campului Manastur_x000a_                            _x000a_        _x000a_        _x000a_        _x000a_        _x000a_            _x000a_                _x000a_                    _x000a_                    Cluj-Napoca, zona Mănăştur"/>
    <x v="1"/>
    <n v="160000"/>
    <x v="1"/>
    <n v="78"/>
    <n v="2051.2820512820513"/>
  </r>
  <r>
    <s v="Apartament 3 camere | Decomandat | 80mpu | Zona Dorobantilor | Marasti_x000a_                            _x000a_        _x000a_        _x000a_        _x000a_        _x000a_            _x000a_                _x000a_                    _x000a_                    Cluj-Napoca, zona Mărăşti"/>
    <x v="1"/>
    <n v="205000"/>
    <x v="1"/>
    <n v="80"/>
    <n v="2562.5"/>
  </r>
  <r>
    <s v="Apartament 3 camere | Decomandat | 90mp | Panorama | Zona P-ta Marasti_x000a_                            _x000a_        _x000a_        _x000a_        _x000a_        _x000a_            _x000a_                _x000a_                    _x000a_                    Cluj-Napoca, zona Mărăşti"/>
    <x v="1"/>
    <n v="175000"/>
    <x v="1"/>
    <n v="90"/>
    <n v="1944.4444444444443"/>
  </r>
  <r>
    <s v="Apartament 3 camere | Decomandat | 90mpu | Dambul Rotund_x000a_                            _x000a_        _x000a_        _x000a_        _x000a_        _x000a_            _x000a_                _x000a_                    _x000a_                    Cluj-Napoca, zona Dâmbul Rotund"/>
    <x v="1"/>
    <n v="210000"/>
    <x v="1"/>
    <n v="90"/>
    <n v="2333.3333333333335"/>
  </r>
  <r>
    <s v="Apartament 3 camere | Decomandat | Balcon | 66 mp | Cartier Zorilor_x000a_                            _x000a_        _x000a_        _x000a_        _x000a_        _x000a_            _x000a_                _x000a_                    _x000a_                    Cluj-Napoca, zona Zorilor"/>
    <x v="1"/>
    <n v="149000"/>
    <x v="1"/>
    <n v="66"/>
    <n v="2257.5757575757575"/>
  </r>
  <r>
    <s v="Apartament 3 camere | Decomandat | Balcon | Etaj 3/4 | Piata Zorilor_x000a_                            _x000a_        _x000a_        _x000a_        _x000a_        _x000a_            _x000a_                _x000a_                    _x000a_                    Cluj-Napoca, zona Zorilor"/>
    <x v="1"/>
    <n v="165000"/>
    <x v="1"/>
    <n v="64"/>
    <n v="2578.125"/>
  </r>
  <r>
    <s v="Apartament 3 camere | Decomandat | Balcon | Manastur | Piata Flora_x000a_                            _x000a_        _x000a_        _x000a_        _x000a_        _x000a_            _x000a_                _x000a_                    _x000a_                    Cluj-Napoca, zona Mănăştur"/>
    <x v="1"/>
    <n v="140000"/>
    <x v="1"/>
    <n v="66.959999999999994"/>
    <n v="2090.8004778972522"/>
  </r>
  <r>
    <s v="Apartament 3 camere | Decomandat | Balcon | Manastur | Zona Izlazului_x000a_                            _x000a_        _x000a_        _x000a_        _x000a_        _x000a_            _x000a_                _x000a_                    _x000a_                    Cluj-Napoca, zona Manastur"/>
    <x v="1"/>
    <n v="123000"/>
    <x v="1"/>
    <n v="63"/>
    <n v="1952.3809523809523"/>
  </r>
  <r>
    <s v="Apartament 3 camere | Decomandat | Etaj 2 | Marasti | Zona BRD_x000a_                            _x000a_        _x000a_        _x000a_        _x000a_        _x000a_            _x000a_                _x000a_                    _x000a_                    Cluj-Napoca, zona Mărăşti"/>
    <x v="1"/>
    <n v="185000"/>
    <x v="1"/>
    <n v="70"/>
    <n v="2642.8571428571427"/>
  </r>
  <r>
    <s v="Apartament 3 camere | Decomandat | Etaj 3 | 69mp | Centru | Zona Sora!_x000a_                            _x000a_        _x000a_        _x000a_        _x000a_        _x000a_            _x000a_                _x000a_                    _x000a_                    Cluj-Napoca, zona Central"/>
    <x v="1"/>
    <n v="169900"/>
    <x v="1"/>
    <n v="69"/>
    <n v="2462.31884057971"/>
  </r>
  <r>
    <s v="Apartament 3 camere | Decomandat | Etaj 3 | Plopilor | Zona Lukoil!_x000a_                            _x000a_        _x000a_        _x000a_        _x000a_        _x000a_            _x000a_                _x000a_                    _x000a_                    Cluj-Napoca, zona Plopilor"/>
    <x v="1"/>
    <n v="175000"/>
    <x v="1"/>
    <n v="63"/>
    <n v="2777.7777777777778"/>
  </r>
  <r>
    <s v="Apartament 3 camere | Decomandat | Etaj 3/4 | Gheorgheni | Zona Albac_x000a_                            _x000a_        _x000a_        _x000a_        _x000a_        _x000a_            _x000a_                _x000a_                    _x000a_                    Cluj-Napoca, zona Gheorgheni"/>
    <x v="1"/>
    <n v="103000"/>
    <x v="1"/>
    <n v="46"/>
    <n v="2239.1304347826085"/>
  </r>
  <r>
    <s v="Apartament 3 camere | Decomandat | Etaj 4/8 | Manastur | Zona Arinilor_x000a_                            _x000a_        _x000a_        _x000a_        _x000a_        _x000a_            _x000a_                _x000a_                    _x000a_                    Cluj-Napoca, zona Mănăştur"/>
    <x v="1"/>
    <n v="169000"/>
    <x v="1"/>
    <n v="74"/>
    <n v="2283.7837837837837"/>
  </r>
  <r>
    <s v="Apartament 3 camere | Decomandat | Etaj intermediar | Petrom Manastur_x000a_                            _x000a_        _x000a_        _x000a_        _x000a_        _x000a_            _x000a_                _x000a_                    _x000a_                    Cluj-Napoca, zona Mănăştur"/>
    <x v="1"/>
    <n v="138500"/>
    <x v="1"/>
    <n v="74"/>
    <n v="1871.6216216216217"/>
  </r>
  <r>
    <s v="Apartament 3 camere | Decomandat | Etaj Intermediar | Piata Ion Mester_x000a_                            _x000a_        _x000a_        _x000a_        _x000a_        _x000a_            _x000a_                _x000a_                    _x000a_                    Cluj-Napoca, zona Manastur"/>
    <x v="1"/>
    <n v="148000"/>
    <x v="1"/>
    <n v="64.400000000000006"/>
    <n v="2298.1366459627329"/>
  </r>
  <r>
    <s v="Apartament 3 camere | Decomandat | Etaj intermediar | Str. Bucuresti_x000a_                            _x000a_        _x000a_        _x000a_        _x000a_        _x000a_            _x000a_                _x000a_                    _x000a_                    Cluj-Napoca, zona Mărăşti"/>
    <x v="1"/>
    <n v="174000"/>
    <x v="1"/>
    <n v="83"/>
    <n v="2096.3855421686749"/>
  </r>
  <r>
    <s v="Apartament 3 camere | Decomandat | Etaj intermediar | Zona Observator_x000a_                            _x000a_        _x000a_        _x000a_        _x000a_        _x000a_            _x000a_                _x000a_                    _x000a_                    Cluj-Napoca, zona Zorilor"/>
    <x v="1"/>
    <n v="154000"/>
    <x v="1"/>
    <n v="64"/>
    <n v="2406.25"/>
  </r>
  <r>
    <s v="Apartament 3 camere | decomandat | etaj intermediar | zona Parang |_x000a_                            _x000a_        _x000a_        _x000a_        _x000a_        _x000a_            _x000a_                _x000a_                    _x000a_                    Cluj-Napoca, zona Mănăştur"/>
    <x v="1"/>
    <n v="144000"/>
    <x v="1"/>
    <n v="74"/>
    <n v="1945.9459459459461"/>
  </r>
  <r>
    <s v="Apartament 3 camere | decomandat | etaj intermediar | zona Parang |_x000a_                            _x000a_        _x000a_        _x000a_        _x000a_        _x000a_            _x000a_                _x000a_                    _x000a_                    Cluj-Napoca, zona Mănăştur"/>
    <x v="1"/>
    <n v="145500"/>
    <x v="1"/>
    <n v="69"/>
    <n v="2108.695652173913"/>
  </r>
  <r>
    <s v="Apartament 3 camere | decomandat | finisat modern | pod Calvaria |_x000a_                            _x000a_        _x000a_        _x000a_        _x000a_        _x000a_            _x000a_                _x000a_                    _x000a_                    Cluj-Napoca, zona Mănăştur"/>
    <x v="1"/>
    <n v="140000"/>
    <x v="0"/>
    <n v="67"/>
    <n v="2089.5522388059703"/>
  </r>
  <r>
    <s v="Apartament 3 camere | decomandat | finisat modern | zona Complex Nora_x000a_                            _x000a_        _x000a_        _x000a_        _x000a_        _x000a_            _x000a_                _x000a_                    _x000a_                    Cluj-Napoca, zona Mănăştur"/>
    <x v="1"/>
    <n v="135000"/>
    <x v="1"/>
    <n v="66.5"/>
    <n v="2030.0751879699249"/>
  </r>
  <r>
    <s v="Apartament 3 camere | decomandat | finisat modern | zona Minerva |_x000a_                            _x000a_        _x000a_        _x000a_        _x000a_        _x000a_            _x000a_                _x000a_                    _x000a_                    Cluj-Napoca, zona Mănăştur"/>
    <x v="1"/>
    <n v="160000"/>
    <x v="1"/>
    <n v="68"/>
    <n v="2352.9411764705883"/>
  </r>
  <r>
    <s v="Apartament 3 camere | decomandat | finisat modern | zona Parang |_x000a_                            _x000a_        _x000a_        _x000a_        _x000a_        _x000a_            _x000a_                _x000a_                    _x000a_                    Cluj-Napoca, zona Mănăştur"/>
    <x v="1"/>
    <n v="125000"/>
    <x v="1"/>
    <n v="64"/>
    <n v="1953.125"/>
  </r>
  <r>
    <s v="Apartament 3 camere | decomandat | finisat modern | zona Tasnad |_x000a_                            _x000a_        _x000a_        _x000a_        _x000a_        _x000a_            _x000a_                _x000a_                    _x000a_                    Cluj-Napoca, zona Mănăştur"/>
    <x v="1"/>
    <n v="145000"/>
    <x v="1"/>
    <n v="65"/>
    <n v="2230.7692307692309"/>
  </r>
  <r>
    <s v="Apartament 3 camere | Decomandat | Intre Lacuri | Zona Iulius Mall!_x000a_                            _x000a_        _x000a_        _x000a_        _x000a_        _x000a_            _x000a_                _x000a_                    _x000a_                    Cluj-Napoca, zona Între Lacuri"/>
    <x v="1"/>
    <n v="145000"/>
    <x v="1"/>
    <n v="63"/>
    <n v="2301.5873015873017"/>
  </r>
  <r>
    <s v="Apartament 3 camere | decomandat | mobilat | 65mp | cartier Marasti_x000a_                            _x000a_        _x000a_        _x000a_        _x000a_        _x000a_            _x000a_                _x000a_                    _x000a_                    Cluj-Napoca, zona Mărăşti"/>
    <x v="1"/>
    <n v="135000"/>
    <x v="1"/>
    <n v="65"/>
    <n v="2076.9230769230771"/>
  </r>
  <r>
    <s v="Apartament 3 camere | decomandat | mobilat- utilat | 63mp | Gheorgheni_x000a_                            _x000a_        _x000a_        _x000a_        _x000a_        _x000a_            _x000a_                _x000a_                    _x000a_                    Cluj-Napoca, zona Gheorgheni"/>
    <x v="1"/>
    <n v="165000"/>
    <x v="1"/>
    <n v="63"/>
    <n v="2619.0476190476193"/>
  </r>
  <r>
    <s v="Apartament 3 camere | Decomandat | Parcare | Centru | Dorobantilor_x000a_                            _x000a_        _x000a_        _x000a_        _x000a_        _x000a_            _x000a_                _x000a_                    _x000a_                    Cluj-Napoca, zona Central"/>
    <x v="1"/>
    <n v="225000"/>
    <x v="1"/>
    <n v="55"/>
    <n v="4090.909090909091"/>
  </r>
  <r>
    <s v="Apartament 3 camere | Decomandat | Parcare | Et.2 | Kaufland Manastur!_x000a_                            _x000a_        _x000a_        _x000a_        _x000a_        _x000a_            _x000a_                _x000a_                    _x000a_                    Cluj-Napoca, zona Mănăştur"/>
    <x v="1"/>
    <n v="177900"/>
    <x v="1"/>
    <n v="82"/>
    <n v="2169.5121951219512"/>
  </r>
  <r>
    <s v="Apartament 3 camere | decomandat | ultrafinisat | etaj 2 | zona UMF |_x000a_                            _x000a_        _x000a_        _x000a_        _x000a_        _x000a_            _x000a_                _x000a_                    _x000a_                    Cluj-Napoca, zona Zorilor"/>
    <x v="1"/>
    <n v="215000"/>
    <x v="1"/>
    <n v="67"/>
    <n v="3208.9552238805968"/>
  </r>
  <r>
    <s v="Apartament 3 camere | decomandat | zona Dunarii | INTRE LACURI._x000a_                            _x000a_        _x000a_        _x000a_        _x000a_        _x000a_            _x000a_                _x000a_                    _x000a_                    Cluj-Napoca, zona Între Lacuri"/>
    <x v="1"/>
    <n v="157000"/>
    <x v="1"/>
    <n v="68"/>
    <n v="2308.8235294117649"/>
  </r>
  <r>
    <s v="Apartament 3 camere | decomandat | zona UMf_x000a_                            _x000a_        _x000a_        _x000a_        _x000a_        _x000a_            _x000a_                _x000a_                    _x000a_                    Cluj-Napoca, zona Zorilor"/>
    <x v="1"/>
    <n v="145000"/>
    <x v="1"/>
    <n v="64"/>
    <n v="2265.625"/>
  </r>
  <r>
    <s v="Apartament 3 camere | Decomandat |64mpu| Zona Iuliu Hatieganu Plopilor_x000a_                            _x000a_        _x000a_        _x000a_        _x000a_        _x000a_            _x000a_                _x000a_                    _x000a_                    Cluj-Napoca, zona Plopilor"/>
    <x v="1"/>
    <n v="165000"/>
    <x v="1"/>
    <n v="64"/>
    <n v="2578.125"/>
  </r>
  <r>
    <s v="Apartament 3 camere | Decomandat |65mpu |zona Iulius Mall Intre Lacuri_x000a_                            _x000a_        _x000a_        _x000a_        _x000a_        _x000a_            _x000a_                _x000a_                    _x000a_                    Cluj-Napoca, zona Între Lacuri"/>
    <x v="1"/>
    <n v="164000"/>
    <x v="1"/>
    <n v="65"/>
    <n v="2523.0769230769229"/>
  </r>
  <r>
    <s v="Apartament 3 camere | decomandat| 63mpu |zona N. Titulescu  Gheorgheni_x000a_                            _x000a_        _x000a_        _x000a_        _x000a_        _x000a_            _x000a_                _x000a_                    _x000a_                    Cluj-Napoca, zona Gheorgheni"/>
    <x v="1"/>
    <n v="158000"/>
    <x v="1"/>
    <n v="63"/>
    <n v="2507.936507936508"/>
  </r>
  <r>
    <s v="Apartament 3 camere | Decomandat| 67 mpu | Calea Floresti Manastur_x000a_                            _x000a_        _x000a_        _x000a_        _x000a_        _x000a_            _x000a_                _x000a_                    _x000a_                    Cluj-Napoca, zona Mănăştur"/>
    <x v="1"/>
    <n v="137000"/>
    <x v="1"/>
    <n v="67"/>
    <n v="2044.7761194029852"/>
  </r>
  <r>
    <s v="Apartament 3 camere | decomandat| zona UMF_x000a_                            _x000a_        _x000a_        _x000a_        _x000a_        _x000a_            _x000a_                _x000a_                    _x000a_                    Cluj-Napoca, zona Zorilor"/>
    <x v="1"/>
    <n v="144000"/>
    <x v="1"/>
    <n v="64"/>
    <n v="2250"/>
  </r>
  <r>
    <s v="Apartament 3 camere | Decomandate | Etaj intermediar | Big Manastur_x000a_                            _x000a_        _x000a_        _x000a_        _x000a_        _x000a_            _x000a_                _x000a_                    _x000a_                    Cluj-Napoca, zona Mănăştur"/>
    <x v="1"/>
    <n v="120000"/>
    <x v="1"/>
    <n v="65"/>
    <n v="1846.1538461538462"/>
  </r>
  <r>
    <s v="Apartament 3 camere | decomandate | Zorilor_x000a_                            _x000a_        _x000a_        _x000a_        _x000a_        _x000a_            _x000a_                _x000a_                    _x000a_                    Cluj-Napoca, zona Zorilor"/>
    <x v="1"/>
    <n v="190000"/>
    <x v="1"/>
    <n v="64"/>
    <n v="2968.75"/>
  </r>
  <r>
    <s v="Apartament 3 camere | Dorobantilor | Marasti |_x000a_                            _x000a_        _x000a_        _x000a_        _x000a_        _x000a_            _x000a_                _x000a_                    _x000a_                    Cluj-Napoca, zona Mărăşti"/>
    <x v="1"/>
    <n v="175000"/>
    <x v="0"/>
    <n v="65"/>
    <n v="2692.3076923076924"/>
  </r>
  <r>
    <s v="Apartament 3 camere | Dorobantilor | Marasti_x000a_                            _x000a_        _x000a_        _x000a_        _x000a_        _x000a_            _x000a_                _x000a_                    _x000a_                    Cluj-Napoca, zona Mărăşti"/>
    <x v="1"/>
    <n v="170000"/>
    <x v="1"/>
    <n v="83"/>
    <n v="2048.1927710843374"/>
  </r>
  <r>
    <s v="Apartament 3 camere | Et.3 | Bloc nou | 92mp | Garaj | Riviera Luxury_x000a_                            _x000a_        _x000a_        _x000a_        _x000a_        _x000a_            _x000a_                _x000a_                    _x000a_                    Cluj-Napoca, zona Gheorgheni"/>
    <x v="1"/>
    <n v="283000"/>
    <x v="0"/>
    <n v="92"/>
    <n v="3076.086956521739"/>
  </r>
  <r>
    <s v="Apartament 3 camere | Etaj 1 | 72mp | 2 Parcari | La cheie | E.Ionesco_x000a_                            _x000a_        _x000a_        _x000a_        _x000a_        _x000a_            _x000a_                _x000a_                    _x000a_                    Cluj-Napoca, zona Europa"/>
    <x v="1"/>
    <n v="239000"/>
    <x v="0"/>
    <n v="72"/>
    <n v="3319.4444444444443"/>
  </r>
  <r>
    <s v="Apartament 3 camere | Etaj 1 | 73 mp | Garaj | Bloc Nou | Grigorescu_x000a_                            _x000a_        _x000a_        _x000a_        _x000a_        _x000a_            _x000a_                _x000a_                    _x000a_                    Cluj-Napoca, zona Grigorescu"/>
    <x v="1"/>
    <n v="179000"/>
    <x v="0"/>
    <n v="73.5"/>
    <n v="2435.3741496598641"/>
  </r>
  <r>
    <s v="Apartament 3 camere | Etaj 1 | Artera retrasa | Zona Profi Zorilor!_x000a_                            _x000a_        _x000a_        _x000a_        _x000a_        _x000a_            _x000a_                _x000a_                    _x000a_                    Cluj-Napoca, zona Zorilor"/>
    <x v="1"/>
    <n v="159000"/>
    <x v="1"/>
    <n v="65"/>
    <n v="2446.1538461538462"/>
  </r>
  <r>
    <s v="Apartament 3 camere | Etaj 1 | Bloc nou | Parcare | Kaufland Marasti_x000a_                            _x000a_        _x000a_        _x000a_        _x000a_        _x000a_            _x000a_                _x000a_                    _x000a_                    Cluj-Napoca, zona Mărăşti"/>
    <x v="1"/>
    <n v="163000"/>
    <x v="0"/>
    <n v="63"/>
    <n v="2587.3015873015875"/>
  </r>
  <r>
    <s v="Apartament 3 camere | Etaj 1 | Garaj | Zona Horea | Facultate Litere!_x000a_                            _x000a_        _x000a_        _x000a_        _x000a_        _x000a_            _x000a_                _x000a_                    _x000a_                    Cluj-Napoca, zona Central"/>
    <x v="1"/>
    <n v="150000"/>
    <x v="0"/>
    <n v="58"/>
    <n v="2586.2068965517242"/>
  </r>
  <r>
    <s v="Apartament 3 camere | Etaj 1 | Gheorgheni | Zona Alverna!_x000a_                            _x000a_        _x000a_        _x000a_        _x000a_        _x000a_            _x000a_                _x000a_                    _x000a_                    Cluj-Napoca, zona Gheorgheni"/>
    <x v="1"/>
    <n v="99000"/>
    <x v="0"/>
    <n v="42"/>
    <n v="2357.1428571428573"/>
  </r>
  <r>
    <s v="Apartament 3 camere | Etaj 1 | Panorama | Manastur | Zona Campului_x000a_                            _x000a_        _x000a_        _x000a_        _x000a_        _x000a_            _x000a_                _x000a_                    _x000a_                    Cluj-Napoca, zona Mănăştur"/>
    <x v="1"/>
    <n v="134900"/>
    <x v="0"/>
    <n v="60"/>
    <n v="2248.3333333333335"/>
  </r>
  <r>
    <s v="Apartament 3 camere | Etaj 1 | Terasa 24mp | Garaj | Sophia Residence!_x000a_                            _x000a_        _x000a_        _x000a_        _x000a_        _x000a_            _x000a_                _x000a_                    _x000a_                    Cluj-Napoca, zona Bună Ziua"/>
    <x v="1"/>
    <n v="225000"/>
    <x v="0"/>
    <n v="75"/>
    <n v="3000"/>
  </r>
  <r>
    <s v="Apartament 3 camere | Etaj 1/4 | Balcon | Central | Zona Piata Abator!_x000a_                            _x000a_        _x000a_        _x000a_        _x000a_        _x000a_            _x000a_                _x000a_                    _x000a_                    Cluj-Napoca, zona Central"/>
    <x v="1"/>
    <n v="135000"/>
    <x v="0"/>
    <n v="56.23"/>
    <n v="2400.8536368486575"/>
  </r>
  <r>
    <s v="Apartament 3 camere | Etaj 2 | Balcon | Garaj | La cheie | Buna Ziua_x000a_                            _x000a_        _x000a_        _x000a_        _x000a_        _x000a_            _x000a_                _x000a_                    _x000a_                    Cluj-Napoca, zona Bună Ziua"/>
    <x v="1"/>
    <n v="165000"/>
    <x v="0"/>
    <n v="55"/>
    <n v="3000"/>
  </r>
  <r>
    <s v="Apartament 3 camere | Etaj 2 | Bloc nou | Manastur | Zona Campului_x000a_                            _x000a_        _x000a_        _x000a_        _x000a_        _x000a_            _x000a_                _x000a_                    _x000a_                    Cluj-Napoca, zona Mănăştur"/>
    <x v="1"/>
    <n v="163000"/>
    <x v="0"/>
    <n v="63"/>
    <n v="2587.3015873015875"/>
  </r>
  <r>
    <s v="Apartament 3 camere | Etaj 2 | Bloc nou | Parcare | Kaufland Marasti_x000a_                            _x000a_        _x000a_        _x000a_        _x000a_        _x000a_            _x000a_                _x000a_                    _x000a_                    Cluj-Napoca, zona Marasti"/>
    <x v="1"/>
    <n v="185000"/>
    <x v="0"/>
    <n v="63"/>
    <n v="2936.5079365079364"/>
  </r>
  <r>
    <s v="Apartament 3 camere | Etaj 2 | Decomandat | Marasti | Zona Pod Marasti_x000a_                            _x000a_        _x000a_        _x000a_        _x000a_        _x000a_            _x000a_                _x000a_                    _x000a_                    Cluj-Napoca, zona Mărăşti"/>
    <x v="1"/>
    <n v="158000"/>
    <x v="1"/>
    <n v="68"/>
    <n v="2323.5294117647059"/>
  </r>
  <r>
    <s v="Apartament 3 camere | Etaj 2 | Terasa | Garaj | Zona Lidl Buna Ziua_x000a_                            _x000a_        _x000a_        _x000a_        _x000a_        _x000a_            _x000a_                _x000a_                    _x000a_                    Cluj-Napoca, zona Bună Ziua"/>
    <x v="1"/>
    <n v="215000"/>
    <x v="0"/>
    <n v="86"/>
    <n v="2500"/>
  </r>
  <r>
    <s v="Apartament 3 camere | Etaj 2/4 | Decomandat | Manastur | Complex Nora_x000a_                            _x000a_        _x000a_        _x000a_        _x000a_        _x000a_            _x000a_                _x000a_                    _x000a_                    Cluj-Napoca, zona Manastur"/>
    <x v="1"/>
    <n v="130000"/>
    <x v="1"/>
    <n v="70"/>
    <n v="1857.1428571428571"/>
  </r>
  <r>
    <s v="Apartament 3 camere | Etaj 2/4 | Garaj | Balcon | Zona strazii Horea!_x000a_                            _x000a_        _x000a_        _x000a_        _x000a_        _x000a_            _x000a_                _x000a_                    _x000a_                    Cluj-Napoca, zona Semicentral"/>
    <x v="1"/>
    <n v="135990"/>
    <x v="0"/>
    <n v="53.1"/>
    <n v="2561.0169491525421"/>
  </r>
  <r>
    <s v="Apartament 3 camere | Etaj 3/4 | 46 mp | Manastur | Zona Minerva!_x000a_                            _x000a_        _x000a_        _x000a_        _x000a_        _x000a_            _x000a_                _x000a_                    _x000a_                    Cluj-Napoca, zona Mănăştur"/>
    <x v="1"/>
    <n v="97000"/>
    <x v="0"/>
    <n v="46"/>
    <n v="2108.695652173913"/>
  </r>
  <r>
    <s v="Apartament 3 camere | Etaj 3/4 | Balcon | Manastur | Zona Mehedinti!_x000a_                            _x000a_        _x000a_        _x000a_        _x000a_        _x000a_            _x000a_                _x000a_                    _x000a_                    Cluj-Napoca, zona Mănăştur"/>
    <x v="1"/>
    <n v="98000"/>
    <x v="0"/>
    <n v="47"/>
    <n v="2085.1063829787236"/>
  </r>
  <r>
    <s v="Apartament 3 camere | Etaj 3\4 | Balcon | Gheorgheni | Iulius Mall_x000a_                            _x000a_        _x000a_        _x000a_        _x000a_        _x000a_            _x000a_                _x000a_                    _x000a_                    Cluj-Napoca, zona Gheorgheni"/>
    <x v="1"/>
    <n v="145000"/>
    <x v="0"/>
    <n v="60"/>
    <n v="2416.6666666666665"/>
  </r>
  <r>
    <s v="Apartament 3 camere | Etaj 4/5 | Parcare | Buna Ziua | Calea Turzii !_x000a_                            _x000a_        _x000a_        _x000a_        _x000a_        _x000a_            _x000a_                _x000a_                    _x000a_                    Cluj-Napoca, zona Bună Ziua"/>
    <x v="1"/>
    <n v="137000"/>
    <x v="0"/>
    <n v="52"/>
    <n v="2634.6153846153848"/>
  </r>
  <r>
    <s v="Apartament 3 camere | Etaj 7/8 | Decomandat | Zona Piata Zorilor !_x000a_                            _x000a_        _x000a_        _x000a_        _x000a_        _x000a_            _x000a_                _x000a_                    _x000a_                    Cluj-Napoca, zona Zorilor"/>
    <x v="1"/>
    <n v="170000"/>
    <x v="1"/>
    <n v="62"/>
    <n v="2741.9354838709678"/>
  </r>
  <r>
    <s v="Apartament 3 camere | etaj intermediar | 65mpu | C.Brancusi Gheorgheni_x000a_                            _x000a_        _x000a_        _x000a_        _x000a_        _x000a_            _x000a_                _x000a_                    _x000a_                    Cluj-Napoca, zona Gheorgheni"/>
    <x v="1"/>
    <n v="149000"/>
    <x v="0"/>
    <n v="65"/>
    <n v="2292.3076923076924"/>
  </r>
  <r>
    <s v="Apartament 3 camere | Etaj intermediar | 73mpu | Bloc nou | Grigorescu_x000a_                            _x000a_        _x000a_        _x000a_        _x000a_        _x000a_            _x000a_                _x000a_                    _x000a_                    Cluj-Napoca, zona Grigorescu"/>
    <x v="1"/>
    <n v="179000"/>
    <x v="0"/>
    <n v="73.400000000000006"/>
    <n v="2438.6920980926429"/>
  </r>
  <r>
    <s v="Apartament 3 camere | etaj intermediar | 73mpu | zona Frunzisului_x000a_                            _x000a_        _x000a_        _x000a_        _x000a_        _x000a_            _x000a_                _x000a_                    _x000a_                    Cluj-Napoca, zona Zorilor"/>
    <x v="1"/>
    <n v="212000"/>
    <x v="0"/>
    <n v="73"/>
    <n v="2904.1095890410961"/>
  </r>
  <r>
    <s v="Apartament 3 camere | etaj intermediar | 74 mp | zona Piata Marasti_x000a_                            _x000a_        _x000a_        _x000a_        _x000a_        _x000a_            _x000a_                _x000a_                    _x000a_                    Cluj-Napoca, zona Mărăşti"/>
    <x v="1"/>
    <n v="210000"/>
    <x v="1"/>
    <n v="74"/>
    <n v="2837.8378378378379"/>
  </r>
  <r>
    <s v="Apartament 3 camere | etaj intermediar | 78 mpu | Bonjour Residance_x000a_                            _x000a_        _x000a_        _x000a_        _x000a_        _x000a_            _x000a_                _x000a_                    _x000a_                    Cluj-Napoca, zona Bună Ziua"/>
    <x v="1"/>
    <n v="245000"/>
    <x v="0"/>
    <n v="78"/>
    <n v="3141.0256410256411"/>
  </r>
  <r>
    <s v="Apartament 3 camere | Etaj intermediar | 84mpu | zona Horea | Centru_x000a_                            _x000a_        _x000a_        _x000a_        _x000a_        _x000a_            _x000a_                _x000a_                    _x000a_                    Cluj-Napoca, zona Central"/>
    <x v="1"/>
    <n v="155000"/>
    <x v="0"/>
    <n v="84"/>
    <n v="1845.2380952380952"/>
  </r>
  <r>
    <s v="Apartament 3 camere | etaj intermediar | 86mpu zona Bonjour Residence_x000a_                            _x000a_        _x000a_        _x000a_        _x000a_        _x000a_            _x000a_                _x000a_                    _x000a_                    Cluj-Napoca, zona Bună Ziua"/>
    <x v="1"/>
    <n v="224000"/>
    <x v="1"/>
    <n v="86"/>
    <n v="2604.6511627906975"/>
  </r>
  <r>
    <s v="Apartament 3 camere | Etaj intermediar | Balcon | Grigorescu | Profi_x000a_                            _x000a_        _x000a_        _x000a_        _x000a_        _x000a_            _x000a_                _x000a_                    _x000a_                    Cluj-Napoca, zona Grigorescu"/>
    <x v="1"/>
    <n v="145000"/>
    <x v="0"/>
    <n v="64"/>
    <n v="2265.625"/>
  </r>
  <r>
    <s v="Apartament 3 camere | etaj intermediar | curte comuna | Campului |_x000a_                            _x000a_        _x000a_        _x000a_        _x000a_        _x000a_            _x000a_                _x000a_                    _x000a_                    Cluj-Napoca, zona Mănăştur"/>
    <x v="1"/>
    <n v="130900"/>
    <x v="0"/>
    <n v="60"/>
    <n v="2181.6666666666665"/>
  </r>
  <r>
    <s v="Apartament 3 camere | Etaj intermediar | Finisat | Zona Mehedinti_x000a_                            _x000a_        _x000a_        _x000a_        _x000a_        _x000a_            _x000a_                _x000a_                    _x000a_                    Cluj-Napoca, zona Mănăştur"/>
    <x v="1"/>
    <n v="121900"/>
    <x v="0"/>
    <n v="52"/>
    <n v="2344.2307692307691"/>
  </r>
  <r>
    <s v="Apartament 3 camere | etaj intermediar | Frunzisului_x000a_                            _x000a_        _x000a_        _x000a_        _x000a_        _x000a_            _x000a_                _x000a_                    _x000a_                    Cluj-Napoca, zona Zorilor"/>
    <x v="1"/>
    <n v="216000"/>
    <x v="0"/>
    <n v="73"/>
    <n v="2958.9041095890411"/>
  </r>
  <r>
    <s v="Apartament 3 camere | Etaj intermediar | Parcare | Zona Auchan Iris!_x000a_                            _x000a_        _x000a_        _x000a_        _x000a_        _x000a_            _x000a_                _x000a_                    _x000a_                    Cluj-Napoca, zona Iris"/>
    <x v="1"/>
    <n v="130000"/>
    <x v="0"/>
    <n v="56"/>
    <n v="2321.4285714285716"/>
  </r>
  <r>
    <s v="Apartament 3 camere | Etaj Intermediar | Terasa | Garaj | Buna Ziua_x000a_                            _x000a_        _x000a_        _x000a_        _x000a_        _x000a_            _x000a_                _x000a_                    _x000a_                    Cluj-Napoca, zona Buna Ziua"/>
    <x v="1"/>
    <n v="245000"/>
    <x v="0"/>
    <n v="78"/>
    <n v="3141.0256410256411"/>
  </r>
  <r>
    <s v="Apartament 3 camere | Etaj intermediar | Zona Kaufland Marasti_x000a_                            _x000a_        _x000a_        _x000a_        _x000a_        _x000a_            _x000a_                _x000a_                    _x000a_                    Cluj-Napoca, zona Mărăşti"/>
    <x v="1"/>
    <n v="165000"/>
    <x v="1"/>
    <n v="64.55"/>
    <n v="2556.1580170410534"/>
  </r>
  <r>
    <s v="Apartament 3 camere | etaj intermediar | Zona Maurer Panoramic_x000a_                            _x000a_        _x000a_        _x000a_        _x000a_        _x000a_            _x000a_                _x000a_                    _x000a_                    Cluj-Napoca, zona Central"/>
    <x v="1"/>
    <n v="135000"/>
    <x v="1"/>
    <n v="56.23"/>
    <n v="2400.8536368486575"/>
  </r>
  <r>
    <s v="Apartament 3 camere | etaj intermediar | zona Minerva_x000a_                            _x000a_        _x000a_        _x000a_        _x000a_        _x000a_            _x000a_                _x000a_                    _x000a_                    Cluj-Napoca, zona Mănăştur"/>
    <x v="1"/>
    <n v="136000"/>
    <x v="1"/>
    <n v="56"/>
    <n v="2428.5714285714284"/>
  </r>
  <r>
    <s v="Apartament 3 camere | etaj intermediar | zona Primaverii |_x000a_                            _x000a_        _x000a_        _x000a_        _x000a_        _x000a_            _x000a_                _x000a_                    _x000a_                    Cluj-Napoca, zona Mănăştur"/>
    <x v="1"/>
    <n v="112500"/>
    <x v="0"/>
    <n v="64"/>
    <n v="1757.8125"/>
  </r>
  <r>
    <s v="Apartament 3 camere | Finisaje noi | 74mp | Boxa |Etaj 3/8 | Plopilor_x000a_                            _x000a_        _x000a_        _x000a_        _x000a_        _x000a_            _x000a_                _x000a_                    _x000a_                    Cluj-Napoca, zona Plopilor"/>
    <x v="1"/>
    <n v="230000"/>
    <x v="1"/>
    <n v="74"/>
    <n v="3108.1081081081079"/>
  </r>
  <r>
    <s v="Apartament 3 camere | Finisat | Etaj 3/4 | Zona Iulius Mall!_x000a_                            _x000a_        _x000a_        _x000a_        _x000a_        _x000a_            _x000a_                _x000a_                    _x000a_                    Cluj-Napoca, zona Gheorgheni"/>
    <x v="1"/>
    <n v="176000"/>
    <x v="1"/>
    <n v="62"/>
    <n v="2838.7096774193546"/>
  </r>
  <r>
    <s v="Apartament 3 camere | finisat modern | 65 mp | zona Piata Flora |_x000a_                            _x000a_        _x000a_        _x000a_        _x000a_        _x000a_            _x000a_                _x000a_                    _x000a_                    Cluj-Napoca, zona Mănăştur"/>
    <x v="1"/>
    <n v="115900"/>
    <x v="0"/>
    <n v="65"/>
    <n v="1783.0769230769231"/>
  </r>
  <r>
    <s v="Apartament 3 camere | finisat modern | etaj intermediar | Manastur |_x000a_                            _x000a_        _x000a_        _x000a_        _x000a_        _x000a_            _x000a_                _x000a_                    _x000a_                    Cluj-Napoca, zona Mănăştur"/>
    <x v="1"/>
    <n v="139900"/>
    <x v="1"/>
    <n v="71"/>
    <n v="1970.4225352112676"/>
  </r>
  <r>
    <s v="Apartament 3 camere | FSEGA | Parcare Subterana | Iulius Mall |_x000a_                            _x000a_        _x000a_        _x000a_        _x000a_        _x000a_            _x000a_                _x000a_                    _x000a_                    Cluj-Napoca, zona Mărăşti"/>
    <x v="1"/>
    <n v="247000"/>
    <x v="1"/>
    <n v="86"/>
    <n v="2872.0930232558139"/>
  </r>
  <r>
    <s v="Apartament 3 camere | Gheorgheni | strada Snagov | zona Interservisan_x000a_                            _x000a_        _x000a_        _x000a_        _x000a_        _x000a_            _x000a_                _x000a_                    _x000a_                    Cluj-Napoca, zona Gheorgheni"/>
    <x v="1"/>
    <n v="140000"/>
    <x v="0"/>
    <n v="60"/>
    <n v="2333.3333333333335"/>
  </r>
  <r>
    <s v="Apartament 3 camere | Gheorgheni | zona Iulius Mall_x000a_                            _x000a_        _x000a_        _x000a_        _x000a_        _x000a_            _x000a_                _x000a_                    _x000a_                    Cluj-Napoca, zona Gheorgheni"/>
    <x v="1"/>
    <n v="140000"/>
    <x v="1"/>
    <n v="60"/>
    <n v="2333.3333333333335"/>
  </r>
  <r>
    <s v="Apartament 3 camere | Gheorgheni | zona verde_x000a_                            _x000a_        _x000a_        _x000a_        _x000a_        _x000a_            _x000a_                _x000a_                    _x000a_                    Cluj-Napoca, zona Gheorgheni"/>
    <x v="1"/>
    <n v="145000"/>
    <x v="0"/>
    <n v="58"/>
    <n v="2500"/>
  </r>
  <r>
    <s v="Apartament 3 camere | Gheorgheni_x000a_                            _x000a_        _x000a_        _x000a_        _x000a_        _x000a_            _x000a_                _x000a_                    _x000a_                    Cluj-Napoca, zona Gheorgheni"/>
    <x v="1"/>
    <n v="160000"/>
    <x v="0"/>
    <n v="55"/>
    <n v="2909.090909090909"/>
  </r>
  <r>
    <s v="Apartament 3 camere | Gheorgheni_x000a_                            _x000a_        _x000a_        _x000a_        _x000a_        _x000a_            _x000a_                _x000a_                    _x000a_                    Cluj-Napoca, zona Gheorgheni"/>
    <x v="1"/>
    <n v="164000"/>
    <x v="1"/>
    <n v="63"/>
    <n v="2603.1746031746034"/>
  </r>
  <r>
    <s v="Apartament 3 camere | Gradina 230mp | Piata Engels - Andrei Muresanu!_x000a_                            _x000a_        _x000a_        _x000a_        _x000a_        _x000a_            _x000a_                _x000a_                    _x000a_                    Cluj-Napoca, zona Andrei Mureşanu"/>
    <x v="1"/>
    <n v="215000"/>
    <x v="0"/>
    <n v="80"/>
    <n v="2687.5"/>
  </r>
  <r>
    <s v="Apartament 3 camere | Gradina 50 mp | Zorilor | Zona Mircea Eliade_x000a_                            _x000a_        _x000a_        _x000a_        _x000a_        _x000a_            _x000a_                _x000a_                    _x000a_                    Cluj-Napoca, zona Zorilor"/>
    <x v="1"/>
    <n v="145000"/>
    <x v="0"/>
    <n v="52"/>
    <n v="2788.4615384615386"/>
  </r>
  <r>
    <s v="Apartament 3 camere | Grigorescu | zona Tudor Profesor Ciortea_x000a_                            _x000a_        _x000a_        _x000a_        _x000a_        _x000a_            _x000a_                _x000a_                    _x000a_                    Cluj-Napoca, zona Grigorescu"/>
    <x v="1"/>
    <n v="155000"/>
    <x v="1"/>
    <n v="69"/>
    <n v="2246.376811594203"/>
  </r>
  <r>
    <s v="Apartament 3 camere | Grigorescu_x000a_                            _x000a_        _x000a_        _x000a_        _x000a_        _x000a_            _x000a_                _x000a_                    _x000a_                    Cluj-Napoca, zona Grigorescu"/>
    <x v="1"/>
    <n v="145000"/>
    <x v="0"/>
    <n v="60"/>
    <n v="2416.6666666666665"/>
  </r>
  <r>
    <s v="Apartament 3 camere | Grigorescu_x000a_                            _x000a_        _x000a_        _x000a_        _x000a_        _x000a_            _x000a_                _x000a_                    _x000a_                    Cluj-Napoca, zona Grigorescu"/>
    <x v="1"/>
    <n v="155900"/>
    <x v="0"/>
    <n v="67"/>
    <n v="2326.8656716417909"/>
  </r>
  <r>
    <s v="Apartament 3 camere | Grigorescu_x000a_                            _x000a_        _x000a_        _x000a_        _x000a_        _x000a_            _x000a_                _x000a_                    _x000a_                    Cluj-Napoca, zona Grigorescu"/>
    <x v="1"/>
    <n v="160000"/>
    <x v="1"/>
    <n v="64"/>
    <n v="2500"/>
  </r>
  <r>
    <s v="Apartament 3 camere | imobil nou | 2 bai | Marasti_x000a_                            _x000a_        _x000a_        _x000a_        _x000a_        _x000a_            _x000a_                _x000a_                    _x000a_                    Cluj-Napoca, zona Mărăşti"/>
    <x v="1"/>
    <n v="168630"/>
    <x v="0"/>
    <n v="80.3"/>
    <n v="2100"/>
  </r>
  <r>
    <s v="Apartament 3 camere | IMOBIL NOU | 2 parcari subterane | ZONA CENTRALA_x000a_                            _x000a_        _x000a_        _x000a_        _x000a_        _x000a_            _x000a_                _x000a_                    _x000a_                    Cluj-Napoca, zona Central"/>
    <x v="1"/>
    <n v="155000"/>
    <x v="0"/>
    <n v="76.099999999999994"/>
    <n v="2036.7936925098556"/>
  </r>
  <r>
    <s v="Apartament 3 camere | Imobil Nou | 90 mp | Parcare | Hasdeu!_x000a_                            _x000a_        _x000a_        _x000a_        _x000a_        _x000a_            _x000a_                _x000a_                    _x000a_                    Cluj-Napoca, zona Zorilor"/>
    <x v="1"/>
    <n v="300000"/>
    <x v="0"/>
    <n v="90"/>
    <n v="3333.3333333333335"/>
  </r>
  <r>
    <s v="Apartament 3 camere | Imobil nou | Decomandat | Parcare | Gheorgheni_x000a_                            _x000a_        _x000a_        _x000a_        _x000a_        _x000a_            _x000a_                _x000a_                    _x000a_                    Cluj-Napoca, zona Gheorgheni"/>
    <x v="1"/>
    <n v="155000"/>
    <x v="1"/>
    <n v="56"/>
    <n v="2767.8571428571427"/>
  </r>
  <r>
    <s v="Apartament 3 camere | imobil nou | terasa 17,25 mp |Buna Ziua | Lidl_x000a_                            _x000a_        _x000a_        _x000a_        _x000a_        _x000a_            _x000a_                _x000a_                    _x000a_                    Cluj-Napoca, zona Bună Ziua"/>
    <x v="1"/>
    <n v="196800"/>
    <x v="1"/>
    <n v="82"/>
    <n v="2400"/>
  </r>
  <r>
    <s v="Apartament 3 camere | imobil nou cu CF | 2 terase 45 mp | Borhanci_x000a_                            _x000a_        _x000a_        _x000a_        _x000a_        _x000a_            _x000a_                _x000a_                    _x000a_                    Cluj-Napoca, zona Borhanci"/>
    <x v="1"/>
    <n v="168228"/>
    <x v="0"/>
    <n v="71.569999999999993"/>
    <n v="2350.5379348889201"/>
  </r>
  <r>
    <s v="Apartament 3 camere | imobil nou cu CF | terasa 42 mp | Borhanci_x000a_                            _x000a_        _x000a_        _x000a_        _x000a_        _x000a_            _x000a_                _x000a_                    _x000a_                    Cluj-Napoca, zona Borhanci"/>
    <x v="1"/>
    <n v="180651"/>
    <x v="0"/>
    <n v="78.63"/>
    <n v="2297.4818771461278"/>
  </r>
  <r>
    <s v="Apartament 3 camere | imobil tip vila | mobilat | utilat | parcare | Zorilor |_x000a_                            _x000a_        _x000a_        _x000a_        _x000a_        _x000a_            _x000a_                _x000a_                    _x000a_                    Cluj-Napoca, zona Zorilor"/>
    <x v="1"/>
    <n v="179000"/>
    <x v="0"/>
    <n v="61"/>
    <n v="2934.4262295081967"/>
  </r>
  <r>
    <s v="Apartament 3 camere | incalzire in pardoseala | Marasti_x000a_                            _x000a_        _x000a_        _x000a_        _x000a_        _x000a_            _x000a_                _x000a_                    _x000a_                    Cluj-Napoca, zona Mărăşti"/>
    <x v="1"/>
    <n v="182000"/>
    <x v="0"/>
    <n v="73.489999999999995"/>
    <n v="2476.5274186964216"/>
  </r>
  <r>
    <s v="Apartament 3 camere | Iris_x000a_                            _x000a_        _x000a_        _x000a_        _x000a_        _x000a_            _x000a_                _x000a_                    _x000a_                    Cluj-Napoca, zona Iris"/>
    <x v="1"/>
    <n v="110000"/>
    <x v="0"/>
    <n v="62"/>
    <n v="1774.1935483870968"/>
  </r>
  <r>
    <s v="Apartament 3 camere | Iris_x000a_                            _x000a_        _x000a_        _x000a_        _x000a_        _x000a_            _x000a_                _x000a_                    _x000a_                    Cluj-Napoca, zona Iris"/>
    <x v="1"/>
    <n v="159000"/>
    <x v="0"/>
    <n v="59"/>
    <n v="2694.9152542372881"/>
  </r>
  <r>
    <s v="Apartament 3 camere | Iris_x000a_                            _x000a_        _x000a_        _x000a_        _x000a_        _x000a_            _x000a_                _x000a_                    _x000a_                    Cluj-Napoca, zona Iris"/>
    <x v="1"/>
    <n v="190000"/>
    <x v="1"/>
    <n v="107"/>
    <n v="1775.7009345794393"/>
  </r>
  <r>
    <s v="Apartament 3 camere | La cheie | 85 mp | Balcon | Garaj | Borhanci_x000a_                            _x000a_        _x000a_        _x000a_        _x000a_        _x000a_            _x000a_                _x000a_                    _x000a_                    Cluj-Napoca, zona Borhanci"/>
    <x v="1"/>
    <n v="115000"/>
    <x v="0"/>
    <n v="85"/>
    <n v="1352.9411764705883"/>
  </r>
  <r>
    <s v="Apartament 3 camere | La cheie | Balcon | Gheorgheni | Complex Mercur_x000a_                            _x000a_        _x000a_        _x000a_        _x000a_        _x000a_            _x000a_                _x000a_                    _x000a_                    Cluj-Napoca, zona Gheorgheni"/>
    <x v="1"/>
    <n v="150000"/>
    <x v="0"/>
    <n v="59"/>
    <n v="2542.3728813559323"/>
  </r>
  <r>
    <s v="Apartament 3 camere | La cheie | Etaj 2 | Grigorescu | Liceul O. Ghibu_x000a_                            _x000a_        _x000a_        _x000a_        _x000a_        _x000a_            _x000a_                _x000a_                    _x000a_                    Cluj-Napoca, zona Grigorescu"/>
    <x v="1"/>
    <n v="155900"/>
    <x v="0"/>
    <n v="64"/>
    <n v="2435.9375"/>
  </r>
  <r>
    <s v="Apartament 3 camere | La cheie | Garaj | Borhanci_x000a_                            _x000a_        _x000a_        _x000a_        _x000a_        _x000a_            _x000a_                _x000a_                    _x000a_                    Cluj-Napoca, zona Borhanci"/>
    <x v="1"/>
    <n v="174000"/>
    <x v="0"/>
    <n v="63"/>
    <n v="2761.9047619047619"/>
  </r>
  <r>
    <s v="Apartament 3 camere | Manastur_x000a_                            _x000a_        _x000a_        _x000a_        _x000a_        _x000a_            _x000a_                _x000a_                    _x000a_                    Cluj-Napoca, zona Mănăştur"/>
    <x v="1"/>
    <n v="140000"/>
    <x v="1"/>
    <n v="67"/>
    <n v="2089.5522388059703"/>
  </r>
  <r>
    <s v="Apartament 3 camere | Marasti | Strada Fabricii_x000a_                            _x000a_        _x000a_        _x000a_        _x000a_        _x000a_            _x000a_                _x000a_                    _x000a_                    Cluj-Napoca, zona Mărăşti"/>
    <x v="1"/>
    <n v="185000"/>
    <x v="0"/>
    <n v="63"/>
    <n v="2936.5079365079364"/>
  </r>
  <r>
    <s v="Apartament 3 camere | Marasti_x000a_                            _x000a_        _x000a_        _x000a_        _x000a_        _x000a_            _x000a_                _x000a_                    _x000a_                    Cluj-Napoca, zona Mărăşti"/>
    <x v="1"/>
    <n v="139900"/>
    <x v="0"/>
    <n v="54"/>
    <n v="2590.7407407407409"/>
  </r>
  <r>
    <s v="Apartament 3 camere | mobilat | utilat | Gheorgheni | zona Iulius_x000a_                            _x000a_        _x000a_        _x000a_        _x000a_        _x000a_            _x000a_                _x000a_                    _x000a_                    Cluj-Napoca, zona Gheorgheni"/>
    <x v="1"/>
    <n v="175000"/>
    <x v="1"/>
    <n v="65"/>
    <n v="2692.3076923076924"/>
  </r>
  <r>
    <s v="Apartament 3 camere | mobilat | utilat | Gheorgheni_x000a_                            _x000a_        _x000a_        _x000a_        _x000a_        _x000a_            _x000a_                _x000a_                    _x000a_                    Cluj-Napoca, zona Gheorgheni"/>
    <x v="1"/>
    <n v="105000"/>
    <x v="1"/>
    <n v="46"/>
    <n v="2282.608695652174"/>
  </r>
  <r>
    <s v="Apartament 3 camere | mobilat | utilat | Gheorgheni_x000a_                            _x000a_        _x000a_        _x000a_        _x000a_        _x000a_            _x000a_                _x000a_                    _x000a_                    Cluj-Napoca, zona Gheorgheni"/>
    <x v="1"/>
    <n v="149000"/>
    <x v="1"/>
    <n v="60"/>
    <n v="2483.3333333333335"/>
  </r>
  <r>
    <s v="Apartament 3 camere | mobilat | utilat | Intre Lacuri |_x000a_                            _x000a_        _x000a_        _x000a_        _x000a_        _x000a_            _x000a_                _x000a_                    _x000a_                    Cluj-Napoca, zona Între Lacuri"/>
    <x v="1"/>
    <n v="153000"/>
    <x v="1"/>
    <n v="64"/>
    <n v="2390.625"/>
  </r>
  <r>
    <s v="Apartament 3 camere | mobilat | utilat | Marasti | Aurel Vlaicu_x000a_                            _x000a_        _x000a_        _x000a_        _x000a_        _x000a_            _x000a_                _x000a_                    _x000a_                    Cluj-Napoca, zona Mărăşti"/>
    <x v="1"/>
    <n v="198000"/>
    <x v="1"/>
    <n v="70"/>
    <n v="2828.5714285714284"/>
  </r>
  <r>
    <s v="Apartament 3 camere | mobilat | utilat | Marasti_x000a_                            _x000a_        _x000a_        _x000a_        _x000a_        _x000a_            _x000a_                _x000a_                    _x000a_                    Cluj-Napoca, zona Mărăşti"/>
    <x v="1"/>
    <n v="185000"/>
    <x v="0"/>
    <n v="68"/>
    <n v="2720.5882352941176"/>
  </r>
  <r>
    <s v="Apartament 3 camere | mobilat | utilat | parcare | Buna Ziua_x000a_                            _x000a_        _x000a_        _x000a_        _x000a_        _x000a_            _x000a_                _x000a_                    _x000a_                    Cluj-Napoca, zona Bună Ziua"/>
    <x v="1"/>
    <n v="199000"/>
    <x v="1"/>
    <n v="110"/>
    <n v="1809.090909090909"/>
  </r>
  <r>
    <s v="Apartament 3 camere | mobilat | utilat| garaj subteran | Zorilor |_x000a_                            _x000a_        _x000a_        _x000a_        _x000a_        _x000a_            _x000a_                _x000a_                    _x000a_                    Cluj-Napoca, zona Zorilor"/>
    <x v="1"/>
    <n v="185000"/>
    <x v="0"/>
    <n v="75"/>
    <n v="2466.6666666666665"/>
  </r>
  <r>
    <s v="Apartament 3 camere | mobilat | utilat| garaj subteran | Zorilor |_x000a_                            _x000a_        _x000a_        _x000a_        _x000a_        _x000a_            _x000a_                _x000a_                    _x000a_                    Cluj-Napoca, zona Zorilor"/>
    <x v="1"/>
    <n v="216000"/>
    <x v="1"/>
    <n v="73"/>
    <n v="2958.9041095890411"/>
  </r>
  <r>
    <s v="Apartament 3 camere | mobilat | utilat| parcare | Zorilor | M.Eliade_x000a_                            _x000a_        _x000a_        _x000a_        _x000a_        _x000a_            _x000a_                _x000a_                    _x000a_                    Cluj-Napoca, zona Zorilor"/>
    <x v="1"/>
    <n v="179000"/>
    <x v="0"/>
    <n v="61"/>
    <n v="2934.4262295081967"/>
  </r>
  <r>
    <s v="Apartament 3 camere | Mobilat complet | 60mpu | Policlinica Grigorescu_x000a_                            _x000a_        _x000a_        _x000a_        _x000a_        _x000a_            _x000a_                _x000a_                    _x000a_                    Cluj-Napoca, zona Grigorescu"/>
    <x v="1"/>
    <n v="150000"/>
    <x v="0"/>
    <n v="60"/>
    <n v="2500"/>
  </r>
  <r>
    <s v="Apartament 3 camere | mobilat modern | 50 mpu | Zona Minerva Manastur_x000a_                            _x000a_        _x000a_        _x000a_        _x000a_        _x000a_            _x000a_                _x000a_                    _x000a_                    Cluj-Napoca, zona Mănăştur"/>
    <x v="1"/>
    <n v="129500"/>
    <x v="0"/>
    <n v="50"/>
    <n v="2590"/>
  </r>
  <r>
    <s v="Apartament 3 camere | Mobilat Modern | 55 mpu | Dambul Rotund_x000a_                            _x000a_        _x000a_        _x000a_        _x000a_        _x000a_            _x000a_                _x000a_                    _x000a_                    Cluj-Napoca, zona Dâmbul Rotund"/>
    <x v="1"/>
    <n v="130000"/>
    <x v="0"/>
    <n v="55"/>
    <n v="2363.6363636363635"/>
  </r>
  <r>
    <s v="Apartament 3 camere | mobilat modern | 61 mpu | Hotel Royal Gheorgheni_x000a_                            _x000a_        _x000a_        _x000a_        _x000a_        _x000a_            _x000a_                _x000a_                    _x000a_                    Cluj-Napoca, zona Gheorgheni"/>
    <x v="1"/>
    <n v="155000"/>
    <x v="0"/>
    <n v="61"/>
    <n v="2540.9836065573772"/>
  </r>
  <r>
    <s v="Apartament 3 camere | mobilat modern | 68mpu | zona Piata Marasti_x000a_                            _x000a_        _x000a_        _x000a_        _x000a_        _x000a_            _x000a_                _x000a_                    _x000a_                    Cluj-Napoca, zona Mărăşti"/>
    <x v="1"/>
    <n v="163000"/>
    <x v="0"/>
    <n v="67"/>
    <n v="2432.8358208955224"/>
  </r>
  <r>
    <s v="Apartament 3 camere | Mobilat modern| 70mpu | Platinia Plopilor_x000a_                            _x000a_        _x000a_        _x000a_        _x000a_        _x000a_            _x000a_                _x000a_                    _x000a_                    Cluj-Napoca, zona Plopilor"/>
    <x v="1"/>
    <n v="170000"/>
    <x v="0"/>
    <n v="70"/>
    <n v="2428.5714285714284"/>
  </r>
  <r>
    <s v="Apartament 3 camere | OMV | Marasti |_x000a_                            _x000a_        _x000a_        _x000a_        _x000a_        _x000a_            _x000a_                _x000a_                    _x000a_                    Cluj-Napoca, zona Mărăşti"/>
    <x v="1"/>
    <n v="150000"/>
    <x v="1"/>
    <n v="65"/>
    <n v="2307.6923076923076"/>
  </r>
  <r>
    <s v="Apartament 3 camere | Panorama | Balcon | Grigorescu | Liceul O. Ghibu_x000a_                            _x000a_        _x000a_        _x000a_        _x000a_        _x000a_            _x000a_                _x000a_                    _x000a_                    Cluj-Napoca, zona Grigorescu"/>
    <x v="1"/>
    <n v="149000"/>
    <x v="0"/>
    <n v="60"/>
    <n v="2483.3333333333335"/>
  </r>
  <r>
    <s v="Apartament 3 camere | Parcare  | 120 mpu | Zona Calea Turzii Europa_x000a_                            _x000a_        _x000a_        _x000a_        _x000a_        _x000a_            _x000a_                _x000a_                    _x000a_                    Cluj-Napoca, zona Zorilor"/>
    <x v="1"/>
    <n v="253000"/>
    <x v="0"/>
    <n v="120"/>
    <n v="2108.3333333333335"/>
  </r>
  <r>
    <s v="Apartament 3 camere | parcare  cu CF | Buna ziua/Calea Turzii |_x000a_                            _x000a_        _x000a_        _x000a_        _x000a_        _x000a_            _x000a_                _x000a_                    _x000a_                    Cluj-Napoca, zona Bună Ziua"/>
    <x v="1"/>
    <n v="129500"/>
    <x v="1"/>
    <n v="52"/>
    <n v="2490.3846153846152"/>
  </r>
  <r>
    <s v="Apartament 3 camere | parcare  cu CF | Buna ziua/Calea Turzii |_x000a_                            _x000a_        _x000a_        _x000a_        _x000a_        _x000a_            _x000a_                _x000a_                    _x000a_                    Cluj-Napoca, zona Bună Ziua"/>
    <x v="1"/>
    <n v="163500"/>
    <x v="1"/>
    <n v="66.8"/>
    <n v="2447.6047904191619"/>
  </r>
  <r>
    <s v="Apartament 3 camere | parcare | 68mpu | zona Leroy Merlin Intre Lacuri_x000a_                            _x000a_        _x000a_        _x000a_        _x000a_        _x000a_            _x000a_                _x000a_                    _x000a_                    Cluj-Napoca, zona Între Lacuri"/>
    <x v="1"/>
    <n v="149000"/>
    <x v="0"/>
    <n v="68"/>
    <n v="2191.1764705882351"/>
  </r>
  <r>
    <s v="Apartament 3 camere | parcare | 71mpu | zona Calea Turzii | Buna Ziua_x000a_                            _x000a_        _x000a_        _x000a_        _x000a_        _x000a_            _x000a_                _x000a_                    _x000a_                    Cluj-Napoca, zona Bună Ziua"/>
    <x v="1"/>
    <n v="195000"/>
    <x v="0"/>
    <n v="71"/>
    <n v="2746.4788732394368"/>
  </r>
  <r>
    <s v="Apartament 3 camere | Parcare | Manastur_x000a_                            _x000a_        _x000a_        _x000a_        _x000a_        _x000a_            _x000a_                _x000a_                    _x000a_                    Cluj-Napoca, zona Mănăştur"/>
    <x v="1"/>
    <n v="141000"/>
    <x v="1"/>
    <n v="75"/>
    <n v="1880"/>
  </r>
  <r>
    <s v="Apartament 3 Camere | Parcare | Terasa | Luminos | Zona Vivo_x000a_                            _x000a_        _x000a_        _x000a_        _x000a_        _x000a_            _x000a_                _x000a_                    _x000a_                    Cluj-Napoca, zona Manastur"/>
    <x v="1"/>
    <n v="125000"/>
    <x v="0"/>
    <n v="57"/>
    <n v="2192.9824561403507"/>
  </r>
  <r>
    <s v="Apartament 3 camere | Parcare Inclusa | 61mp_x000a_                            _x000a_        _x000a_        _x000a_        _x000a_        _x000a_            _x000a_                _x000a_                    _x000a_                    Cluj-Napoca, zona Mănăştur"/>
    <x v="1"/>
    <n v="116000"/>
    <x v="0"/>
    <n v="61"/>
    <n v="1901.639344262295"/>
  </r>
  <r>
    <s v="Apartament 3 camere | parcare| bloc nou | 62mpu| zona Pod IRA Someseni_x000a_                            _x000a_        _x000a_        _x000a_        _x000a_        _x000a_            _x000a_                _x000a_                    _x000a_                    Cluj-Napoca, zona Someşeni"/>
    <x v="1"/>
    <n v="145000"/>
    <x v="0"/>
    <n v="62"/>
    <n v="2338.7096774193546"/>
  </r>
  <r>
    <s v="Apartament 3 camere | Piata Marasti_x000a_                            _x000a_        _x000a_        _x000a_        _x000a_        _x000a_            _x000a_                _x000a_                    _x000a_                    Cluj-Napoca, zona Mărăşti"/>
    <x v="1"/>
    <n v="140000"/>
    <x v="1"/>
    <n v="65"/>
    <n v="2153.8461538461538"/>
  </r>
  <r>
    <s v="Apartament 3 camere | Plopilor | zona Platinia_x000a_                            _x000a_        _x000a_        _x000a_        _x000a_        _x000a_            _x000a_                _x000a_                    _x000a_                    Cluj-Napoca, zona Plopilor"/>
    <x v="1"/>
    <n v="149000"/>
    <x v="1"/>
    <n v="74"/>
    <n v="2013.5135135135135"/>
  </r>
  <r>
    <s v="Apartament 3 camere | recent renovat | 40 mpu | zona Hermes Gheorgheni_x000a_                            _x000a_        _x000a_        _x000a_        _x000a_        _x000a_            _x000a_                _x000a_                    _x000a_                    Cluj-Napoca, zona Gheorgheni"/>
    <x v="1"/>
    <n v="83000"/>
    <x v="0"/>
    <n v="40"/>
    <n v="2075"/>
  </r>
  <r>
    <s v="Apartament 3 camere | renovat | 54 mp | zona Expo Marasti_x000a_                            _x000a_        _x000a_        _x000a_        _x000a_        _x000a_            _x000a_                _x000a_                    _x000a_                    Cluj-Napoca, zona Mărăşti"/>
    <x v="1"/>
    <n v="135000"/>
    <x v="0"/>
    <n v="54"/>
    <n v="2500"/>
  </r>
  <r>
    <s v="Apartament 3 camere | renovat | 68mp | mobilat | cartier Gheorgheni_x000a_                            _x000a_        _x000a_        _x000a_        _x000a_        _x000a_            _x000a_                _x000a_                    _x000a_                    Cluj-Napoca, zona Gheorgheni"/>
    <x v="1"/>
    <n v="175000"/>
    <x v="0"/>
    <n v="68"/>
    <n v="2573.5294117647059"/>
  </r>
  <r>
    <s v="Apartament 3 camere | Renovat | Etaj 1 | Gheorgheni | Zona Hotel Royal_x000a_                            _x000a_        _x000a_        _x000a_        _x000a_        _x000a_            _x000a_                _x000a_                    _x000a_                    Cluj-Napoca, zona Gheorgheni"/>
    <x v="1"/>
    <n v="179000"/>
    <x v="0"/>
    <n v="67"/>
    <n v="2671.6417910447763"/>
  </r>
  <r>
    <s v="Apartament 3 camere | Renovat | Expo Transilvania |_x000a_                            _x000a_        _x000a_        _x000a_        _x000a_        _x000a_            _x000a_                _x000a_                    _x000a_                    Cluj-Napoca, zona Mărăşti"/>
    <x v="1"/>
    <n v="130000"/>
    <x v="1"/>
    <n v="64"/>
    <n v="2031.25"/>
  </r>
  <r>
    <s v="Apartament 3 camere | Semidecomandat  | 64 mpu | Zona  Louis Pasteur | Zorilor_x000a_                            _x000a_        _x000a_        _x000a_        _x000a_        _x000a_            _x000a_                _x000a_                    _x000a_                    Cluj-Napoca, zona Zorilor"/>
    <x v="1"/>
    <n v="142000"/>
    <x v="0"/>
    <n v="64"/>
    <n v="2218.75"/>
  </r>
  <r>
    <s v="Apartament 3 camere | Soporului_x000a_                            _x000a_        _x000a_        _x000a_        _x000a_        _x000a_            _x000a_                _x000a_                    _x000a_                    Cluj-Napoca, zona Gheorgheni"/>
    <x v="1"/>
    <n v="180000"/>
    <x v="0"/>
    <n v="74"/>
    <n v="2432.4324324324325"/>
  </r>
  <r>
    <s v="Apartament 3 camere | strada aerisita | zona Europa_x000a_                            _x000a_        _x000a_        _x000a_        _x000a_        _x000a_            _x000a_                _x000a_                    _x000a_                    Cluj-Napoca, zona Europa"/>
    <x v="1"/>
    <n v="238000"/>
    <x v="0"/>
    <n v="67"/>
    <n v="3552.2388059701493"/>
  </r>
  <r>
    <s v="Apartament 3 camere | Strada Nicolae Steinhardt | Cartier Europa_x000a_                            _x000a_        _x000a_        _x000a_        _x000a_        _x000a_            _x000a_                _x000a_                    _x000a_                    Cluj-Napoca, zona Europa"/>
    <x v="1"/>
    <n v="238000"/>
    <x v="0"/>
    <n v="67.599999999999994"/>
    <n v="3520.710059171598"/>
  </r>
  <r>
    <s v="Apartament 3 camere | Teleorman | Marasti |_x000a_                            _x000a_        _x000a_        _x000a_        _x000a_        _x000a_            _x000a_                _x000a_                    _x000a_                    Cluj-Napoca, zona Mărăşti"/>
    <x v="1"/>
    <n v="136000"/>
    <x v="1"/>
    <n v="65"/>
    <n v="2092.3076923076924"/>
  </r>
  <r>
    <s v="Apartament 3 camere | Terasa | Garaj | Bloc nou cu CF | Iulius Mall_x000a_                            _x000a_        _x000a_        _x000a_        _x000a_        _x000a_            _x000a_                _x000a_                    _x000a_                    Cluj-Napoca, zona Gheorgheni"/>
    <x v="1"/>
    <n v="185000"/>
    <x v="0"/>
    <n v="74"/>
    <n v="2500"/>
  </r>
  <r>
    <s v="Apartament 3 camere | terasa 38 mp | Marasti | zona Kaufland/ Leroy? Merlin_x000a_                            _x000a_        _x000a_        _x000a_        _x000a_        _x000a_            _x000a_                _x000a_                    _x000a_                    Cluj-Napoca, zona Mărăşti"/>
    <x v="1"/>
    <n v="183876"/>
    <x v="0"/>
    <n v="87.56"/>
    <n v="2100"/>
  </r>
  <r>
    <s v="Apartament 3 camere | TVA INCLUS | Marasti | zona Leroy? Merlin_x000a_                            _x000a_        _x000a_        _x000a_        _x000a_        _x000a_            _x000a_                _x000a_                    _x000a_                    Cluj-Napoca, zona Mărăşti"/>
    <x v="1"/>
    <n v="138516"/>
    <x v="0"/>
    <n v="65.959999999999994"/>
    <n v="2100"/>
  </r>
  <r>
    <s v="Apartament 3 camere | Ultracentral | Piata Muzeului_x000a_                            _x000a_        _x000a_        _x000a_        _x000a_        _x000a_            _x000a_                _x000a_                    _x000a_                    Cluj-Napoca, zona Ultracentral"/>
    <x v="1"/>
    <n v="260000"/>
    <x v="1"/>
    <n v="85"/>
    <n v="3058.8235294117649"/>
  </r>
  <r>
    <s v="Apartament 3 camere | Ultrafinisat | Centru | Zona Piata Mihai Viteazu_x000a_                            _x000a_        _x000a_        _x000a_        _x000a_        _x000a_            _x000a_                _x000a_                    _x000a_                    Cluj-Napoca, zona Central"/>
    <x v="1"/>
    <n v="159000"/>
    <x v="0"/>
    <n v="76"/>
    <n v="2092.1052631578946"/>
  </r>
  <r>
    <s v="Apartament 3 camere | ultrafinisat | etaj intermediar | zona Parang |_x000a_                            _x000a_        _x000a_        _x000a_        _x000a_        _x000a_            _x000a_                _x000a_                    _x000a_                    Cluj-Napoca, zona Mănăştur"/>
    <x v="1"/>
    <n v="145000"/>
    <x v="0"/>
    <n v="65"/>
    <n v="2230.7692307692309"/>
  </r>
  <r>
    <s v="Apartament 3 camere | Ultrafinisat | Manastur_x000a_                            _x000a_        _x000a_        _x000a_        _x000a_        _x000a_            _x000a_                _x000a_                    _x000a_                    Cluj-Napoca, zona Mănăştur"/>
    <x v="1"/>
    <n v="91000"/>
    <x v="0"/>
    <n v="65"/>
    <n v="1400"/>
  </r>
  <r>
    <s v="Apartament 3 camere | Ultrafinisat | Marasti | Fabricii de Zahar_x000a_                            _x000a_        _x000a_        _x000a_        _x000a_        _x000a_            _x000a_                _x000a_                    _x000a_                    Cluj-Napoca, zona Mărăşti"/>
    <x v="1"/>
    <n v="139900"/>
    <x v="0"/>
    <n v="53.78"/>
    <n v="2601.3387876534025"/>
  </r>
  <r>
    <s v="Apartament 3 camere | Ultrafinisat | Terasa |  Zorilor | Frunzisului_x000a_                            _x000a_        _x000a_        _x000a_        _x000a_        _x000a_            _x000a_                _x000a_                    _x000a_                    Cluj-Napoca, zona Zorilor"/>
    <x v="1"/>
    <n v="216000"/>
    <x v="0"/>
    <n v="73"/>
    <n v="2958.9041095890411"/>
  </r>
  <r>
    <s v="Apartament 3 camere | vedere panoramica | cu parcare_x000a_                            _x000a_        _x000a_        _x000a_        _x000a_        _x000a_            _x000a_                _x000a_                    _x000a_                    Cluj-Napoca, zona Mănăştur"/>
    <x v="1"/>
    <n v="125000"/>
    <x v="0"/>
    <n v="60.5"/>
    <n v="2066.1157024793388"/>
  </r>
  <r>
    <s v="Apartament 3 camere | Zona Aurel Vlaicu | Marasti |_x000a_                            _x000a_        _x000a_        _x000a_        _x000a_        _x000a_            _x000a_                _x000a_                    _x000a_                    Cluj-Napoca, zona Mărăşti"/>
    <x v="1"/>
    <n v="123000"/>
    <x v="0"/>
    <n v="65"/>
    <n v="1892.3076923076924"/>
  </r>
  <r>
    <s v="Apartament 3 camere | Zona Bistritei | Gheorgheni |_x000a_                            _x000a_        _x000a_        _x000a_        _x000a_        _x000a_            _x000a_                _x000a_                    _x000a_                    Cluj-Napoca, zona Gheorgheni"/>
    <x v="1"/>
    <n v="185000"/>
    <x v="1"/>
    <n v="65"/>
    <n v="2846.1538461538462"/>
  </r>
  <r>
    <s v="Apartament 3 camere | Zona Bothanci_x000a_                            _x000a_        _x000a_        _x000a_        _x000a_        _x000a_            _x000a_                _x000a_                    _x000a_                    Cluj-Napoca, zona Borhanci"/>
    <x v="1"/>
    <n v="174000"/>
    <x v="0"/>
    <n v="63.03"/>
    <n v="2760.5901951451688"/>
  </r>
  <r>
    <s v="Apartament 3 camere | Zona centrala_x000a_                            _x000a_        _x000a_        _x000a_        _x000a_        _x000a_            _x000a_                _x000a_                    _x000a_                    Cluj-Napoca, zona Semicentral"/>
    <x v="1"/>
    <n v="175000"/>
    <x v="0"/>
    <n v="64"/>
    <n v="2734.375"/>
  </r>
  <r>
    <s v="Apartament 3 camere | Zona Europa_x000a_                            _x000a_        _x000a_        _x000a_        _x000a_        _x000a_            _x000a_                _x000a_                    _x000a_                    Cluj-Napoca, zona Europa"/>
    <x v="1"/>
    <n v="175000"/>
    <x v="1"/>
    <n v="78.83"/>
    <n v="2219.9670176328809"/>
  </r>
  <r>
    <s v="Apartament 3 camere | Zona Gheorgheni_x000a_                            _x000a_        _x000a_        _x000a_        _x000a_        _x000a_            _x000a_                _x000a_                    _x000a_                    Cluj-Napoca, zona Gheorgheni"/>
    <x v="1"/>
    <n v="103000"/>
    <x v="0"/>
    <n v="46"/>
    <n v="2239.1304347826085"/>
  </r>
  <r>
    <s v="Apartament 3 Camere | Zona Grigorescu_x000a_                            _x000a_        _x000a_        _x000a_        _x000a_        _x000a_            _x000a_                _x000a_                    _x000a_                    Cluj-Napoca, zona Grigorescu"/>
    <x v="1"/>
    <n v="159000"/>
    <x v="0"/>
    <n v="60"/>
    <n v="2650"/>
  </r>
  <r>
    <s v="Apartament 3 camere | zona Hotel Royal - Gheorgheni_x000a_                            _x000a_        _x000a_        _x000a_        _x000a_        _x000a_            _x000a_                _x000a_                    _x000a_                    Cluj-Napoca, zona Gheorgheni"/>
    <x v="1"/>
    <n v="150000"/>
    <x v="1"/>
    <n v="65"/>
    <n v="2307.6923076923076"/>
  </r>
  <r>
    <s v="Apartament 3 camere | zona Hotel Royal - Gheorgheni_x000a_                            _x000a_        _x000a_        _x000a_        _x000a_        _x000a_            _x000a_                _x000a_                    _x000a_                    Cluj-Napoca, zona Gheorgheni"/>
    <x v="1"/>
    <n v="152000"/>
    <x v="0"/>
    <n v="57"/>
    <n v="2666.6666666666665"/>
  </r>
  <r>
    <s v="Apartament 3 camere | zona Iris_x000a_                            _x000a_        _x000a_        _x000a_        _x000a_        _x000a_            _x000a_                _x000a_                    _x000a_                    Cluj-Napoca, zona Iris"/>
    <x v="1"/>
    <n v="160000"/>
    <x v="1"/>
    <n v="63"/>
    <n v="2539.6825396825398"/>
  </r>
  <r>
    <s v="Apartament 3 camere | Zona Kaufland Marasti_x000a_                            _x000a_        _x000a_        _x000a_        _x000a_        _x000a_            _x000a_                _x000a_                    _x000a_                    Cluj-Napoca, zona Mărăşti"/>
    <x v="1"/>
    <n v="153000"/>
    <x v="1"/>
    <n v="64"/>
    <n v="2390.625"/>
  </r>
  <r>
    <s v="Apartament 3 camere | Zona Leroy Merlin_x000a_                            _x000a_        _x000a_        _x000a_        _x000a_        _x000a_            _x000a_                _x000a_                    _x000a_                    Cluj-Napoca, zona Someşeni"/>
    <x v="1"/>
    <n v="155000"/>
    <x v="0"/>
    <n v="65.55"/>
    <n v="2364.6071700991611"/>
  </r>
  <r>
    <s v="Apartament 3 camere | zona Manastur_x000a_                            _x000a_        _x000a_        _x000a_        _x000a_        _x000a_            _x000a_                _x000a_                    _x000a_                    Cluj-Napoca, zona Mănăştur"/>
    <x v="1"/>
    <n v="145000"/>
    <x v="0"/>
    <n v="55"/>
    <n v="2636.3636363636365"/>
  </r>
  <r>
    <s v="Apartament 3 camere | zona Manastur_x000a_                            _x000a_        _x000a_        _x000a_        _x000a_        _x000a_            _x000a_                _x000a_                    _x000a_                    Cluj-Napoca, zona Mănăştur"/>
    <x v="1"/>
    <n v="164000"/>
    <x v="0"/>
    <n v="70"/>
    <n v="2342.8571428571427"/>
  </r>
  <r>
    <s v="Apartament 3 camere | Zona Marasti | strada Aurel Vlaicu !_x000a_                            _x000a_        _x000a_        _x000a_        _x000a_        _x000a_            _x000a_                _x000a_                    _x000a_                    Cluj-Napoca, zona Mărăşti"/>
    <x v="1"/>
    <n v="123000"/>
    <x v="0"/>
    <n v="65"/>
    <n v="1892.3076923076924"/>
  </r>
  <r>
    <s v="Apartament 3 camere | Zona Marasti_x000a_                            _x000a_        _x000a_        _x000a_        _x000a_        _x000a_            _x000a_                _x000a_                    _x000a_                    Cluj-Napoca, zona Mărăşti"/>
    <x v="1"/>
    <n v="182000"/>
    <x v="1"/>
    <n v="66.42"/>
    <n v="2740.1385124962362"/>
  </r>
  <r>
    <s v="Apartament 3 camere | Zona Marasti_x000a_                            _x000a_        _x000a_        _x000a_        _x000a_        _x000a_            _x000a_                _x000a_                    _x000a_                    Cluj-Napoca, zona Mărăşti"/>
    <x v="1"/>
    <n v="215000"/>
    <x v="1"/>
    <n v="74"/>
    <n v="2905.4054054054054"/>
  </r>
  <r>
    <s v="Apartament 3 camere | Zona Minerva_x000a_                            _x000a_        _x000a_        _x000a_        _x000a_        _x000a_            _x000a_                _x000a_                    _x000a_                    Cluj-Napoca, zona Mănăştur"/>
    <x v="1"/>
    <n v="110000"/>
    <x v="0"/>
    <n v="47"/>
    <n v="2340.4255319148938"/>
  </r>
  <r>
    <s v="Apartament 3 camere | zona Oasului | Iris_x000a_                            _x000a_        _x000a_        _x000a_        _x000a_        _x000a_            _x000a_                _x000a_                    _x000a_                    Cluj-Napoca, zona Iris"/>
    <x v="1"/>
    <n v="170000"/>
    <x v="0"/>
    <n v="55"/>
    <n v="3090.909090909091"/>
  </r>
  <r>
    <s v="Apartament 3 camere | Zona OMV Marasti_x000a_                            _x000a_        _x000a_        _x000a_        _x000a_        _x000a_            _x000a_                _x000a_                    _x000a_                    Cluj-Napoca, zona Mărăşti"/>
    <x v="1"/>
    <n v="153000"/>
    <x v="1"/>
    <n v="68"/>
    <n v="2250"/>
  </r>
  <r>
    <s v="Apartament 3 camere | Zona Someseni | Bloc nou_x000a_                            _x000a_        _x000a_        _x000a_        _x000a_        _x000a_            _x000a_                _x000a_                    _x000a_                    Cluj-Napoca, zona Someşeni"/>
    <x v="1"/>
    <n v="137000"/>
    <x v="0"/>
    <n v="60"/>
    <n v="2283.3333333333335"/>
  </r>
  <r>
    <s v="Apartament 3 camere | zona UMF_x000a_                            _x000a_        _x000a_        _x000a_        _x000a_        _x000a_            _x000a_                _x000a_                    _x000a_                    Cluj-Napoca, zona Zorilor"/>
    <x v="1"/>
    <n v="165000"/>
    <x v="1"/>
    <n v="64"/>
    <n v="2578.125"/>
  </r>
  <r>
    <s v="Apartament 3 camere | zona Zorilor_x000a_                            _x000a_        _x000a_        _x000a_        _x000a_        _x000a_            _x000a_                _x000a_                    _x000a_                    Cluj-Napoca, zona Zorilor"/>
    <x v="1"/>
    <n v="100000"/>
    <x v="1"/>
    <n v="90"/>
    <n v="1111.1111111111111"/>
  </r>
  <r>
    <s v="Apartament 3 camere | zona Zorilor_x000a_                            _x000a_        _x000a_        _x000a_        _x000a_        _x000a_            _x000a_                _x000a_                    _x000a_                    Cluj-Napoca, zona Zorilor"/>
    <x v="1"/>
    <n v="147000"/>
    <x v="1"/>
    <n v="67"/>
    <n v="2194.0298507462685"/>
  </r>
  <r>
    <s v="Apartament 3 camere | zona Zorilor_x000a_                            _x000a_        _x000a_        _x000a_        _x000a_        _x000a_            _x000a_                _x000a_                    _x000a_                    Cluj-Napoca, zona Zorilor"/>
    <x v="1"/>
    <n v="159000"/>
    <x v="1"/>
    <n v="60.5"/>
    <n v="2628.0991735537191"/>
  </r>
  <r>
    <s v="Apartament 3 camere | zona Zorilor_x000a_                            _x000a_        _x000a_        _x000a_        _x000a_        _x000a_            _x000a_                _x000a_                    _x000a_                    Cluj-Napoca, zona Zorilor"/>
    <x v="1"/>
    <n v="210000"/>
    <x v="1"/>
    <n v="67"/>
    <n v="3134.3283582089553"/>
  </r>
  <r>
    <s v="Apartament 3 camere | zona Zorilor_x000a_                            _x000a_        _x000a_        _x000a_        _x000a_        _x000a_            _x000a_                _x000a_                    _x000a_                    Cluj-Napoca, zona Zorilor"/>
    <x v="1"/>
    <n v="244900"/>
    <x v="1"/>
    <n v="73"/>
    <n v="3354.794520547945"/>
  </r>
  <r>
    <s v="Apartament 3 camere | Zorilor | Louis Pasteur_x000a_                            _x000a_        _x000a_        _x000a_        _x000a_        _x000a_            _x000a_                _x000a_                    _x000a_                    Cluj-Napoca, zona Zorilor"/>
    <x v="1"/>
    <n v="143000"/>
    <x v="1"/>
    <n v="64"/>
    <n v="2234.375"/>
  </r>
  <r>
    <s v="Apartament 3 camere | Zorilor | Zona linistita_x000a_                            _x000a_        _x000a_        _x000a_        _x000a_        _x000a_            _x000a_                _x000a_                    _x000a_                    Cluj-Napoca, zona Zorilor"/>
    <x v="1"/>
    <n v="135000"/>
    <x v="1"/>
    <n v="65"/>
    <n v="2076.9230769230771"/>
  </r>
  <r>
    <s v="Apartament 3 camere |cu spatiu comercial | 80mpu |zona Sigma | Zorilor_x000a_                            _x000a_        _x000a_        _x000a_        _x000a_        _x000a_            _x000a_                _x000a_                    _x000a_                    Cluj-Napoca, zona Zorilor"/>
    <x v="1"/>
    <n v="179000"/>
    <x v="1"/>
    <n v="80"/>
    <n v="2237.5"/>
  </r>
  <r>
    <s v="Apartament 3 camere |decomandat | 65mp |zona Fabricii de Zahar Marasti_x000a_                            _x000a_        _x000a_        _x000a_        _x000a_        _x000a_            _x000a_                _x000a_                    _x000a_                    Cluj-Napoca, zona Mărăşti"/>
    <x v="1"/>
    <n v="122000"/>
    <x v="1"/>
    <n v="65"/>
    <n v="1876.9230769230769"/>
  </r>
  <r>
    <s v="Apartament 3 camere |Decomandat| 68 mpu |4 minute de Minerva Manastur_x000a_                            _x000a_        _x000a_        _x000a_        _x000a_        _x000a_            _x000a_                _x000a_                    _x000a_                    Cluj-Napoca, zona Mănăştur"/>
    <x v="1"/>
    <n v="133000"/>
    <x v="1"/>
    <n v="68"/>
    <n v="1955.8823529411766"/>
  </r>
  <r>
    <s v="Apartament 3 camere |Decomandat|74 mp| Parcul Iuliu Hatieganu Plopilor_x000a_                            _x000a_        _x000a_        _x000a_        _x000a_        _x000a_            _x000a_                _x000a_                    _x000a_                    Cluj-Napoca, zona Plopilor"/>
    <x v="1"/>
    <n v="145000"/>
    <x v="1"/>
    <n v="74"/>
    <n v="1959.4594594594594"/>
  </r>
  <r>
    <s v="Apartament 3 camere |Finisat | Gheorgheni | Iulius Mall_x000a_                            _x000a_        _x000a_        _x000a_        _x000a_        _x000a_            _x000a_                _x000a_                    _x000a_                    Cluj-Napoca, zona Gheorgheni"/>
    <x v="1"/>
    <n v="204000"/>
    <x v="0"/>
    <n v="66.569999999999993"/>
    <n v="3064.443442992339"/>
  </r>
  <r>
    <s v="Apartament 3 camere |mobilat lux| garaj |63mpu| Gheorghe Dima Zorilor_x000a_                            _x000a_        _x000a_        _x000a_        _x000a_        _x000a_            _x000a_                _x000a_                    _x000a_                    Cluj-Napoca, zona Zorilor"/>
    <x v="1"/>
    <n v="205000"/>
    <x v="1"/>
    <n v="63"/>
    <n v="3253.968253968254"/>
  </r>
  <r>
    <s v="Apartament 3 camere |Parter inalt| Zona Buna Ziua_x000a_                            _x000a_        _x000a_        _x000a_        _x000a_        _x000a_            _x000a_                _x000a_                    _x000a_                    Cluj-Napoca, zona Bună Ziua"/>
    <x v="1"/>
    <n v="240000"/>
    <x v="0"/>
    <n v="78"/>
    <n v="3076.9230769230771"/>
  </r>
  <r>
    <s v="Apartament 3 camere ~ 64 mpu ~ Zorilor_x000a_                            _x000a_        _x000a_        _x000a_        _x000a_        _x000a_            _x000a_                _x000a_                    _x000a_                    Cluj-Napoca, zona Zorilor"/>
    <x v="1"/>
    <n v="190000"/>
    <x v="1"/>
    <n v="64"/>
    <n v="2968.75"/>
  </r>
  <r>
    <s v="Apartament 3 camere + balcon, etaj 3/4, parcare subterana, Borhanci_x000a_                            _x000a_        _x000a_        _x000a_        _x000a_        _x000a_            _x000a_                _x000a_                    _x000a_                    Cluj-Napoca, zona Borhanci"/>
    <x v="1"/>
    <n v="165000"/>
    <x v="0"/>
    <n v="63"/>
    <n v="2619.0476190476193"/>
  </r>
  <r>
    <s v="Apartament 3 camere + dining/ 100 mp utili/ UMF Zorilor_x000a_                            _x000a_        _x000a_        _x000a_        _x000a_        _x000a_            _x000a_                _x000a_                    _x000a_                    Cluj-Napoca, zona Zorilor"/>
    <x v="1"/>
    <n v="204999"/>
    <x v="1"/>
    <n v="100"/>
    <n v="2049.9899999999998"/>
  </r>
  <r>
    <s v="Apartament 3 camere + loc de parcare, Maestro Center/The Office_x000a_                            _x000a_        _x000a_        _x000a_        _x000a_        _x000a_            _x000a_                _x000a_                    _x000a_                    Cluj-Napoca, zona Marasti"/>
    <x v="1"/>
    <n v="220000"/>
    <x v="1"/>
    <n v="83.33"/>
    <n v="2640.1056042241689"/>
  </r>
  <r>
    <s v="Apartament 3 camere + parcare+ balcon in Zorilor_x000a_                            _x000a_        _x000a_        _x000a_        _x000a_        _x000a_            _x000a_                _x000a_                    _x000a_                    Cluj-Napoca, zona Zorilor"/>
    <x v="1"/>
    <n v="218000"/>
    <x v="0"/>
    <n v="81"/>
    <n v="2691.358024691358"/>
  </r>
  <r>
    <s v="Apartament 3 camere + terasa + parcare, zona FSEGA/Iulius Mall, Gheorgheni_x000a_                            _x000a_        _x000a_        _x000a_        _x000a_        _x000a_            _x000a_                _x000a_                    _x000a_                    Cluj-Napoca, zona Gheorgheni"/>
    <x v="1"/>
    <n v="249900"/>
    <x v="0"/>
    <n v="73.66"/>
    <n v="3392.6147162639154"/>
  </r>
  <r>
    <s v="Apartament 3 camere + terasa 30mp, zona Borhanci, Gardenia Residence_x000a_                            _x000a_        _x000a_        _x000a_        _x000a_        _x000a_            _x000a_                _x000a_                    _x000a_                    Cluj-Napoca, zona Borhanci"/>
    <x v="1"/>
    <n v="208000"/>
    <x v="1"/>
    <n v="75"/>
    <n v="2773.3333333333335"/>
  </r>
  <r>
    <s v="Apartament 3 camere + terasa si balcon, Buna Ziua, imobil nou_x000a_                            _x000a_        _x000a_        _x000a_        _x000a_        _x000a_            _x000a_                _x000a_                    _x000a_                    Cluj-Napoca, zona Bună Ziua"/>
    <x v="1"/>
    <n v="188600"/>
    <x v="1"/>
    <n v="82"/>
    <n v="2300"/>
  </r>
  <r>
    <s v="Apartament 3 camere + terasa, Borhanci, zona Profi_x000a_                            _x000a_        _x000a_        _x000a_        _x000a_        _x000a_            _x000a_                _x000a_                    _x000a_                    Cluj-Napoca, zona Borhanci"/>
    <x v="1"/>
    <n v="155000"/>
    <x v="0"/>
    <n v="64"/>
    <n v="2421.875"/>
  </r>
  <r>
    <s v="Apartament 3 camere 100 mp Manastur_x000a_                            _x000a_        _x000a_        _x000a_        _x000a_        _x000a_            _x000a_                _x000a_                    _x000a_                    Cluj-Napoca, zona Mănăştur"/>
    <x v="1"/>
    <n v="215000"/>
    <x v="0"/>
    <n v="100"/>
    <n v="2150"/>
  </r>
  <r>
    <s v="Apartament 3 camere 100 mp, lux , Iulius Mall_x000a_                            _x000a_        _x000a_        _x000a_        _x000a_        _x000a_            _x000a_                _x000a_                    _x000a_                    Cluj-Napoca, zona Gheorgheni"/>
    <x v="1"/>
    <n v="305000"/>
    <x v="0"/>
    <n v="100"/>
    <n v="3050"/>
  </r>
  <r>
    <s v="Apartament 3 camere 110 mp pozitionat Central_x000a_                            _x000a_        _x000a_        _x000a_        _x000a_        _x000a_            _x000a_                _x000a_                    _x000a_                    Cluj-Napoca, zona Central"/>
    <x v="1"/>
    <n v="410000"/>
    <x v="1"/>
    <n v="110"/>
    <n v="3727.2727272727275"/>
  </r>
  <r>
    <s v="Apartament 3 Camere 110mp Centru Cladire Monument Istoric_x000a_                            _x000a_        _x000a_        _x000a_        _x000a_        _x000a_            _x000a_                _x000a_                    _x000a_                    Cluj-Napoca, zona Central"/>
    <x v="1"/>
    <n v="410000"/>
    <x v="0"/>
    <n v="110"/>
    <n v="3727.2727272727275"/>
  </r>
  <r>
    <s v="Apartament 3 camere 2 bai Cluj_x000a_                            _x000a_        _x000a_        _x000a_        _x000a_        _x000a_            _x000a_                _x000a_                    _x000a_                    Cluj-Napoca, zona Mărăşti"/>
    <x v="1"/>
    <n v="149900"/>
    <x v="0"/>
    <n v="71"/>
    <n v="2111.2676056338028"/>
  </r>
  <r>
    <s v="Apartament 3 camere 2 bai cu CF_x000a_                            _x000a_        _x000a_        _x000a_        _x000a_        _x000a_            _x000a_                _x000a_                    _x000a_                    Cluj-Napoca, zona Dâmbul Rotund"/>
    <x v="1"/>
    <n v="111900"/>
    <x v="0"/>
    <n v="64"/>
    <n v="1748.4375"/>
  </r>
  <r>
    <s v="Apartament 3 camere 2 bai garaj in  zona Dambovitei_x000a_                            _x000a_        _x000a_        _x000a_        _x000a_        _x000a_            _x000a_                _x000a_                    _x000a_                    Cluj-Napoca, zona Mărăşti"/>
    <x v="1"/>
    <n v="159000"/>
    <x v="1"/>
    <n v="72"/>
    <n v="2208.3333333333335"/>
  </r>
  <r>
    <s v="Apartament 3 camere 2 bai terasa 18 mp_x000a_                            _x000a_        _x000a_        _x000a_        _x000a_        _x000a_            _x000a_                _x000a_                    _x000a_                    Cluj-Napoca, zona Aurel Vlaicu"/>
    <x v="1"/>
    <n v="179900"/>
    <x v="0"/>
    <n v="69"/>
    <n v="2607.246376811594"/>
  </r>
  <r>
    <s v="Apartament 3 camere 52 mp+gradina 48 mp, cartier Zorilor_x000a_                            _x000a_        _x000a_        _x000a_        _x000a_        _x000a_            _x000a_                _x000a_                    _x000a_                    Cluj-Napoca, zona Zorilor"/>
    <x v="1"/>
    <n v="145000"/>
    <x v="1"/>
    <n v="52"/>
    <n v="2788.4615384615386"/>
  </r>
  <r>
    <s v="Apartament 3 camere 57 mp in zona Semicentrala_x000a_                            _x000a_        _x000a_        _x000a_        _x000a_        _x000a_            _x000a_                _x000a_                    _x000a_                    Cluj-Napoca, zona Semicentral"/>
    <x v="1"/>
    <n v="135000"/>
    <x v="0"/>
    <n v="57"/>
    <n v="2368.4210526315787"/>
  </r>
  <r>
    <s v="Apartament 3 camere 58 mp+balcon 10 mp, Gheorgheni_x000a_                            _x000a_        _x000a_        _x000a_        _x000a_        _x000a_            _x000a_                _x000a_                    _x000a_                    Cluj-Napoca, zona Gheorgheni"/>
    <x v="1"/>
    <n v="150000"/>
    <x v="0"/>
    <n v="58"/>
    <n v="2586.2068965517242"/>
  </r>
  <r>
    <s v="Apartament 3 camere 60 mp mobilat utilat_x000a_                            _x000a_        _x000a_        _x000a_        _x000a_        _x000a_            _x000a_                _x000a_                    _x000a_                    Cluj-Napoca, zona Someşeni"/>
    <x v="1"/>
    <n v="137000"/>
    <x v="0"/>
    <n v="60"/>
    <n v="2283.3333333333335"/>
  </r>
  <r>
    <s v="Apartament 3 camere 60mp, cartier Manastur_x000a_                            _x000a_        _x000a_        _x000a_        _x000a_        _x000a_            _x000a_                _x000a_                    _x000a_                    Cluj-Napoca, zona Mănăştur"/>
    <x v="1"/>
    <n v="149770"/>
    <x v="0"/>
    <n v="59"/>
    <n v="2538.4745762711864"/>
  </r>
  <r>
    <s v="Apartament 3 camere 63 mp  Borhanci_x000a_                            _x000a_        _x000a_        _x000a_        _x000a_        _x000a_            _x000a_                _x000a_                    _x000a_                    Cluj-Napoca, zona Borhanci"/>
    <x v="1"/>
    <n v="160000"/>
    <x v="0"/>
    <n v="63"/>
    <n v="2539.6825396825398"/>
  </r>
  <r>
    <s v="Apartament 3 camere 68.6 mp+4.5 mp Terasa Manastur_x000a_                            _x000a_        _x000a_        _x000a_        _x000a_        _x000a_            _x000a_                _x000a_                    _x000a_                    Cluj-Napoca, zona Mănăştur"/>
    <x v="1"/>
    <n v="135000"/>
    <x v="1"/>
    <n v="68.599999999999994"/>
    <n v="1967.9300291545192"/>
  </r>
  <r>
    <s v="Apartament 3 camere 70 mp Bloc nou cu parcare subterana_x000a_                            _x000a_        _x000a_        _x000a_        _x000a_        _x000a_            _x000a_                _x000a_                    _x000a_                    Cluj-Napoca, zona Mănăştur"/>
    <x v="1"/>
    <n v="150000"/>
    <x v="0"/>
    <n v="69.099999999999994"/>
    <n v="2170.7670043415342"/>
  </r>
  <r>
    <s v="Apartament 3 camere 70 mp, parcare, zona Andrei Muresanu_x000a_                            _x000a_        _x000a_        _x000a_        _x000a_        _x000a_            _x000a_                _x000a_                    _x000a_                    Cluj-Napoca, zona Andrei Mureşanu"/>
    <x v="1"/>
    <n v="189000"/>
    <x v="0"/>
    <n v="70.5"/>
    <n v="2680.8510638297871"/>
  </r>
  <r>
    <s v="Apartament 3 camere 71 mp cu garaj subteran, Calea Turzii_x000a_                            _x000a_        _x000a_        _x000a_        _x000a_        _x000a_            _x000a_                _x000a_                    _x000a_                    Cluj-Napoca, zona Zorilor"/>
    <x v="1"/>
    <n v="195000"/>
    <x v="0"/>
    <n v="71"/>
    <n v="2746.4788732394368"/>
  </r>
  <r>
    <s v="Apartament 3 camere 72 mp parcare Europa_x000a_                            _x000a_        _x000a_        _x000a_        _x000a_        _x000a_            _x000a_                _x000a_                    _x000a_                    Cluj-Napoca, zona Europa"/>
    <x v="1"/>
    <n v="173000"/>
    <x v="1"/>
    <n v="61"/>
    <n v="2836.0655737704919"/>
  </r>
  <r>
    <s v="Apartament 3 camere 72 mp, zona Intre Lacuri_x000a_                            _x000a_        _x000a_        _x000a_        _x000a_        _x000a_            _x000a_                _x000a_                    _x000a_                    Cluj-Napoca, zona Mărăşti"/>
    <x v="1"/>
    <n v="165000"/>
    <x v="1"/>
    <n v="72"/>
    <n v="2291.6666666666665"/>
  </r>
  <r>
    <s v="Apartament 3 camere 72mp si terasa de 35mp bloc nou finalizat cu CF zona Garii_x000a_                            _x000a_        _x000a_        _x000a_        _x000a_        _x000a_            _x000a_                _x000a_                    _x000a_                    Cluj-Napoca, zona Gară"/>
    <x v="1"/>
    <n v="161000"/>
    <x v="0"/>
    <n v="72"/>
    <n v="2236.1111111111113"/>
  </r>
  <r>
    <s v="Apartament 3 camere 72mp zona Semicentrala_x000a_                            _x000a_        _x000a_        _x000a_        _x000a_        _x000a_            _x000a_                _x000a_                    _x000a_                    Cluj-Napoca, zona Semicentral"/>
    <x v="1"/>
    <n v="188000"/>
    <x v="0"/>
    <n v="72.239999999999995"/>
    <n v="2602.4363233665563"/>
  </r>
  <r>
    <s v="Apartament 3 camere 74+2 terase mobilat/utilat Zorilor_x000a_                            _x000a_        _x000a_        _x000a_        _x000a_        _x000a_            _x000a_                _x000a_                    _x000a_                    Cluj-Napoca, zona Zorilor"/>
    <x v="1"/>
    <n v="216000"/>
    <x v="0"/>
    <n v="73"/>
    <n v="2958.9041095890411"/>
  </r>
  <r>
    <s v="Apartament 3 camere 75 mp  in cartierul Zorilor_x000a_                            _x000a_        _x000a_        _x000a_        _x000a_        _x000a_            _x000a_                _x000a_                    _x000a_                    Cluj-Napoca, zona Zorilor"/>
    <x v="1"/>
    <n v="195000"/>
    <x v="0"/>
    <n v="75"/>
    <n v="2600"/>
  </r>
  <r>
    <s v="Apartament 3 camere 76 m2, bloc nou, semifinisat, zona BMW_x000a_                            _x000a_        _x000a_        _x000a_        _x000a_        _x000a_            _x000a_                _x000a_                    _x000a_                    Cluj-Napoca, zona Mănăştur"/>
    <x v="1"/>
    <n v="110200"/>
    <x v="0"/>
    <n v="75"/>
    <n v="1469.3333333333333"/>
  </r>
  <r>
    <s v="Apartament 3 camere 76,61mp, balcon 20,79mp, Iris, zona Terapia_x000a_                            _x000a_        _x000a_        _x000a_        _x000a_        _x000a_            _x000a_                _x000a_                    _x000a_                    Cluj-Napoca, zona Iris"/>
    <x v="1"/>
    <n v="172000"/>
    <x v="0"/>
    <n v="76.61"/>
    <n v="2245.1377104816602"/>
  </r>
  <r>
    <s v="Apartament 3 camere 78mp utili, terasa 22mp, parcare subterana Buna Ziua_x000a_                            _x000a_        _x000a_        _x000a_        _x000a_        _x000a_            _x000a_                _x000a_                    _x000a_                    Cluj-Napoca, zona Bună Ziua"/>
    <x v="1"/>
    <n v="245000"/>
    <x v="0"/>
    <n v="78"/>
    <n v="3141.0256410256411"/>
  </r>
  <r>
    <s v="Apartament 3 camere 81 mp, garaj, zona Borhanci_x000a_                            _x000a_        _x000a_        _x000a_        _x000a_        _x000a_            _x000a_                _x000a_                    _x000a_                    Cluj-Napoca, zona Borhanci"/>
    <x v="1"/>
    <n v="198000"/>
    <x v="0"/>
    <n v="81"/>
    <n v="2444.4444444444443"/>
  </r>
  <r>
    <s v="Apartament 3 camere 81,80 mp+2 balcoane, garaj, Grand Park Residence, Sopor_x000a_                            _x000a_        _x000a_        _x000a_        _x000a_        _x000a_            _x000a_                _x000a_                    _x000a_                    Cluj-Napoca, zona Gheorgheni"/>
    <x v="1"/>
    <n v="265000"/>
    <x v="0"/>
    <n v="81.8"/>
    <n v="3239.6088019559902"/>
  </r>
  <r>
    <s v="Apartament 3 camere 82 mp + 20 mp balcoane, Gheorgheni, zona Baza Sportiva_x000a_                            _x000a_        _x000a_        _x000a_        _x000a_        _x000a_            _x000a_                _x000a_                    _x000a_                    Cluj-Napoca, zona Gheorgheni"/>
    <x v="1"/>
    <n v="260000"/>
    <x v="0"/>
    <n v="81.8"/>
    <n v="3178.484107579462"/>
  </r>
  <r>
    <s v="Apartament 3 camere 83 mp cu terasa de 23 si parcare subterana in Sophia Residen_x000a_                            _x000a_        _x000a_        _x000a_        _x000a_        _x000a_            _x000a_                _x000a_                    _x000a_                    Cluj-Napoca, zona Buna Ziua"/>
    <x v="1"/>
    <n v="268000"/>
    <x v="0"/>
    <n v="83"/>
    <n v="3228.9156626506024"/>
  </r>
  <r>
    <s v="Apartament 3 camere 83mp BLOC NOU Iris_x000a_                            _x000a_        _x000a_        _x000a_        _x000a_        _x000a_            _x000a_                _x000a_                    _x000a_                    Cluj-Napoca, zona Iris"/>
    <x v="1"/>
    <n v="157850"/>
    <x v="1"/>
    <n v="83"/>
    <n v="1901.8072289156626"/>
  </r>
  <r>
    <s v="Apartament 3 camere 85mp, zona Buna Ziua_x000a_                            _x000a_        _x000a_        _x000a_        _x000a_        _x000a_            _x000a_                _x000a_                    _x000a_                    Cluj-Napoca, zona Calea Turzii"/>
    <x v="1"/>
    <n v="308000"/>
    <x v="0"/>
    <n v="85"/>
    <n v="3623.5294117647059"/>
  </r>
  <r>
    <s v="Apartament 3 camere 88 mp,  2 balcoane, parcare, IRIS_x000a_                            _x000a_        _x000a_        _x000a_        _x000a_        _x000a_            _x000a_                _x000a_                    _x000a_                    Cluj-Napoca, zona Iris"/>
    <x v="1"/>
    <n v="159000"/>
    <x v="1"/>
    <n v="88.4"/>
    <n v="1798.6425339366515"/>
  </r>
  <r>
    <s v="Apartament 3 camere 91 mp , 1527beuro/mp, zona Zorilor_x000a_                            _x000a_        _x000a_        _x000a_        _x000a_        _x000a_            _x000a_                _x000a_                    _x000a_                    Cluj-Napoca, zona Zorilor"/>
    <x v="1"/>
    <n v="139000"/>
    <x v="0"/>
    <n v="91"/>
    <n v="1527.4725274725274"/>
  </r>
  <r>
    <s v="Apartament 3 camere 92mp, zona Buna Ziua_x000a_                            _x000a_        _x000a_        _x000a_        _x000a_        _x000a_            _x000a_                _x000a_                    _x000a_                    Cluj-Napoca, zona Calea Turzii"/>
    <x v="1"/>
    <n v="215000"/>
    <x v="0"/>
    <n v="92"/>
    <n v="2336.9565217391305"/>
  </r>
  <r>
    <s v="Apartament 3 camere Andrei Muresanu || view panoramic_x000a_                            _x000a_        _x000a_        _x000a_        _x000a_        _x000a_            _x000a_                _x000a_                    _x000a_                    Cluj-Napoca, zona Andrei Mureşanu"/>
    <x v="1"/>
    <n v="234000"/>
    <x v="0"/>
    <n v="78"/>
    <n v="3000"/>
  </r>
  <r>
    <s v="Apartament 3 Camere Andrei Muresanu, zona de case_x000a_                            _x000a_        _x000a_        _x000a_        _x000a_        _x000a_            _x000a_                _x000a_                    _x000a_                    Cluj-Napoca, zona Andrei Mureşanu"/>
    <x v="1"/>
    <n v="189000"/>
    <x v="1"/>
    <n v="70"/>
    <n v="2700"/>
  </r>
  <r>
    <s v="Apartament 3 camere aproape de park_x000a_                            _x000a_        _x000a_        _x000a_        _x000a_        _x000a_            _x000a_                _x000a_                    _x000a_                    Cluj-Napoca, zona Central"/>
    <x v="1"/>
    <n v="181900"/>
    <x v="0"/>
    <n v="72"/>
    <n v="2526.3888888888887"/>
  </r>
  <r>
    <s v="Apartament 3 camere BLOC NOU cu parcare Marasti_x000a_                            _x000a_        _x000a_        _x000a_        _x000a_        _x000a_            _x000a_                _x000a_                    _x000a_                    Cluj-Napoca, zona Marasti"/>
    <x v="1"/>
    <n v="158900"/>
    <x v="0"/>
    <n v="72"/>
    <n v="2206.9444444444443"/>
  </r>
  <r>
    <s v="Apartament 3 camere bloc nou finalizat_x000a_                            _x000a_        _x000a_        _x000a_        _x000a_        _x000a_            _x000a_                _x000a_                    _x000a_                    Cluj-Napoca, zona Mărăşti"/>
    <x v="1"/>
    <n v="189000"/>
    <x v="0"/>
    <n v="86.3"/>
    <n v="2190.034762456547"/>
  </r>
  <r>
    <s v="Apartament 3 camere bloc nou Sopor Gheorgheni_x000a_                            _x000a_        _x000a_        _x000a_        _x000a_        _x000a_            _x000a_                _x000a_                    _x000a_                    Cluj-Napoca, zona Sopor"/>
    <x v="1"/>
    <n v="184000"/>
    <x v="0"/>
    <n v="74"/>
    <n v="2486.4864864864867"/>
  </r>
  <r>
    <s v="Apartament 3 camere Bloc Nou Zorilor. Comision 0!_x000a_                            _x000a_        _x000a_        _x000a_        _x000a_        _x000a_            _x000a_                _x000a_                    _x000a_                    Cluj-Napoca, zona Zorilor"/>
    <x v="1"/>
    <n v="190000"/>
    <x v="0"/>
    <n v="87.78"/>
    <n v="2164.5021645021643"/>
  </r>
  <r>
    <s v="Apartament 3 camere bloc nou_x000a_                            _x000a_        _x000a_        _x000a_        _x000a_        _x000a_            _x000a_                _x000a_                    _x000a_                    Cluj-Napoca, zona Mărăşti"/>
    <x v="1"/>
    <n v="235000"/>
    <x v="1"/>
    <n v="73.5"/>
    <n v="3197.278911564626"/>
  </r>
  <r>
    <s v="Apartament 3 camere Borhanci cu terasa 0%COMISION_x000a_                            _x000a_        _x000a_        _x000a_        _x000a_        _x000a_            _x000a_                _x000a_                    _x000a_                    Cluj-Napoca, zona Borhanci"/>
    <x v="1"/>
    <n v="149500"/>
    <x v="0"/>
    <n v="54"/>
    <n v="2768.5185185185187"/>
  </r>
  <r>
    <s v="Apartament 3 camere Borhanci cu terasa_x000a_                            _x000a_        _x000a_        _x000a_        _x000a_        _x000a_            _x000a_                _x000a_                    _x000a_                    Cluj-Napoca, zona Borhanci"/>
    <x v="1"/>
    <n v="187500"/>
    <x v="0"/>
    <n v="83"/>
    <n v="2259.0361445783133"/>
  </r>
  <r>
    <s v="Apartament 3 camere Borhanci cu terasa_x000a_                            _x000a_        _x000a_        _x000a_        _x000a_        _x000a_            _x000a_                _x000a_                    _x000a_                    Cluj-Napoca, zona Borhanci"/>
    <x v="1"/>
    <n v="189700"/>
    <x v="0"/>
    <n v="79"/>
    <n v="2401.2658227848101"/>
  </r>
  <r>
    <s v="Apartament 3 camere Borhanci cu terasa_x000a_                            _x000a_        _x000a_        _x000a_        _x000a_        _x000a_            _x000a_                _x000a_                    _x000a_                    Cluj-Napoca, zona Borhanci"/>
    <x v="1"/>
    <n v="192500"/>
    <x v="0"/>
    <n v="79"/>
    <n v="2436.7088607594937"/>
  </r>
  <r>
    <s v="Apartament 3 camere Borhanci cu terasa_x000a_                            _x000a_        _x000a_        _x000a_        _x000a_        _x000a_            _x000a_                _x000a_                    _x000a_                    Cluj-Napoca, zona Borhanci"/>
    <x v="1"/>
    <n v="203200"/>
    <x v="0"/>
    <n v="77"/>
    <n v="2638.9610389610389"/>
  </r>
  <r>
    <s v="Apartament 3 camere Borhanci cu terasa_x000a_                            _x000a_        _x000a_        _x000a_        _x000a_        _x000a_            _x000a_                _x000a_                    _x000a_                    Cluj-Napoca, zona Borhanci"/>
    <x v="1"/>
    <n v="227400"/>
    <x v="0"/>
    <n v="98"/>
    <n v="2320.408163265306"/>
  </r>
  <r>
    <s v="Apartament 3 camere Borhanci, terasa 46 mp,acces facil spre Gheorgheni_x000a_                            _x000a_        _x000a_        _x000a_        _x000a_        _x000a_            _x000a_                _x000a_                    _x000a_                    Cluj-Napoca, zona Borhanci"/>
    <x v="1"/>
    <n v="195768"/>
    <x v="0"/>
    <n v="85.42"/>
    <n v="2291.8286115663777"/>
  </r>
  <r>
    <s v="Apartament 3 camere Buna Ziua_x000a_                            _x000a_        _x000a_        _x000a_        _x000a_        _x000a_            _x000a_                _x000a_                    _x000a_                    Cluj-Napoca, zona Bună Ziua"/>
    <x v="1"/>
    <n v="235000"/>
    <x v="0"/>
    <n v="78"/>
    <n v="3012.8205128205127"/>
  </r>
  <r>
    <s v="Apartament 3 camere Buna Ziua| Bloc Nou | Terasa 22mp_x000a_                            _x000a_        _x000a_        _x000a_        _x000a_        _x000a_            _x000a_                _x000a_                    _x000a_                    Cluj-Napoca, zona Bună Ziua"/>
    <x v="1"/>
    <n v="245000"/>
    <x v="1"/>
    <n v="78"/>
    <n v="3141.0256410256411"/>
  </r>
  <r>
    <s v="Apartament 3 camere central in proiect, comision 0_x000a_                            _x000a_        _x000a_        _x000a_        _x000a_        _x000a_            _x000a_                _x000a_                    _x000a_                    Cluj-Napoca, zona Central"/>
    <x v="1"/>
    <n v="164000"/>
    <x v="1"/>
    <n v="72.14"/>
    <n v="2273.357360687552"/>
  </r>
  <r>
    <s v="Apartament 3 camere central in proiect, comision 0_x000a_                            _x000a_        _x000a_        _x000a_        _x000a_        _x000a_            _x000a_                _x000a_                    _x000a_                    Cluj-Napoca, zona Central"/>
    <x v="1"/>
    <n v="169800"/>
    <x v="1"/>
    <n v="73.47"/>
    <n v="2311.1474071049406"/>
  </r>
  <r>
    <s v="Apartament 3 camere Central_x000a_                            _x000a_        _x000a_        _x000a_        _x000a_        _x000a_            _x000a_                _x000a_                    _x000a_                    Cluj-Napoca, zona Central"/>
    <x v="1"/>
    <n v="159000"/>
    <x v="0"/>
    <n v="75"/>
    <n v="2120"/>
  </r>
  <r>
    <s v="APARTAMENT 3 CAMERE CENTRU ZONA NTT DATA_x000a_                            _x000a_        _x000a_        _x000a_        _x000a_        _x000a_            _x000a_                _x000a_                    _x000a_                    Cluj-Napoca, zona Central"/>
    <x v="1"/>
    <n v="232790"/>
    <x v="0"/>
    <n v="90"/>
    <n v="2586.5555555555557"/>
  </r>
  <r>
    <s v="Apartament 3 camere Centru, finisat, mobilat, zona Horea_x000a_                            _x000a_        _x000a_        _x000a_        _x000a_        _x000a_            _x000a_                _x000a_                    _x000a_                    Cluj-Napoca, zona Central"/>
    <x v="1"/>
    <n v="164000"/>
    <x v="0"/>
    <n v="60"/>
    <n v="2733.3333333333335"/>
  </r>
  <r>
    <s v="Apartament 3 camere Cipariu, etaj 1 din 3, finisat, mobilat, utilat_x000a_                            _x000a_        _x000a_        _x000a_        _x000a_        _x000a_            _x000a_                _x000a_                    _x000a_                    Cluj-Napoca, zona Central"/>
    <x v="1"/>
    <n v="309000"/>
    <x v="1"/>
    <n v="85"/>
    <n v="3635.294117647059"/>
  </r>
  <r>
    <s v="Apartament 3 camere Cluj_x000a_                            _x000a_        _x000a_        _x000a_        _x000a_        _x000a_            _x000a_                _x000a_                    _x000a_                    Cluj-Napoca, zona Iris"/>
    <x v="1"/>
    <n v="97900"/>
    <x v="0"/>
    <n v="63"/>
    <n v="1553.968253968254"/>
  </r>
  <r>
    <s v="Apartament 3 camere confort lux, cartier Plopilor_x000a_                            _x000a_        _x000a_        _x000a_        _x000a_        _x000a_            _x000a_                _x000a_                    _x000a_                    Cluj-Napoca, zona Plopilor"/>
    <x v="1"/>
    <n v="370000"/>
    <x v="0"/>
    <n v="113"/>
    <n v="3274.3362831858408"/>
  </r>
  <r>
    <s v="Apartament 3 camere confort sporit, Dorobantilor, etaj intermediar_x000a_                            _x000a_        _x000a_        _x000a_        _x000a_        _x000a_            _x000a_                _x000a_                    _x000a_                    Cluj-Napoca, zona Mărăşti"/>
    <x v="1"/>
    <n v="164900"/>
    <x v="1"/>
    <n v="74"/>
    <n v="2228.3783783783783"/>
  </r>
  <r>
    <s v="Apartament 3 camere confort sporit, zona Parcul Rozelor_x000a_                            _x000a_        _x000a_        _x000a_        _x000a_        _x000a_            _x000a_                _x000a_                    _x000a_                    Cluj-Napoca, zona Mănăştur"/>
    <x v="1"/>
    <n v="169000"/>
    <x v="1"/>
    <n v="78"/>
    <n v="2166.6666666666665"/>
  </r>
  <r>
    <s v="Apartament 3 camere constructie noua in Zorilor_x000a_                            _x000a_        _x000a_        _x000a_        _x000a_        _x000a_            _x000a_                _x000a_                    _x000a_                    Cluj-Napoca, zona Zorilor"/>
    <x v="1"/>
    <n v="216000"/>
    <x v="0"/>
    <n v="73"/>
    <n v="2958.9041095890411"/>
  </r>
  <r>
    <s v="Apartament 3 camere cu 2 bai, Decomandat, str. Nasaud, Marasti_x000a_                            _x000a_        _x000a_        _x000a_        _x000a_        _x000a_            _x000a_                _x000a_                    _x000a_                    Cluj-Napoca, zona Mărăşti"/>
    <x v="1"/>
    <n v="155000"/>
    <x v="1"/>
    <n v="76"/>
    <n v="2039.4736842105262"/>
  </r>
  <r>
    <s v="Apartament 3 camere cu 2 Garaje Andrei Muresanu_x000a_                            _x000a_        _x000a_        _x000a_        _x000a_        _x000a_            _x000a_                _x000a_                    _x000a_                    Cluj-Napoca, zona Andrei Mureşanu"/>
    <x v="1"/>
    <n v="240000"/>
    <x v="1"/>
    <n v="72"/>
    <n v="3333.3333333333335"/>
  </r>
  <r>
    <s v="Apartament 3 camere cu 77 mp cu 3 parcari Buna Ziua_x000a__x000a_                            _x000a_        _x000a_        _x000a_        _x000a_        _x000a_            _x000a_                _x000a_                    _x000a_                    Cluj-Napoca, zona Bună Ziua"/>
    <x v="1"/>
    <n v="249000"/>
    <x v="0"/>
    <n v="77"/>
    <n v="3233.7662337662337"/>
  </r>
  <r>
    <s v="Apartament 3 camere cu balcon decomandat in zona Liviu Rebreanu_x000a_                            _x000a_        _x000a_        _x000a_        _x000a_        _x000a_            _x000a_                _x000a_                    _x000a_                    Cluj-Napoca, zona Gheorgheni"/>
    <x v="1"/>
    <n v="145000"/>
    <x v="1"/>
    <n v="61"/>
    <n v="2377.0491803278687"/>
  </r>
  <r>
    <s v="Apartament 3 camere cu CF | Etaj 1 | Boxa | Zona Vivo - strada Razoare_x000a_                            _x000a_        _x000a_        _x000a_        _x000a_        _x000a_            _x000a_                _x000a_                    _x000a_                    Cluj-Napoca, zona Mănăştur"/>
    <x v="1"/>
    <n v="79990"/>
    <x v="0"/>
    <n v="56"/>
    <n v="1428.3928571428571"/>
  </r>
  <r>
    <s v="Apartament 3 camere cu CF, 68.5 mp, semifinisat, zona Vivo_x000a_                            _x000a_        _x000a_        _x000a_        _x000a_        _x000a_            _x000a_                _x000a_                    _x000a_                    Cluj-Napoca, zona Mănăştur"/>
    <x v="1"/>
    <n v="127500"/>
    <x v="1"/>
    <n v="68.8"/>
    <n v="1853.1976744186047"/>
  </r>
  <r>
    <s v="Apartament 3 camere cu CF, finisat modern, Scala str Frunzisului_x000a_                            _x000a_        _x000a_        _x000a_        _x000a_        _x000a_            _x000a_                _x000a_                    _x000a_                    Cluj-Napoca, zona Zorilor"/>
    <x v="1"/>
    <n v="216000"/>
    <x v="1"/>
    <n v="73"/>
    <n v="2958.9041095890411"/>
  </r>
  <r>
    <s v="Apartament 3 camere cu gradina, Manastur_x000a_                            _x000a_        _x000a_        _x000a_        _x000a_        _x000a_            _x000a_                _x000a_                    _x000a_                    Cluj-Napoca, zona Mănăştur"/>
    <x v="1"/>
    <n v="155000"/>
    <x v="1"/>
    <n v="54"/>
    <n v="2870.3703703703704"/>
  </r>
  <r>
    <s v="Apartament 3 camere cu gradina, zona Campului ,cart Manastur_x000a_                            _x000a_        _x000a_        _x000a_        _x000a_        _x000a_            _x000a_                _x000a_                    _x000a_                    Cluj-Napoca, zona Mănăştur"/>
    <x v="1"/>
    <n v="155000"/>
    <x v="0"/>
    <n v="54"/>
    <n v="2870.3703703703704"/>
  </r>
  <r>
    <s v="Apartament 3 camere cu parcare Central_x000a_                            _x000a_        _x000a_        _x000a_        _x000a_        _x000a_            _x000a_                _x000a_                    _x000a_                    Cluj-Napoca, zona Central"/>
    <x v="1"/>
    <n v="210000"/>
    <x v="0"/>
    <n v="65"/>
    <n v="3230.7692307692309"/>
  </r>
  <r>
    <s v="Apartament 3 camere cu parcare finisat modern in D. Rotund_x000a_                            _x000a_        _x000a_        _x000a_        _x000a_        _x000a_            _x000a_                _x000a_                    _x000a_                    Cluj-Napoca, zona Dâmbul Rotund"/>
    <x v="1"/>
    <n v="155000"/>
    <x v="0"/>
    <n v="97"/>
    <n v="1597.9381443298969"/>
  </r>
  <r>
    <s v="Apartament 3 camere cu parcare inclusă, 80 mp,etaj intermediar,..._x000a_                            _x000a_        _x000a_        _x000a_        _x000a_        _x000a_            _x000a_                _x000a_                    _x000a_                    Cluj-Napoca, zona Grigorescu"/>
    <x v="1"/>
    <n v="229000"/>
    <x v="0"/>
    <n v="80"/>
    <n v="2862.5"/>
  </r>
  <r>
    <s v="Apartament 3 camere cu parcare inclusa, bloc nou, zona P-ta Abator_x000a_                            _x000a_        _x000a_        _x000a_        _x000a_        _x000a_            _x000a_                _x000a_                    _x000a_                    Cluj-Napoca, zona Central"/>
    <x v="1"/>
    <n v="250000"/>
    <x v="1"/>
    <n v="74"/>
    <n v="3378.3783783783783"/>
  </r>
  <r>
    <s v="Apartament 3 camere cu parcare inclusa, zona Vivo_x000a_                            _x000a_        _x000a_        _x000a_        _x000a_        _x000a_            _x000a_                _x000a_                    _x000a_                    Cluj-Napoca, zona Mănăştur"/>
    <x v="1"/>
    <n v="119000"/>
    <x v="0"/>
    <n v="75"/>
    <n v="1586.6666666666667"/>
  </r>
  <r>
    <s v="Apartament 3 camere cu parcare Sopor Iulius Mall_x000a_                            _x000a_        _x000a_        _x000a_        _x000a_        _x000a_            _x000a_                _x000a_                    _x000a_                    Cluj-Napoca, zona Sopor"/>
    <x v="1"/>
    <n v="155000"/>
    <x v="0"/>
    <n v="56"/>
    <n v="2767.8571428571427"/>
  </r>
  <r>
    <s v="Apartament 3 camere cu scara interioara de vanzare Grigorescu, bloc nou, finisat_x000a_                            _x000a_        _x000a_        _x000a_        _x000a_        _x000a_            _x000a_                _x000a_                    _x000a_                    Cluj-Napoca, zona Grigorescu"/>
    <x v="1"/>
    <n v="170000"/>
    <x v="0"/>
    <n v="81.5"/>
    <n v="2085.8895705521472"/>
  </r>
  <r>
    <s v="Apartament 3 camere cu scara interioara mobilat/utilat_x000a_                            _x000a_        _x000a_        _x000a_        _x000a_        _x000a_            _x000a_                _x000a_                    _x000a_                    Cluj-Napoca, zona Câmpului"/>
    <x v="1"/>
    <n v="151000"/>
    <x v="1"/>
    <n v="101"/>
    <n v="1495.049504950495"/>
  </r>
  <r>
    <s v="Apartament 3 camere cu Terasa de 22mp Buna Ziua_x000a_                            _x000a_        _x000a_        _x000a_        _x000a_        _x000a_            _x000a_                _x000a_                    _x000a_                    Cluj-Napoca, zona Bună Ziua"/>
    <x v="1"/>
    <n v="169000"/>
    <x v="1"/>
    <n v="64"/>
    <n v="2640.625"/>
  </r>
  <r>
    <s v="Apartament 3 camere cu terase generoase,  penthouse,  zona Iulius Mall_x000a_                            _x000a_        _x000a_        _x000a_        _x000a_        _x000a_            _x000a_                _x000a_                    _x000a_                    Cluj-Napoca, zona Mărăşti"/>
    <x v="1"/>
    <n v="269000"/>
    <x v="1"/>
    <n v="95"/>
    <n v="2831.5789473684213"/>
  </r>
  <r>
    <s v="Apartament 3 camere cu vedere spre lac zona Iulius Mall_x000a_                            _x000a_        _x000a_        _x000a_        _x000a_        _x000a_            _x000a_                _x000a_                    _x000a_                    Cluj-Napoca, zona Gheorgheni"/>
    <x v="1"/>
    <n v="200000"/>
    <x v="1"/>
    <n v="69.5"/>
    <n v="2877.6978417266187"/>
  </r>
  <r>
    <s v="Apartament 3 camere de 71 mp utili | Bloc Nou | Zona Marasti_x000a_                            _x000a_        _x000a_        _x000a_        _x000a_        _x000a_            _x000a_                _x000a_                    _x000a_                    Cluj-Napoca, zona Mărăşti"/>
    <x v="1"/>
    <n v="154950"/>
    <x v="0"/>
    <n v="71"/>
    <n v="2182.394366197183"/>
  </r>
  <r>
    <s v="Apartament 3 camere de lux in vila, gradina, parcare, cartierul Andrei Muresanu_x000a_                            _x000a_        _x000a_        _x000a_        _x000a_        _x000a_            _x000a_                _x000a_                    _x000a_                    Cluj-Napoca, zona Andrei Mureşanu"/>
    <x v="1"/>
    <n v="390000"/>
    <x v="0"/>
    <n v="78"/>
    <n v="5000"/>
  </r>
  <r>
    <s v="Apartament 3 camere de lux, locatie excelenta, zona Iulius Mall, Intre Lacuri_x000a_                            _x000a_        _x000a_        _x000a_        _x000a_        _x000a_            _x000a_                _x000a_                    _x000a_                    Cluj-Napoca, zona Între Lacuri"/>
    <x v="1"/>
    <n v="185500"/>
    <x v="0"/>
    <n v="60"/>
    <n v="3091.6666666666665"/>
  </r>
  <r>
    <s v="Apartament 3 camere de vanzare | str. Fagului_x000a_                            _x000a_        _x000a_        _x000a_        _x000a_        _x000a_            _x000a_                _x000a_                    _x000a_                    Cluj-Napoca, zona Gheorgheni"/>
    <x v="1"/>
    <n v="137000"/>
    <x v="1"/>
    <n v="81.11"/>
    <n v="1689.0642337566269"/>
  </r>
  <r>
    <s v="Apartament 3 camere de vanzare + parcare, in Iris_x000a_                            _x000a_        _x000a_        _x000a_        _x000a_        _x000a_            _x000a_                _x000a_                    _x000a_                    Cluj-Napoca, zona Iris"/>
    <x v="1"/>
    <n v="168500"/>
    <x v="0"/>
    <n v="62"/>
    <n v="2717.7419354838707"/>
  </r>
  <r>
    <s v="Apartament 3 camere de vanzare balcon+ parcare Manastur_x000a_                            _x000a_        _x000a_        _x000a_        _x000a_        _x000a_            _x000a_                _x000a_                    _x000a_                    Cluj-Napoca, zona Manastur"/>
    <x v="1"/>
    <n v="132000"/>
    <x v="0"/>
    <n v="60"/>
    <n v="2200"/>
  </r>
  <r>
    <s v="Apartament 3 camere de vanzare in Andrei Muresanu, Cluj Napoca_x000a_                            _x000a_        _x000a_        _x000a_        _x000a_        _x000a_            _x000a_                _x000a_                    _x000a_                    Cluj-Napoca, zona Andrei Mureşanu"/>
    <x v="1"/>
    <n v="215000"/>
    <x v="0"/>
    <n v="75"/>
    <n v="2866.6666666666665"/>
  </r>
  <r>
    <s v="Apartament 3 camere de vanzare in Andrei Muresanu, Cluj Napoca_x000a_                            _x000a_        _x000a_        _x000a_        _x000a_        _x000a_            _x000a_                _x000a_                    _x000a_                    Cluj-Napoca, zona Andrei Mureşanu"/>
    <x v="1"/>
    <n v="87000"/>
    <x v="0"/>
    <n v="62.75"/>
    <n v="1386.4541832669322"/>
  </r>
  <r>
    <s v="Apartament 3 camere de vanzare in Andrei Muresanu, Cluj Napoca_x000a_                            _x000a_        _x000a_        _x000a_        _x000a_        _x000a_            _x000a_                _x000a_                    _x000a_                    Cluj-Napoca, zona Calea Turzii"/>
    <x v="1"/>
    <n v="169900"/>
    <x v="1"/>
    <n v="70"/>
    <n v="2427.1428571428573"/>
  </r>
  <r>
    <s v="Apartament 3 camere de vanzare in Borhanci, Cluj Napoca_x000a_                            _x000a_        _x000a_        _x000a_        _x000a_        _x000a_            _x000a_                _x000a_                    _x000a_                    Cluj-Napoca, zona Borhanci"/>
    <x v="1"/>
    <n v="155000"/>
    <x v="0"/>
    <n v="59.42"/>
    <n v="2608.5493099966338"/>
  </r>
  <r>
    <s v="Apartament 3 camere de vanzare in Borhanci, Cluj Napoca_x000a_                            _x000a_        _x000a_        _x000a_        _x000a_        _x000a_            _x000a_                _x000a_                    _x000a_                    Cluj-Napoca, zona Borhanci"/>
    <x v="1"/>
    <n v="169000"/>
    <x v="1"/>
    <n v="70"/>
    <n v="2414.2857142857142"/>
  </r>
  <r>
    <s v="Apartament 3 camere de vanzare in Borhanci, Cluj Napoca_x000a_                            _x000a_        _x000a_        _x000a_        _x000a_        _x000a_            _x000a_                _x000a_                    _x000a_                    Cluj-Napoca, zona Borhanci"/>
    <x v="1"/>
    <n v="180000"/>
    <x v="1"/>
    <n v="75"/>
    <n v="2400"/>
  </r>
  <r>
    <s v="Apartament 3 camere de vanzare in Borhanci, Cluj Napoca_x000a_                            _x000a_        _x000a_        _x000a_        _x000a_        _x000a_            _x000a_                _x000a_                    _x000a_                    Cluj-Napoca, zona Borhanci"/>
    <x v="1"/>
    <n v="183000"/>
    <x v="0"/>
    <n v="77"/>
    <n v="2376.6233766233768"/>
  </r>
  <r>
    <s v="Apartament 3 camere de vanzare in Borhanci, Cluj Napoca_x000a_                            _x000a_        _x000a_        _x000a_        _x000a_        _x000a_            _x000a_                _x000a_                    _x000a_                    Cluj-Napoca, zona Borhanci"/>
    <x v="1"/>
    <n v="189000"/>
    <x v="0"/>
    <n v="80.8"/>
    <n v="2339.1089108910892"/>
  </r>
  <r>
    <s v="Apartament 3 camere de vanzare in Borhanci, Cluj Napoca_x000a_                            _x000a_        _x000a_        _x000a_        _x000a_        _x000a_            _x000a_                _x000a_                    _x000a_                    Cluj-Napoca, zona Borhanci"/>
    <x v="1"/>
    <n v="250000"/>
    <x v="1"/>
    <n v="90"/>
    <n v="2777.7777777777778"/>
  </r>
  <r>
    <s v="Apartament 3 camere de vanzare in Buna Ziua! COMISION 0%!_x000a_                            _x000a_        _x000a_        _x000a_        _x000a_        _x000a_            _x000a_                _x000a_                    _x000a_                    Cluj-Napoca, zona Bună Ziua"/>
    <x v="1"/>
    <n v="236900"/>
    <x v="0"/>
    <n v="77"/>
    <n v="3076.6233766233768"/>
  </r>
  <r>
    <s v="Apartament 3 camere de vanzare in Buna Ziua, Cluj Napoca_x000a_                            _x000a_        _x000a_        _x000a_        _x000a_        _x000a_            _x000a_                _x000a_                    _x000a_                    Cluj-Napoca, zona Bună Ziua"/>
    <x v="1"/>
    <n v="130000"/>
    <x v="0"/>
    <n v="60"/>
    <n v="2166.6666666666665"/>
  </r>
  <r>
    <s v="Apartament 3 camere de vanzare in Buna Ziua, Cluj Napoca_x000a_                            _x000a_        _x000a_        _x000a_        _x000a_        _x000a_            _x000a_                _x000a_                    _x000a_                    Cluj-Napoca, zona Bună Ziua"/>
    <x v="1"/>
    <n v="188600"/>
    <x v="1"/>
    <n v="82"/>
    <n v="2300"/>
  </r>
  <r>
    <s v="Apartament 3 camere de vanzare in Buna Ziua, Cluj Napoca_x000a_                            _x000a_        _x000a_        _x000a_        _x000a_        _x000a_            _x000a_                _x000a_                    _x000a_                    Cluj-Napoca, zona Bună Ziua"/>
    <x v="1"/>
    <n v="225000"/>
    <x v="0"/>
    <n v="75"/>
    <n v="3000"/>
  </r>
  <r>
    <s v="Apartament 3 camere de vanzare in Buna Ziua, Cluj Napoca_x000a_                            _x000a_        _x000a_        _x000a_        _x000a_        _x000a_            _x000a_                _x000a_                    _x000a_                    Cluj-Napoca, zona Bună Ziua"/>
    <x v="1"/>
    <n v="245000"/>
    <x v="0"/>
    <n v="77.38"/>
    <n v="3166.1928146807963"/>
  </r>
  <r>
    <s v="Apartament 3 camere de vanzare in Buna Ziua, Cluj Napoca_x000a_                            _x000a_        _x000a_        _x000a_        _x000a_        _x000a_            _x000a_                _x000a_                    _x000a_                    Cluj-Napoca, zona Bună Ziua"/>
    <x v="1"/>
    <n v="259000"/>
    <x v="1"/>
    <n v="78.3"/>
    <n v="3307.7905491698598"/>
  </r>
  <r>
    <s v="Apartament 3 camere de vanzare in Buna Ziua, Cluj Napoca_x000a_                            _x000a_        _x000a_        _x000a_        _x000a_        _x000a_            _x000a_                _x000a_                    _x000a_                    Cluj-Napoca, zona Bună Ziua"/>
    <x v="1"/>
    <n v="285000"/>
    <x v="0"/>
    <n v="79"/>
    <n v="3607.5949367088606"/>
  </r>
  <r>
    <s v="Apartament 3 camere de vanzare in Buna Ziua, Cluj Napoca_x000a_                            _x000a_        _x000a_        _x000a_        _x000a_        _x000a_            _x000a_                _x000a_                    _x000a_                    Cluj-Napoca, zona Calea Turzii"/>
    <x v="1"/>
    <n v="108000"/>
    <x v="0"/>
    <n v="52"/>
    <n v="2076.9230769230771"/>
  </r>
  <r>
    <s v="Apartament 3 camere de vanzare in Buna Ziua, Cluj Napoca_x000a_                            _x000a_        _x000a_        _x000a_        _x000a_        _x000a_            _x000a_                _x000a_                    _x000a_                    Cluj-Napoca, zona Calea Turzii"/>
    <x v="1"/>
    <n v="133000"/>
    <x v="0"/>
    <n v="52"/>
    <n v="2557.6923076923076"/>
  </r>
  <r>
    <s v="Apartament 3 camere de vanzare in Buna Ziua, Cluj Napoca_x000a_                            _x000a_        _x000a_        _x000a_        _x000a_        _x000a_            _x000a_                _x000a_                    _x000a_                    Cluj-Napoca, zona Calea Turzii"/>
    <x v="1"/>
    <n v="159900"/>
    <x v="0"/>
    <n v="70"/>
    <n v="2284.2857142857142"/>
  </r>
  <r>
    <s v="Apartament 3 camere de vanzare in Buna Ziua, Cluj Napoca_x000a_                            _x000a_        _x000a_        _x000a_        _x000a_        _x000a_            _x000a_                _x000a_                    _x000a_                    Cluj-Napoca, zona Calea Turzii"/>
    <x v="1"/>
    <n v="168000"/>
    <x v="0"/>
    <n v="67"/>
    <n v="2507.4626865671644"/>
  </r>
  <r>
    <s v="Apartament 3 camere de vanzare in Buna Ziua, Cluj Napoca_x000a_                            _x000a_        _x000a_        _x000a_        _x000a_        _x000a_            _x000a_                _x000a_                    _x000a_                    Cluj-Napoca, zona Calea Turzii"/>
    <x v="1"/>
    <n v="190000"/>
    <x v="1"/>
    <n v="99"/>
    <n v="1919.1919191919192"/>
  </r>
  <r>
    <s v="Apartament 3 camere de vanzare in cartierul Buna Ziua_x000a_                            _x000a_        _x000a_        _x000a_        _x000a_        _x000a_            _x000a_                _x000a_                    _x000a_                    Cluj-Napoca, zona Bună Ziua"/>
    <x v="1"/>
    <n v="195000"/>
    <x v="2"/>
    <n v="84"/>
    <n v="2321.4285714285716"/>
  </r>
  <r>
    <s v="Apartament 3 camere de vanzare in Centru, Cluj Napoca_x000a_                            _x000a_        _x000a_        _x000a_        _x000a_        _x000a_            _x000a_                _x000a_                    _x000a_                    Cluj-Napoca, zona Central"/>
    <x v="1"/>
    <n v="179000"/>
    <x v="0"/>
    <n v="85.66"/>
    <n v="2089.6567826289984"/>
  </r>
  <r>
    <s v="Apartament 3 camere de vanzare in Centru, Cluj Napoca_x000a_                            _x000a_        _x000a_        _x000a_        _x000a_        _x000a_            _x000a_                _x000a_                    _x000a_                    Cluj-Napoca, zona Central"/>
    <x v="1"/>
    <n v="180000"/>
    <x v="0"/>
    <n v="64"/>
    <n v="2812.5"/>
  </r>
  <r>
    <s v="Apartament 3 camere de vanzare in Centru, Cluj Napoca_x000a_                            _x000a_        _x000a_        _x000a_        _x000a_        _x000a_            _x000a_                _x000a_                    _x000a_                    Cluj-Napoca, zona Central"/>
    <x v="1"/>
    <n v="188000"/>
    <x v="0"/>
    <n v="72.239999999999995"/>
    <n v="2602.4363233665563"/>
  </r>
  <r>
    <s v="Apartament 3 camere de vanzare in Centru, Cluj Napoca_x000a_                            _x000a_        _x000a_        _x000a_        _x000a_        _x000a_            _x000a_                _x000a_                    _x000a_                    Cluj-Napoca, zona Central"/>
    <x v="1"/>
    <n v="211900"/>
    <x v="1"/>
    <n v="88"/>
    <n v="2407.9545454545455"/>
  </r>
  <r>
    <s v="Apartament 3 camere de vanzare in Centru, Cluj Napoca_x000a_                            _x000a_        _x000a_        _x000a_        _x000a_        _x000a_            _x000a_                _x000a_                    _x000a_                    Cluj-Napoca, zona Central"/>
    <x v="1"/>
    <n v="245000"/>
    <x v="0"/>
    <n v="68"/>
    <n v="3602.9411764705883"/>
  </r>
  <r>
    <s v="Apartament 3 camere de vanzare in Centru, Cluj Napoca_x000a_                            _x000a_        _x000a_        _x000a_        _x000a_        _x000a_            _x000a_                _x000a_                    _x000a_                    Cluj-Napoca, zona Central"/>
    <x v="1"/>
    <n v="245000"/>
    <x v="0"/>
    <n v="83"/>
    <n v="2951.8072289156626"/>
  </r>
  <r>
    <s v="Apartament 3 camere de vanzare in Centru, Cluj Napoca_x000a_                            _x000a_        _x000a_        _x000a_        _x000a_        _x000a_            _x000a_                _x000a_                    _x000a_                    Cluj-Napoca, zona Central"/>
    <x v="1"/>
    <n v="250000"/>
    <x v="0"/>
    <n v="73.489999999999995"/>
    <n v="3401.8233773302491"/>
  </r>
  <r>
    <s v="Apartament 3 camere de vanzare in Centru, Cluj Napoca_x000a_                            _x000a_        _x000a_        _x000a_        _x000a_        _x000a_            _x000a_                _x000a_                    _x000a_                    Cluj-Napoca, zona Central"/>
    <x v="1"/>
    <n v="260000"/>
    <x v="0"/>
    <n v="78.959999999999994"/>
    <n v="3292.8064842958461"/>
  </r>
  <r>
    <s v="Apartament 3 camere de vanzare in Centru, Cluj Napoca_x000a_                            _x000a_        _x000a_        _x000a_        _x000a_        _x000a_            _x000a_                _x000a_                    _x000a_                    Cluj-Napoca, zona Central"/>
    <x v="1"/>
    <n v="309000"/>
    <x v="0"/>
    <n v="74"/>
    <n v="4175.6756756756758"/>
  </r>
  <r>
    <s v="Apartament 3 camere de vanzare in Centru, Cluj Napoca_x000a_                            _x000a_        _x000a_        _x000a_        _x000a_        _x000a_            _x000a_                _x000a_                    _x000a_                    Cluj-Napoca, zona Horea"/>
    <x v="1"/>
    <n v="150000"/>
    <x v="0"/>
    <n v="60"/>
    <n v="2500"/>
  </r>
  <r>
    <s v="Apartament 3 camere de vanzare in Centru, Cluj Napoca_x000a_                            _x000a_        _x000a_        _x000a_        _x000a_        _x000a_            _x000a_                _x000a_                    _x000a_                    Cluj-Napoca, zona Horea"/>
    <x v="1"/>
    <n v="319000"/>
    <x v="0"/>
    <n v="90"/>
    <n v="3544.4444444444443"/>
  </r>
  <r>
    <s v="Apartament 3 camere de vanzare in Dambul Rotund, Cluj Napoca_x000a_                            _x000a_        _x000a_        _x000a_        _x000a_        _x000a_            _x000a_                _x000a_                    _x000a_                    Cluj-Napoca, zona Dâmbul Rotund"/>
    <x v="1"/>
    <n v="122000"/>
    <x v="0"/>
    <n v="55"/>
    <n v="2218.181818181818"/>
  </r>
  <r>
    <s v="Apartament 3 camere de vanzare in Dambul Rotund, Cluj Napoca_x000a_                            _x000a_        _x000a_        _x000a_        _x000a_        _x000a_            _x000a_                _x000a_                    _x000a_                    Cluj-Napoca, zona Dâmbul Rotund"/>
    <x v="1"/>
    <n v="165000"/>
    <x v="0"/>
    <n v="72"/>
    <n v="2291.6666666666665"/>
  </r>
  <r>
    <s v="Apartament 3 camere de vanzare in Dambul Rotund, Cluj Napoca... - Comision 0%_x000a_                            _x000a_        _x000a_        _x000a_        _x000a_        _x000a_            _x000a_                _x000a_                    _x000a_                    Cluj-Napoca, zona Dâmbul Rotund"/>
    <x v="1"/>
    <n v="155000"/>
    <x v="0"/>
    <n v="97"/>
    <n v="1597.9381443298969"/>
  </r>
  <r>
    <s v="Apartament 3 camere de vanzare in Europa, Cluj Napoca_x000a_                            _x000a_        _x000a_        _x000a_        _x000a_        _x000a_            _x000a_                _x000a_                    _x000a_                    Cluj-Napoca, zona Calea Turzii"/>
    <x v="1"/>
    <n v="150000"/>
    <x v="0"/>
    <n v="78"/>
    <n v="1923.0769230769231"/>
  </r>
  <r>
    <s v="Apartament 3 camere de vanzare in Europa, Cluj Napoca_x000a_                            _x000a_        _x000a_        _x000a_        _x000a_        _x000a_            _x000a_                _x000a_                    _x000a_                    Cluj-Napoca, zona Europa"/>
    <x v="1"/>
    <n v="221000"/>
    <x v="0"/>
    <n v="76.2"/>
    <n v="2900.262467191601"/>
  </r>
  <r>
    <s v="Apartament 3 camere de vanzare in Gheogheni_x000a_                            _x000a_        _x000a_        _x000a_        _x000a_        _x000a_            _x000a_                _x000a_                    _x000a_                    Cluj-Napoca, zona Mănăştur"/>
    <x v="1"/>
    <n v="119000"/>
    <x v="0"/>
    <n v="59"/>
    <n v="2016.949152542373"/>
  </r>
  <r>
    <s v="Apartament 3 camere de vanzare in Gheorgheni_x000a_                            _x000a_        _x000a_        _x000a_        _x000a_        _x000a_            _x000a_                _x000a_                    _x000a_                    Cluj-Napoca, zona Gheorgheni"/>
    <x v="1"/>
    <n v="225000"/>
    <x v="1"/>
    <n v="75"/>
    <n v="3000"/>
  </r>
  <r>
    <s v="Apartament 3 camere de vanzare in Gheorgheni, Cluj Napoca_x000a_                            _x000a_        _x000a_        _x000a_        _x000a_        _x000a_            _x000a_                _x000a_                    _x000a_                    Cluj-Napoca, zona Gheorgheni"/>
    <x v="1"/>
    <n v="145000"/>
    <x v="0"/>
    <n v="64"/>
    <n v="2265.625"/>
  </r>
  <r>
    <s v="Apartament 3 camere de vanzare in Gheorgheni, Cluj Napoca_x000a_                            _x000a_        _x000a_        _x000a_        _x000a_        _x000a_            _x000a_                _x000a_                    _x000a_                    Cluj-Napoca, zona Gheorgheni"/>
    <x v="1"/>
    <n v="155000"/>
    <x v="0"/>
    <n v="55"/>
    <n v="2818.181818181818"/>
  </r>
  <r>
    <s v="Apartament 3 camere de vanzare in Gheorgheni, Cluj Napoca_x000a_                            _x000a_        _x000a_        _x000a_        _x000a_        _x000a_            _x000a_                _x000a_                    _x000a_                    Cluj-Napoca, zona Gheorgheni"/>
    <x v="1"/>
    <n v="155000"/>
    <x v="0"/>
    <n v="59"/>
    <n v="2627.1186440677966"/>
  </r>
  <r>
    <s v="Apartament 3 camere de vanzare in Gheorgheni, Cluj Napoca_x000a_                            _x000a_        _x000a_        _x000a_        _x000a_        _x000a_            _x000a_                _x000a_                    _x000a_                    Cluj-Napoca, zona Gheorgheni"/>
    <x v="1"/>
    <n v="159900"/>
    <x v="0"/>
    <n v="57"/>
    <n v="2805.2631578947367"/>
  </r>
  <r>
    <s v="Apartament 3 camere de vanzare in Gheorgheni, Cluj Napoca_x000a_                            _x000a_        _x000a_        _x000a_        _x000a_        _x000a_            _x000a_                _x000a_                    _x000a_                    Cluj-Napoca, zona Gheorgheni"/>
    <x v="1"/>
    <n v="159900"/>
    <x v="0"/>
    <n v="69"/>
    <n v="2317.391304347826"/>
  </r>
  <r>
    <s v="Apartament 3 camere de vanzare in Gheorgheni, Cluj Napoca_x000a_                            _x000a_        _x000a_        _x000a_        _x000a_        _x000a_            _x000a_                _x000a_                    _x000a_                    Cluj-Napoca, zona Gheorgheni"/>
    <x v="1"/>
    <n v="160000"/>
    <x v="1"/>
    <n v="65"/>
    <n v="2461.5384615384614"/>
  </r>
  <r>
    <s v="Apartament 3 camere de vanzare in Gheorgheni, Cluj Napoca_x000a_                            _x000a_        _x000a_        _x000a_        _x000a_        _x000a_            _x000a_                _x000a_                    _x000a_                    Cluj-Napoca, zona Gheorgheni"/>
    <x v="1"/>
    <n v="178000"/>
    <x v="0"/>
    <n v="67"/>
    <n v="2656.7164179104479"/>
  </r>
  <r>
    <s v="Apartament 3 camere de vanzare in Gheorgheni, Cluj Napoca_x000a_                            _x000a_        _x000a_        _x000a_        _x000a_        _x000a_            _x000a_                _x000a_                    _x000a_                    Cluj-Napoca, zona Gheorgheni"/>
    <x v="1"/>
    <n v="179000"/>
    <x v="0"/>
    <n v="67"/>
    <n v="2671.6417910447763"/>
  </r>
  <r>
    <s v="Apartament 3 camere de vanzare in Gheorgheni, Cluj Napoca_x000a_                            _x000a_        _x000a_        _x000a_        _x000a_        _x000a_            _x000a_                _x000a_                    _x000a_                    Cluj-Napoca, zona Gheorgheni"/>
    <x v="1"/>
    <n v="205000"/>
    <x v="0"/>
    <n v="67.5"/>
    <n v="3037.037037037037"/>
  </r>
  <r>
    <s v="Apartament 3 camere de vanzare in Gheorgheni, Cluj Napoca_x000a_                            _x000a_        _x000a_        _x000a_        _x000a_        _x000a_            _x000a_                _x000a_                    _x000a_                    Cluj-Napoca, zona Gheorgheni"/>
    <x v="1"/>
    <n v="229900"/>
    <x v="0"/>
    <n v="73.489999999999995"/>
    <n v="3128.316777792897"/>
  </r>
  <r>
    <s v="Apartament 3 camere de vanzare in Gheorgheni, Cluj Napoca_x000a_                            _x000a_        _x000a_        _x000a_        _x000a_        _x000a_            _x000a_                _x000a_                    _x000a_                    Cluj-Napoca, zona Gheorgheni"/>
    <x v="1"/>
    <n v="295000"/>
    <x v="0"/>
    <n v="78.83"/>
    <n v="3742.2301154382849"/>
  </r>
  <r>
    <s v="Apartament 3 camere de vanzare in Gheorgheni, Cluj Napoca_x000a_                            _x000a_        _x000a_        _x000a_        _x000a_        _x000a_            _x000a_                _x000a_                    _x000a_                    Cluj-Napoca, zona Gheorgheni"/>
    <x v="1"/>
    <n v="308000"/>
    <x v="0"/>
    <n v="90"/>
    <n v="3422.2222222222222"/>
  </r>
  <r>
    <s v="Apartament 3 camere de vanzare in Grigorescu, Cluj Napoca_x000a_                            _x000a_        _x000a_        _x000a_        _x000a_        _x000a_            _x000a_                _x000a_                    _x000a_                    Cluj-Napoca, zona Grigorescu"/>
    <x v="1"/>
    <n v="139000"/>
    <x v="1"/>
    <n v="65"/>
    <n v="2138.4615384615386"/>
  </r>
  <r>
    <s v="Apartament 3 camere de vanzare in Grigorescu, Cluj Napoca_x000a_                            _x000a_        _x000a_        _x000a_        _x000a_        _x000a_            _x000a_                _x000a_                    _x000a_                    Cluj-Napoca, zona Grigorescu"/>
    <x v="1"/>
    <n v="155000"/>
    <x v="1"/>
    <n v="69"/>
    <n v="2246.376811594203"/>
  </r>
  <r>
    <s v="Apartament 3 camere de vanzare in Grigorescu, Cluj Napoca_x000a_                            _x000a_        _x000a_        _x000a_        _x000a_        _x000a_            _x000a_                _x000a_                    _x000a_                    Cluj-Napoca, zona Grigorescu"/>
    <x v="1"/>
    <n v="155000"/>
    <x v="0"/>
    <n v="63"/>
    <n v="2460.3174603174602"/>
  </r>
  <r>
    <s v="Apartament 3 camere de vanzare in Grigorescu, Cluj Napoca_x000a_                            _x000a_        _x000a_        _x000a_        _x000a_        _x000a_            _x000a_                _x000a_                    _x000a_                    Cluj-Napoca, zona Grigorescu"/>
    <x v="1"/>
    <n v="158000"/>
    <x v="1"/>
    <n v="66"/>
    <n v="2393.939393939394"/>
  </r>
  <r>
    <s v="Apartament 3 camere de vanzare in Grigorescu, Cluj Napoca_x000a_                            _x000a_        _x000a_        _x000a_        _x000a_        _x000a_            _x000a_                _x000a_                    _x000a_                    Cluj-Napoca, zona Grigorescu"/>
    <x v="1"/>
    <n v="160000"/>
    <x v="0"/>
    <n v="60"/>
    <n v="2666.6666666666665"/>
  </r>
  <r>
    <s v="Apartament 3 camere de vanzare in Grigorescu, Cluj Napoca_x000a_                            _x000a_        _x000a_        _x000a_        _x000a_        _x000a_            _x000a_                _x000a_                    _x000a_                    Cluj-Napoca, zona Grigorescu"/>
    <x v="1"/>
    <n v="245000"/>
    <x v="0"/>
    <n v="65"/>
    <n v="3769.2307692307691"/>
  </r>
  <r>
    <s v="Apartament 3 camere de vanzare in Grigorescu, zona scoala Ghibu_x000a_                            _x000a_        _x000a_        _x000a_        _x000a_        _x000a_            _x000a_                _x000a_                    _x000a_                    Cluj-Napoca, zona Grigorescu"/>
    <x v="1"/>
    <n v="133000"/>
    <x v="0"/>
    <n v="59"/>
    <n v="2254.2372881355932"/>
  </r>
  <r>
    <s v="Apartament 3 camere de vanzare in Grigorescu, zona scoala Ghibu_x000a_                            _x000a_        _x000a_        _x000a_        _x000a_        _x000a_            _x000a_                _x000a_                    _x000a_                    Cluj-Napoca, zona Grigorescu"/>
    <x v="1"/>
    <n v="142000"/>
    <x v="0"/>
    <n v="58"/>
    <n v="2448.2758620689656"/>
  </r>
  <r>
    <s v="Apartament 3 camere de vanzare in Intre Lacuri, Cluj Napoca_x000a_                            _x000a_        _x000a_        _x000a_        _x000a_        _x000a_            _x000a_                _x000a_                    _x000a_                    Cluj-Napoca, zona Între Lacuri"/>
    <x v="1"/>
    <n v="126100"/>
    <x v="0"/>
    <n v="66.48"/>
    <n v="1896.8110709987966"/>
  </r>
  <r>
    <s v="Apartament 3 camere de vanzare in Intre Lacuri, Cluj Napoca_x000a_                            _x000a_        _x000a_        _x000a_        _x000a_        _x000a_            _x000a_                _x000a_                    _x000a_                    Cluj-Napoca, zona Între Lacuri"/>
    <x v="1"/>
    <n v="139900"/>
    <x v="1"/>
    <n v="69"/>
    <n v="2027.536231884058"/>
  </r>
  <r>
    <s v="Apartament 3 camere de vanzare in Intre Lacuri, Cluj Napoca_x000a_                            _x000a_        _x000a_        _x000a_        _x000a_        _x000a_            _x000a_                _x000a_                    _x000a_                    Cluj-Napoca, zona Între Lacuri"/>
    <x v="1"/>
    <n v="140200"/>
    <x v="0"/>
    <n v="75.89"/>
    <n v="1847.4107260508631"/>
  </r>
  <r>
    <s v="Apartament 3 camere de vanzare in Intre Lacuri, Cluj Napoca_x000a_                            _x000a_        _x000a_        _x000a_        _x000a_        _x000a_            _x000a_                _x000a_                    _x000a_                    Cluj-Napoca, zona Între Lacuri"/>
    <x v="1"/>
    <n v="141820"/>
    <x v="0"/>
    <n v="73.86"/>
    <n v="1920.1191443271055"/>
  </r>
  <r>
    <s v="Apartament 3 camere de vanzare in Intre Lacuri, Cluj Napoca_x000a_                            _x000a_        _x000a_        _x000a_        _x000a_        _x000a_            _x000a_                _x000a_                    _x000a_                    Cluj-Napoca, zona Între Lacuri"/>
    <x v="1"/>
    <n v="143720"/>
    <x v="0"/>
    <n v="73.86"/>
    <n v="1945.8434876793935"/>
  </r>
  <r>
    <s v="Apartament 3 camere de vanzare in Intre Lacuri, Cluj Napoca_x000a_                            _x000a_        _x000a_        _x000a_        _x000a_        _x000a_            _x000a_                _x000a_                    _x000a_                    Cluj-Napoca, zona Între Lacuri"/>
    <x v="1"/>
    <n v="148000"/>
    <x v="0"/>
    <n v="65.55"/>
    <n v="2257.8184591914569"/>
  </r>
  <r>
    <s v="Apartament 3 camere de vanzare in Intre Lacuri, Cluj Napoca_x000a_                            _x000a_        _x000a_        _x000a_        _x000a_        _x000a_            _x000a_                _x000a_                    _x000a_                    Cluj-Napoca, zona Între Lacuri"/>
    <x v="1"/>
    <n v="165000"/>
    <x v="1"/>
    <n v="65"/>
    <n v="2538.4615384615386"/>
  </r>
  <r>
    <s v="Apartament 3 camere de vanzare in Intre Lacuri, Cluj Napoca_x000a_                            _x000a_        _x000a_        _x000a_        _x000a_        _x000a_            _x000a_                _x000a_                    _x000a_                    Cluj-Napoca, zona Între Lacuri"/>
    <x v="1"/>
    <n v="168000"/>
    <x v="1"/>
    <n v="65"/>
    <n v="2584.6153846153848"/>
  </r>
  <r>
    <s v="Apartament 3 camere de vanzare in Intre Lacuri, Cluj Napoca_x000a_                            _x000a_        _x000a_        _x000a_        _x000a_        _x000a_            _x000a_                _x000a_                    _x000a_                    Cluj-Napoca, zona Între Lacuri"/>
    <x v="1"/>
    <n v="168735"/>
    <x v="0"/>
    <n v="87.78"/>
    <n v="1922.2488038277511"/>
  </r>
  <r>
    <s v="Apartament 3 camere de vanzare in Intre Lacuri, Cluj Napoca_x000a_                            _x000a_        _x000a_        _x000a_        _x000a_        _x000a_            _x000a_                _x000a_                    _x000a_                    Cluj-Napoca, zona Între Lacuri"/>
    <x v="1"/>
    <n v="180000"/>
    <x v="0"/>
    <n v="55"/>
    <n v="3272.7272727272725"/>
  </r>
  <r>
    <s v="Apartament 3 camere de vanzare in Intre Lacuri, Cluj Napoca_x000a_                            _x000a_        _x000a_        _x000a_        _x000a_        _x000a_            _x000a_                _x000a_                    _x000a_                    Cluj-Napoca, zona Între Lacuri"/>
    <x v="1"/>
    <n v="200000"/>
    <x v="0"/>
    <n v="69.48"/>
    <n v="2878.5261945883708"/>
  </r>
  <r>
    <s v="Apartament 3 camere de vanzare in Intre Lacuri, Cluj Napoca_x000a_                            _x000a_        _x000a_        _x000a_        _x000a_        _x000a_            _x000a_                _x000a_                    _x000a_                    Cluj-Napoca, zona Între Lacuri"/>
    <x v="1"/>
    <n v="214900"/>
    <x v="0"/>
    <n v="61"/>
    <n v="3522.9508196721313"/>
  </r>
  <r>
    <s v="Apartament 3 camere de vanzare in Intre Lacuri, Cluj Napoca_x000a_                            _x000a_        _x000a_        _x000a_        _x000a_        _x000a_            _x000a_                _x000a_                    _x000a_                    Cluj-Napoca, zona Între Lacuri"/>
    <x v="1"/>
    <n v="235000"/>
    <x v="0"/>
    <n v="76"/>
    <n v="3092.1052631578946"/>
  </r>
  <r>
    <s v="Apartament 3 camere de vanzare in Intre Lacuri, Cluj Napoca_x000a_                            _x000a_        _x000a_        _x000a_        _x000a_        _x000a_            _x000a_                _x000a_                    _x000a_                    Cluj-Napoca, zona Între Lacuri"/>
    <x v="1"/>
    <n v="259000"/>
    <x v="1"/>
    <n v="82"/>
    <n v="3158.5365853658536"/>
  </r>
  <r>
    <s v="Apartament 3 camere de vanzare in Intre Lacuri, Cluj Napoca_x000a_                            _x000a_        _x000a_        _x000a_        _x000a_        _x000a_            _x000a_                _x000a_                    _x000a_                    Cluj-Napoca, zona Între Lacuri"/>
    <x v="1"/>
    <n v="300000"/>
    <x v="0"/>
    <n v="100"/>
    <n v="3000"/>
  </r>
  <r>
    <s v="Apartament 3 camere de vanzare in Iris, Cluj Napoca_x000a_                            _x000a_        _x000a_        _x000a_        _x000a_        _x000a_            _x000a_                _x000a_                    _x000a_                    Cluj-Napoca, zona Iris"/>
    <x v="1"/>
    <n v="158000"/>
    <x v="0"/>
    <n v="69"/>
    <n v="2289.855072463768"/>
  </r>
  <r>
    <s v="Apartament 3 camere de vanzare in Manastur_x000a_                            _x000a_        _x000a_        _x000a_        _x000a_        _x000a_            _x000a_                _x000a_                    _x000a_                    Cluj-Napoca, zona Mănăştur"/>
    <x v="1"/>
    <n v="155000"/>
    <x v="2"/>
    <n v="78"/>
    <n v="1987.1794871794871"/>
  </r>
  <r>
    <s v="Apartament 3 camere de vanzare in Manastur, 1900E/mp_x000a_                            _x000a_        _x000a_        _x000a_        _x000a_        _x000a_            _x000a_                _x000a_                    _x000a_                    Cluj-Napoca, zona Mănăştur"/>
    <x v="1"/>
    <n v="117900"/>
    <x v="1"/>
    <n v="65"/>
    <n v="1813.8461538461538"/>
  </r>
  <r>
    <s v="Apartament 3 camere de vanzare in Manastur, Cluj Napoca_x000a_                            _x000a_        _x000a_        _x000a_        _x000a_        _x000a_            _x000a_                _x000a_                    _x000a_                    Cluj-Napoca, zona Câmpului"/>
    <x v="1"/>
    <n v="140000"/>
    <x v="0"/>
    <n v="66"/>
    <n v="2121.212121212121"/>
  </r>
  <r>
    <s v="Apartament 3 camere de vanzare in Manastur, Cluj Napoca_x000a_                            _x000a_        _x000a_        _x000a_        _x000a_        _x000a_            _x000a_                _x000a_                    _x000a_                    Cluj-Napoca, zona Câmpului"/>
    <x v="1"/>
    <n v="247500"/>
    <x v="0"/>
    <n v="90"/>
    <n v="2750"/>
  </r>
  <r>
    <s v="Apartament 3 camere de vanzare in Manastur, Cluj Napoca_x000a_                            _x000a_        _x000a_        _x000a_        _x000a_        _x000a_            _x000a_                _x000a_                    _x000a_                    Cluj-Napoca, zona Câmpului"/>
    <x v="1"/>
    <n v="260000"/>
    <x v="0"/>
    <n v="79.37"/>
    <n v="3275.7969005921632"/>
  </r>
  <r>
    <s v="Apartament 3 camere de vanzare in Manastur, Cluj Napoca_x000a_                            _x000a_        _x000a_        _x000a_        _x000a_        _x000a_            _x000a_                _x000a_                    _x000a_                    Cluj-Napoca, zona Mănăştur"/>
    <x v="1"/>
    <n v="116000"/>
    <x v="0"/>
    <n v="48"/>
    <n v="2416.6666666666665"/>
  </r>
  <r>
    <s v="Apartament 3 camere de vanzare in Manastur, Cluj Napoca_x000a_                            _x000a_        _x000a_        _x000a_        _x000a_        _x000a_            _x000a_                _x000a_                    _x000a_                    Cluj-Napoca, zona Mănăştur"/>
    <x v="1"/>
    <n v="118000"/>
    <x v="0"/>
    <n v="62"/>
    <n v="1903.2258064516129"/>
  </r>
  <r>
    <s v="Apartament 3 camere de vanzare in Manastur, Cluj Napoca_x000a_                            _x000a_        _x000a_        _x000a_        _x000a_        _x000a_            _x000a_                _x000a_                    _x000a_                    Cluj-Napoca, zona Mănăştur"/>
    <x v="1"/>
    <n v="120000"/>
    <x v="0"/>
    <n v="55"/>
    <n v="2181.818181818182"/>
  </r>
  <r>
    <s v="Apartament 3 camere de vanzare in Manastur, Cluj Napoca_x000a_                            _x000a_        _x000a_        _x000a_        _x000a_        _x000a_            _x000a_                _x000a_                    _x000a_                    Cluj-Napoca, zona Mănăştur"/>
    <x v="1"/>
    <n v="124500"/>
    <x v="0"/>
    <n v="65"/>
    <n v="1915.3846153846155"/>
  </r>
  <r>
    <s v="Apartament 3 camere de vanzare in Manastur, Cluj Napoca_x000a_                            _x000a_        _x000a_        _x000a_        _x000a_        _x000a_            _x000a_                _x000a_                    _x000a_                    Cluj-Napoca, zona Mănăştur"/>
    <x v="1"/>
    <n v="130000"/>
    <x v="1"/>
    <n v="66.62"/>
    <n v="1951.3659561693185"/>
  </r>
  <r>
    <s v="Apartament 3 camere de vanzare in Manastur, Cluj Napoca_x000a_                            _x000a_        _x000a_        _x000a_        _x000a_        _x000a_            _x000a_                _x000a_                    _x000a_                    Cluj-Napoca, zona Mănăştur"/>
    <x v="1"/>
    <n v="133000"/>
    <x v="1"/>
    <n v="67"/>
    <n v="1985.0746268656717"/>
  </r>
  <r>
    <s v="Apartament 3 camere de vanzare in Manastur, Cluj Napoca_x000a_                            _x000a_        _x000a_        _x000a_        _x000a_        _x000a_            _x000a_                _x000a_                    _x000a_                    Cluj-Napoca, zona Mănăştur"/>
    <x v="1"/>
    <n v="135000"/>
    <x v="1"/>
    <n v="68"/>
    <n v="1985.2941176470588"/>
  </r>
  <r>
    <s v="Apartament 3 camere de vanzare in Manastur, Cluj Napoca_x000a_                            _x000a_        _x000a_        _x000a_        _x000a_        _x000a_            _x000a_                _x000a_                    _x000a_                    Cluj-Napoca, zona Mănăştur"/>
    <x v="1"/>
    <n v="138000"/>
    <x v="1"/>
    <n v="65"/>
    <n v="2123.0769230769229"/>
  </r>
  <r>
    <s v="Apartament 3 camere de vanzare in Manastur, Cluj Napoca_x000a_                            _x000a_        _x000a_        _x000a_        _x000a_        _x000a_            _x000a_                _x000a_                    _x000a_                    Cluj-Napoca, zona Mănăştur"/>
    <x v="1"/>
    <n v="138000"/>
    <x v="1"/>
    <n v="73"/>
    <n v="1890.4109589041095"/>
  </r>
  <r>
    <s v="Apartament 3 camere de vanzare in Manastur, Cluj Napoca_x000a_                            _x000a_        _x000a_        _x000a_        _x000a_        _x000a_            _x000a_                _x000a_                    _x000a_                    Cluj-Napoca, zona Mănăştur"/>
    <x v="1"/>
    <n v="138500"/>
    <x v="0"/>
    <n v="73"/>
    <n v="1897.2602739726028"/>
  </r>
  <r>
    <s v="Apartament 3 camere de vanzare in Manastur, Cluj Napoca_x000a_                            _x000a_        _x000a_        _x000a_        _x000a_        _x000a_            _x000a_                _x000a_                    _x000a_                    Cluj-Napoca, zona Mănăştur"/>
    <x v="1"/>
    <n v="139900"/>
    <x v="1"/>
    <n v="63.06"/>
    <n v="2218.5220424992071"/>
  </r>
  <r>
    <s v="Apartament 3 camere de vanzare in Manastur, Cluj Napoca_x000a_                            _x000a_        _x000a_        _x000a_        _x000a_        _x000a_            _x000a_                _x000a_                    _x000a_                    Cluj-Napoca, zona Mănăştur"/>
    <x v="1"/>
    <n v="139900"/>
    <x v="1"/>
    <n v="71"/>
    <n v="1970.4225352112676"/>
  </r>
  <r>
    <s v="Apartament 3 camere de vanzare in Manastur, Cluj Napoca_x000a_                            _x000a_        _x000a_        _x000a_        _x000a_        _x000a_            _x000a_                _x000a_                    _x000a_                    Cluj-Napoca, zona Mănăştur"/>
    <x v="1"/>
    <n v="143000"/>
    <x v="0"/>
    <n v="62"/>
    <n v="2306.4516129032259"/>
  </r>
  <r>
    <s v="Apartament 3 camere de vanzare in Manastur, Cluj Napoca_x000a_                            _x000a_        _x000a_        _x000a_        _x000a_        _x000a_            _x000a_                _x000a_                    _x000a_                    Cluj-Napoca, zona Mănăştur"/>
    <x v="1"/>
    <n v="145000"/>
    <x v="1"/>
    <n v="60"/>
    <n v="2416.6666666666665"/>
  </r>
  <r>
    <s v="Apartament 3 camere de vanzare in Manastur, Cluj Napoca_x000a_                            _x000a_        _x000a_        _x000a_        _x000a_        _x000a_            _x000a_                _x000a_                    _x000a_                    Cluj-Napoca, zona Mănăştur"/>
    <x v="1"/>
    <n v="145000"/>
    <x v="1"/>
    <n v="65"/>
    <n v="2230.7692307692309"/>
  </r>
  <r>
    <s v="Apartament 3 camere de vanzare in Manastur, Cluj Napoca_x000a_                            _x000a_        _x000a_        _x000a_        _x000a_        _x000a_            _x000a_                _x000a_                    _x000a_                    Cluj-Napoca, zona Mănăştur"/>
    <x v="1"/>
    <n v="149800"/>
    <x v="0"/>
    <n v="55"/>
    <n v="2723.6363636363635"/>
  </r>
  <r>
    <s v="Apartament 3 camere de vanzare in Manastur, Cluj Napoca_x000a_                            _x000a_        _x000a_        _x000a_        _x000a_        _x000a_            _x000a_                _x000a_                    _x000a_                    Cluj-Napoca, zona Mănăştur"/>
    <x v="1"/>
    <n v="150000"/>
    <x v="1"/>
    <n v="68"/>
    <n v="2205.8823529411766"/>
  </r>
  <r>
    <s v="Apartament 3 camere de vanzare in Manastur, Cluj Napoca_x000a_                            _x000a_        _x000a_        _x000a_        _x000a_        _x000a_            _x000a_                _x000a_                    _x000a_                    Cluj-Napoca, zona Mănăştur"/>
    <x v="1"/>
    <n v="155000"/>
    <x v="1"/>
    <n v="65"/>
    <n v="2384.6153846153848"/>
  </r>
  <r>
    <s v="Apartament 3 camere de vanzare in Manastur, Cluj Napoca_x000a_                            _x000a_        _x000a_        _x000a_        _x000a_        _x000a_            _x000a_                _x000a_                    _x000a_                    Cluj-Napoca, zona Mănăştur"/>
    <x v="1"/>
    <n v="155000"/>
    <x v="0"/>
    <n v="64"/>
    <n v="2421.875"/>
  </r>
  <r>
    <s v="Apartament 3 camere de vanzare in Manastur, Cluj Napoca_x000a_                            _x000a_        _x000a_        _x000a_        _x000a_        _x000a_            _x000a_                _x000a_                    _x000a_                    Cluj-Napoca, zona Mănăştur"/>
    <x v="1"/>
    <n v="159000"/>
    <x v="1"/>
    <n v="76"/>
    <n v="2092.1052631578946"/>
  </r>
  <r>
    <s v="Apartament 3 camere de vanzare in Manastur, Cluj Napoca_x000a_                            _x000a_        _x000a_        _x000a_        _x000a_        _x000a_            _x000a_                _x000a_                    _x000a_                    Cluj-Napoca, zona Mănăştur"/>
    <x v="1"/>
    <n v="160000"/>
    <x v="1"/>
    <n v="67"/>
    <n v="2388.0597014925374"/>
  </r>
  <r>
    <s v="Apartament 3 camere de vanzare in Manastur, Cluj Napoca_x000a_                            _x000a_        _x000a_        _x000a_        _x000a_        _x000a_            _x000a_                _x000a_                    _x000a_                    Cluj-Napoca, zona Mănăştur"/>
    <x v="1"/>
    <n v="165000"/>
    <x v="0"/>
    <n v="75"/>
    <n v="2200"/>
  </r>
  <r>
    <s v="Apartament 3 camere de vanzare in Manastur, Cluj Napoca_x000a_                            _x000a_        _x000a_        _x000a_        _x000a_        _x000a_            _x000a_                _x000a_                    _x000a_                    Cluj-Napoca, zona Mănăştur"/>
    <x v="1"/>
    <n v="169000"/>
    <x v="1"/>
    <n v="70"/>
    <n v="2414.2857142857142"/>
  </r>
  <r>
    <s v="Apartament 3 camere de vanzare in Manastur, Cluj Napoca_x000a_                            _x000a_        _x000a_        _x000a_        _x000a_        _x000a_            _x000a_                _x000a_                    _x000a_                    Cluj-Napoca, zona Mănăştur"/>
    <x v="1"/>
    <n v="169000"/>
    <x v="1"/>
    <n v="74"/>
    <n v="2283.7837837837837"/>
  </r>
  <r>
    <s v="Apartament 3 camere de vanzare in Manastur, Cluj Napoca_x000a_                            _x000a_        _x000a_        _x000a_        _x000a_        _x000a_            _x000a_                _x000a_                    _x000a_                    Cluj-Napoca, zona Mănăştur"/>
    <x v="1"/>
    <n v="190000"/>
    <x v="1"/>
    <n v="95"/>
    <n v="2000"/>
  </r>
  <r>
    <s v="Apartament 3 camere de vanzare in Manastur, Cluj Napoca_x000a_                            _x000a_        _x000a_        _x000a_        _x000a_        _x000a_            _x000a_                _x000a_                    _x000a_                    Cluj-Napoca, zona Mănăştur"/>
    <x v="1"/>
    <n v="232000"/>
    <x v="0"/>
    <n v="68"/>
    <n v="3411.7647058823532"/>
  </r>
  <r>
    <s v="Apartament 3 camere de vanzare in Manastur, Cluj Napoca_x000a_                            _x000a_        _x000a_        _x000a_        _x000a_        _x000a_            _x000a_                _x000a_                    _x000a_                    Cluj-Napoca, zona Mănăştur"/>
    <x v="1"/>
    <n v="91000"/>
    <x v="0"/>
    <n v="65"/>
    <n v="1400"/>
  </r>
  <r>
    <s v="Apartament 3 camere de vanzare in Manastur, Cluj Napoca_x000a_                            _x000a_        _x000a_        _x000a_        _x000a_        _x000a_            _x000a_                _x000a_                    _x000a_                    Cluj-Napoca, zona Mănăştur"/>
    <x v="1"/>
    <n v="98000"/>
    <x v="1"/>
    <n v="48"/>
    <n v="2041.6666666666667"/>
  </r>
  <r>
    <s v="Apartament 3 camere de vanzare in Manastur, Cluj Napoca_x000a_                            _x000a_        _x000a_        _x000a_        _x000a_        _x000a_            _x000a_                _x000a_                    _x000a_                    Cluj-Napoca, zona Mănăştur"/>
    <x v="1"/>
    <n v="99000"/>
    <x v="0"/>
    <n v="46"/>
    <n v="2152.1739130434785"/>
  </r>
  <r>
    <s v="Apartament 3 camere de vanzare in Manastur, Minerva_x000a_                            _x000a_        _x000a_        _x000a_        _x000a_        _x000a_            _x000a_                _x000a_                    _x000a_                    Cluj-Napoca, zona Mănăştur"/>
    <x v="1"/>
    <n v="112500"/>
    <x v="0"/>
    <n v="63"/>
    <n v="1785.7142857142858"/>
  </r>
  <r>
    <s v="Apartament 3 camere de vanzare in Marasti, Cluj Napoca_x000a_                            _x000a_        _x000a_        _x000a_        _x000a_        _x000a_            _x000a_                _x000a_                    _x000a_                    Cluj-Napoca, zona Aurel Vlaicu"/>
    <x v="1"/>
    <n v="119900"/>
    <x v="1"/>
    <n v="50"/>
    <n v="2398"/>
  </r>
  <r>
    <s v="Apartament 3 camere de vanzare in Marasti, Cluj Napoca_x000a_                            _x000a_        _x000a_        _x000a_        _x000a_        _x000a_            _x000a_                _x000a_                    _x000a_                    Cluj-Napoca, zona Aurel Vlaicu"/>
    <x v="1"/>
    <n v="158000"/>
    <x v="0"/>
    <n v="68"/>
    <n v="2323.5294117647059"/>
  </r>
  <r>
    <s v="Apartament 3 camere de vanzare in Marasti, Cluj Napoca_x000a_                            _x000a_        _x000a_        _x000a_        _x000a_        _x000a_            _x000a_                _x000a_                    _x000a_                    Cluj-Napoca, zona Mărăşti"/>
    <x v="1"/>
    <n v="135000"/>
    <x v="0"/>
    <n v="55"/>
    <n v="2454.5454545454545"/>
  </r>
  <r>
    <s v="Apartament 3 camere de vanzare in Marasti, Cluj Napoca_x000a_                            _x000a_        _x000a_        _x000a_        _x000a_        _x000a_            _x000a_                _x000a_                    _x000a_                    Cluj-Napoca, zona Mărăşti"/>
    <x v="1"/>
    <n v="164200"/>
    <x v="0"/>
    <n v="72.16"/>
    <n v="2275.4988913525499"/>
  </r>
  <r>
    <s v="Apartament 3 camere de vanzare in Marasti, Cluj Napoca_x000a_                            _x000a_        _x000a_        _x000a_        _x000a_        _x000a_            _x000a_                _x000a_                    _x000a_                    Cluj-Napoca, zona Mărăşti"/>
    <x v="1"/>
    <n v="165000"/>
    <x v="1"/>
    <n v="65"/>
    <n v="2538.4615384615386"/>
  </r>
  <r>
    <s v="Apartament 3 camere de vanzare in Marasti, Cluj Napoca_x000a_                            _x000a_        _x000a_        _x000a_        _x000a_        _x000a_            _x000a_                _x000a_                    _x000a_                    Cluj-Napoca, zona Mărăşti"/>
    <x v="1"/>
    <n v="185000"/>
    <x v="1"/>
    <n v="75"/>
    <n v="2466.6666666666665"/>
  </r>
  <r>
    <s v="Apartament 3 camere de vanzare in Marasti, Cluj Napoca_x000a_                            _x000a_        _x000a_        _x000a_        _x000a_        _x000a_            _x000a_                _x000a_                    _x000a_                    Cluj-Napoca, zona Mărăşti"/>
    <x v="1"/>
    <n v="194900"/>
    <x v="0"/>
    <n v="80"/>
    <n v="2436.25"/>
  </r>
  <r>
    <s v="Apartament 3 camere de vanzare in Marasti, Cluj Napoca_x000a_                            _x000a_        _x000a_        _x000a_        _x000a_        _x000a_            _x000a_                _x000a_                    _x000a_                    Cluj-Napoca, zona Mărăşti"/>
    <x v="1"/>
    <n v="209900"/>
    <x v="1"/>
    <n v="71"/>
    <n v="2956.3380281690143"/>
  </r>
  <r>
    <s v="Apartament 3 camere de vanzare in Marasti, Cluj Napoca_x000a_                            _x000a_        _x000a_        _x000a_        _x000a_        _x000a_            _x000a_                _x000a_                    _x000a_                    Cluj-Napoca, zona Mărăşti"/>
    <x v="1"/>
    <n v="225000"/>
    <x v="0"/>
    <n v="88"/>
    <n v="2556.818181818182"/>
  </r>
  <r>
    <s v="Apartament 3 camere de vanzare in Plopilor, Cluj Napoca_x000a_                            _x000a_        _x000a_        _x000a_        _x000a_        _x000a_            _x000a_                _x000a_                    _x000a_                    Cluj-Napoca, zona Plopilor"/>
    <x v="1"/>
    <n v="160000"/>
    <x v="1"/>
    <n v="70"/>
    <n v="2285.7142857142858"/>
  </r>
  <r>
    <s v="Apartament 3 camere de vanzare in Plopilor, Cluj Napoca_x000a_                            _x000a_        _x000a_        _x000a_        _x000a_        _x000a_            _x000a_                _x000a_                    _x000a_                    Cluj-Napoca, zona Plopilor"/>
    <x v="1"/>
    <n v="165000"/>
    <x v="1"/>
    <n v="80"/>
    <n v="2062.5"/>
  </r>
  <r>
    <s v="Apartament 3 camere de vanzare in Plopilor, Cluj Napoca_x000a_                            _x000a_        _x000a_        _x000a_        _x000a_        _x000a_            _x000a_                _x000a_                    _x000a_                    Cluj-Napoca, zona Plopilor"/>
    <x v="1"/>
    <n v="339000"/>
    <x v="1"/>
    <n v="113"/>
    <n v="3000"/>
  </r>
  <r>
    <s v="Apartament 3 camere de vanzare in Someseni, Cluj Napoca_x000a_                            _x000a_        _x000a_        _x000a_        _x000a_        _x000a_            _x000a_                _x000a_                    _x000a_                    Cluj-Napoca, zona Someşeni"/>
    <x v="1"/>
    <n v="115000"/>
    <x v="1"/>
    <n v="96"/>
    <n v="1197.9166666666667"/>
  </r>
  <r>
    <s v="Apartament 3 camere de vanzare in Someseni, Cluj Napoca_x000a_                            _x000a_        _x000a_        _x000a_        _x000a_        _x000a_            _x000a_                _x000a_                    _x000a_                    Cluj-Napoca, zona Someşeni"/>
    <x v="1"/>
    <n v="137000"/>
    <x v="0"/>
    <n v="60"/>
    <n v="2283.3333333333335"/>
  </r>
  <r>
    <s v="Apartament 3 camere de vanzare in Sopor, Cluj Napoca_x000a_                            _x000a_        _x000a_        _x000a_        _x000a_        _x000a_            _x000a_                _x000a_                    _x000a_                    Cluj-Napoca, zona Sopor"/>
    <x v="1"/>
    <n v="162265"/>
    <x v="0"/>
    <n v="70.55"/>
    <n v="2300"/>
  </r>
  <r>
    <s v="Apartament 3 camere de vanzare in Sopor, Cluj Napoca_x000a_                            _x000a_        _x000a_        _x000a_        _x000a_        _x000a_            _x000a_                _x000a_                    _x000a_                    Cluj-Napoca, zona Sopor"/>
    <x v="1"/>
    <n v="167532"/>
    <x v="0"/>
    <n v="72.84"/>
    <n v="2300"/>
  </r>
  <r>
    <s v="Apartament 3 camere de vanzare in Sopor, Cluj Napoca_x000a_                            _x000a_        _x000a_        _x000a_        _x000a_        _x000a_            _x000a_                _x000a_                    _x000a_                    Cluj-Napoca, zona Sopor"/>
    <x v="1"/>
    <n v="275000"/>
    <x v="0"/>
    <n v="82"/>
    <n v="3353.6585365853657"/>
  </r>
  <r>
    <s v="Apartament 3 camere de vanzare in Sopor, Cluj Napoca_x000a_                            _x000a_        _x000a_        _x000a_        _x000a_        _x000a_            _x000a_                _x000a_                    _x000a_                    Cluj-Napoca, zona Sopor"/>
    <x v="1"/>
    <n v="288000"/>
    <x v="0"/>
    <n v="82"/>
    <n v="3512.1951219512193"/>
  </r>
  <r>
    <s v="Apartament 3 camere de vanzare in Zorilor_x000a_                            _x000a_        _x000a_        _x000a_        _x000a_        _x000a_            _x000a_                _x000a_                    _x000a_                    Cluj-Napoca, zona Zorilor"/>
    <x v="1"/>
    <n v="136500"/>
    <x v="0"/>
    <n v="64"/>
    <n v="2132.8125"/>
  </r>
  <r>
    <s v="Apartament 3 camere de vanzare in Zorilor_x000a_                            _x000a_        _x000a_        _x000a_        _x000a_        _x000a_            _x000a_                _x000a_                    _x000a_                    Cluj-Napoca, zona Zorilor"/>
    <x v="1"/>
    <n v="139700"/>
    <x v="0"/>
    <n v="64"/>
    <n v="2182.8125"/>
  </r>
  <r>
    <s v="Apartament 3 camere de vanzare in Zorilor, Cluj Napoca_x000a_                            _x000a_        _x000a_        _x000a_        _x000a_        _x000a_            _x000a_                _x000a_                    _x000a_                    Cluj-Napoca, zona Calea Turzii"/>
    <x v="1"/>
    <n v="199000"/>
    <x v="1"/>
    <n v="75"/>
    <n v="2653.3333333333335"/>
  </r>
  <r>
    <s v="Apartament 3 camere de vanzare in Zorilor, Cluj Napoca_x000a_                            _x000a_        _x000a_        _x000a_        _x000a_        _x000a_            _x000a_                _x000a_                    _x000a_                    Cluj-Napoca, zona Zorilor"/>
    <x v="1"/>
    <n v="125000"/>
    <x v="1"/>
    <n v="90"/>
    <n v="1388.8888888888889"/>
  </r>
  <r>
    <s v="Apartament 3 camere de vanzare in Zorilor, Cluj Napoca_x000a_                            _x000a_        _x000a_        _x000a_        _x000a_        _x000a_            _x000a_                _x000a_                    _x000a_                    Cluj-Napoca, zona Zorilor"/>
    <x v="1"/>
    <n v="127000"/>
    <x v="1"/>
    <n v="70.31"/>
    <n v="1806.2864457402929"/>
  </r>
  <r>
    <s v="Apartament 3 camere de vanzare in Zorilor, Cluj Napoca_x000a_                            _x000a_        _x000a_        _x000a_        _x000a_        _x000a_            _x000a_                _x000a_                    _x000a_                    Cluj-Napoca, zona Zorilor"/>
    <x v="1"/>
    <n v="128900"/>
    <x v="1"/>
    <n v="54"/>
    <n v="2387.037037037037"/>
  </r>
  <r>
    <s v="Apartament 3 camere de vanzare in Zorilor, Cluj Napoca_x000a_                            _x000a_        _x000a_        _x000a_        _x000a_        _x000a_            _x000a_                _x000a_                    _x000a_                    Cluj-Napoca, zona Zorilor"/>
    <x v="1"/>
    <n v="129200"/>
    <x v="0"/>
    <n v="57"/>
    <n v="2266.6666666666665"/>
  </r>
  <r>
    <s v="Apartament 3 camere de vanzare in Zorilor, Cluj Napoca_x000a_                            _x000a_        _x000a_        _x000a_        _x000a_        _x000a_            _x000a_                _x000a_                    _x000a_                    Cluj-Napoca, zona Zorilor"/>
    <x v="1"/>
    <n v="132000"/>
    <x v="1"/>
    <n v="64"/>
    <n v="2062.5"/>
  </r>
  <r>
    <s v="Apartament 3 camere de vanzare in Zorilor, Cluj Napoca_x000a_                            _x000a_        _x000a_        _x000a_        _x000a_        _x000a_            _x000a_                _x000a_                    _x000a_                    Cluj-Napoca, zona Zorilor"/>
    <x v="1"/>
    <n v="135000"/>
    <x v="1"/>
    <n v="65"/>
    <n v="2076.9230769230771"/>
  </r>
  <r>
    <s v="Apartament 3 camere de vanzare in Zorilor, Cluj Napoca_x000a_                            _x000a_        _x000a_        _x000a_        _x000a_        _x000a_            _x000a_                _x000a_                    _x000a_                    Cluj-Napoca, zona Zorilor"/>
    <x v="1"/>
    <n v="135000"/>
    <x v="0"/>
    <n v="54"/>
    <n v="2500"/>
  </r>
  <r>
    <s v="Apartament 3 camere de vanzare in Zorilor, Cluj Napoca_x000a_                            _x000a_        _x000a_        _x000a_        _x000a_        _x000a_            _x000a_                _x000a_                    _x000a_                    Cluj-Napoca, zona Zorilor"/>
    <x v="1"/>
    <n v="140000"/>
    <x v="1"/>
    <n v="68"/>
    <n v="2058.8235294117649"/>
  </r>
  <r>
    <s v="Apartament 3 camere de vanzare in Zorilor, Cluj Napoca_x000a_                            _x000a_        _x000a_        _x000a_        _x000a_        _x000a_            _x000a_                _x000a_                    _x000a_                    Cluj-Napoca, zona Zorilor"/>
    <x v="1"/>
    <n v="149000"/>
    <x v="1"/>
    <n v="66"/>
    <n v="2257.5757575757575"/>
  </r>
  <r>
    <s v="Apartament 3 camere de vanzare in Zorilor, Cluj Napoca_x000a_                            _x000a_        _x000a_        _x000a_        _x000a_        _x000a_            _x000a_                _x000a_                    _x000a_                    Cluj-Napoca, zona Zorilor"/>
    <x v="1"/>
    <n v="165000"/>
    <x v="1"/>
    <n v="65"/>
    <n v="2538.4615384615386"/>
  </r>
  <r>
    <s v="Apartament 3 camere de vanzare in Zorilor, Cluj Napoca_x000a_                            _x000a_        _x000a_        _x000a_        _x000a_        _x000a_            _x000a_                _x000a_                    _x000a_                    Cluj-Napoca, zona Zorilor"/>
    <x v="1"/>
    <n v="205000"/>
    <x v="1"/>
    <n v="63"/>
    <n v="3253.968253968254"/>
  </r>
  <r>
    <s v="Apartament 3 camere de vanzare in Zorilor, Cluj Napoca_x000a_                            _x000a_        _x000a_        _x000a_        _x000a_        _x000a_            _x000a_                _x000a_                    _x000a_                    Cluj-Napoca, zona Zorilor"/>
    <x v="1"/>
    <n v="216000"/>
    <x v="0"/>
    <n v="73"/>
    <n v="2958.9041095890411"/>
  </r>
  <r>
    <s v="Apartament 3 camere de vanzare in Zorilor, Cluj Napoca_x000a_                            _x000a_        _x000a_        _x000a_        _x000a_        _x000a_            _x000a_                _x000a_                    _x000a_                    Cluj-Napoca, zona Zorilor"/>
    <x v="1"/>
    <n v="225000"/>
    <x v="0"/>
    <n v="78"/>
    <n v="2884.6153846153848"/>
  </r>
  <r>
    <s v="Apartament 3 camere de vanzare in Zorilor, Cluj Napoca_x000a_                            _x000a_        _x000a_        _x000a_        _x000a_        _x000a_            _x000a_                _x000a_                    _x000a_                    Cluj-Napoca, zona Zorilor"/>
    <x v="1"/>
    <n v="249000"/>
    <x v="1"/>
    <n v="90"/>
    <n v="2766.6666666666665"/>
  </r>
  <r>
    <s v="Apartament 3 camere de vanzare in Zorilor, Cluj Napoca_x000a_                            _x000a_        _x000a_        _x000a_        _x000a_        _x000a_            _x000a_                _x000a_                    _x000a_                    Cluj-Napoca, zona Zorilor"/>
    <x v="1"/>
    <n v="285000"/>
    <x v="0"/>
    <n v="80"/>
    <n v="3562.5"/>
  </r>
  <r>
    <s v="Apartament 3 camere de vanzare in Zorilor, garaj, Cluj Napoca_x000a_                            _x000a_        _x000a_        _x000a_        _x000a_        _x000a_            _x000a_                _x000a_                    _x000a_                    Cluj-Napoca, zona Zorilor"/>
    <x v="1"/>
    <n v="142000"/>
    <x v="1"/>
    <n v="65"/>
    <n v="2184.6153846153848"/>
  </r>
  <r>
    <s v="Apartament 3 camere de vanzare zona BIG_x000a_                            _x000a_        _x000a_        _x000a_        _x000a_        _x000a_            _x000a_                _x000a_                    _x000a_                    Cluj-Napoca, zona Mănăştur"/>
    <x v="1"/>
    <n v="147000"/>
    <x v="1"/>
    <n v="65"/>
    <n v="2261.5384615384614"/>
  </r>
  <r>
    <s v="Apartament 3 camere de vanzare, in Manastur, Cluj Napoca_x000a_                            _x000a_        _x000a_        _x000a_        _x000a_        _x000a_            _x000a_                _x000a_                    _x000a_                    Cluj-Napoca, zona Mănăştur"/>
    <x v="1"/>
    <n v="165000"/>
    <x v="1"/>
    <n v="56"/>
    <n v="2946.4285714285716"/>
  </r>
  <r>
    <s v="Apartament 3 camere de vanzare, in zona Europa_x000a_                            _x000a_        _x000a_        _x000a_        _x000a_        _x000a_            _x000a_                _x000a_                    _x000a_                    Cluj-Napoca, zona Europa"/>
    <x v="1"/>
    <n v="250000"/>
    <x v="0"/>
    <n v="90"/>
    <n v="2777.7777777777778"/>
  </r>
  <r>
    <s v="Apartament 3 camere de vanzare, la vila, in Gheorgheni_x000a_                            _x000a_        _x000a_        _x000a_        _x000a_        _x000a_            _x000a_                _x000a_                    _x000a_                    Cluj-Napoca, zona Gheorgheni"/>
    <x v="1"/>
    <n v="192000"/>
    <x v="0"/>
    <n v="64"/>
    <n v="3000"/>
  </r>
  <r>
    <s v="Apartament 3 camere de vanzare, zona Edgar Quinet_x000a_                            _x000a_        _x000a_        _x000a_        _x000a_        _x000a_            _x000a_                _x000a_                    _x000a_                    Cluj-Napoca, zona Mănăştur"/>
    <x v="1"/>
    <n v="130000"/>
    <x v="1"/>
    <n v="51.5"/>
    <n v="2524.2718446601943"/>
  </r>
  <r>
    <s v="Apartament 3 camere dec. 69 mp in cartierul Marasti!_x000a_                            _x000a_        _x000a_        _x000a_        _x000a_        _x000a_            _x000a_                _x000a_                    _x000a_                    Cluj-Napoca, zona Mărăşti"/>
    <x v="1"/>
    <n v="155000"/>
    <x v="1"/>
    <n v="69"/>
    <n v="2246.376811594203"/>
  </r>
  <r>
    <s v="Apartament 3 camere decomandat | Bloc nou | 82mp | Garaj | The Office!_x000a_                            _x000a_        _x000a_        _x000a_        _x000a_        _x000a_            _x000a_                _x000a_                    _x000a_                    Cluj-Napoca, zona Central"/>
    <x v="1"/>
    <n v="265000"/>
    <x v="1"/>
    <n v="82.6"/>
    <n v="3208.2324455205812"/>
  </r>
  <r>
    <s v="Apartament 3 camere decomandat | Et. 4/8 | Marasti | Zona Dorobantilor_x000a_                            _x000a_        _x000a_        _x000a_        _x000a_        _x000a_            _x000a_                _x000a_                    _x000a_                    Cluj-Napoca, zona Mărăşti"/>
    <x v="1"/>
    <n v="179000"/>
    <x v="1"/>
    <n v="66"/>
    <n v="2712.121212121212"/>
  </r>
  <r>
    <s v="Apartament 3 camere decomandat | Marasti_x000a_                            _x000a_        _x000a_        _x000a_        _x000a_        _x000a_            _x000a_                _x000a_                    _x000a_                    Cluj-Napoca, zona Mărăşti"/>
    <x v="1"/>
    <n v="165000"/>
    <x v="1"/>
    <n v="64"/>
    <n v="2578.125"/>
  </r>
  <r>
    <s v="Apartament 3 camere decomandat | Zona Plopilor_x000a_                            _x000a_        _x000a_        _x000a_        _x000a_        _x000a_            _x000a_                _x000a_                    _x000a_                    Cluj-Napoca, zona Plopilor"/>
    <x v="1"/>
    <n v="175000"/>
    <x v="1"/>
    <n v="63"/>
    <n v="2777.7777777777778"/>
  </r>
  <r>
    <s v="Apartament 3 camere decomandat + balcon de vanzare in zona Gheorgheni_x000a_                            _x000a_        _x000a_        _x000a_        _x000a_        _x000a_            _x000a_                _x000a_                    _x000a_                    Cluj-Napoca, zona Gheorgheni"/>
    <x v="1"/>
    <n v="215000"/>
    <x v="1"/>
    <n v="67"/>
    <n v="3208.9552238805968"/>
  </r>
  <r>
    <s v="Apartament 3 camere decomandat + parcare in zona ULTRACENTRALA_x000a_                            _x000a_        _x000a_        _x000a_        _x000a_        _x000a_            _x000a_                _x000a_                    _x000a_                    Cluj-Napoca, zona Central"/>
    <x v="1"/>
    <n v="324000"/>
    <x v="1"/>
    <n v="83"/>
    <n v="3903.6144578313251"/>
  </r>
  <r>
    <s v="Apartament 3 camere decomandat cu 2 bai, zona strazii Ion Mester_x000a_                            _x000a_        _x000a_        _x000a_        _x000a_        _x000a_            _x000a_                _x000a_                    _x000a_                    Cluj-Napoca, zona Mănăştur"/>
    <x v="1"/>
    <n v="125000"/>
    <x v="1"/>
    <n v="65"/>
    <n v="1923.0769230769231"/>
  </r>
  <r>
    <s v="Apartament 3 camere decomandat de lux, etajul 2, locatie excelenta, Marasti_x000a_                            _x000a_        _x000a_        _x000a_        _x000a_        _x000a_            _x000a_                _x000a_                    _x000a_                    Cluj-Napoca, zona Mărăşti"/>
    <x v="1"/>
    <n v="215000"/>
    <x v="1"/>
    <n v="74"/>
    <n v="2905.4054054054054"/>
  </r>
  <r>
    <s v="Apartament 3 camere decomandat de vanzare in Marasti_x000a_                            _x000a_        _x000a_        _x000a_        _x000a_        _x000a_            _x000a_                _x000a_                    _x000a_                    Cluj-Napoca, zona Mărăşti"/>
    <x v="1"/>
    <n v="120000"/>
    <x v="1"/>
    <n v="65"/>
    <n v="1846.1538461538462"/>
  </r>
  <r>
    <s v="Apartament 3 camere decomandat in Manastur zona BIG_x000a_                            _x000a_        _x000a_        _x000a_        _x000a_        _x000a_            _x000a_                _x000a_                    _x000a_                    Cluj-Napoca, zona Mănăştur"/>
    <x v="1"/>
    <n v="138500"/>
    <x v="1"/>
    <n v="67"/>
    <n v="2067.1641791044776"/>
  </r>
  <r>
    <s v="Apartament 3 camere decomandat in Manastur_x000a_                            _x000a_        _x000a_        _x000a_        _x000a_        _x000a_            _x000a_                _x000a_                    _x000a_                    Cluj-Napoca, zona Mănăştur"/>
    <x v="1"/>
    <n v="141500"/>
    <x v="1"/>
    <n v="67"/>
    <n v="2111.9402985074626"/>
  </r>
  <r>
    <s v="Apartament 3 camere decomandat la etaj intermediar in Manastur zona Big_x000a_                            _x000a_        _x000a_        _x000a_        _x000a_        _x000a_            _x000a_                _x000a_                    _x000a_                    Cluj-Napoca, zona Mănăştur"/>
    <x v="1"/>
    <n v="147000"/>
    <x v="1"/>
    <n v="65"/>
    <n v="2261.5384615384614"/>
  </r>
  <r>
    <s v="Apartament 3 camere decomandat Marasti_x000a_                            _x000a_        _x000a_        _x000a_        _x000a_        _x000a_            _x000a_                _x000a_                    _x000a_                    Cluj-Napoca, zona Marasti"/>
    <x v="1"/>
    <n v="178000"/>
    <x v="1"/>
    <n v="65"/>
    <n v="2738.4615384615386"/>
  </r>
  <r>
    <s v="Apartament 3 camere decomandat Marasti, Strada Fabricii, Kaufland_x000a_                            _x000a_        _x000a_        _x000a_        _x000a_        _x000a_            _x000a_                _x000a_                    _x000a_                    Cluj-Napoca, zona Mărăşti"/>
    <x v="1"/>
    <n v="165000"/>
    <x v="1"/>
    <n v="64.5"/>
    <n v="2558.1395348837209"/>
  </r>
  <r>
    <s v="Apartament 3 camere decomandat str. Plopilor_x000a_                            _x000a_        _x000a_        _x000a_        _x000a_        _x000a_            _x000a_                _x000a_                    _x000a_                    Cluj-Napoca, zona Plopilor"/>
    <x v="1"/>
    <n v="220000"/>
    <x v="1"/>
    <n v="73"/>
    <n v="3013.6986301369861"/>
  </r>
  <r>
    <s v="Apartament 3 camere decomandat, 65mp, etaj intermediar in zona..._x000a_                            _x000a_        _x000a_        _x000a_        _x000a_        _x000a_            _x000a_                _x000a_                    _x000a_                    Cluj-Napoca, zona Mărăşti"/>
    <x v="1"/>
    <n v="160000"/>
    <x v="1"/>
    <n v="65"/>
    <n v="2461.5384615384614"/>
  </r>
  <r>
    <s v="Apartament 3 camere decomandat, et 1, Manastur, Sirena_x000a_                            _x000a_        _x000a_        _x000a_        _x000a_        _x000a_            _x000a_                _x000a_                    _x000a_                    Cluj-Napoca, zona Mănăştur"/>
    <x v="1"/>
    <n v="125000"/>
    <x v="1"/>
    <n v="70"/>
    <n v="1785.7142857142858"/>
  </r>
  <r>
    <s v="Apartament 3 camere decomandat, in Gheorgheni_x000a_                            _x000a_        _x000a_        _x000a_        _x000a_        _x000a_            _x000a_                _x000a_                    _x000a_                    Cluj-Napoca, zona Gheorgheni"/>
    <x v="1"/>
    <n v="165000"/>
    <x v="1"/>
    <n v="63"/>
    <n v="2619.0476190476193"/>
  </r>
  <r>
    <s v="Apartament 3 camere decomandat, la cheie, zona strazii Brates_x000a_                            _x000a_        _x000a_        _x000a_        _x000a_        _x000a_            _x000a_                _x000a_                    _x000a_                    Cluj-Napoca, zona Plopilor"/>
    <x v="1"/>
    <n v="138000"/>
    <x v="1"/>
    <n v="67"/>
    <n v="2059.7014925373132"/>
  </r>
  <r>
    <s v="Apartament 3 camere decomandat, S-63mp+2 balcoane, Bd. N.Titulescu_x000a_                            _x000a_        _x000a_        _x000a_        _x000a_        _x000a_            _x000a_                _x000a_                    _x000a_                    Cluj-Napoca, zona Gheorgheni"/>
    <x v="1"/>
    <n v="160000"/>
    <x v="1"/>
    <n v="63"/>
    <n v="2539.6825396825398"/>
  </r>
  <r>
    <s v="Apartament 3 camere decomandat, zona Kaufland Marasti_x000a__x000a_                            _x000a_        _x000a_        _x000a_        _x000a_        _x000a_            _x000a_                _x000a_                    _x000a_                    Cluj-Napoca, zona Mărăşti"/>
    <x v="1"/>
    <n v="139900"/>
    <x v="1"/>
    <n v="65"/>
    <n v="2152.3076923076924"/>
  </r>
  <r>
    <s v="Apartament 3 camere decomandat, zona strazii Primaverii_x000a_                            _x000a_        _x000a_        _x000a_        _x000a_        _x000a_            _x000a_                _x000a_                    _x000a_                    Cluj-Napoca, zona Mănăştur"/>
    <x v="1"/>
    <n v="115000"/>
    <x v="1"/>
    <n v="62"/>
    <n v="1854.8387096774193"/>
  </r>
  <r>
    <s v="Apartament 3 camere decomandata, Kaufland Manastur_x000a_                            _x000a_        _x000a_        _x000a_        _x000a_        _x000a_            _x000a_                _x000a_                    _x000a_                    Cluj-Napoca, zona Mănăştur"/>
    <x v="1"/>
    <n v="195000"/>
    <x v="1"/>
    <n v="68"/>
    <n v="2867.6470588235293"/>
  </r>
  <r>
    <s v="Apartament 3 camere decomandate | Balcon | Marasti | Fabricii de Zahar_x000a_                            _x000a_        _x000a_        _x000a_        _x000a_        _x000a_            _x000a_                _x000a_                    _x000a_                    Cluj-Napoca, zona Mărăşti"/>
    <x v="1"/>
    <n v="125000"/>
    <x v="1"/>
    <n v="65"/>
    <n v="1923.0769230769231"/>
  </r>
  <r>
    <s v="Apartament 3 camere decomandate | Etaj 2 | finisat | zona Ion Mester!_x000a_                            _x000a_        _x000a_        _x000a_        _x000a_        _x000a_            _x000a_                _x000a_                    _x000a_                    Cluj-Napoca, zona Mănăştur"/>
    <x v="1"/>
    <n v="155000"/>
    <x v="1"/>
    <n v="65"/>
    <n v="2384.6153846153848"/>
  </r>
  <r>
    <s v="Apartament 3 camere decomandate | Finisaje Lux | Garaj | Buna Ziua_x000a_                            _x000a_        _x000a_        _x000a_        _x000a_        _x000a_            _x000a_                _x000a_                    _x000a_                    Cluj-Napoca, zona Bună Ziua"/>
    <x v="1"/>
    <n v="195000"/>
    <x v="1"/>
    <n v="74"/>
    <n v="2635.135135135135"/>
  </r>
  <r>
    <s v="Apartament 3 camere decomandate | Gruia_x000a_                            _x000a_        _x000a_        _x000a_        _x000a_        _x000a_            _x000a_                _x000a_                    _x000a_                    Cluj-Napoca, zona Gruia"/>
    <x v="1"/>
    <n v="110000"/>
    <x v="1"/>
    <n v="57"/>
    <n v="1929.8245614035088"/>
  </r>
  <r>
    <s v="Apartament 3 camere decomandate | Marasti | Finisat_x000a_                            _x000a_        _x000a_        _x000a_        _x000a_        _x000a_            _x000a_                _x000a_                    _x000a_                    Cluj-Napoca, zona Mărăşti"/>
    <x v="1"/>
    <n v="165000"/>
    <x v="1"/>
    <n v="67"/>
    <n v="2462.686567164179"/>
  </r>
  <r>
    <s v="Apartament 3 camere decomandate | zona strazii Titulescu_x000a_                            _x000a_        _x000a_        _x000a_        _x000a_        _x000a_            _x000a_                _x000a_                    _x000a_                    Cluj-Napoca, zona Gheorgheni"/>
    <x v="1"/>
    <n v="155000"/>
    <x v="1"/>
    <n v="65"/>
    <n v="2384.6153846153848"/>
  </r>
  <r>
    <s v="Apartament 3 camere decomandate ~ 64 mpu ~ Gheorgheni_x000a_                            _x000a_        _x000a_        _x000a_        _x000a_        _x000a_            _x000a_                _x000a_                    _x000a_                    Cluj-Napoca, zona Gheorgheni"/>
    <x v="1"/>
    <n v="160000"/>
    <x v="1"/>
    <n v="64"/>
    <n v="2500"/>
  </r>
  <r>
    <s v="Apartament 3 camere decomandate cu boxa si parcare, zona Gheorgheni_x000a_                            _x000a_        _x000a_        _x000a_        _x000a_        _x000a_            _x000a_                _x000a_                    _x000a_                    Cluj-Napoca, zona Gheorgheni"/>
    <x v="1"/>
    <n v="189900"/>
    <x v="0"/>
    <n v="80"/>
    <n v="2373.75"/>
  </r>
  <r>
    <s v="Apartament 3 camere decomandate cu boxa si parcare, zona Gheorgheni_x000a_                            _x000a_        _x000a_        _x000a_        _x000a_        _x000a_            _x000a_                _x000a_                    _x000a_                    Cluj-Napoca, zona Gheorgheni"/>
    <x v="1"/>
    <n v="195000"/>
    <x v="1"/>
    <n v="78"/>
    <n v="2500"/>
  </r>
  <r>
    <s v="Apartament 3 camere decomandate Gheorgheni zona Rasinari_x000a_                            _x000a_        _x000a_        _x000a_        _x000a_        _x000a_            _x000a_                _x000a_                    _x000a_                    Cluj-Napoca, zona Gheorgheni"/>
    <x v="1"/>
    <n v="130000"/>
    <x v="1"/>
    <n v="63"/>
    <n v="2063.4920634920636"/>
  </r>
  <r>
    <s v="Apartament 3 camere decomandate Zorilor 0% Comision_x000a_                            _x000a_        _x000a_        _x000a_        _x000a_        _x000a_            _x000a_                _x000a_                    _x000a_                    Cluj-Napoca, zona Zorilor"/>
    <x v="1"/>
    <n v="176000"/>
    <x v="1"/>
    <n v="64"/>
    <n v="2750"/>
  </r>
  <r>
    <s v="Apartament 3 camere decomandate, 2 bai, 2 balcoane, in Marasti, langa Kaufland!_x000a_                            _x000a_        _x000a_        _x000a_        _x000a_        _x000a_            _x000a_                _x000a_                    _x000a_                    Cluj-Napoca, zona Mărăşti"/>
    <x v="1"/>
    <n v="135000"/>
    <x v="1"/>
    <n v="66"/>
    <n v="2045.4545454545455"/>
  </r>
  <r>
    <s v="Apartament 3 camere decomandate, 2 bai, etaj intermediar, zona..._x000a_                            _x000a_        _x000a_        _x000a_        _x000a_        _x000a_            _x000a_                _x000a_                    _x000a_                    Cluj-Napoca, zona Gheorgheni"/>
    <x v="1"/>
    <n v="217000"/>
    <x v="1"/>
    <n v="67"/>
    <n v="3238.8059701492539"/>
  </r>
  <r>
    <s v="Apartament 3 camere decomandate, 2 bai, zona UMF, cartier Zorilor_x000a_                            _x000a_        _x000a_        _x000a_        _x000a_        _x000a_            _x000a_                _x000a_                    _x000a_                    Cluj-Napoca, zona Zorilor"/>
    <x v="1"/>
    <n v="187000"/>
    <x v="1"/>
    <n v="67"/>
    <n v="2791.0447761194032"/>
  </r>
  <r>
    <s v="Apartament 3 camere decomandate, 65 mp, cartierul Zorilor_x000a_                            _x000a_        _x000a_        _x000a_        _x000a_        _x000a_            _x000a_                _x000a_                    _x000a_                    Cluj-Napoca, zona Zorilor"/>
    <x v="1"/>
    <n v="144900"/>
    <x v="1"/>
    <n v="65"/>
    <n v="2229.2307692307691"/>
  </r>
  <r>
    <s v="Apartament 3 camere decomandate, 65mp, 2 bai, cartier Intre Lacuri_x000a_                            _x000a_        _x000a_        _x000a_        _x000a_        _x000a_            _x000a_                _x000a_                    _x000a_                    Cluj-Napoca, zona Între Lacuri"/>
    <x v="1"/>
    <n v="152000"/>
    <x v="0"/>
    <n v="65"/>
    <n v="2338.4615384615386"/>
  </r>
  <r>
    <s v="Apartament 3 camere decomandate, 67 mp, la 1 km de UMF, zona..._x000a_                            _x000a_        _x000a_        _x000a_        _x000a_        _x000a_            _x000a_                _x000a_                    _x000a_                    Cluj-Napoca, zona Zorilor"/>
    <x v="1"/>
    <n v="149900"/>
    <x v="1"/>
    <n v="67"/>
    <n v="2237.313432835821"/>
  </r>
  <r>
    <s v="Apartament 3 camere decomandate, 80 mp, 2 balcoane, etaj intermediar_x000a_                            _x000a_        _x000a_        _x000a_        _x000a_        _x000a_            _x000a_                _x000a_                    _x000a_                    Cluj-Napoca, zona Zorilor"/>
    <x v="1"/>
    <n v="179800"/>
    <x v="1"/>
    <n v="80"/>
    <n v="2247.5"/>
  </r>
  <r>
    <s v="Apartament 3 camere decomandate, 90mp utili+ 33mp terasa, Europa, zona Miko Imre_x000a_                            _x000a_        _x000a_        _x000a_        _x000a_        _x000a_            _x000a_                _x000a_                    _x000a_                    Cluj-Napoca, zona Europa"/>
    <x v="1"/>
    <n v="250000"/>
    <x v="1"/>
    <n v="90"/>
    <n v="2777.7777777777778"/>
  </r>
  <r>
    <s v="Apartament 3 camere decomandate, Campului_x000a_                            _x000a_        _x000a_        _x000a_        _x000a_        _x000a_            _x000a_                _x000a_                    _x000a_                    Cluj-Napoca, zona Câmpului"/>
    <x v="1"/>
    <n v="168000"/>
    <x v="1"/>
    <n v="80"/>
    <n v="2100"/>
  </r>
  <r>
    <s v="Apartament 3 camere decomandate, confort sporit, centru Marasti_x000a_                            _x000a_        _x000a_        _x000a_        _x000a_        _x000a_            _x000a_                _x000a_                    _x000a_                    Cluj-Napoca, zona Mărăşti"/>
    <x v="1"/>
    <n v="175000"/>
    <x v="1"/>
    <n v="80"/>
    <n v="2187.5"/>
  </r>
  <r>
    <s v="Apartament 3 camere decomandate, confort sporit, Marasti_x000a_                            _x000a_        _x000a_        _x000a_        _x000a_        _x000a_            _x000a_                _x000a_                    _x000a_                    Cluj-Napoca, zona Mărăşti"/>
    <x v="1"/>
    <n v="174000"/>
    <x v="1"/>
    <n v="90.4"/>
    <n v="1924.7787610619469"/>
  </r>
  <r>
    <s v="Apartament 3 camere decomandate, confort sporit, zona Dorobantilor!_x000a_                            _x000a_        _x000a_        _x000a_        _x000a_        _x000a_            _x000a_                _x000a_                    _x000a_                    Cluj-Napoca, zona Marasti"/>
    <x v="1"/>
    <n v="154999"/>
    <x v="1"/>
    <n v="77"/>
    <n v="2012.9740259740261"/>
  </r>
  <r>
    <s v="Apartament 3 camere decomandate, finisat si mobilat,zona str Mehedinti_x000a_                            _x000a_        _x000a_        _x000a_        _x000a_        _x000a_            _x000a_                _x000a_                    _x000a_                    Cluj-Napoca, zona Mănăştur"/>
    <x v="1"/>
    <n v="150000"/>
    <x v="1"/>
    <n v="68"/>
    <n v="2205.8823529411766"/>
  </r>
  <r>
    <s v="Apartament 3 camere decomandate, Intre Lacuri_x000a_                            _x000a_        _x000a_        _x000a_        _x000a_        _x000a_            _x000a_                _x000a_                    _x000a_                    Cluj-Napoca, zona Între Lacuri"/>
    <x v="1"/>
    <n v="149900"/>
    <x v="1"/>
    <n v="65"/>
    <n v="2306.1538461538462"/>
  </r>
  <r>
    <s v="Apartament 3 camere decomandate, Manastur, Cluj-Napoca_x000a_                            _x000a_        _x000a_        _x000a_        _x000a_        _x000a_            _x000a_                _x000a_                    _x000a_                    Cluj-Napoca, zona Mănăştur"/>
    <x v="1"/>
    <n v="115000"/>
    <x v="1"/>
    <n v="64"/>
    <n v="1796.875"/>
  </r>
  <r>
    <s v="Apartament 3 camere decomandate, Manastur, Cluj-Napoca_x000a_                            _x000a_        _x000a_        _x000a_        _x000a_        _x000a_            _x000a_                _x000a_                    _x000a_                    Cluj-Napoca, zona Mănăştur"/>
    <x v="1"/>
    <n v="143000"/>
    <x v="1"/>
    <n v="64"/>
    <n v="2234.375"/>
  </r>
  <r>
    <s v="Apartament 3 camere decomandate, Marasti_x000a_                            _x000a_        _x000a_        _x000a_        _x000a_        _x000a_            _x000a_                _x000a_                    _x000a_                    Cluj-Napoca, zona Mărăşti"/>
    <x v="1"/>
    <n v="130000"/>
    <x v="1"/>
    <n v="64"/>
    <n v="2031.25"/>
  </r>
  <r>
    <s v="Apartament 3 camere decomandate, mobilat, Marasti, zona Piat_x000a_                            _x000a_        _x000a_        _x000a_        _x000a_        _x000a_            _x000a_                _x000a_                    _x000a_                    Cluj-Napoca, zona Mărăşti"/>
    <x v="1"/>
    <n v="165000"/>
    <x v="1"/>
    <n v="67"/>
    <n v="2462.686567164179"/>
  </r>
  <r>
    <s v="Apartament 3 camere decomandate, orientare sudica, strada Ion Mester_x000a_                            _x000a_        _x000a_        _x000a_        _x000a_        _x000a_            _x000a_                _x000a_                    _x000a_                    Cluj-Napoca, zona Mănăştur"/>
    <x v="1"/>
    <n v="127500"/>
    <x v="1"/>
    <n v="66.400000000000006"/>
    <n v="1920.1807228915661"/>
  </r>
  <r>
    <s v="Apartament 3 camere decomandate, zona BT Arena_x000a_                            _x000a_        _x000a_        _x000a_        _x000a_        _x000a_            _x000a_                _x000a_                    _x000a_                    Cluj-Napoca, zona Plopilor"/>
    <x v="1"/>
    <n v="165000"/>
    <x v="1"/>
    <n v="80"/>
    <n v="2062.5"/>
  </r>
  <r>
    <s v="Apartament 3 camere decomandate, zona Calea Turzii_x000a_                            _x000a_        _x000a_        _x000a_        _x000a_        _x000a_            _x000a_                _x000a_                    _x000a_                    Cluj-Napoca, zona Zorilor"/>
    <x v="1"/>
    <n v="170000"/>
    <x v="1"/>
    <n v="56"/>
    <n v="3035.7142857142858"/>
  </r>
  <r>
    <s v="Apartament 3 camere decomandate, zona Iulius Mall_x000a_                            _x000a_        _x000a_        _x000a_        _x000a_        _x000a_            _x000a_                _x000a_                    _x000a_                    Cluj-Napoca, zona Gheorgheni"/>
    <x v="1"/>
    <n v="160000"/>
    <x v="1"/>
    <n v="64"/>
    <n v="2500"/>
  </r>
  <r>
    <s v="Apartament 3 camere decomandate, zona Parcul Iuliu Prodan_x000a_                            _x000a_        _x000a_        _x000a_        _x000a_        _x000a_            _x000a_                _x000a_                    _x000a_                    Cluj-Napoca, zona Zorilor"/>
    <x v="1"/>
    <n v="148900"/>
    <x v="1"/>
    <n v="65"/>
    <n v="2290.7692307692309"/>
  </r>
  <r>
    <s v="Apartament 3 camere decomandate, zona Piata Marasti_x000a_                            _x000a_        _x000a_        _x000a_        _x000a_        _x000a_            _x000a_                _x000a_                    _x000a_                    Cluj-Napoca, zona Mărăşti"/>
    <x v="1"/>
    <n v="215000"/>
    <x v="1"/>
    <n v="74"/>
    <n v="2905.4054054054054"/>
  </r>
  <r>
    <s v="Apartament 3 camere decomandate,2 bai Gheorgheni zona N.Titulescu_x000a_                            _x000a_        _x000a_        _x000a_        _x000a_        _x000a_            _x000a_                _x000a_                    _x000a_                    Cluj-Napoca, zona Gheorgheni"/>
    <x v="1"/>
    <n v="160000"/>
    <x v="1"/>
    <n v="63"/>
    <n v="2539.6825396825398"/>
  </r>
  <r>
    <s v="Apartament 3 camere decomandate| Zona Dambul Rotund !_x000a_                            _x000a_        _x000a_        _x000a_        _x000a_        _x000a_            _x000a_                _x000a_                    _x000a_                    Cluj-Napoca, zona Dâmbul Rotund"/>
    <x v="1"/>
    <n v="200000"/>
    <x v="0"/>
    <n v="61"/>
    <n v="3278.688524590164"/>
  </r>
  <r>
    <s v="Apartament 3 camere etaj 1 cu garaj zona strazii Lunii Zorilor_x000a_                            _x000a_        _x000a_        _x000a_        _x000a_        _x000a_            _x000a_                _x000a_                    _x000a_                    Cluj-Napoca, zona Zorilor"/>
    <x v="1"/>
    <n v="248000"/>
    <x v="1"/>
    <n v="90"/>
    <n v="2755.5555555555557"/>
  </r>
  <r>
    <s v="Apartament 3 camere etaj 2/4 parcare in zona Complexului Nora Manastur_x000a_                            _x000a_        _x000a_        _x000a_        _x000a_        _x000a_            _x000a_                _x000a_                    _x000a_                    Cluj-Napoca, zona Mănăştur"/>
    <x v="1"/>
    <n v="140000"/>
    <x v="1"/>
    <n v="71"/>
    <n v="1971.8309859154929"/>
  </r>
  <r>
    <s v="Apartament 3 camere Eugen Ionesco,  finisat, mobilat, parcari_x000a_                            _x000a_        _x000a_        _x000a_        _x000a_        _x000a_            _x000a_                _x000a_                    _x000a_                    Cluj-Napoca, zona Europa"/>
    <x v="1"/>
    <n v="238000"/>
    <x v="0"/>
    <n v="78"/>
    <n v="3051.2820512820513"/>
  </r>
  <r>
    <s v="Apartament 3 camere Europa cu parcare_x000a_                            _x000a_        _x000a_        _x000a_        _x000a_        _x000a_            _x000a_                _x000a_                    _x000a_                    Cluj-Napoca, zona Europa"/>
    <x v="1"/>
    <n v="262000"/>
    <x v="0"/>
    <n v="120"/>
    <n v="2183.3333333333335"/>
  </r>
  <r>
    <s v="Apartament 3 camere Europa_x000a_                            _x000a_        _x000a_        _x000a_        _x000a_        _x000a_            _x000a_                _x000a_                    _x000a_                    Cluj-Napoca, zona Europa"/>
    <x v="1"/>
    <n v="144000"/>
    <x v="0"/>
    <n v="63"/>
    <n v="2285.7142857142858"/>
  </r>
  <r>
    <s v="Apartament 3 camere finisaje LUX, parcare, boxa,  Borhanci_x000a_                            _x000a_        _x000a_        _x000a_        _x000a_        _x000a_            _x000a_                _x000a_                    _x000a_                    Cluj-Napoca, zona Borhanci"/>
    <x v="1"/>
    <n v="195000"/>
    <x v="0"/>
    <n v="81"/>
    <n v="2407.4074074074074"/>
  </r>
  <r>
    <s v="Apartament 3 camere finisaje premium strada Sopor Cluj-Napoca_x000a_                            _x000a_        _x000a_        _x000a_        _x000a_        _x000a_            _x000a_                _x000a_                    _x000a_                    Cluj-Napoca, zona Gheorgheni"/>
    <x v="1"/>
    <n v="189000"/>
    <x v="2"/>
    <n v="56"/>
    <n v="3375"/>
  </r>
  <r>
    <s v="Apartament 3 camere finisaje premium strada Sopor Cluj-Napoca_x000a_                            _x000a_        _x000a_        _x000a_        _x000a_        _x000a_            _x000a_                _x000a_                    _x000a_                    Cluj-Napoca, zona Gheorgheni"/>
    <x v="1"/>
    <n v="239000"/>
    <x v="2"/>
    <n v="76"/>
    <n v="3144.7368421052633"/>
  </r>
  <r>
    <s v="Apartament 3 camere finisat | Bloc nou | Parcare | Panorama | Zorilor!_x000a_                            _x000a_        _x000a_        _x000a_        _x000a_        _x000a_            _x000a_                _x000a_                    _x000a_                    Cluj-Napoca, zona Zorilor"/>
    <x v="1"/>
    <n v="140000"/>
    <x v="1"/>
    <n v="55"/>
    <n v="2545.4545454545455"/>
  </r>
  <r>
    <s v="Apartament 3 camere finisat | Etaj 2 | Decomandat | 62 mp | Manastur_x000a_                            _x000a_        _x000a_        _x000a_        _x000a_        _x000a_            _x000a_                _x000a_                    _x000a_                    Cluj-Napoca, zona Mănăştur"/>
    <x v="1"/>
    <n v="155000"/>
    <x v="1"/>
    <n v="62"/>
    <n v="2500"/>
  </r>
  <r>
    <s v="Apartament 3 camere finisat | Fabricii de Zahar | Marasti!_x000a_                            _x000a_        _x000a_        _x000a_        _x000a_        _x000a_            _x000a_                _x000a_                    _x000a_                    Cluj-Napoca, zona Mărăşti"/>
    <x v="1"/>
    <n v="128000"/>
    <x v="1"/>
    <n v="63"/>
    <n v="2031.7460317460318"/>
  </r>
  <r>
    <s v="Apartament 3 camere finisat, bloc nou, Record Park, Centru_x000a_                            _x000a_        _x000a_        _x000a_        _x000a_        _x000a_            _x000a_                _x000a_                    _x000a_                    Cluj-Napoca, zona Central"/>
    <x v="1"/>
    <n v="275000"/>
    <x v="0"/>
    <n v="79"/>
    <n v="3481.0126582278481"/>
  </r>
  <r>
    <s v="Apartament 3 camere finisat, mobilat, utilat la cheie, Buna Ziua_x000a_                            _x000a_        _x000a_        _x000a_        _x000a_        _x000a_            _x000a_                _x000a_                    _x000a_                    Cluj-Napoca, zona Bună Ziua"/>
    <x v="1"/>
    <n v="130000"/>
    <x v="0"/>
    <n v="54"/>
    <n v="2407.4074074074074"/>
  </r>
  <r>
    <s v="Apartament 3 camere Gheorgeni_x000a_                            _x000a_        _x000a_        _x000a_        _x000a_        _x000a_            _x000a_                _x000a_                    _x000a_                    Cluj-Napoca, zona Gheorgheni"/>
    <x v="1"/>
    <n v="149900"/>
    <x v="0"/>
    <n v="64"/>
    <n v="2342.1875"/>
  </r>
  <r>
    <s v="Apartament 3 camere Gheorgheni imobil nou finalizat_x000a_                            _x000a_        _x000a_        _x000a_        _x000a_        _x000a_            _x000a_                _x000a_                    _x000a_                    Cluj-Napoca, zona Gheorgheni"/>
    <x v="1"/>
    <n v="210000"/>
    <x v="1"/>
    <n v="72"/>
    <n v="2916.6666666666665"/>
  </r>
  <r>
    <s v="Apartament 3 camere Gheorgheni_x000a_                            _x000a_        _x000a_        _x000a_        _x000a_        _x000a_            _x000a_                _x000a_                    _x000a_                    Cluj-Napoca, zona Gheorgheni"/>
    <x v="1"/>
    <n v="144900"/>
    <x v="0"/>
    <n v="53"/>
    <n v="2733.9622641509436"/>
  </r>
  <r>
    <s v="Apartament 3 camere Gheorgheni_x000a_                            _x000a_        _x000a_        _x000a_        _x000a_        _x000a_            _x000a_                _x000a_                    _x000a_                    Cluj-Napoca, zona Gheorgheni"/>
    <x v="1"/>
    <n v="230000"/>
    <x v="1"/>
    <n v="67"/>
    <n v="3432.8358208955224"/>
  </r>
  <r>
    <s v="Apartament 3 camere Gheorgheni!_x000a_                            _x000a_        _x000a_        _x000a_        _x000a_        _x000a_            _x000a_                _x000a_                    _x000a_                    Cluj-Napoca, zona Gheorgheni"/>
    <x v="1"/>
    <n v="105000"/>
    <x v="1"/>
    <n v="47"/>
    <n v="2234.0425531914893"/>
  </r>
  <r>
    <s v="Apartament 3 camere Gheorgheni, 63 mp, balcon 7 mp, recent renovat_x000a_                            _x000a_        _x000a_        _x000a_        _x000a_        _x000a_            _x000a_                _x000a_                    _x000a_                    Cluj-Napoca, zona Gheorgheni"/>
    <x v="1"/>
    <n v="169000"/>
    <x v="0"/>
    <n v="63"/>
    <n v="2682.5396825396824"/>
  </r>
  <r>
    <s v="Apartament 3 camere Gheorgheni, mobilat, utilat_x000a_                            _x000a_        _x000a_        _x000a_        _x000a_        _x000a_            _x000a_                _x000a_                    _x000a_                    Cluj-Napoca, zona Gheorgheni"/>
    <x v="1"/>
    <n v="135000"/>
    <x v="1"/>
    <n v="65"/>
    <n v="2076.9230769230771"/>
  </r>
  <r>
    <s v="Apartament 3 camere Gheorgheni, zona Complex Mercur_x000a_                            _x000a_        _x000a_        _x000a_        _x000a_        _x000a_            _x000a_                _x000a_                    _x000a_                    Cluj-Napoca, zona Gheorgheni"/>
    <x v="1"/>
    <n v="155000"/>
    <x v="0"/>
    <n v="72"/>
    <n v="2152.7777777777778"/>
  </r>
  <r>
    <s v="Apartament 3 camere Grigorescu | comision 0%_x000a_                            _x000a_        _x000a_        _x000a_        _x000a_        _x000a_            _x000a_                _x000a_                    _x000a_                    Cluj-Napoca, zona Grigorescu"/>
    <x v="1"/>
    <n v="145000"/>
    <x v="0"/>
    <n v="60"/>
    <n v="2416.6666666666665"/>
  </r>
  <r>
    <s v="Apartament 3 camere Grigorescu | comision 0%_x000a_                            _x000a_        _x000a_        _x000a_        _x000a_        _x000a_            _x000a_                _x000a_                    _x000a_                    Cluj-Napoca, zona Grigorescu"/>
    <x v="1"/>
    <n v="160000"/>
    <x v="0"/>
    <n v="58"/>
    <n v="2758.6206896551726"/>
  </r>
  <r>
    <s v="Apartament 3 camere Grigorescu Bloc Nou_x000a_                            _x000a_        _x000a_        _x000a_        _x000a_        _x000a_            _x000a_                _x000a_                    _x000a_                    Cluj-Napoca, zona Grigorescu"/>
    <x v="1"/>
    <n v="235000"/>
    <x v="0"/>
    <n v="84"/>
    <n v="2797.6190476190477"/>
  </r>
  <r>
    <s v="Apartament 3 camere I 2 bai  I boxa I Gheorgheni I Alverna_x000a_                            _x000a_        _x000a_        _x000a_        _x000a_        _x000a_            _x000a_                _x000a_                    _x000a_                    Cluj-Napoca, zona Gheorgheni"/>
    <x v="1"/>
    <n v="159000"/>
    <x v="0"/>
    <n v="63"/>
    <n v="2523.8095238095239"/>
  </r>
  <r>
    <s v="Apartament 3 camere I Cartier Gheorgheni | Viva City I_x000a_                            _x000a_        _x000a_        _x000a_        _x000a_        _x000a_            _x000a_                _x000a_                    _x000a_                    Cluj-Napoca, zona Gheorgheni"/>
    <x v="1"/>
    <n v="220000"/>
    <x v="0"/>
    <n v="68"/>
    <n v="3235.294117647059"/>
  </r>
  <r>
    <s v="Apartament 3 camere imobil nou, garaj, Marasti_x000a_                            _x000a_        _x000a_        _x000a_        _x000a_        _x000a_            _x000a_                _x000a_                    _x000a_                    Cluj-Napoca, zona Mărăşti"/>
    <x v="1"/>
    <n v="174500"/>
    <x v="0"/>
    <n v="63"/>
    <n v="2769.8412698412699"/>
  </r>
  <r>
    <s v="Apartament 3 camere in A. Muresanu, parcare, confort lux_x000a_                            _x000a_        _x000a_        _x000a_        _x000a_        _x000a_            _x000a_                _x000a_                    _x000a_                    Cluj-Napoca, zona Andrei Mureşanu"/>
    <x v="1"/>
    <n v="190000"/>
    <x v="1"/>
    <n v="97"/>
    <n v="1958.7628865979382"/>
  </r>
  <r>
    <s v="Apartament 3 camere in bloc nou, finisat si mobilat, 70mp, CENTRU!_x000a_                            _x000a_        _x000a_        _x000a_        _x000a_        _x000a_            _x000a_                _x000a_                    _x000a_                    Cluj-Napoca, zona Central"/>
    <x v="1"/>
    <n v="225000"/>
    <x v="0"/>
    <n v="70"/>
    <n v="3214.2857142857142"/>
  </r>
  <r>
    <s v="Apartament 3 camere in bloc tip vila, 74 mp, vedere panoramica_x000a_                            _x000a_        _x000a_        _x000a_        _x000a_        _x000a_            _x000a_                _x000a_                    _x000a_                    Cluj-Napoca, zona Bună Ziua"/>
    <x v="1"/>
    <n v="184900"/>
    <x v="0"/>
    <n v="74"/>
    <n v="2498.6486486486488"/>
  </r>
  <r>
    <s v="Apartament 3 camere in cartierul Gheorgheni_x000a_                            _x000a_        _x000a_        _x000a_        _x000a_        _x000a_            _x000a_                _x000a_                    _x000a_                    Cluj-Napoca, zona Gheorgheni"/>
    <x v="1"/>
    <n v="160000"/>
    <x v="1"/>
    <n v="60"/>
    <n v="2666.6666666666665"/>
  </r>
  <r>
    <s v="Apartament 3 camere in Centru, Cinema Arta_x000a_                            _x000a_        _x000a_        _x000a_        _x000a_        _x000a_            _x000a_                _x000a_                    _x000a_                    Cluj-Napoca, zona Central"/>
    <x v="1"/>
    <n v="290000"/>
    <x v="0"/>
    <n v="83"/>
    <n v="3493.9759036144578"/>
  </r>
  <r>
    <s v="Apartament 3 camere in Centru, zona strazii Motilor_x000a_                            _x000a_        _x000a_        _x000a_        _x000a_        _x000a_            _x000a_                _x000a_                    _x000a_                    Cluj-Napoca, zona Central"/>
    <x v="1"/>
    <n v="198000"/>
    <x v="0"/>
    <n v="72"/>
    <n v="2750"/>
  </r>
  <r>
    <s v="Apartament 3 camere in Centru, zona Teatrului National, parcare_x000a_                            _x000a_        _x000a_        _x000a_        _x000a_        _x000a_            _x000a_                _x000a_                    _x000a_                    Cluj-Napoca, zona Central"/>
    <x v="1"/>
    <n v="202000"/>
    <x v="0"/>
    <n v="65"/>
    <n v="3107.6923076923076"/>
  </r>
  <r>
    <s v="Apartament 3 camere in Florești 59 mp, terasa 27 mp, parcare_x000a_                            _x000a_        _x000a_        _x000a_        _x000a_        _x000a_            _x000a_                _x000a_                    _x000a_                    Cluj-Napoca, zona Exterior Vest"/>
    <x v="1"/>
    <n v="72000"/>
    <x v="0"/>
    <n v="59"/>
    <n v="1220.3389830508474"/>
  </r>
  <r>
    <s v="Apartament 3 camere in Gheorgheni zona Iulius Mall_x000a_                            _x000a_        _x000a_        _x000a_        _x000a_        _x000a_            _x000a_                _x000a_                    _x000a_                    Cluj-Napoca, zona Gheorgheni"/>
    <x v="1"/>
    <n v="205000"/>
    <x v="0"/>
    <n v="63"/>
    <n v="3253.968253968254"/>
  </r>
  <r>
    <s v="Apartament 3 camere in Grigorescu la etajul 3, 42 mp, balcon_x000a_                            _x000a_        _x000a_        _x000a_        _x000a_        _x000a_            _x000a_                _x000a_                    _x000a_                    Cluj-Napoca, zona Grigorescu"/>
    <x v="1"/>
    <n v="93000"/>
    <x v="0"/>
    <n v="42"/>
    <n v="2214.2857142857142"/>
  </r>
  <r>
    <s v="Apartament 3 camere in imobil nou | Etaj 1 | 71mp | Zona Piata 1 Mai!_x000a_                            _x000a_        _x000a_        _x000a_        _x000a_        _x000a_            _x000a_                _x000a_                    _x000a_                    Cluj-Napoca, zona Marasti"/>
    <x v="1"/>
    <n v="210000"/>
    <x v="0"/>
    <n v="71.3"/>
    <n v="2945.3015427769988"/>
  </r>
  <r>
    <s v="Apartament 3 camere in imobil nou, garaj inclus, zona Gradina Botanica_x000a_                            _x000a_        _x000a_        _x000a_        _x000a_        _x000a_            _x000a_                _x000a_                    _x000a_                    Cluj-Napoca, zona Central"/>
    <x v="1"/>
    <n v="310000"/>
    <x v="0"/>
    <n v="73.599999999999994"/>
    <n v="4211.9565217391309"/>
  </r>
  <r>
    <s v="Apartament 3 Camere in M Grigorescu + garaj_x000a_                            _x000a_        _x000a_        _x000a_        _x000a_        _x000a_            _x000a_                _x000a_                    _x000a_                    Cluj-Napoca, zona Grigorescu"/>
    <x v="1"/>
    <n v="224900"/>
    <x v="1"/>
    <n v="92"/>
    <n v="2444.5652173913045"/>
  </r>
  <r>
    <s v="Apartament 3 camere in Marasti_x000a_                            _x000a_        _x000a_        _x000a_        _x000a_        _x000a_            _x000a_                _x000a_                    _x000a_                    Cluj-Napoca, zona Mărăşti"/>
    <x v="1"/>
    <n v="129000"/>
    <x v="0"/>
    <n v="72"/>
    <n v="1791.6666666666667"/>
  </r>
  <r>
    <s v="Apartament 3 camere in vecinatatea Iulius Mall_x000a_                            _x000a_        _x000a_        _x000a_        _x000a_        _x000a_            _x000a_                _x000a_                    _x000a_                    Cluj-Napoca, zona Gheorgheni"/>
    <x v="1"/>
    <n v="182000"/>
    <x v="1"/>
    <n v="60"/>
    <n v="3033.3333333333335"/>
  </r>
  <r>
    <s v="Apartament 3 camere in vila,  decomandat, parcare_x000a_                            _x000a_        _x000a_        _x000a_        _x000a_        _x000a_            _x000a_                _x000a_                    _x000a_                    Cluj-Napoca, zona Mănăştur"/>
    <x v="1"/>
    <n v="162000"/>
    <x v="1"/>
    <n v="80"/>
    <n v="2025"/>
  </r>
  <r>
    <s v="Apartament 3 camere in zona  Big_x000a_                            _x000a_        _x000a_        _x000a_        _x000a_        _x000a_            _x000a_                _x000a_                    _x000a_                    Cluj-Napoca, zona Mănăştur"/>
    <x v="1"/>
    <n v="110000"/>
    <x v="1"/>
    <n v="52"/>
    <n v="2115.3846153846152"/>
  </r>
  <r>
    <s v="Apartament 3 camere in zona  scolii Liviu Rebreanu_x000a_                            _x000a_        _x000a_        _x000a_        _x000a_        _x000a_            _x000a_                _x000a_                    _x000a_                    Cluj-Napoca, zona Mănăştur"/>
    <x v="1"/>
    <n v="142000"/>
    <x v="1"/>
    <n v="65"/>
    <n v="2184.6153846153848"/>
  </r>
  <r>
    <s v="Apartament 3 camere in zona  strazii Bucuresti_x000a_                            _x000a_        _x000a_        _x000a_        _x000a_        _x000a_            _x000a_                _x000a_                    _x000a_                    Cluj-Napoca, zona Mărăşti"/>
    <x v="1"/>
    <n v="179000"/>
    <x v="1"/>
    <n v="72"/>
    <n v="2486.1111111111113"/>
  </r>
  <r>
    <s v="Apartament 3 camere în zona ANDERI MURESANU _x000a_                            _x000a_        _x000a_        _x000a_        _x000a_        _x000a_            _x000a_                _x000a_                    _x000a_                    Cluj-Napoca, zona Andrei Mureşanu"/>
    <x v="1"/>
    <n v="189000"/>
    <x v="0"/>
    <n v="70"/>
    <n v="2700"/>
  </r>
  <r>
    <s v="Apartament 3 camere in zona Big_x000a_                            _x000a_        _x000a_        _x000a_        _x000a_        _x000a_            _x000a_                _x000a_                    _x000a_                    Cluj-Napoca, zona Mănăştur"/>
    <x v="1"/>
    <n v="158000"/>
    <x v="1"/>
    <n v="67"/>
    <n v="2358.2089552238808"/>
  </r>
  <r>
    <s v="Apartament 3 camere în zona BUNA ZIUA_x000a_                            _x000a_        _x000a_        _x000a_        _x000a_        _x000a_            _x000a_                _x000a_                    _x000a_                    Cluj-Napoca, zona Bună Ziua"/>
    <x v="1"/>
    <n v="189999"/>
    <x v="1"/>
    <n v="70"/>
    <n v="2714.2714285714287"/>
  </r>
  <r>
    <s v="Apartament 3 camere in zona Electrica Manastur_x000a_                            _x000a_        _x000a_        _x000a_        _x000a_        _x000a_            _x000a_                _x000a_                    _x000a_                    Cluj-Napoca, zona Mănăştur"/>
    <x v="1"/>
    <n v="169000"/>
    <x v="1"/>
    <n v="74"/>
    <n v="2283.7837837837837"/>
  </r>
  <r>
    <s v="Apartament 3 camere în zona GHEORGHENI_x000a_                            _x000a_        _x000a_        _x000a_        _x000a_        _x000a_            _x000a_                _x000a_                    _x000a_                    Cluj-Napoca, zona Sopor"/>
    <x v="1"/>
    <n v="298000"/>
    <x v="0"/>
    <n v="82"/>
    <n v="3634.1463414634145"/>
  </r>
  <r>
    <s v="Apartament 3 camere în zona Magazin Sora _x000a_                            _x000a_        _x000a_        _x000a_        _x000a_        _x000a_            _x000a_                _x000a_                    _x000a_                    Cluj-Napoca, zona Central"/>
    <x v="1"/>
    <n v="170000"/>
    <x v="1"/>
    <n v="69"/>
    <n v="2463.768115942029"/>
  </r>
  <r>
    <s v="Apartament 3 camere în zona MANASTUR _x000a_                            _x000a_        _x000a_        _x000a_        _x000a_        _x000a_            _x000a_                _x000a_                    _x000a_                    Cluj-Napoca, zona Mănăştur"/>
    <x v="1"/>
    <n v="160000"/>
    <x v="1"/>
    <n v="73"/>
    <n v="2191.7808219178082"/>
  </r>
  <r>
    <s v="Apartament 3 camere in zona Meziad_x000a_                            _x000a_        _x000a_        _x000a_        _x000a_        _x000a_            _x000a_                _x000a_                    _x000a_                    Cluj-Napoca, zona Mănăştur"/>
    <x v="1"/>
    <n v="155000"/>
    <x v="1"/>
    <n v="69"/>
    <n v="2246.376811594203"/>
  </r>
  <r>
    <s v="Apartament 3 camere in zona Parang_x000a_                            _x000a_        _x000a_        _x000a_        _x000a_        _x000a_            _x000a_                _x000a_                    _x000a_                    Cluj-Napoca, zona Mănăştur"/>
    <x v="1"/>
    <n v="140000"/>
    <x v="1"/>
    <n v="74"/>
    <n v="1891.8918918918919"/>
  </r>
  <r>
    <s v="Apartament 3 camere in zona Policlinica Grigorescu_x000a_                            _x000a_        _x000a_        _x000a_        _x000a_        _x000a_            _x000a_                _x000a_                    _x000a_                    Cluj-Napoca, zona Grigorescu"/>
    <x v="1"/>
    <n v="144800"/>
    <x v="0"/>
    <n v="60"/>
    <n v="2413.3333333333335"/>
  </r>
  <r>
    <s v="Apartament 3 camere in zona semicentrala_x000a_                            _x000a_        _x000a_        _x000a_        _x000a_        _x000a_            _x000a_                _x000a_                    _x000a_                    Cluj-Napoca, zona Mărăşti"/>
    <x v="1"/>
    <n v="205000"/>
    <x v="0"/>
    <n v="83.38"/>
    <n v="2458.6231710242264"/>
  </r>
  <r>
    <s v="Apartament 3 camere in zona Sirena_x000a_                            _x000a_        _x000a_        _x000a_        _x000a_        _x000a_            _x000a_                _x000a_                    _x000a_                    Cluj-Napoca, zona Mănăştur"/>
    <x v="1"/>
    <n v="108000"/>
    <x v="0"/>
    <n v="51"/>
    <n v="2117.6470588235293"/>
  </r>
  <r>
    <s v="Apartament 3 camere in zona Siretului_x000a_                            _x000a_        _x000a_        _x000a_        _x000a_        _x000a_            _x000a_                _x000a_                    _x000a_                    Cluj-Napoca, zona Mărăşti"/>
    <x v="1"/>
    <n v="160000"/>
    <x v="1"/>
    <n v="66"/>
    <n v="2424.242424242424"/>
  </r>
  <r>
    <s v="Apartament 3 camere în zona ULTRACENTRALA _x000a_                            _x000a_        _x000a_        _x000a_        _x000a_        _x000a_            _x000a_                _x000a_                    _x000a_                    Cluj-Napoca, zona Central"/>
    <x v="1"/>
    <n v="390000"/>
    <x v="1"/>
    <n v="130"/>
    <n v="3000"/>
  </r>
  <r>
    <s v="Apartament 3 camere în zona ZORILOR _x000a_                            _x000a_        _x000a_        _x000a_        _x000a_        _x000a_            _x000a_                _x000a_                    _x000a_                    Cluj-Napoca, zona Zorilor"/>
    <x v="1"/>
    <n v="232000"/>
    <x v="1"/>
    <n v="77"/>
    <n v="3012.9870129870128"/>
  </r>
  <r>
    <s v="Apartament 3 camere intermediar | LUX | 50 mpu |Zona Minerva Manastur_x000a_                            _x000a_        _x000a_        _x000a_        _x000a_        _x000a_            _x000a_                _x000a_                    _x000a_                    Cluj-Napoca, zona Mănăştur"/>
    <x v="1"/>
    <n v="130000"/>
    <x v="0"/>
    <n v="50"/>
    <n v="2600"/>
  </r>
  <r>
    <s v="Apartament 3 camere Iulius Mall, finisat, mobilat modern, garaj subteran inclus_x000a_                            _x000a_        _x000a_        _x000a_        _x000a_        _x000a_            _x000a_                _x000a_                    _x000a_                    Cluj-Napoca, zona Gheorgheni"/>
    <x v="1"/>
    <n v="239000"/>
    <x v="0"/>
    <n v="68"/>
    <n v="3514.705882352941"/>
  </r>
  <r>
    <s v="Apartament 3 camere la 10 minute de Piata Mihai Viteazu_x000a_                            _x000a_        _x000a_        _x000a_        _x000a_        _x000a_            _x000a_                _x000a_                    _x000a_                    Cluj-Napoca, zona Central"/>
    <x v="1"/>
    <n v="135000"/>
    <x v="0"/>
    <n v="56"/>
    <n v="2410.7142857142858"/>
  </r>
  <r>
    <s v="Apartament 3 camere la 5 minute de Iulius Mall si Parcul Est_x000a_                            _x000a_        _x000a_        _x000a_        _x000a_        _x000a_            _x000a_                _x000a_                    _x000a_                    Cluj-Napoca, zona Între Lacuri"/>
    <x v="1"/>
    <n v="146855"/>
    <x v="0"/>
    <n v="73.5"/>
    <n v="1998.0272108843537"/>
  </r>
  <r>
    <s v="Apartament 3 camere la casa | Zona centrala_x000a_                            _x000a_        _x000a_        _x000a_        _x000a_        _x000a_            _x000a_                _x000a_                    _x000a_                    Cluj-Napoca, zona Central"/>
    <x v="1"/>
    <n v="150000"/>
    <x v="0"/>
    <n v="63"/>
    <n v="2380.9523809523807"/>
  </r>
  <r>
    <s v="Apartament 3 camere la casa I Parcare I Centru_x000a_                            _x000a_        _x000a_        _x000a_        _x000a_        _x000a_            _x000a_                _x000a_                    _x000a_                    Cluj-Napoca, zona Central"/>
    <x v="1"/>
    <n v="148000"/>
    <x v="0"/>
    <n v="63"/>
    <n v="2349.2063492063494"/>
  </r>
  <r>
    <s v="Apartament 3 camere la cheie - Cartier Marasti - 0% Comision !!!_x000a_                            _x000a_        _x000a_        _x000a_        _x000a_        _x000a_            _x000a_                _x000a_                    _x000a_                    Cluj-Napoca, zona Mărăşti"/>
    <x v="1"/>
    <n v="139900"/>
    <x v="0"/>
    <n v="54"/>
    <n v="2590.7407407407409"/>
  </r>
  <r>
    <s v="Apartament 3 camere la cheie | 62 mp | Balcon | Buna Ziua | Zona Lidl_x000a_                            _x000a_        _x000a_        _x000a_        _x000a_        _x000a_            _x000a_                _x000a_                    _x000a_                    Cluj-Napoca, zona Bună Ziua"/>
    <x v="1"/>
    <n v="171000"/>
    <x v="0"/>
    <n v="62"/>
    <n v="2758.0645161290322"/>
  </r>
  <r>
    <s v="Apartament 3 camere la cheie | Balcon | Etaj 2 | Bloc nou | Pod Ira_x000a_                            _x000a_        _x000a_        _x000a_        _x000a_        _x000a_            _x000a_                _x000a_                    _x000a_                    Cluj-Napoca, zona Someşeni"/>
    <x v="1"/>
    <n v="135000"/>
    <x v="0"/>
    <n v="60"/>
    <n v="2250"/>
  </r>
  <r>
    <s v="Apartament 3 camere la cheie | zona strazii Maramuresului_x000a_                            _x000a_        _x000a_        _x000a_        _x000a_        _x000a_            _x000a_                _x000a_                    _x000a_                    Cluj-Napoca, zona Dâmbul Rotund"/>
    <x v="1"/>
    <n v="146000"/>
    <x v="1"/>
    <n v="60"/>
    <n v="2433.3333333333335"/>
  </r>
  <r>
    <s v="Apartament 3 camere la cheie | Zona Ultracentrala_x000a_                            _x000a_        _x000a_        _x000a_        _x000a_        _x000a_            _x000a_                _x000a_                    _x000a_                    Cluj-Napoca, zona Ultracentral"/>
    <x v="1"/>
    <n v="167000"/>
    <x v="0"/>
    <n v="58"/>
    <n v="2879.3103448275861"/>
  </r>
  <r>
    <s v="Apartament 3 camere la cheie etaj intermediar_x000a_                            _x000a_        _x000a_        _x000a_        _x000a_        _x000a_            _x000a_                _x000a_                    _x000a_                    Cluj-Napoca, zona Someşeni"/>
    <x v="1"/>
    <n v="160000"/>
    <x v="0"/>
    <n v="60"/>
    <n v="2666.6666666666665"/>
  </r>
  <r>
    <s v="Apartament 3 camere la cheie, 2 balcoane, Bld 1 Decembrie_x000a_                            _x000a_        _x000a_        _x000a_        _x000a_        _x000a_            _x000a_                _x000a_                    _x000a_                    Cluj-Napoca, zona Grigorescu"/>
    <x v="1"/>
    <n v="190000"/>
    <x v="1"/>
    <n v="65"/>
    <n v="2923.0769230769229"/>
  </r>
  <r>
    <s v="Apartament 3 camere la cheie, 2 parcari, Fabricii Marasti_x000a_                            _x000a_        _x000a_        _x000a_        _x000a_        _x000a_            _x000a_                _x000a_                    _x000a_                    Cluj-Napoca, zona Mărăşti"/>
    <x v="1"/>
    <n v="163000"/>
    <x v="0"/>
    <n v="62"/>
    <n v="2629.0322580645161"/>
  </r>
  <r>
    <s v="Apartament 3 camere la cheie, etaj intermediar_x000a_                            _x000a_        _x000a_        _x000a_        _x000a_        _x000a_            _x000a_                _x000a_                    _x000a_                    Cluj-Napoca, zona Mănăştur"/>
    <x v="1"/>
    <n v="147000"/>
    <x v="1"/>
    <n v="65"/>
    <n v="2261.5384615384614"/>
  </r>
  <r>
    <s v="Apartament 3 camere la cheie, Manastur, BIG_x000a_                            _x000a_        _x000a_        _x000a_        _x000a_        _x000a_            _x000a_                _x000a_                    _x000a_                    Cluj-Napoca, zona Mănăştur"/>
    <x v="1"/>
    <n v="127000"/>
    <x v="0"/>
    <n v="52"/>
    <n v="2442.3076923076924"/>
  </r>
  <r>
    <s v="Apartament 3 camere la cheie, parcare subterana, zona Vivo_x000a_                            _x000a_        _x000a_        _x000a_        _x000a_        _x000a_            _x000a_                _x000a_                    _x000a_                    Cluj-Napoca, zona Mănăştur"/>
    <x v="1"/>
    <n v="105000"/>
    <x v="0"/>
    <n v="63"/>
    <n v="1666.6666666666667"/>
  </r>
  <r>
    <s v="Apartament 3 camere la cheie, zona Corneliu Coposu_x000a_                            _x000a_        _x000a_        _x000a_        _x000a_        _x000a_            _x000a_                _x000a_                    _x000a_                    Cluj-Napoca, zona Dâmbul Rotund"/>
    <x v="1"/>
    <n v="135000"/>
    <x v="1"/>
    <n v="54"/>
    <n v="2500"/>
  </r>
  <r>
    <s v="Apartament 3 camere la cheie, zona Iulius Mall_x000a_                            _x000a_        _x000a_        _x000a_        _x000a_        _x000a_            _x000a_                _x000a_                    _x000a_                    Cluj-Napoca, zona Gheorgheni"/>
    <x v="1"/>
    <n v="239000"/>
    <x v="0"/>
    <n v="68"/>
    <n v="3514.705882352941"/>
  </r>
  <r>
    <s v="Apartament 3 camere la mansarda, Someseni, 112.5 mp_x000a_                            _x000a_        _x000a_        _x000a_        _x000a_        _x000a_            _x000a_                _x000a_                    _x000a_                    Cluj-Napoca, zona Someşeni"/>
    <x v="1"/>
    <n v="110000"/>
    <x v="0"/>
    <n v="112"/>
    <n v="982.14285714285711"/>
  </r>
  <r>
    <s v="Apartament 3 camere langa Iulius Mall, imobil nou, cu 2 parcari !_x000a_                            _x000a_        _x000a_        _x000a_        _x000a_        _x000a_            _x000a_                _x000a_                    _x000a_                    Cluj-Napoca, zona Între Lacuri"/>
    <x v="1"/>
    <n v="220000"/>
    <x v="0"/>
    <n v="65"/>
    <n v="3384.6153846153848"/>
  </r>
  <r>
    <s v="Apartament 3 camere lux | Bloc Nou | Et.1 | Garaj | Parcare | Borhanci_x000a_                            _x000a_        _x000a_        _x000a_        _x000a_        _x000a_            _x000a_                _x000a_                    _x000a_                    Cluj-Napoca, zona Borhanci"/>
    <x v="1"/>
    <n v="189000"/>
    <x v="0"/>
    <n v="81"/>
    <n v="2333.3333333333335"/>
  </r>
  <r>
    <s v="Apartament 3 camere lux, 98mp, 2 parcari, etajul 1, Buna Ziua_x000a_                            _x000a_        _x000a_        _x000a_        _x000a_        _x000a_            _x000a_                _x000a_                    _x000a_                    Cluj-Napoca, zona Bună Ziua"/>
    <x v="1"/>
    <n v="199900"/>
    <x v="1"/>
    <n v="98"/>
    <n v="2039.795918367347"/>
  </r>
  <r>
    <s v="Apartament 3 camere LUX, S-100mp, complexul Riviera Luxury_x000a_                            _x000a_        _x000a_        _x000a_        _x000a_        _x000a_            _x000a_                _x000a_                    _x000a_                    Cluj-Napoca, zona Gheorgheni"/>
    <x v="1"/>
    <n v="275000"/>
    <x v="0"/>
    <n v="100"/>
    <n v="2750"/>
  </r>
  <r>
    <s v="Apartament 3 camere LUX, S-78mp + 22mp. terasa. Panorama. Buna Ziua_x000a_                            _x000a_        _x000a_        _x000a_        _x000a_        _x000a_            _x000a_                _x000a_                    _x000a_                    Cluj-Napoca, zona Bună Ziua"/>
    <x v="1"/>
    <n v="245000"/>
    <x v="0"/>
    <n v="78"/>
    <n v="3141.0256410256411"/>
  </r>
  <r>
    <s v="Apartament 3 camere Lux, S-81 mp., parcare, str. Borhanciului_x000a_                            _x000a_        _x000a_        _x000a_        _x000a_        _x000a_            _x000a_                _x000a_                    _x000a_                    Cluj-Napoca, zona Borhanci"/>
    <x v="1"/>
    <n v="176500"/>
    <x v="0"/>
    <n v="81"/>
    <n v="2179.0123456790125"/>
  </r>
  <r>
    <s v="Apartament 3 camere Manastur zona Minerva_x000a_                            _x000a_        _x000a_        _x000a_        _x000a_        _x000a_            _x000a_                _x000a_                    _x000a_                    Cluj-Napoca, zona Mănăştur"/>
    <x v="1"/>
    <n v="110000"/>
    <x v="0"/>
    <n v="55"/>
    <n v="2000"/>
  </r>
  <r>
    <s v="Apartament 3 camere Manastur_x000a_                            _x000a_        _x000a_        _x000a_        _x000a_        _x000a_            _x000a_                _x000a_                    _x000a_                    Cluj-Napoca, zona Mănăştur"/>
    <x v="1"/>
    <n v="162990"/>
    <x v="1"/>
    <n v="69"/>
    <n v="2362.1739130434785"/>
  </r>
  <r>
    <s v="Apartament 3 camere Manastur_x000a_                            _x000a_        _x000a_        _x000a_        _x000a_        _x000a_            _x000a_                _x000a_                    _x000a_                    Cluj-Napoca, zona Mănăştur"/>
    <x v="1"/>
    <n v="170000"/>
    <x v="0"/>
    <n v="74"/>
    <n v="2297.2972972972975"/>
  </r>
  <r>
    <s v="Apartament 3 camere Manastur_x000a_                            _x000a_        _x000a_        _x000a_        _x000a_        _x000a_            _x000a_                _x000a_                    _x000a_                    Cluj-Napoca, zona Mănăştur"/>
    <x v="1"/>
    <n v="99000"/>
    <x v="1"/>
    <n v="64"/>
    <n v="1546.875"/>
  </r>
  <r>
    <s v="Apartament 3 camere Manastur, 57 mp utili, etaj 2, finisat_x000a_                            _x000a_        _x000a_        _x000a_        _x000a_        _x000a_            _x000a_                _x000a_                    _x000a_                    Cluj-Napoca, zona Mănăştur"/>
    <x v="1"/>
    <n v="124900"/>
    <x v="0"/>
    <n v="56.73"/>
    <n v="2201.6569716199542"/>
  </r>
  <r>
    <s v="Apartament 3 camere Manastur, 68 mp utili, semifinisat, imobil 2023, comision 0!_x000a_                            _x000a_        _x000a_        _x000a_        _x000a_        _x000a_            _x000a_                _x000a_                    _x000a_                    Cluj-Napoca, zona Mănăştur"/>
    <x v="1"/>
    <n v="134980"/>
    <x v="0"/>
    <n v="67.489999999999995"/>
    <n v="2000.0000000000002"/>
  </r>
  <r>
    <s v="Apartament 3 camere Marasti bloc nou finalizat_x000a_                            _x000a_        _x000a_        _x000a_        _x000a_        _x000a_            _x000a_                _x000a_                    _x000a_                    Cluj-Napoca, zona Mărăşti"/>
    <x v="1"/>
    <n v="189000"/>
    <x v="0"/>
    <n v="86"/>
    <n v="2197.6744186046512"/>
  </r>
  <r>
    <s v="Apartament 3 camere Marasti- Fabricii, ultrafinisat, posibil preluare chiriasi_x000a_                            _x000a_        _x000a_        _x000a_        _x000a_        _x000a_            _x000a_                _x000a_                    _x000a_                    Cluj-Napoca, zona Mărăşti"/>
    <x v="1"/>
    <n v="163000"/>
    <x v="0"/>
    <n v="62"/>
    <n v="2629.0322580645161"/>
  </r>
  <r>
    <s v="Apartament 3 camere Marasti_x000a_                            _x000a_        _x000a_        _x000a_        _x000a_        _x000a_            _x000a_                _x000a_                    _x000a_                    Cluj-Napoca, zona Mărăşti"/>
    <x v="1"/>
    <n v="165000"/>
    <x v="1"/>
    <n v="65"/>
    <n v="2538.4615384615386"/>
  </r>
  <r>
    <s v="Apartament 3 camere mobilat parcare subterana si boxa in zona Iulius Mall_x000a_                            _x000a_        _x000a_        _x000a_        _x000a_        _x000a_            _x000a_                _x000a_                    _x000a_                    Cluj-Napoca, zona Gheorgheni"/>
    <x v="1"/>
    <n v="250000"/>
    <x v="0"/>
    <n v="82"/>
    <n v="3048.7804878048782"/>
  </r>
  <r>
    <s v="Apartament 3 camere mobilat, utilat Marasti_x000a_                            _x000a_        _x000a_        _x000a_        _x000a_        _x000a_            _x000a_                _x000a_                    _x000a_                    Cluj-Napoca, zona Mărăşti"/>
    <x v="1"/>
    <n v="140000"/>
    <x v="0"/>
    <n v="63"/>
    <n v="2222.2222222222222"/>
  </r>
  <r>
    <s v="Apartament 3 camere NOU CU CF Borhanci_x000a_                            _x000a_        _x000a_        _x000a_        _x000a_        _x000a_            _x000a_                _x000a_                    _x000a_                    Cluj-Napoca, zona Borhanci"/>
    <x v="1"/>
    <n v="192500"/>
    <x v="0"/>
    <n v="79"/>
    <n v="2436.7088607594937"/>
  </r>
  <r>
    <s v="Apartament 3 camere nou direct de la dezvoltator strada Dunarii_x000a_                            _x000a_        _x000a_        _x000a_        _x000a_        _x000a_            _x000a_                _x000a_                    _x000a_                    Cluj-Napoca, zona Între Lacuri"/>
    <x v="1"/>
    <n v="144695"/>
    <x v="1"/>
    <n v="75"/>
    <n v="1929.2666666666667"/>
  </r>
  <r>
    <s v="Apartament 3 camere nou direct de la dezvoltator strada Dunarii_x000a_                            _x000a_        _x000a_        _x000a_        _x000a_        _x000a_            _x000a_                _x000a_                    _x000a_                    Cluj-Napoca, zona Mărăşti"/>
    <x v="1"/>
    <n v="129565"/>
    <x v="1"/>
    <n v="66"/>
    <n v="1963.1060606060605"/>
  </r>
  <r>
    <s v="Apartament 3 camere nou direct de la dezvoltator strada Dunarii_x000a_                            _x000a_        _x000a_        _x000a_        _x000a_        _x000a_            _x000a_                _x000a_                    _x000a_                    Cluj-Napoca, zona Mărăşti"/>
    <x v="1"/>
    <n v="175290"/>
    <x v="1"/>
    <n v="88"/>
    <n v="1991.9318181818182"/>
  </r>
  <r>
    <s v="Apartament 3 camere pe 2 niveluri  imobil nou Grigorescu_x000a_                            _x000a_        _x000a_        _x000a_        _x000a_        _x000a_            _x000a_                _x000a_                    _x000a_                    Cluj-Napoca, zona Grigorescu"/>
    <x v="1"/>
    <n v="235000"/>
    <x v="1"/>
    <n v="83"/>
    <n v="2831.3253012048194"/>
  </r>
  <r>
    <s v="Apartament 3 camere pe Aleea Baisoara_x000a_                            _x000a_        _x000a_        _x000a_        _x000a_        _x000a_            _x000a_                _x000a_                    _x000a_                    Cluj-Napoca, zona Gheorgheni"/>
    <x v="1"/>
    <n v="159000"/>
    <x v="0"/>
    <n v="59"/>
    <n v="2694.9152542372881"/>
  </r>
  <r>
    <s v="Apartament 3 camere pe Bușteni la etajul 1, 35 mp_x000a_                            _x000a_        _x000a_        _x000a_        _x000a_        _x000a_            _x000a_                _x000a_                    _x000a_                    Cluj-Napoca, zona Gheorgheni"/>
    <x v="1"/>
    <n v="82000"/>
    <x v="0"/>
    <n v="35"/>
    <n v="2342.8571428571427"/>
  </r>
  <r>
    <s v="Apartament 3 camere pe doua niveluri, 70 mp, zona Auchan_x000a_                            _x000a_        _x000a_        _x000a_        _x000a_        _x000a_            _x000a_                _x000a_                    _x000a_                    Cluj-Napoca, zona Iris"/>
    <x v="1"/>
    <n v="110000"/>
    <x v="0"/>
    <n v="70"/>
    <n v="1571.4285714285713"/>
  </r>
  <r>
    <s v="Apartament 3 camere pe str. Republicii, Gradina Botanica_x000a_                            _x000a_        _x000a_        _x000a_        _x000a_        _x000a_            _x000a_                _x000a_                    _x000a_                    Cluj-Napoca, zona Central"/>
    <x v="1"/>
    <n v="175000"/>
    <x v="0"/>
    <n v="60"/>
    <n v="2916.6666666666665"/>
  </r>
  <r>
    <s v="Apartament 3 camere Piata Abator_x000a_                            _x000a_        _x000a_        _x000a_        _x000a_        _x000a_            _x000a_                _x000a_                    _x000a_                    Cluj-Napoca, zona Semicentral"/>
    <x v="1"/>
    <n v="137500"/>
    <x v="0"/>
    <n v="55"/>
    <n v="2500"/>
  </r>
  <r>
    <s v="Apartament 3 camere Piata Avraam Iancu Cluj 168900EUR_x000a_                            _x000a_        _x000a_        _x000a_        _x000a_        _x000a_            _x000a_                _x000a_                    _x000a_                    Cluj-Napoca, zona Central"/>
    <x v="1"/>
    <n v="168900"/>
    <x v="1"/>
    <n v="69"/>
    <n v="2447.8260869565215"/>
  </r>
  <r>
    <s v="Apartament 3 camere Piata Mihai Viteazul bloc nou etaj 2 din 3 finisat_x000a_                            _x000a_        _x000a_        _x000a_        _x000a_        _x000a_            _x000a_                _x000a_                    _x000a_                    Cluj-Napoca, zona Central"/>
    <x v="1"/>
    <n v="225000"/>
    <x v="0"/>
    <n v="70"/>
    <n v="3214.2857142857142"/>
  </r>
  <r>
    <s v="Apartament 3 camere Plopilor_x000a_                            _x000a_        _x000a_        _x000a_        _x000a_        _x000a_            _x000a_                _x000a_                    _x000a_                    Cluj-Napoca, zona Plopilor"/>
    <x v="1"/>
    <n v="149000"/>
    <x v="1"/>
    <n v="74"/>
    <n v="2013.5135135135135"/>
  </r>
  <r>
    <s v="Apartament 3 camere S-90 mp+6 mp. terasa, bloc nou, Grand Hotel Italia_x000a_                            _x000a_        _x000a_        _x000a_        _x000a_        _x000a_            _x000a_                _x000a_                    _x000a_                    Cluj-Napoca, zona Bună Ziua"/>
    <x v="1"/>
    <n v="250000"/>
    <x v="0"/>
    <n v="90"/>
    <n v="2777.7777777777778"/>
  </r>
  <r>
    <s v="Apartament 3 camere Semicentral_x000a_                            _x000a_        _x000a_        _x000a_        _x000a_        _x000a_            _x000a_                _x000a_                    _x000a_                    Cluj-Napoca, zona Semicentral"/>
    <x v="1"/>
    <n v="175000"/>
    <x v="0"/>
    <n v="65"/>
    <n v="2692.3076923076924"/>
  </r>
  <r>
    <s v="Apartament 3 camere Semicentral, 71 mp utili, terasa 25 mp, 2 parcari subterane_x000a_                            _x000a_        _x000a_        _x000a_        _x000a_        _x000a_            _x000a_                _x000a_                    _x000a_                    Cluj-Napoca, zona Central"/>
    <x v="1"/>
    <n v="185000"/>
    <x v="0"/>
    <n v="71"/>
    <n v="2605.6338028169016"/>
  </r>
  <r>
    <s v="Apartament 3 camere semidecomandat | 63,89 mp | Gheorgheni_x000a_                            _x000a_        _x000a_        _x000a_        _x000a_        _x000a_            _x000a_                _x000a_                    _x000a_                    Cluj-Napoca, zona Gheorgheni"/>
    <x v="1"/>
    <n v="145000"/>
    <x v="0"/>
    <n v="64"/>
    <n v="2265.625"/>
  </r>
  <r>
    <s v="Apartament 3 camere semidecomandat in zona Grand Park, Cluj Napoca_x000a_                            _x000a_        _x000a_        _x000a_        _x000a_        _x000a_            _x000a_                _x000a_                    _x000a_                    Cluj-Napoca, zona Sopor"/>
    <x v="1"/>
    <n v="178000"/>
    <x v="0"/>
    <n v="56"/>
    <n v="3178.5714285714284"/>
  </r>
  <r>
    <s v="Apartament 3 camere semidecomandat_x000a_                            _x000a_        _x000a_        _x000a_        _x000a_        _x000a_            _x000a_                _x000a_                    _x000a_                    Cluj-Napoca, zona Iris"/>
    <x v="1"/>
    <n v="98000"/>
    <x v="0"/>
    <n v="63"/>
    <n v="1555.5555555555557"/>
  </r>
  <r>
    <s v="Apartament 3 camere semidecomandat, 69 mp, etaj intermediar, zona..._x000a_                            _x000a_        _x000a_        _x000a_        _x000a_        _x000a_            _x000a_                _x000a_                    _x000a_                    Cluj-Napoca, zona Gheorgheni"/>
    <x v="1"/>
    <n v="157000"/>
    <x v="0"/>
    <n v="69"/>
    <n v="2275.3623188405795"/>
  </r>
  <r>
    <s v="Apartament 3 camere semidecomandate, in vila, Grigorescu, zona str. Donath_x000a_                            _x000a_        _x000a_        _x000a_        _x000a_        _x000a_            _x000a_                _x000a_                    _x000a_                    Cluj-Napoca, zona Grigorescu"/>
    <x v="1"/>
    <n v="215000"/>
    <x v="1"/>
    <n v="74"/>
    <n v="2905.4054054054054"/>
  </r>
  <r>
    <s v="Apartament 3 camere semidecomandate, Iris_x000a_                            _x000a_        _x000a_        _x000a_        _x000a_        _x000a_            _x000a_                _x000a_                    _x000a_                    Cluj-Napoca, zona Iris"/>
    <x v="1"/>
    <n v="115000"/>
    <x v="0"/>
    <n v="70"/>
    <n v="1642.8571428571429"/>
  </r>
  <r>
    <s v="Apartament 3 camere SEMIFINISAT 77.53mp,balcon 5.98mp, zona Garii_x000a_                            _x000a_        _x000a_        _x000a_        _x000a_        _x000a_            _x000a_                _x000a_                    _x000a_                    Cluj-Napoca, zona Gară"/>
    <x v="1"/>
    <n v="179000"/>
    <x v="0"/>
    <n v="77.53"/>
    <n v="2308.7836966335612"/>
  </r>
  <r>
    <s v="Apartament 3 camere SEMIFINISAT 87.78mp,terasa 33.46mp, zona Garii_x000a_                            _x000a_        _x000a_        _x000a_        _x000a_        _x000a_            _x000a_                _x000a_                    _x000a_                    Cluj-Napoca, zona Gară"/>
    <x v="1"/>
    <n v="193000"/>
    <x v="0"/>
    <n v="87.78"/>
    <n v="2198.678514467988"/>
  </r>
  <r>
    <s v="Apartament 3 camere si parcare subterana in Buna Ziua zona Mega Image_x000a_                            _x000a_        _x000a_        _x000a_        _x000a_        _x000a_            _x000a_                _x000a_                    _x000a_                    Cluj-Napoca, zona Bună Ziua"/>
    <x v="1"/>
    <n v="250000"/>
    <x v="1"/>
    <n v="83"/>
    <n v="3012.0481927710844"/>
  </r>
  <r>
    <s v="Apartament 3 camere si parcare, etaj intermediar, zona Penny, Manastur_x000a_                            _x000a_        _x000a_        _x000a_        _x000a_        _x000a_            _x000a_                _x000a_                    _x000a_                    Cluj-Napoca, zona Mănăştur"/>
    <x v="1"/>
    <n v="124900"/>
    <x v="0"/>
    <n v="61.35"/>
    <n v="2035.8598207008965"/>
  </r>
  <r>
    <s v="Apartament 3 camere Sopor, 66 mp utili, semifinisat, garaj subteran inclus_x000a_                            _x000a_        _x000a_        _x000a_        _x000a_        _x000a_            _x000a_                _x000a_                    _x000a_                    Cluj-Napoca, zona Sopor"/>
    <x v="1"/>
    <n v="186999"/>
    <x v="1"/>
    <n v="66"/>
    <n v="2833.318181818182"/>
  </r>
  <r>
    <s v="Apartament 3 camere Soporului_x000a_                            _x000a_        _x000a_        _x000a_        _x000a_        _x000a_            _x000a_                _x000a_                    _x000a_                    Cluj-Napoca, zona Gheorgheni"/>
    <x v="1"/>
    <n v="199000"/>
    <x v="0"/>
    <n v="65"/>
    <n v="3061.5384615384614"/>
  </r>
  <r>
    <s v="Apartament 3 camere strada Horea_x000a_                            _x000a_        _x000a_        _x000a_        _x000a_        _x000a_            _x000a_                _x000a_                    _x000a_                    Cluj-Napoca, zona Central"/>
    <x v="1"/>
    <n v="165000"/>
    <x v="1"/>
    <n v="60"/>
    <n v="2750"/>
  </r>
  <r>
    <s v="Apartament 3 camere strada Zaharia Stancu_x000a_                            _x000a_        _x000a_        _x000a_        _x000a_        _x000a_            _x000a_                _x000a_                    _x000a_                    Cluj-Napoca, zona Bună Ziua"/>
    <x v="1"/>
    <n v="95000"/>
    <x v="0"/>
    <n v="62"/>
    <n v="1532.258064516129"/>
  </r>
  <r>
    <s v="Apartament 3 camere superfinisat, zona Dorobantilor, confort sporit_x000a_                            _x000a_        _x000a_        _x000a_        _x000a_        _x000a_            _x000a_                _x000a_                    _x000a_                    Cluj-Napoca, zona Mărăşti"/>
    <x v="1"/>
    <n v="157000"/>
    <x v="1"/>
    <n v="76"/>
    <n v="2065.7894736842104"/>
  </r>
  <r>
    <s v="Apartament 3 camere Titulescu_x000a_                            _x000a_        _x000a_        _x000a_        _x000a_        _x000a_            _x000a_                _x000a_                    _x000a_                    Cluj-Napoca, zona Gheorgheni"/>
    <x v="1"/>
    <n v="140000"/>
    <x v="1"/>
    <n v="65.260000000000005"/>
    <n v="2145.2650934722647"/>
  </r>
  <r>
    <s v="Apartament 3 camere Ultracentral 119mp, zona Iuliu Maniu_x000a_                            _x000a_        _x000a_        _x000a_        _x000a_        _x000a_            _x000a_                _x000a_                    _x000a_                    Cluj-Napoca, zona Central"/>
    <x v="1"/>
    <n v="250000"/>
    <x v="0"/>
    <n v="119"/>
    <n v="2100.840336134454"/>
  </r>
  <r>
    <s v="Apartament 3 camere Ultracentral 64mp cu parcare_x000a_                            _x000a_        _x000a_        _x000a_        _x000a_        _x000a_            _x000a_                _x000a_                    _x000a_                    Cluj-Napoca, zona Central"/>
    <x v="1"/>
    <n v="191000"/>
    <x v="0"/>
    <n v="63.43"/>
    <n v="3011.1934415891533"/>
  </r>
  <r>
    <s v="Apartament 3 camere Ultracentral 66mp cu parcare_x000a_                            _x000a_        _x000a_        _x000a_        _x000a_        _x000a_            _x000a_                _x000a_                    _x000a_                    Cluj-Napoca, zona Central"/>
    <x v="1"/>
    <n v="221000"/>
    <x v="0"/>
    <n v="66"/>
    <n v="3348.4848484848485"/>
  </r>
  <r>
    <s v="Apartament 3 camere ultracentral 69mp_x000a_                            _x000a_        _x000a_        _x000a_        _x000a_        _x000a_            _x000a_                _x000a_                    _x000a_                    Cluj-Napoca, zona Ultracentral"/>
    <x v="1"/>
    <n v="170000"/>
    <x v="1"/>
    <n v="69"/>
    <n v="2463.768115942029"/>
  </r>
  <r>
    <s v="Apartament 3 camere ultracentral_x000a_                            _x000a_        _x000a_        _x000a_        _x000a_        _x000a_            _x000a_                _x000a_                    _x000a_                    Cluj-Napoca, zona Ultracentral"/>
    <x v="1"/>
    <n v="245000"/>
    <x v="0"/>
    <n v="74"/>
    <n v="3310.8108108108108"/>
  </r>
  <r>
    <s v="Apartament 3 camere ultrafinisat | Terasa | Parcare + Garaj | Borhanci_x000a_                            _x000a_        _x000a_        _x000a_        _x000a_        _x000a_            _x000a_                _x000a_                    _x000a_                    Cluj-Napoca, zona Borhanci"/>
    <x v="1"/>
    <n v="235000"/>
    <x v="0"/>
    <n v="92"/>
    <n v="2554.3478260869565"/>
  </r>
  <r>
    <s v="Apartament 3 camere ultrafinisat | zona UMf_x000a_                            _x000a_        _x000a_        _x000a_        _x000a_        _x000a_            _x000a_                _x000a_                    _x000a_                    Cluj-Napoca, zona Zorilor"/>
    <x v="1"/>
    <n v="205000"/>
    <x v="1"/>
    <n v="63"/>
    <n v="3253.968253968254"/>
  </r>
  <r>
    <s v="Apartament 3 camere ultrafinisat_x000a_                            _x000a_        _x000a_        _x000a_        _x000a_        _x000a_            _x000a_                _x000a_                    _x000a_                    Cluj-Napoca, zona Central"/>
    <x v="1"/>
    <n v="196000"/>
    <x v="1"/>
    <n v="74"/>
    <n v="2648.6486486486488"/>
  </r>
  <r>
    <s v="Apartament 3 camere Ultrafinisat, S-100mp, bloc nou, Iulius Mall_x000a_                            _x000a_        _x000a_        _x000a_        _x000a_        _x000a_            _x000a_                _x000a_                    _x000a_                    Cluj-Napoca, zona Gheorgheni"/>
    <x v="1"/>
    <n v="287000"/>
    <x v="0"/>
    <n v="100"/>
    <n v="2870"/>
  </r>
  <r>
    <s v="Apartament 3 camere Viva City_x000a_                            _x000a_        _x000a_        _x000a_        _x000a_        _x000a_            _x000a_                _x000a_                    _x000a_                    Cluj-Napoca, zona Gheorgheni"/>
    <x v="1"/>
    <n v="205000"/>
    <x v="0"/>
    <n v="63"/>
    <n v="3253.968253968254"/>
  </r>
  <r>
    <s v="Apartament 3 camere zona Big_x000a_                            _x000a_        _x000a_        _x000a_        _x000a_        _x000a_            _x000a_                _x000a_                    _x000a_                    Cluj-Napoca, zona Mănăştur"/>
    <x v="1"/>
    <n v="170000"/>
    <x v="1"/>
    <n v="68"/>
    <n v="2500"/>
  </r>
  <r>
    <s v="Apartament 3 camere zona Borhanci_x000a_                            _x000a_        _x000a_        _x000a_        _x000a_        _x000a_            _x000a_                _x000a_                    _x000a_                    Cluj-Napoca, zona Borhanci"/>
    <x v="1"/>
    <n v="160000"/>
    <x v="1"/>
    <n v="64"/>
    <n v="2500"/>
  </r>
  <r>
    <s v="Apartament 3 camere zona BRD Marasti_x000a_                            _x000a_        _x000a_        _x000a_        _x000a_        _x000a_            _x000a_                _x000a_                    _x000a_                    Cluj-Napoca, zona Semicentral"/>
    <x v="1"/>
    <n v="272300"/>
    <x v="0"/>
    <n v="82"/>
    <n v="3320.731707317073"/>
  </r>
  <r>
    <s v="Apartament 3 camere zona Buna Ziua, 78 mp + 22 mp terasa, parcare_x000a_                            _x000a_        _x000a_        _x000a_        _x000a_        _x000a_            _x000a_                _x000a_                    _x000a_                    Cluj-Napoca, zona Bună Ziua"/>
    <x v="1"/>
    <n v="245000"/>
    <x v="0"/>
    <n v="78"/>
    <n v="3141.0256410256411"/>
  </r>
  <r>
    <s v="Apartament 3 camere zona centrala in proiect cu predare aprilie 2024_x000a_                            _x000a_        _x000a_        _x000a_        _x000a_        _x000a_            _x000a_                _x000a_                    _x000a_                    Cluj-Napoca, zona Central"/>
    <x v="1"/>
    <n v="179600"/>
    <x v="1"/>
    <n v="73.349999999999994"/>
    <n v="2448.5344239945471"/>
  </r>
  <r>
    <s v="Apartament 3 camere zona centrala in proiect predare in aprilie 2024._x000a_                            _x000a_        _x000a_        _x000a_        _x000a_        _x000a_            _x000a_                _x000a_                    _x000a_                    Cluj-Napoca, zona Central"/>
    <x v="1"/>
    <n v="181800"/>
    <x v="1"/>
    <n v="73.47"/>
    <n v="2474.4793793385056"/>
  </r>
  <r>
    <s v="Apartament 3 camere zona centrala in proiect_x000a_                            _x000a_        _x000a_        _x000a_        _x000a_        _x000a_            _x000a_                _x000a_                    _x000a_                    Cluj-Napoca, zona Central"/>
    <x v="1"/>
    <n v="173900"/>
    <x v="1"/>
    <n v="72.11"/>
    <n v="2411.59339897379"/>
  </r>
  <r>
    <s v="Apartament 3 camere zona centrala in proiect_x000a_                            _x000a_        _x000a_        _x000a_        _x000a_        _x000a_            _x000a_                _x000a_                    _x000a_                    Cluj-Napoca, zona Central"/>
    <x v="1"/>
    <n v="207500"/>
    <x v="1"/>
    <n v="78.489999999999995"/>
    <n v="2643.6488724678306"/>
  </r>
  <r>
    <s v="Apartament 3 camere zona centrala_x000a_                            _x000a_        _x000a_        _x000a_        _x000a_        _x000a_            _x000a_                _x000a_                    _x000a_                    Cluj-Napoca, zona Central"/>
    <x v="1"/>
    <n v="165000"/>
    <x v="0"/>
    <n v="58"/>
    <n v="2844.8275862068967"/>
  </r>
  <r>
    <s v="Apartament 3 camere zona centrala,in proiect_x000a_                            _x000a_        _x000a_        _x000a_        _x000a_        _x000a_            _x000a_                _x000a_                    _x000a_                    Cluj-Napoca, zona Central"/>
    <x v="1"/>
    <n v="178500"/>
    <x v="1"/>
    <n v="69.739999999999995"/>
    <n v="2559.506739317465"/>
  </r>
  <r>
    <s v="Apartament 3 camere zona Dorobantilor_x000a_                            _x000a_        _x000a_        _x000a_        _x000a_        _x000a_            _x000a_                _x000a_                    _x000a_                    Cluj-Napoca, zona Mărăşti"/>
    <x v="1"/>
    <n v="167000"/>
    <x v="1"/>
    <n v="72"/>
    <n v="2319.4444444444443"/>
  </r>
  <r>
    <s v="Apartament 3 camere zona facultatii Dimitrie Cantemir_x000a_                            _x000a_        _x000a_        _x000a_        _x000a_        _x000a_            _x000a_                _x000a_                    _x000a_                    Cluj-Napoca, zona Central"/>
    <x v="1"/>
    <n v="154000"/>
    <x v="0"/>
    <n v="60"/>
    <n v="2566.6666666666665"/>
  </r>
  <r>
    <s v="Apartament 3 camere zona Iulius Mall_x000a_                            _x000a_        _x000a_        _x000a_        _x000a_        _x000a_            _x000a_                _x000a_                    _x000a_                    Cluj-Napoca, zona Gheorgheni"/>
    <x v="1"/>
    <n v="250000"/>
    <x v="0"/>
    <n v="78"/>
    <n v="3205.1282051282051"/>
  </r>
  <r>
    <s v="Apartament 3 camere zona Marasti_x000a_                            _x000a_        _x000a_        _x000a_        _x000a_        _x000a_            _x000a_                _x000a_                    _x000a_                    Cluj-Napoca, zona Mărăşti"/>
    <x v="1"/>
    <n v="150000"/>
    <x v="0"/>
    <n v="68"/>
    <n v="2205.8823529411766"/>
  </r>
  <r>
    <s v="Apartament 3 camere- zona Observatorului, cartier Zorilor  _x000a_                            _x000a_        _x000a_        _x000a_        _x000a_        _x000a_            _x000a_                _x000a_                    _x000a_                    Cluj-Napoca, zona Zorilor"/>
    <x v="1"/>
    <n v="142000"/>
    <x v="1"/>
    <n v="54"/>
    <n v="2629.6296296296296"/>
  </r>
  <r>
    <s v="Apartament 3 camere zona OMV Calea Turzii bun pentru investitie_x000a_                            _x000a_        _x000a_        _x000a_        _x000a_        _x000a_            _x000a_                _x000a_                    _x000a_                    Cluj-Napoca, zona Zorilor"/>
    <x v="1"/>
    <n v="175000"/>
    <x v="0"/>
    <n v="80"/>
    <n v="2187.5"/>
  </r>
  <r>
    <s v="Apartament 3 camere zona Piata Hermes Gheorgheni_x000a_                            _x000a_        _x000a_        _x000a_        _x000a_        _x000a_            _x000a_                _x000a_                    _x000a_                    Cluj-Napoca, zona Gheorgheni"/>
    <x v="1"/>
    <n v="169000"/>
    <x v="0"/>
    <n v="63"/>
    <n v="2682.5396825396824"/>
  </r>
  <r>
    <s v="Apartament 3 camere zona Scortarilor Marasti_x000a_                            _x000a_        _x000a_        _x000a_        _x000a_        _x000a_            _x000a_                _x000a_                    _x000a_                    Cluj-Napoca, zona Semicentral"/>
    <x v="1"/>
    <n v="185000"/>
    <x v="1"/>
    <n v="70"/>
    <n v="2642.8571428571427"/>
  </r>
  <r>
    <s v="Apartament 3 camere zona Spitalului de Recuperare Zorilor_x000a_                            _x000a_        _x000a_        _x000a_        _x000a_        _x000a_            _x000a_                _x000a_                    _x000a_                    Cluj-Napoca, zona Zorilor"/>
    <x v="1"/>
    <n v="249000"/>
    <x v="1"/>
    <n v="90"/>
    <n v="2766.6666666666665"/>
  </r>
  <r>
    <s v="Apartament 3 camere Zorilor bloc nou_x000a_                            _x000a_        _x000a_        _x000a_        _x000a_        _x000a_            _x000a_                _x000a_                    _x000a_                    Cluj-Napoca, zona Zorilor"/>
    <x v="1"/>
    <n v="216000"/>
    <x v="0"/>
    <n v="73"/>
    <n v="2958.9041095890411"/>
  </r>
  <r>
    <s v="Apartament 3 camere Zorilor cu parcare subterana (se preda finisat)_x000a_                            _x000a_        _x000a_        _x000a_        _x000a_        _x000a_            _x000a_                _x000a_                    _x000a_                    Cluj-Napoca, zona Zorilor"/>
    <x v="1"/>
    <n v="138000"/>
    <x v="0"/>
    <n v="54.5"/>
    <n v="2532.1100917431195"/>
  </r>
  <r>
    <s v="Apartament 3 camere Zorilor ultrafinisat _x000a_                            _x000a_        _x000a_        _x000a_        _x000a_        _x000a_            _x000a_                _x000a_                    _x000a_                    Cluj-Napoca, zona Zorilor"/>
    <x v="1"/>
    <n v="214000"/>
    <x v="0"/>
    <n v="73"/>
    <n v="2931.5068493150684"/>
  </r>
  <r>
    <s v="Apartament 3 camere Zorilor_x000a_                            _x000a_        _x000a_        _x000a_        _x000a_        _x000a_            _x000a_                _x000a_                    _x000a_                    Cluj-Napoca, zona Zorilor"/>
    <x v="1"/>
    <n v="174000"/>
    <x v="1"/>
    <n v="65"/>
    <n v="2676.9230769230771"/>
  </r>
  <r>
    <s v="Apartament 3 camere Zorilor, zona Pietei Zorilor_x000a_                            _x000a_        _x000a_        _x000a_        _x000a_        _x000a_            _x000a_                _x000a_                    _x000a_                    Cluj-Napoca, zona Zorilor"/>
    <x v="1"/>
    <n v="143000"/>
    <x v="1"/>
    <n v="64"/>
    <n v="2234.375"/>
  </r>
  <r>
    <s v="Apartament 3 camere(72 mp) in complex rezidential de lux, zona BRD-THE OFFICE_x000a_                            _x000a_        _x000a_        _x000a_        _x000a_        _x000a_            _x000a_                _x000a_                    _x000a_                    Cluj-Napoca, zona Mărăşti"/>
    <x v="1"/>
    <n v="250000"/>
    <x v="0"/>
    <n v="72"/>
    <n v="3472.2222222222222"/>
  </r>
  <r>
    <s v="Apartament 3 camere,  68mp, cartier Plopilor, Cluj-Napoca_x000a_                            _x000a_        _x000a_        _x000a_        _x000a_        _x000a_            _x000a_                _x000a_                    _x000a_                    Cluj-Napoca, zona Plopilor"/>
    <x v="1"/>
    <n v="165000"/>
    <x v="1"/>
    <n v="68"/>
    <n v="2426.4705882352941"/>
  </r>
  <r>
    <s v="Apartament 3 camere,  76 mp,  strada Nasaud_x000a_                            _x000a_        _x000a_        _x000a_        _x000a_        _x000a_            _x000a_                _x000a_                    _x000a_                    Cluj-Napoca, zona Mărăşti"/>
    <x v="1"/>
    <n v="155000"/>
    <x v="1"/>
    <n v="76"/>
    <n v="2039.4736842105262"/>
  </r>
  <r>
    <s v="Apartament 3 camere,  de vanzare, Gheorgheni_x000a_                            _x000a_        _x000a_        _x000a_        _x000a_        _x000a_            _x000a_                _x000a_                    _x000a_                    Cluj-Napoca, zona Gheorgheni"/>
    <x v="1"/>
    <n v="127000"/>
    <x v="1"/>
    <n v="64"/>
    <n v="1984.375"/>
  </r>
  <r>
    <s v="Apartament 3 camere,  decomandat,ideal investitie,zona Pasteur Zorilor_x000a_                            _x000a_        _x000a_        _x000a_        _x000a_        _x000a_            _x000a_                _x000a_                    _x000a_                    Cluj-Napoca, zona Zorilor"/>
    <x v="1"/>
    <n v="145000"/>
    <x v="1"/>
    <n v="64"/>
    <n v="2265.625"/>
  </r>
  <r>
    <s v="Apartament 3 camere,  semidecomandat,  zona P-ta Hermes_x000a_                            _x000a_        _x000a_        _x000a_        _x000a_        _x000a_            _x000a_                _x000a_                    _x000a_                    Cluj-Napoca, zona Gheorgheni"/>
    <x v="1"/>
    <n v="90000"/>
    <x v="0"/>
    <n v="38"/>
    <n v="2368.4210526315787"/>
  </r>
  <r>
    <s v="Apartament 3 camere,  Zona Paris semicentral , recent renovat_x000a_                            _x000a_        _x000a_        _x000a_        _x000a_        _x000a_            _x000a_                _x000a_                    _x000a_                    Cluj-Napoca, zona Semicentral"/>
    <x v="1"/>
    <n v="146000"/>
    <x v="1"/>
    <n v="63"/>
    <n v="2317.4603174603176"/>
  </r>
  <r>
    <s v="Apartament 3 camere, 100 mp, 2 parcari, Manastur, zona str. Campului_x000a_                            _x000a_        _x000a_        _x000a_        _x000a_        _x000a_            _x000a_                _x000a_                    _x000a_                    Cluj-Napoca, zona Mănăştur"/>
    <x v="1"/>
    <n v="219000"/>
    <x v="0"/>
    <n v="100"/>
    <n v="2190"/>
  </r>
  <r>
    <s v="Apartament 3 camere, 100 mp, etaj intermediar, Zona Campului_x000a_                            _x000a_        _x000a_        _x000a_        _x000a_        _x000a_            _x000a_                _x000a_                    _x000a_                    Cluj-Napoca, zona Câmpului"/>
    <x v="1"/>
    <n v="219000"/>
    <x v="0"/>
    <n v="100"/>
    <n v="2190"/>
  </r>
  <r>
    <s v="Apartament 3 camere, 100 Mp, Riviera (zona Gheorgheni)_x000a_                            _x000a_        _x000a_        _x000a_        _x000a_        _x000a_            _x000a_                _x000a_                    _x000a_                    Cluj-Napoca, zona Gheorgheni"/>
    <x v="1"/>
    <n v="289000"/>
    <x v="1"/>
    <n v="100"/>
    <n v="2890"/>
  </r>
  <r>
    <s v="Apartament 3 camere, 110 mp, cu parcare_x000a_                            _x000a_        _x000a_        _x000a_        _x000a_        _x000a_            _x000a_                _x000a_                    _x000a_                    Cluj-Napoca, zona Bună Ziua"/>
    <x v="1"/>
    <n v="200000"/>
    <x v="0"/>
    <n v="110"/>
    <n v="1818.1818181818182"/>
  </r>
  <r>
    <s v="Apartament 3 camere, 115 mp utili, balcon, parcare, bloc nou, zona..._x000a_                            _x000a_        _x000a_        _x000a_        _x000a_        _x000a_            _x000a_                _x000a_                    _x000a_                    Cluj-Napoca, zona Europa"/>
    <x v="1"/>
    <n v="262000"/>
    <x v="0"/>
    <n v="115"/>
    <n v="2278.2608695652175"/>
  </r>
  <r>
    <s v="Apartament 3 camere, 115 mp, zona Calea Turzii_x000a_                            _x000a_        _x000a_        _x000a_        _x000a_        _x000a_            _x000a_                _x000a_                    _x000a_                    Cluj-Napoca, zona Europa"/>
    <x v="1"/>
    <n v="262000"/>
    <x v="0"/>
    <n v="115"/>
    <n v="2278.2608695652175"/>
  </r>
  <r>
    <s v="Apartament 3 camere, 120 mp, 1 garaj+ boxa, zona Home Garden_x000a_                            _x000a_        _x000a_        _x000a_        _x000a_        _x000a_            _x000a_                _x000a_                    _x000a_                    Cluj-Napoca, zona Bună Ziua"/>
    <x v="1"/>
    <n v="274000"/>
    <x v="0"/>
    <n v="120"/>
    <n v="2283.3333333333335"/>
  </r>
  <r>
    <s v="Apartament 3 camere, 1485 euro/mp, 101 mp utili, zona Campului_x000a_                            _x000a_        _x000a_        _x000a_        _x000a_        _x000a_            _x000a_                _x000a_                    _x000a_                    Cluj-Napoca, zona Mănăştur"/>
    <x v="1"/>
    <n v="150000"/>
    <x v="0"/>
    <n v="101"/>
    <n v="1485.1485148514851"/>
  </r>
  <r>
    <s v="Apartament 3 camere, 2 bai 65 mp Manastur_x000a_                            _x000a_        _x000a_        _x000a_        _x000a_        _x000a_            _x000a_                _x000a_                    _x000a_                    Cluj-Napoca, zona Mănăştur"/>
    <x v="1"/>
    <n v="144900"/>
    <x v="1"/>
    <n v="65"/>
    <n v="2229.2307692307691"/>
  </r>
  <r>
    <s v="Apartament 3 camere, 2 bai, 113mp utili, parcul Rozelor_x000a_                            _x000a_        _x000a_        _x000a_        _x000a_        _x000a_            _x000a_                _x000a_                    _x000a_                    Cluj-Napoca, zona Plopilor"/>
    <x v="1"/>
    <n v="299000"/>
    <x v="1"/>
    <n v="113"/>
    <n v="2646.0176991150443"/>
  </r>
  <r>
    <s v="Apartament 3 camere, 2 bai, 2 balcoane, etaj 1_x000a_                            _x000a_        _x000a_        _x000a_        _x000a_        _x000a_            _x000a_                _x000a_                    _x000a_                    Cluj-Napoca, zona Someşeni"/>
    <x v="1"/>
    <n v="194000"/>
    <x v="1"/>
    <n v="90.23"/>
    <n v="2150.0609553363624"/>
  </r>
  <r>
    <s v="Apartament 3 camere, 2 bai, 2 balcoane, finisat, bloc nou, str. Bucuresti_x000a_                            _x000a_        _x000a_        _x000a_        _x000a_        _x000a_            _x000a_                _x000a_                    _x000a_                    Cluj-Napoca, zona Marasti"/>
    <x v="1"/>
    <n v="215000"/>
    <x v="1"/>
    <n v="63"/>
    <n v="3412.6984126984125"/>
  </r>
  <r>
    <s v="Apartament 3 camere, 2 bai, 2 balcoane, finisat, bloc nou, str. Bucuresti_x000a_                            _x000a_        _x000a_        _x000a_        _x000a_        _x000a_            _x000a_                _x000a_                    _x000a_                    Cluj-Napoca, zona Mărăşti"/>
    <x v="1"/>
    <n v="240000"/>
    <x v="1"/>
    <n v="73"/>
    <n v="3287.6712328767121"/>
  </r>
  <r>
    <s v="Apartament 3 camere, 2 bai, 2 balcoane, orientat E-V, z Interservisan_x000a_                            _x000a_        _x000a_        _x000a_        _x000a_        _x000a_            _x000a_                _x000a_                    _x000a_                    Cluj-Napoca, zona Gheorgheni"/>
    <x v="1"/>
    <n v="179000"/>
    <x v="1"/>
    <n v="67"/>
    <n v="2671.6417910447763"/>
  </r>
  <r>
    <s v="Apartament 3 camere, 2 bai, 62 mp utili la mansarda - Zona Iris_x000a_                            _x000a_        _x000a_        _x000a_        _x000a_        _x000a_            _x000a_                _x000a_                    _x000a_                    Cluj-Napoca, zona Iris"/>
    <x v="1"/>
    <n v="110000"/>
    <x v="0"/>
    <n v="62"/>
    <n v="1774.1935483870968"/>
  </r>
  <r>
    <s v="Apartament 3 camere, 2 bai, 64mp, zona Titulescu_x000a_                            _x000a_        _x000a_        _x000a_        _x000a_        _x000a_            _x000a_                _x000a_                    _x000a_                    Cluj-Napoca, zona Gheorgheni"/>
    <x v="1"/>
    <n v="155000"/>
    <x v="1"/>
    <n v="64"/>
    <n v="2421.875"/>
  </r>
  <r>
    <s v="Apartament 3 camere, 2 bai, 66 mp, terasa, parcare, zona Vivo_x000a_                            _x000a_        _x000a_        _x000a_        _x000a_        _x000a_            _x000a_                _x000a_                    _x000a_                    Cluj-Napoca, zona Manastur"/>
    <x v="1"/>
    <n v="105500"/>
    <x v="1"/>
    <n v="66"/>
    <n v="1598.4848484848485"/>
  </r>
  <r>
    <s v="Apartament 3 camere, 2 bai, 71 mp, 24 mp balcon, parcare subterana_x000a_                            _x000a_        _x000a_        _x000a_        _x000a_        _x000a_            _x000a_                _x000a_                    _x000a_                    Cluj-Napoca, zona Mărăşti"/>
    <x v="1"/>
    <n v="223430"/>
    <x v="0"/>
    <n v="70"/>
    <n v="3191.8571428571427"/>
  </r>
  <r>
    <s v="Apartament 3 camere, 2 bai, 71 mp, 28 mp balcon, parcare subterana_x000a_                            _x000a_        _x000a_        _x000a_        _x000a_        _x000a_            _x000a_                _x000a_                    _x000a_                    Cluj-Napoca, zona Mărăşti"/>
    <x v="1"/>
    <n v="225068"/>
    <x v="0"/>
    <n v="71"/>
    <n v="3169.9718309859154"/>
  </r>
  <r>
    <s v="Apartament 3 camere, 2 băi, 77mp, orientare SUDICĂ, imobil NOU_x000a_                            _x000a_        _x000a_        _x000a_        _x000a_        _x000a_            _x000a_                _x000a_                    _x000a_                    Cluj-Napoca, zona Gară"/>
    <x v="1"/>
    <n v="170000"/>
    <x v="0"/>
    <n v="77.5"/>
    <n v="2193.5483870967741"/>
  </r>
  <r>
    <s v="Apartament 3 camere, 2 bai, 95 mp totali, finisat, Gradini Manastur_x000a_                            _x000a_        _x000a_        _x000a_        _x000a_        _x000a_            _x000a_                _x000a_                    _x000a_                    Cluj-Napoca, zona Mănăştur"/>
    <x v="1"/>
    <n v="200000"/>
    <x v="1"/>
    <n v="85"/>
    <n v="2352.9411764705883"/>
  </r>
  <r>
    <s v="Apartament 3 camere, 2 bai, bloc nou, ansamblu The Nest, zona Centrala_x000a_                            _x000a_        _x000a_        _x000a_        _x000a_        _x000a_            _x000a_                _x000a_                    _x000a_                    Cluj-Napoca, zona Central"/>
    <x v="1"/>
    <n v="269500"/>
    <x v="0"/>
    <n v="72"/>
    <n v="3743.0555555555557"/>
  </r>
  <r>
    <s v="Apartament 3 camere, 2 bai, bloc nou, zona Lidl, Calea Baciului_x000a_                            _x000a_        _x000a_        _x000a_        _x000a_        _x000a_            _x000a_                _x000a_                    _x000a_                    Cluj-Napoca, zona Dâmbul Rotund"/>
    <x v="1"/>
    <n v="103000"/>
    <x v="0"/>
    <n v="65"/>
    <n v="1584.6153846153845"/>
  </r>
  <r>
    <s v="Apartament 3 camere, 2 bai, decomandat, bloc nou, Europa._x000a_                            _x000a_        _x000a_        _x000a_        _x000a_        _x000a_            _x000a_                _x000a_                    _x000a_                    Cluj-Napoca, zona Europa"/>
    <x v="1"/>
    <n v="232000"/>
    <x v="1"/>
    <n v="77"/>
    <n v="3012.9870129870128"/>
  </r>
  <r>
    <s v="Apartament 3 camere, 2 bai, decomandat, etaj 1, 74 mp, Manastur_x000a_                            _x000a_        _x000a_        _x000a_        _x000a_        _x000a_            _x000a_                _x000a_                    _x000a_                    Cluj-Napoca, zona Mănăştur"/>
    <x v="1"/>
    <n v="144000"/>
    <x v="1"/>
    <n v="74"/>
    <n v="1945.9459459459461"/>
  </r>
  <r>
    <s v="Apartament 3 camere, 2 bai, decomandat, imobil nou, Oasului zona_x000a_                            _x000a_        _x000a_        _x000a_        _x000a_        _x000a_            _x000a_                _x000a_                    _x000a_                    Cluj-Napoca, zona Iris"/>
    <x v="1"/>
    <n v="135200"/>
    <x v="1"/>
    <n v="75"/>
    <n v="1802.6666666666667"/>
  </r>
  <r>
    <s v="Apartament 3 camere, 2 bai, decomandat, mobilat, bd. N.Titulescu._x000a_                            _x000a_        _x000a_        _x000a_        _x000a_        _x000a_            _x000a_                _x000a_                    _x000a_                    Cluj-Napoca, zona Gheorgheni"/>
    <x v="1"/>
    <n v="143000"/>
    <x v="1"/>
    <n v="64"/>
    <n v="2234.375"/>
  </r>
  <r>
    <s v="Apartament 3 camere, 2 bai, garaj, zona pietei Zorilor_x000a_                            _x000a_        _x000a_        _x000a_        _x000a_        _x000a_            _x000a_                _x000a_                    _x000a_                    Cluj-Napoca, zona Zorilor"/>
    <x v="1"/>
    <n v="145000"/>
    <x v="1"/>
    <n v="65"/>
    <n v="2230.7692307692309"/>
  </r>
  <r>
    <s v="Apartament 3 camere, 2 bai, mobilat, bloc nou, str. Eremia Grigorescu._x000a_                            _x000a_        _x000a_        _x000a_        _x000a_        _x000a_            _x000a_                _x000a_                    _x000a_                    Cluj-Napoca, zona Grigorescu"/>
    <x v="1"/>
    <n v="179000"/>
    <x v="1"/>
    <n v="73"/>
    <n v="2452.0547945205481"/>
  </r>
  <r>
    <s v="Apartament 3 camere, 2 bai, S-113mp., LUX, Grand Hotel Italia_x000a_                            _x000a_        _x000a_        _x000a_        _x000a_        _x000a_            _x000a_                _x000a_                    _x000a_                    Cluj-Napoca, zona Buna Ziua"/>
    <x v="1"/>
    <n v="260000"/>
    <x v="1"/>
    <n v="113"/>
    <n v="2300.8849557522126"/>
  </r>
  <r>
    <s v="Apartament 3 camere, 2 bai, S-86mp+2 balcoane, bloc nou, Marasti_x000a_                            _x000a_        _x000a_        _x000a_        _x000a_        _x000a_            _x000a_                _x000a_                    _x000a_                    Cluj-Napoca, zona Mărăşti"/>
    <x v="1"/>
    <n v="189500"/>
    <x v="1"/>
    <n v="86"/>
    <n v="2203.4883720930234"/>
  </r>
  <r>
    <s v="Apartament 3 camere, 2 bai, terasa, parcare, imobil nou, zona Marasti_x000a_                            _x000a_        _x000a_        _x000a_        _x000a_        _x000a_            _x000a_                _x000a_                    _x000a_                    Cluj-Napoca, zona Bulgaria"/>
    <x v="1"/>
    <n v="160000"/>
    <x v="0"/>
    <n v="73"/>
    <n v="2191.7808219178082"/>
  </r>
  <r>
    <s v="Apartament 3 camere, 2 balcoane, 2 bai, 67 mp, panorama deosebita, Grigorescu_x000a_                            _x000a_        _x000a_        _x000a_        _x000a_        _x000a_            _x000a_                _x000a_                    _x000a_                    Cluj-Napoca, zona Grigorescu"/>
    <x v="1"/>
    <n v="160000"/>
    <x v="1"/>
    <n v="67"/>
    <n v="2388.0597014925374"/>
  </r>
  <r>
    <s v="Apartament 3 camere, 2 parcari + boxa, Borhanci, zona Gardenia_x000a_                            _x000a_        _x000a_        _x000a_        _x000a_        _x000a_            _x000a_                _x000a_                    _x000a_                    Cluj-Napoca, zona Borhanci"/>
    <x v="1"/>
    <n v="176000"/>
    <x v="0"/>
    <n v="81"/>
    <n v="2172.8395061728397"/>
  </r>
  <r>
    <s v="Apartament 3 camere, 2 parcari, 2 balcoane, zona Park Lake_x000a_                            _x000a_        _x000a_        _x000a_        _x000a_        _x000a_            _x000a_                _x000a_                    _x000a_                    Cluj-Napoca, zona Între Lacuri"/>
    <x v="1"/>
    <n v="259000"/>
    <x v="0"/>
    <n v="78"/>
    <n v="3320.5128205128203"/>
  </r>
  <r>
    <s v="Apartament 3 camere, 2 parcari, zona Iulius Mall_x000a_                            _x000a_        _x000a_        _x000a_        _x000a_        _x000a_            _x000a_                _x000a_                    _x000a_                    Cluj-Napoca, zona Gheorgheni"/>
    <x v="1"/>
    <n v="209000"/>
    <x v="0"/>
    <n v="63"/>
    <n v="3317.4603174603176"/>
  </r>
  <r>
    <s v="Apartament 3 camere, 43 mp,  zona Alverna_x000a_                            _x000a_        _x000a_        _x000a_        _x000a_        _x000a_            _x000a_                _x000a_                    _x000a_                    Cluj-Napoca, zona Gheorgheni"/>
    <x v="1"/>
    <n v="81900"/>
    <x v="0"/>
    <n v="43"/>
    <n v="1904.6511627906978"/>
  </r>
  <r>
    <s v="Apartament 3 camere, 44 mp, etaj intermediar, Gheorgheni_x000a_                            _x000a_        _x000a_        _x000a_        _x000a_        _x000a_            _x000a_                _x000a_                    _x000a_                    Cluj-Napoca, zona Gheorgheni"/>
    <x v="1"/>
    <n v="103000"/>
    <x v="0"/>
    <n v="44"/>
    <n v="2340.909090909091"/>
  </r>
  <r>
    <s v="Apartament 3 camere, 47 mp, semidecomandat, Cinema Dacia_x000a_                            _x000a_        _x000a_        _x000a_        _x000a_        _x000a_            _x000a_                _x000a_                    _x000a_                    Cluj-Napoca, zona Mănăştur"/>
    <x v="1"/>
    <n v="95000"/>
    <x v="0"/>
    <n v="47"/>
    <n v="2021.2765957446809"/>
  </r>
  <r>
    <s v="Apartament 3 camere, 53 mp, finisaje premium, terasa 80 mp,..._x000a_                            _x000a_        _x000a_        _x000a_        _x000a_        _x000a_            _x000a_                _x000a_                    _x000a_                    Cluj-Napoca, zona Mănăştur"/>
    <x v="1"/>
    <n v="128000"/>
    <x v="0"/>
    <n v="53"/>
    <n v="2415.0943396226417"/>
  </r>
  <r>
    <s v="Apartament 3 camere, 53 mp, Manastur_x000a_                            _x000a_        _x000a_        _x000a_        _x000a_        _x000a_            _x000a_                _x000a_                    _x000a_                    Cluj-Napoca, zona Mănăştur"/>
    <x v="1"/>
    <n v="110000"/>
    <x v="1"/>
    <n v="53"/>
    <n v="2075.4716981132074"/>
  </r>
  <r>
    <s v="Apartament 3 camere, 54 mp, decomandat, zona garii_x000a_                            _x000a_        _x000a_        _x000a_        _x000a_        _x000a_            _x000a_                _x000a_                    _x000a_                    Cluj-Napoca, zona Gară"/>
    <x v="1"/>
    <n v="119000"/>
    <x v="1"/>
    <n v="54"/>
    <n v="2203.7037037037039"/>
  </r>
  <r>
    <s v="Apartament 3 camere, 54 mp, lux, etaj intermediar, parcare, zona BMW_x000a_                            _x000a_        _x000a_        _x000a_        _x000a_        _x000a_            _x000a_                _x000a_                    _x000a_                    Cluj-Napoca, zona Mănăştur"/>
    <x v="1"/>
    <n v="119000"/>
    <x v="0"/>
    <n v="54"/>
    <n v="2203.7037037037039"/>
  </r>
  <r>
    <s v="Apartament 3 camere, 54 mp, renovat, zona Expo Marasti_x000a_                            _x000a_        _x000a_        _x000a_        _x000a_        _x000a_            _x000a_                _x000a_                    _x000a_                    Cluj-Napoca, zona Mărăşti"/>
    <x v="1"/>
    <n v="139900"/>
    <x v="0"/>
    <n v="54"/>
    <n v="2590.7407407407409"/>
  </r>
  <r>
    <s v="Apartament 3 camere, 54 mp, zona str Teleorman_x000a_                            _x000a_        _x000a_        _x000a_        _x000a_        _x000a_            _x000a_                _x000a_                    _x000a_                    Cluj-Napoca, zona Mărăşti"/>
    <x v="1"/>
    <n v="139900"/>
    <x v="0"/>
    <n v="54"/>
    <n v="2590.7407407407409"/>
  </r>
  <r>
    <s v="Apartament 3 camere, 54,4  mp, semidecomandat | zona Borhanci_x000a_                            _x000a_        _x000a_        _x000a_        _x000a_        _x000a_            _x000a_                _x000a_                    _x000a_                    Cluj-Napoca, zona Borhanci"/>
    <x v="1"/>
    <n v="162000"/>
    <x v="0"/>
    <n v="54.4"/>
    <n v="2977.9411764705883"/>
  </r>
  <r>
    <s v="Apartament 3 camere, 55 mp, terasa 25 mp, zona Vivo_x000a_                            _x000a_        _x000a_        _x000a_        _x000a_        _x000a_            _x000a_                _x000a_                    _x000a_                    Cluj-Napoca, zona Mănăştur"/>
    <x v="1"/>
    <n v="109000"/>
    <x v="0"/>
    <n v="55"/>
    <n v="1981.8181818181818"/>
  </r>
  <r>
    <s v="Apartament 3 camere, 56 mp utili plus balcon, strada Retezat, Manastur_x000a_                            _x000a_        _x000a_        _x000a_        _x000a_        _x000a_            _x000a_                _x000a_                    _x000a_                    Cluj-Napoca, zona Mănăştur"/>
    <x v="1"/>
    <n v="125000"/>
    <x v="0"/>
    <n v="56"/>
    <n v="2232.1428571428573"/>
  </r>
  <r>
    <s v="Apartament 3 camere, 56 mp, terasa 28 mp, imobil nou, Beta Residence_x000a_                            _x000a_        _x000a_        _x000a_        _x000a_        _x000a_            _x000a_                _x000a_                    _x000a_                    Cluj-Napoca, zona Iris"/>
    <x v="1"/>
    <n v="93800"/>
    <x v="0"/>
    <n v="56"/>
    <n v="1675"/>
  </r>
  <r>
    <s v="Apartament 3 camere, 57 mp , preluare de chiriasi , zona Mircea Eliade_x000a_                            _x000a_        _x000a_        _x000a_        _x000a_        _x000a_            _x000a_                _x000a_                    _x000a_                    Cluj-Napoca, zona Zorilor"/>
    <x v="1"/>
    <n v="140000"/>
    <x v="0"/>
    <n v="57"/>
    <n v="2456.1403508771928"/>
  </r>
  <r>
    <s v="Apartament 3 camere, 57 mp, zona Roata-Faget!_x000a_                            _x000a_        _x000a_        _x000a_        _x000a_        _x000a_            _x000a_                _x000a_                    _x000a_                    Cluj-Napoca, zona Făget"/>
    <x v="1"/>
    <n v="111500"/>
    <x v="0"/>
    <n v="57"/>
    <n v="1956.140350877193"/>
  </r>
  <r>
    <s v="Apartament 3 camere, 57mp, finisat, etaj intermediar, Marasti_x000a_                            _x000a_        _x000a_        _x000a_        _x000a_        _x000a_            _x000a_                _x000a_                    _x000a_                    Cluj-Napoca, zona Marasti"/>
    <x v="1"/>
    <n v="120000"/>
    <x v="0"/>
    <n v="57.27"/>
    <n v="2095.3378732320584"/>
  </r>
  <r>
    <s v="Apartament 3 camere, 58 mp, Manastur, zona scolii Liviu Rebreanu_x000a_                            _x000a_        _x000a_        _x000a_        _x000a_        _x000a_            _x000a_                _x000a_                    _x000a_                    Cluj-Napoca, zona Mănăştur"/>
    <x v="1"/>
    <n v="149000"/>
    <x v="0"/>
    <n v="55"/>
    <n v="2709.090909090909"/>
  </r>
  <r>
    <s v="Apartament 3 camere, 58 mp, zona Manastur/Aleea Tazlau_x000a_                            _x000a_        _x000a_        _x000a_        _x000a_        _x000a_            _x000a_                _x000a_                    _x000a_                    Cluj-Napoca, zona Manastur"/>
    <x v="1"/>
    <n v="113000"/>
    <x v="0"/>
    <n v="58"/>
    <n v="1948.2758620689656"/>
  </r>
  <r>
    <s v="Apartament 3 camere, 58 mp+terasa 17 mp, Iris_x000a_                            _x000a_        _x000a_        _x000a_        _x000a_        _x000a_            _x000a_                _x000a_                    _x000a_                    Cluj-Napoca, zona Iris"/>
    <x v="1"/>
    <n v="152000"/>
    <x v="1"/>
    <n v="58"/>
    <n v="2620.6896551724139"/>
  </r>
  <r>
    <s v="Apartament 3 camere, 58,5 mp, zona Roata-Faget!_x000a_                            _x000a_        _x000a_        _x000a_        _x000a_        _x000a_            _x000a_                _x000a_                    _x000a_                    Cluj-Napoca, zona Faget"/>
    <x v="1"/>
    <n v="102500"/>
    <x v="0"/>
    <n v="59"/>
    <n v="1737.2881355932204"/>
  </r>
  <r>
    <s v="Apartament 3 camere, 58mp utili, design modern, zona Parc Colina_x000a_                            _x000a_        _x000a_        _x000a_        _x000a_        _x000a_            _x000a_                _x000a_                    _x000a_                    Cluj-Napoca, zona Mănăştur"/>
    <x v="1"/>
    <n v="145000"/>
    <x v="1"/>
    <n v="58"/>
    <n v="2500"/>
  </r>
  <r>
    <s v="Apartament 3 camere, 58mp, Grigorescu_x000a_                            _x000a_        _x000a_        _x000a_        _x000a_        _x000a_            _x000a_                _x000a_                    _x000a_                    Cluj-Napoca, zona Grigorescu"/>
    <x v="1"/>
    <n v="142000"/>
    <x v="0"/>
    <n v="58"/>
    <n v="2448.2758620689656"/>
  </r>
  <r>
    <s v="Apartament 3 camere, 59 mp+balcon 11 mp, Gheorgheni_x000a_                            _x000a_        _x000a_        _x000a_        _x000a_        _x000a_            _x000a_                _x000a_                    _x000a_                    Cluj-Napoca, zona Gheorgheni"/>
    <x v="1"/>
    <n v="159000"/>
    <x v="0"/>
    <n v="59"/>
    <n v="2694.9152542372881"/>
  </r>
  <r>
    <s v="Apartament 3 camere, 60 mp utili - strada Horea_x000a_                            _x000a_        _x000a_        _x000a_        _x000a_        _x000a_            _x000a_                _x000a_                    _x000a_                    Cluj-Napoca, zona Central"/>
    <x v="1"/>
    <n v="165000"/>
    <x v="0"/>
    <n v="60"/>
    <n v="2750"/>
  </r>
  <r>
    <s v="Apartament 3 camere, 60 mp utili, finisat si mobilat, Horea_x000a_                            _x000a_        _x000a_        _x000a_        _x000a_        _x000a_            _x000a_                _x000a_                    _x000a_                    Cluj-Napoca, zona Gară"/>
    <x v="1"/>
    <n v="164900"/>
    <x v="0"/>
    <n v="60"/>
    <n v="2748.3333333333335"/>
  </r>
  <r>
    <s v="Apartament 3 camere, 60 mp, balcon, etaj intermediar, zona Horea_x000a_                            _x000a_        _x000a_        _x000a_        _x000a_        _x000a_            _x000a_                _x000a_                    _x000a_                    Cluj-Napoca, zona Central"/>
    <x v="1"/>
    <n v="155000"/>
    <x v="0"/>
    <n v="60"/>
    <n v="2583.3333333333335"/>
  </r>
  <r>
    <s v="Apartament 3 camere, 60 mp, Gheorgheni_x000a_                            _x000a_        _x000a_        _x000a_        _x000a_        _x000a_            _x000a_                _x000a_                    _x000a_                    Cluj-Napoca, zona Gheorgheni"/>
    <x v="1"/>
    <n v="160000"/>
    <x v="1"/>
    <n v="64"/>
    <n v="2500"/>
  </r>
  <r>
    <s v="Apartament 3 camere, 60 mp, modern, garaj, boxa, Manastur Sud_x000a_                            _x000a_        _x000a_        _x000a_        _x000a_        _x000a_            _x000a_                _x000a_                    _x000a_                    Cluj-Napoca, zona Mănăştur"/>
    <x v="1"/>
    <n v="133000"/>
    <x v="0"/>
    <n v="60"/>
    <n v="2216.6666666666665"/>
  </r>
  <r>
    <s v="Apartament 3 camere, 60 mp, orientare S-V, parcare, Manastur_x000a_                            _x000a_        _x000a_        _x000a_        _x000a_        _x000a_            _x000a_                _x000a_                    _x000a_                    Cluj-Napoca, zona Mănăştur"/>
    <x v="1"/>
    <n v="125000"/>
    <x v="0"/>
    <n v="60"/>
    <n v="2083.3333333333335"/>
  </r>
  <r>
    <s v="Apartament 3 camere, 60 mp, zona Iulius Mall_x000a_                            _x000a_        _x000a_        _x000a_        _x000a_        _x000a_            _x000a_                _x000a_                    _x000a_                    Cluj-Napoca, zona Gheorgheni"/>
    <x v="1"/>
    <n v="140000"/>
    <x v="1"/>
    <n v="60"/>
    <n v="2333.3333333333335"/>
  </r>
  <r>
    <s v="Apartament 3 camere, 60 mp, zona străzii Horea_x000a_                            _x000a_        _x000a_        _x000a_        _x000a_        _x000a_            _x000a_                _x000a_                    _x000a_                    Cluj-Napoca, zona Gară"/>
    <x v="1"/>
    <n v="165000"/>
    <x v="0"/>
    <n v="60"/>
    <n v="2750"/>
  </r>
  <r>
    <s v="Apartament 3 camere, 60 mpu, Zona Citadela Residence_x000a_                            _x000a_        _x000a_        _x000a_        _x000a_        _x000a_            _x000a_                _x000a_                    _x000a_                    Cluj-Napoca, zona Mănăştur"/>
    <x v="1"/>
    <n v="126000"/>
    <x v="0"/>
    <n v="60"/>
    <n v="2100"/>
  </r>
  <r>
    <s v="Apartament 3 camere, 60,5 mp, Manastur._x000a_                            _x000a_        _x000a_        _x000a_        _x000a_        _x000a_            _x000a_                _x000a_                    _x000a_                    Cluj-Napoca, zona Mănăştur"/>
    <x v="1"/>
    <n v="125000"/>
    <x v="0"/>
    <n v="60.5"/>
    <n v="2066.1157024793388"/>
  </r>
  <r>
    <s v="Apartament 3 camere, 61 mp utili, etaj 3/4, balcon, zona Calea..._x000a_                            _x000a_        _x000a_        _x000a_        _x000a_        _x000a_            _x000a_                _x000a_                    _x000a_                    Cluj-Napoca, zona Manastur"/>
    <x v="1"/>
    <n v="127000"/>
    <x v="0"/>
    <n v="61"/>
    <n v="2081.967213114754"/>
  </r>
  <r>
    <s v="Apartament 3 camere, 62 mp utili, etajul 3, zona strazii Tasnad_x000a_                            _x000a_        _x000a_        _x000a_        _x000a_        _x000a_            _x000a_                _x000a_                    _x000a_                    Cluj-Napoca, zona Mănăştur"/>
    <x v="1"/>
    <n v="125000"/>
    <x v="0"/>
    <n v="61.35"/>
    <n v="2037.4898125509371"/>
  </r>
  <r>
    <s v="Apartament 3 camere, 62 mp, parcare, orientare sudica, zona Vivo -..._x000a_                            _x000a_        _x000a_        _x000a_        _x000a_        _x000a_            _x000a_                _x000a_                    _x000a_                    Cluj-Napoca, zona Mănăştur"/>
    <x v="1"/>
    <n v="115500"/>
    <x v="0"/>
    <n v="62"/>
    <n v="1862.9032258064517"/>
  </r>
  <r>
    <s v="Apartament 3 camere, 62 mp+ balcon 4 mp, mobilat, Manastur_x000a_                            _x000a_        _x000a_        _x000a_        _x000a_        _x000a_            _x000a_                _x000a_                    _x000a_                    Cluj-Napoca, zona Mănăştur"/>
    <x v="1"/>
    <n v="130000"/>
    <x v="0"/>
    <n v="62"/>
    <n v="2096.7741935483873"/>
  </r>
  <r>
    <s v="Apartament 3 camere, 63 mp, balcon, Gheorgheni_x000a_                            _x000a_        _x000a_        _x000a_        _x000a_        _x000a_            _x000a_                _x000a_                    _x000a_                    Cluj-Napoca, zona Gheorgheni"/>
    <x v="1"/>
    <n v="159000"/>
    <x v="0"/>
    <n v="63"/>
    <n v="2523.8095238095239"/>
  </r>
  <r>
    <s v="Apartament 3 camere, 63 mp, etaj intermediar, parcare, Marasti_x000a_                            _x000a_        _x000a_        _x000a_        _x000a_        _x000a_            _x000a_                _x000a_                    _x000a_                    Cluj-Napoca, zona Mărăşti"/>
    <x v="1"/>
    <n v="160000"/>
    <x v="0"/>
    <n v="63"/>
    <n v="2539.6825396825398"/>
  </r>
  <r>
    <s v="Apartament 3 camere, 63 mp, etaj intermediar, parcare, Marasti_x000a_                            _x000a_        _x000a_        _x000a_        _x000a_        _x000a_            _x000a_                _x000a_                    _x000a_                    Cluj-Napoca, zona Mărăşti"/>
    <x v="1"/>
    <n v="185000"/>
    <x v="0"/>
    <n v="63"/>
    <n v="2936.5079365079364"/>
  </r>
  <r>
    <s v="Apartament 3 camere, 63 mp, etaj intermediar, parcare, orientare..._x000a_                            _x000a_        _x000a_        _x000a_        _x000a_        _x000a_            _x000a_                _x000a_                    _x000a_                    Cluj-Napoca, zona Mănăştur"/>
    <x v="1"/>
    <n v="129000"/>
    <x v="0"/>
    <n v="63"/>
    <n v="2047.6190476190477"/>
  </r>
  <r>
    <s v="Apartament 3 camere, 63 mp, etaj intermediar, parcare, zona Aurel..._x000a_                            _x000a_        _x000a_        _x000a_        _x000a_        _x000a_            _x000a_                _x000a_                    _x000a_                    Cluj-Napoca, zona Aurel Vlaicu"/>
    <x v="1"/>
    <n v="175500"/>
    <x v="0"/>
    <n v="63"/>
    <n v="2785.7142857142858"/>
  </r>
  <r>
    <s v="Apartament 3 camere, 64 mp, decomandat | Între Lacuri_x000a_                            _x000a_        _x000a_        _x000a_        _x000a_        _x000a_            _x000a_                _x000a_                    _x000a_                    Cluj-Napoca, zona Între Lacuri"/>
    <x v="1"/>
    <n v="153000"/>
    <x v="1"/>
    <n v="64"/>
    <n v="2390.625"/>
  </r>
  <r>
    <s v="Apartament 3 camere, 64 mp, etaj intermediar, zona Auchan Iris_x000a_                            _x000a_        _x000a_        _x000a_        _x000a_        _x000a_            _x000a_                _x000a_                    _x000a_                    Cluj-Napoca, zona Iris"/>
    <x v="1"/>
    <n v="159990"/>
    <x v="0"/>
    <n v="64"/>
    <n v="2499.84375"/>
  </r>
  <r>
    <s v="Apartament 3 camere, 64 mp, etaj intermediar, zona Gheorghe Dima_x000a_                            _x000a_        _x000a_        _x000a_        _x000a_        _x000a_            _x000a_                _x000a_                    _x000a_                    Cluj-Napoca, zona Zorilor"/>
    <x v="1"/>
    <n v="189999"/>
    <x v="1"/>
    <n v="64"/>
    <n v="2968.734375"/>
  </r>
  <r>
    <s v="Apartament 3 camere, 64mp, etaj intermediar, zona Golden Tulip_x000a_                            _x000a_        _x000a_        _x000a_        _x000a_        _x000a_            _x000a_                _x000a_                    _x000a_                    Cluj-Napoca, zona Zorilor"/>
    <x v="1"/>
    <n v="142882"/>
    <x v="1"/>
    <n v="63.82"/>
    <n v="2238.827953619555"/>
  </r>
  <r>
    <s v="Apartament 3 camere, 64mp+terasa 5mp, et intermediar, parcare, Marasti_x000a_                            _x000a_        _x000a_        _x000a_        _x000a_        _x000a_            _x000a_                _x000a_                    _x000a_                    Cluj-Napoca, zona Mărăşti"/>
    <x v="1"/>
    <n v="185000"/>
    <x v="1"/>
    <n v="64"/>
    <n v="2890.625"/>
  </r>
  <r>
    <s v="Apartament 3 camere, 65 mp + 2 balcoane, zona Faget-Roata!_x000a_                            _x000a_        _x000a_        _x000a_        _x000a_        _x000a_            _x000a_                _x000a_                    _x000a_                    Cluj-Napoca, zona Făget"/>
    <x v="1"/>
    <n v="115700"/>
    <x v="0"/>
    <n v="65"/>
    <n v="1780"/>
  </r>
  <r>
    <s v="Apartament 3 camere, 65 mp utili si 20mp in terase, LUX, in bloc nou!_x000a_                            _x000a_        _x000a_        _x000a_        _x000a_        _x000a_            _x000a_                _x000a_                    _x000a_                    Cluj-Napoca, zona Iris"/>
    <x v="1"/>
    <n v="173000"/>
    <x v="0"/>
    <n v="65"/>
    <n v="2661.5384615384614"/>
  </r>
  <r>
    <s v="Apartament 3 camere, 65 mp, bloc nou, Manastur_x000a_                            _x000a_        _x000a_        _x000a_        _x000a_        _x000a_            _x000a_                _x000a_                    _x000a_                    Cluj-Napoca, zona Mănăştur"/>
    <x v="1"/>
    <n v="167000"/>
    <x v="0"/>
    <n v="65"/>
    <n v="2569.2307692307691"/>
  </r>
  <r>
    <s v="Apartament 3 camere, 65 mp, decomandat, Zorilor, zona centrala_x000a_                            _x000a_        _x000a_        _x000a_        _x000a_        _x000a_            _x000a_                _x000a_                    _x000a_                    Cluj-Napoca, zona Zorilor"/>
    <x v="1"/>
    <n v="142000"/>
    <x v="1"/>
    <n v="52"/>
    <n v="2730.7692307692309"/>
  </r>
  <r>
    <s v="Apartament 3 camere, 65 mp, mobilat si utilat, zona Arinilor, Manastur_x000a_                            _x000a_        _x000a_        _x000a_        _x000a_        _x000a_            _x000a_                _x000a_                    _x000a_                    Cluj-Napoca, zona Mănăştur"/>
    <x v="1"/>
    <n v="91000"/>
    <x v="0"/>
    <n v="65"/>
    <n v="1400"/>
  </r>
  <r>
    <s v="Apartament 3 camere, 65 mp, mobilat si utilat, zona str. Dunarii_x000a_                            _x000a_        _x000a_        _x000a_        _x000a_        _x000a_            _x000a_                _x000a_                    _x000a_                    Cluj-Napoca, zona Între Lacuri"/>
    <x v="1"/>
    <n v="149900"/>
    <x v="1"/>
    <n v="65"/>
    <n v="2306.1538461538462"/>
  </r>
  <r>
    <s v="Apartament 3 camere, 65 mp, modern, demisol, Manastur_x000a_                            _x000a_        _x000a_        _x000a_        _x000a_        _x000a_            _x000a_                _x000a_                    _x000a_                    Cluj-Napoca, zona Mănăştur"/>
    <x v="1"/>
    <n v="91000"/>
    <x v="0"/>
    <n v="65"/>
    <n v="1400"/>
  </r>
  <r>
    <s v="Apartament 3 camere, 65 mp, parcare, preluare chiriasi, zona..._x000a_                            _x000a_        _x000a_        _x000a_        _x000a_        _x000a_            _x000a_                _x000a_                    _x000a_                    Cluj-Napoca, zona Zorilor"/>
    <x v="1"/>
    <n v="99900"/>
    <x v="1"/>
    <n v="65"/>
    <n v="1536.9230769230769"/>
  </r>
  <r>
    <s v="Apartament 3 camere, 65 mp, zona Roata-Faget!_x000a_                            _x000a_        _x000a_        _x000a_        _x000a_        _x000a_            _x000a_                _x000a_                    _x000a_                    Cluj-Napoca, zona Făget"/>
    <x v="1"/>
    <n v="113750"/>
    <x v="0"/>
    <n v="65"/>
    <n v="1750"/>
  </r>
  <r>
    <s v="Apartament 3 camere, 65 mp, zona Taberei, Manastur_x000a_                            _x000a_        _x000a_        _x000a_        _x000a_        _x000a_            _x000a_                _x000a_                    _x000a_                    Cluj-Napoca, zona Mănăştur"/>
    <x v="1"/>
    <n v="91000"/>
    <x v="1"/>
    <n v="65"/>
    <n v="1400"/>
  </r>
  <r>
    <s v="Apartament 3 camere, 65mp utili, Gheorgheni_x000a_                            _x000a_        _x000a_        _x000a_        _x000a_        _x000a_            _x000a_                _x000a_                    _x000a_                    Cluj-Napoca, zona Gheorgheni"/>
    <x v="1"/>
    <n v="145000"/>
    <x v="1"/>
    <n v="65"/>
    <n v="2230.7692307692309"/>
  </r>
  <r>
    <s v="Apartament 3 camere, 65mp, balcon, boxa, garaj, etaj 7 din 10 Manastur_x000a_                            _x000a_        _x000a_        _x000a_        _x000a_        _x000a_            _x000a_                _x000a_                    _x000a_                    Cluj-Napoca, zona Mănăştur"/>
    <x v="1"/>
    <n v="143000"/>
    <x v="1"/>
    <n v="65"/>
    <n v="2200"/>
  </r>
  <r>
    <s v="Apartament 3 camere, 66 mp totali, modern, 2 bai, Iris_x000a_                            _x000a_        _x000a_        _x000a_        _x000a_        _x000a_            _x000a_                _x000a_                    _x000a_                    Cluj-Napoca, zona Iris"/>
    <x v="1"/>
    <n v="160000"/>
    <x v="0"/>
    <n v="62"/>
    <n v="2580.6451612903224"/>
  </r>
  <r>
    <s v="Apartament 3 camere, 66 mp, etaj intermediar,  zona Dorobantilor_x000a_                            _x000a_        _x000a_        _x000a_        _x000a_        _x000a_            _x000a_                _x000a_                    _x000a_                    Cluj-Napoca, zona Mărăşti"/>
    <x v="1"/>
    <n v="179000"/>
    <x v="1"/>
    <n v="66"/>
    <n v="2712.121212121212"/>
  </r>
  <r>
    <s v="Apartament 3 camere, 66 mp, imobil nou, etaj intermediar, in zona Vivo Cluj_x000a_                            _x000a_        _x000a_        _x000a_        _x000a_        _x000a_            _x000a_                _x000a_                    _x000a_                    Cluj-Napoca, zona Mănăştur"/>
    <x v="1"/>
    <n v="96000"/>
    <x v="0"/>
    <n v="66"/>
    <n v="1454.5454545454545"/>
  </r>
  <r>
    <s v="Apartament 3 camere, 66 mp, terasa, zona Iulius Mall_x000a_                            _x000a_        _x000a_        _x000a_        _x000a_        _x000a_            _x000a_                _x000a_                    _x000a_                    Cluj-Napoca, zona Gheorgheni"/>
    <x v="1"/>
    <n v="162000"/>
    <x v="1"/>
    <n v="66"/>
    <n v="2454.5454545454545"/>
  </r>
  <r>
    <s v="Apartament 3 camere, 66 mp, terasa, zona Iulius Mall_x000a_                            _x000a_        _x000a_        _x000a_        _x000a_        _x000a_            _x000a_                _x000a_                    _x000a_                    Cluj-Napoca, zona Gheorgheni"/>
    <x v="1"/>
    <n v="168900"/>
    <x v="1"/>
    <n v="66"/>
    <n v="2559.090909090909"/>
  </r>
  <r>
    <s v="Apartament 3 camere, 66 mp, zona Pietei Ion Mester_x000a_                            _x000a_        _x000a_        _x000a_        _x000a_        _x000a_            _x000a_                _x000a_                    _x000a_                    Cluj-Napoca, zona Mănăştur"/>
    <x v="1"/>
    <n v="129000"/>
    <x v="1"/>
    <n v="66"/>
    <n v="1954.5454545454545"/>
  </r>
  <r>
    <s v="Apartament 3 camere, 66mp, finisat la cheie_x000a_                            _x000a_        _x000a_        _x000a_        _x000a_        _x000a_            _x000a_                _x000a_                    _x000a_                    Cluj-Napoca, zona Mănăştur"/>
    <x v="1"/>
    <n v="124900"/>
    <x v="0"/>
    <n v="66"/>
    <n v="1892.4242424242425"/>
  </r>
  <r>
    <s v="Apartament 3 camere, 66mp, semifinisat, bl. nou parcare, Intre Lacuri_x000a_                            _x000a_        _x000a_        _x000a_        _x000a_        _x000a_            _x000a_                _x000a_                    _x000a_                    Cluj-Napoca, zona Între Lacuri"/>
    <x v="1"/>
    <n v="119000"/>
    <x v="0"/>
    <n v="66"/>
    <n v="1803.030303030303"/>
  </r>
  <r>
    <s v="Apartament 3 camere, 67 mp, terasa, zona Iulius Mall_x000a_                            _x000a_        _x000a_        _x000a_        _x000a_        _x000a_            _x000a_                _x000a_                    _x000a_                    Cluj-Napoca, zona Gheorgheni"/>
    <x v="1"/>
    <n v="169700"/>
    <x v="1"/>
    <n v="66"/>
    <n v="2571.212121212121"/>
  </r>
  <r>
    <s v="Apartament 3 camere, 67 mp, zona Roata-Faget!_x000a_                            _x000a_        _x000a_        _x000a_        _x000a_        _x000a_            _x000a_                _x000a_                    _x000a_                    Cluj-Napoca, zona Făget"/>
    <x v="1"/>
    <n v="117250"/>
    <x v="0"/>
    <n v="67"/>
    <n v="1750"/>
  </r>
  <r>
    <s v="Apartament 3 camere, 68 mp, imobil nou, etaj intermediar, in zona Vivo Cluj_x000a_                            _x000a_        _x000a_        _x000a_        _x000a_        _x000a_            _x000a_                _x000a_                    _x000a_                    Cluj-Napoca, zona Manastur"/>
    <x v="1"/>
    <n v="98500"/>
    <x v="0"/>
    <n v="68"/>
    <n v="1448.5294117647059"/>
  </r>
  <r>
    <s v="Apartament 3 camere, 68 mp, terasa 103 mp, zona Audi!_x000a_                            _x000a_        _x000a_        _x000a_        _x000a_        _x000a_            _x000a_                _x000a_                    _x000a_                    Cluj-Napoca, zona Calea Turzii"/>
    <x v="1"/>
    <n v="175000"/>
    <x v="0"/>
    <n v="68"/>
    <n v="2573.5294117647059"/>
  </r>
  <r>
    <s v="Apartament 3 camere, 68.57 mp, bloc nou, Central_x000a_                            _x000a_        _x000a_        _x000a_        _x000a_        _x000a_            _x000a_                _x000a_                    _x000a_                    Cluj-Napoca, zona Central"/>
    <x v="1"/>
    <n v="153800"/>
    <x v="0"/>
    <n v="68.569999999999993"/>
    <n v="2242.9633950707307"/>
  </r>
  <r>
    <s v="Apartament 3 camere, 69 mp, imobil nou 2022, Plopilor_x000a_                            _x000a_        _x000a_        _x000a_        _x000a_        _x000a_            _x000a_                _x000a_                    _x000a_                    Cluj-Napoca, zona Plopilor"/>
    <x v="1"/>
    <n v="172500"/>
    <x v="0"/>
    <n v="69"/>
    <n v="2500"/>
  </r>
  <r>
    <s v="Apartament 3 camere, 69 mp, mobilat/utilat, cartier Intre Lacuri_x000a_                            _x000a_        _x000a_        _x000a_        _x000a_        _x000a_            _x000a_                _x000a_                    _x000a_                    Cluj-Napoca, zona Între Lacuri"/>
    <x v="1"/>
    <n v="137900"/>
    <x v="0"/>
    <n v="69"/>
    <n v="1998.5507246376812"/>
  </r>
  <r>
    <s v="Apartament 3 camere, 69,80 mp, zona Someseni_x000a_                            _x000a_        _x000a_        _x000a_        _x000a_        _x000a_            _x000a_                _x000a_                    _x000a_                    Cluj-Napoca, zona Someşeni"/>
    <x v="1"/>
    <n v="129200"/>
    <x v="1"/>
    <n v="69"/>
    <n v="1872.463768115942"/>
  </r>
  <r>
    <s v="Apartament 3 camere, 69.87 mp, bloc nou, Central!_x000a_                            _x000a_        _x000a_        _x000a_        _x000a_        _x000a_            _x000a_                _x000a_                    _x000a_                    Cluj-Napoca, zona Central"/>
    <x v="1"/>
    <n v="150300"/>
    <x v="0"/>
    <n v="69.87"/>
    <n v="2151.1378273937312"/>
  </r>
  <r>
    <s v="Apartament 3 camere, 70 m, terasa, zona exclusivista Plopilor_x000a_                            _x000a_        _x000a_        _x000a_        _x000a_        _x000a_            _x000a_                _x000a_                    _x000a_                    Cluj-Napoca, zona Plopilor"/>
    <x v="1"/>
    <n v="175000"/>
    <x v="0"/>
    <n v="70"/>
    <n v="2500"/>
  </r>
  <r>
    <s v="Apartament 3 camere, 70 mp,  decomandat, etaj intermediar, boxa, zona The Office_x000a_                            _x000a_        _x000a_        _x000a_        _x000a_        _x000a_            _x000a_                _x000a_                    _x000a_                    Cluj-Napoca, zona Mărăşti"/>
    <x v="1"/>
    <n v="185000"/>
    <x v="1"/>
    <n v="70"/>
    <n v="2642.8571428571427"/>
  </r>
  <r>
    <s v="Apartament 3 camere, 70 mp, 6 mp balcon, parcare subterana_x000a_                            _x000a_        _x000a_        _x000a_        _x000a_        _x000a_            _x000a_                _x000a_                    _x000a_                    Cluj-Napoca, zona Mărăşti"/>
    <x v="1"/>
    <n v="214171"/>
    <x v="0"/>
    <n v="70"/>
    <n v="3059.5857142857144"/>
  </r>
  <r>
    <s v="Apartament 3 camere, 70 mp, etajul 2, Manastur,_x000a_                            _x000a_        _x000a_        _x000a_        _x000a_        _x000a_            _x000a_                _x000a_                    _x000a_                    Cluj-Napoca, zona Mănăştur"/>
    <x v="1"/>
    <n v="145000"/>
    <x v="1"/>
    <n v="63"/>
    <n v="2301.5873015873017"/>
  </r>
  <r>
    <s v="Apartament 3 camere, 70 mp, Iris, zona Auchan._x000a_                            _x000a_        _x000a_        _x000a_        _x000a_        _x000a_            _x000a_                _x000a_                    _x000a_                    Cluj-Napoca, zona Dâmbul Rotund"/>
    <x v="1"/>
    <n v="115000"/>
    <x v="0"/>
    <n v="70"/>
    <n v="1642.8571428571429"/>
  </r>
  <r>
    <s v="Apartament 3 camere, 70 mp, terasa, zona Iulius Mall_x000a_                            _x000a_        _x000a_        _x000a_        _x000a_        _x000a_            _x000a_                _x000a_                    _x000a_                    Cluj-Napoca, zona Gheorgheni"/>
    <x v="1"/>
    <n v="175000"/>
    <x v="1"/>
    <n v="69"/>
    <n v="2536.231884057971"/>
  </r>
  <r>
    <s v="Apartament 3 camere, 70 mp, zona Roata-Faget!_x000a_                            _x000a_        _x000a_        _x000a_        _x000a_        _x000a_            _x000a_                _x000a_                    _x000a_                    Cluj-Napoca, zona Făget"/>
    <x v="1"/>
    <n v="136500"/>
    <x v="0"/>
    <n v="70"/>
    <n v="1950"/>
  </r>
  <r>
    <s v="Apartament 3 camere, 70,5 mp, balcon, parter, boxa, expunere Sud-Vest, Manastur_x000a_                            _x000a_        _x000a_        _x000a_        _x000a_        _x000a_            _x000a_                _x000a_                    _x000a_                    Cluj-Napoca, zona Mănăştur"/>
    <x v="1"/>
    <n v="145000"/>
    <x v="0"/>
    <n v="70.5"/>
    <n v="2056.7375886524824"/>
  </r>
  <r>
    <s v="Apartament 3 camere, 71,24 mp, etaj intermediar, Iris_x000a_                            _x000a_        _x000a_        _x000a_        _x000a_        _x000a_            _x000a_                _x000a_                    _x000a_                    Cluj-Napoca, zona Iris"/>
    <x v="1"/>
    <n v="129500"/>
    <x v="1"/>
    <n v="71.239999999999995"/>
    <n v="1817.7989893318361"/>
  </r>
  <r>
    <s v="Apartament 3 camere, 71,26 mp, terasa, zona exclusivista Plopilor_x000a_                            _x000a_        _x000a_        _x000a_        _x000a_        _x000a_            _x000a_                _x000a_                    _x000a_                    Cluj-Napoca, zona Plopilor"/>
    <x v="1"/>
    <n v="178150"/>
    <x v="0"/>
    <n v="71"/>
    <n v="2509.1549295774648"/>
  </r>
  <r>
    <s v="Apartament 3 camere, 71mp, etaj 2 din 4, Manastur, zona Retezat_x000a_                            _x000a_        _x000a_        _x000a_        _x000a_        _x000a_            _x000a_                _x000a_                    _x000a_                    Cluj-Napoca, zona Mănăştur"/>
    <x v="1"/>
    <n v="139900"/>
    <x v="1"/>
    <n v="71.010000000000005"/>
    <n v="1970.1450499929585"/>
  </r>
  <r>
    <s v="Apartament 3 camere, 71mp, terasa 12 mp, bloc nou, in Marasti_x000a_                            _x000a_        _x000a_        _x000a_        _x000a_        _x000a_            _x000a_                _x000a_                    _x000a_                    Cluj-Napoca, zona Mărăşti"/>
    <x v="1"/>
    <n v="147000"/>
    <x v="0"/>
    <n v="71"/>
    <n v="2070.4225352112676"/>
  </r>
  <r>
    <s v="Apartament 3 camere, 72 mp, Marasti_x000a_                            _x000a_        _x000a_        _x000a_        _x000a_        _x000a_            _x000a_                _x000a_                    _x000a_                    Cluj-Napoca, zona Mărăşti"/>
    <x v="1"/>
    <n v="235000"/>
    <x v="1"/>
    <n v="72"/>
    <n v="3263.8888888888887"/>
  </r>
  <r>
    <s v="Apartament 3 camere, 72 mp, terasa, zona exclusivista Plopilor_x000a_                            _x000a_        _x000a_        _x000a_        _x000a_        _x000a_            _x000a_                _x000a_                    _x000a_                    Cluj-Napoca, zona Plopilor"/>
    <x v="1"/>
    <n v="180000"/>
    <x v="0"/>
    <n v="72"/>
    <n v="2500"/>
  </r>
  <r>
    <s v="Apartament 3 camere, 72mp, etaj intermediar, semifinisat_x000a_                            _x000a_        _x000a_        _x000a_        _x000a_        _x000a_            _x000a_                _x000a_                    _x000a_                    Cluj-Napoca, zona Calea Turzii"/>
    <x v="1"/>
    <n v="187200"/>
    <x v="0"/>
    <n v="72"/>
    <n v="2600"/>
  </r>
  <r>
    <s v="Apartament 3 camere, 73.47 mp, bloc nou, Central!_x000a_                            _x000a_        _x000a_        _x000a_        _x000a_        _x000a_            _x000a_                _x000a_                    _x000a_                    Cluj-Napoca, zona Central"/>
    <x v="1"/>
    <n v="172200"/>
    <x v="0"/>
    <n v="73.47"/>
    <n v="2343.8138015516538"/>
  </r>
  <r>
    <s v="Apartament 3 camere, 74 mp, etaj 1, 2 parcari, Eremia Grigorescu_x000a_                            _x000a_        _x000a_        _x000a_        _x000a_        _x000a_            _x000a_                _x000a_                    _x000a_                    Cluj-Napoca, zona Grigorescu"/>
    <x v="1"/>
    <n v="179000"/>
    <x v="0"/>
    <n v="74"/>
    <n v="2418.9189189189187"/>
  </r>
  <r>
    <s v="Apartament 3 camere, 74,33 mp, terasa, zona exclusivista Plopilor_x000a_                            _x000a_        _x000a_        _x000a_        _x000a_        _x000a_            _x000a_                _x000a_                    _x000a_                    Cluj-Napoca, zona Plopilor"/>
    <x v="1"/>
    <n v="185825"/>
    <x v="0"/>
    <n v="74"/>
    <n v="2511.1486486486488"/>
  </r>
  <r>
    <s v="Apartament 3 camere, 75 mp + 24 mp terasa, bloc nou, Sophia Residence._x000a_                            _x000a_        _x000a_        _x000a_        _x000a_        _x000a_            _x000a_                _x000a_                    _x000a_                    Cluj-Napoca, zona Bună Ziua"/>
    <x v="1"/>
    <n v="225000"/>
    <x v="0"/>
    <n v="75"/>
    <n v="3000"/>
  </r>
  <r>
    <s v="Apartament 3 camere, 75 mp totali, lux, parcare, Europa_x000a_                            _x000a_        _x000a_        _x000a_        _x000a_        _x000a_            _x000a_                _x000a_                    _x000a_                    Cluj-Napoca, zona Europa"/>
    <x v="1"/>
    <n v="238000"/>
    <x v="0"/>
    <n v="68"/>
    <n v="3500"/>
  </r>
  <r>
    <s v="Apartament 3 camere, 75 mp, boxa, zona Podului Calvaria_x000a_                            _x000a_        _x000a_        _x000a_        _x000a_        _x000a_            _x000a_                _x000a_                    _x000a_                    Cluj-Napoca, zona Mănăştur"/>
    <x v="1"/>
    <n v="140500"/>
    <x v="1"/>
    <n v="75"/>
    <n v="1873.3333333333333"/>
  </r>
  <r>
    <s v="Apartament 3 camere, 75 mp, imobil nou_x000a_                            _x000a_        _x000a_        _x000a_        _x000a_        _x000a_            _x000a_                _x000a_                    _x000a_                    Cluj-Napoca, zona Gară"/>
    <x v="1"/>
    <n v="185000"/>
    <x v="0"/>
    <n v="75"/>
    <n v="2466.6666666666665"/>
  </r>
  <r>
    <s v="Apartament 3 camere, 75 mp, terasă, parcare, lift, zona Golden Tulip_x000a_                            _x000a_        _x000a_        _x000a_        _x000a_        _x000a_            _x000a_                _x000a_                    _x000a_                    Cluj-Napoca, zona Zorilor"/>
    <x v="1"/>
    <n v="195000"/>
    <x v="0"/>
    <n v="75"/>
    <n v="2600"/>
  </r>
  <r>
    <s v="Apartament 3 camere, 75 mp, terasa, zona Centrala_x000a_                            _x000a_        _x000a_        _x000a_        _x000a_        _x000a_            _x000a_                _x000a_                    _x000a_                    Cluj-Napoca, zona Central"/>
    <x v="1"/>
    <n v="221300"/>
    <x v="0"/>
    <n v="75"/>
    <n v="2950.6666666666665"/>
  </r>
  <r>
    <s v="Apartament 3 camere, 76 mp utili, Nicolae Titulescu_x000a_                            _x000a_        _x000a_        _x000a_        _x000a_        _x000a_            _x000a_                _x000a_                    _x000a_                    Cluj-Napoca, zona Gheorgheni"/>
    <x v="1"/>
    <n v="169000"/>
    <x v="0"/>
    <n v="76"/>
    <n v="2223.6842105263158"/>
  </r>
  <r>
    <s v="Apartament 3 camere, 76 mp, recent renovat, zona ultracentrala_x000a_                            _x000a_        _x000a_        _x000a_        _x000a_        _x000a_            _x000a_                _x000a_                    _x000a_                    Cluj-Napoca, zona Central"/>
    <x v="1"/>
    <n v="149999"/>
    <x v="0"/>
    <n v="76"/>
    <n v="1973.671052631579"/>
  </r>
  <r>
    <s v="Apartament 3 camere, 76 mp, terasa, imobil nou, zona Plopilor_x000a_                            _x000a_        _x000a_        _x000a_        _x000a_        _x000a_            _x000a_                _x000a_                    _x000a_                    Cluj-Napoca, zona Plopilor"/>
    <x v="1"/>
    <n v="190000"/>
    <x v="0"/>
    <n v="76"/>
    <n v="2500"/>
  </r>
  <r>
    <s v="Apartament 3 camere, 76mp, Zorilor_x000a_                            _x000a_        _x000a_        _x000a_        _x000a_        _x000a_            _x000a_                _x000a_                    _x000a_                    Cluj-Napoca, zona Zorilor"/>
    <x v="1"/>
    <n v="159300"/>
    <x v="1"/>
    <n v="75.849999999999994"/>
    <n v="2100.1977587343445"/>
  </r>
  <r>
    <s v="Apartament 3 camere, 77 mp utili, terasa 68 mp, cartier Borhanci_x000a_                            _x000a_        _x000a_        _x000a_        _x000a_        _x000a_            _x000a_                _x000a_                    _x000a_                    Cluj-Napoca, zona Borhanci"/>
    <x v="1"/>
    <n v="203183"/>
    <x v="0"/>
    <n v="76.459999999999994"/>
    <n v="2657.3764059639029"/>
  </r>
  <r>
    <s v="Apartament 3 camere, 77 mp, 2 balcoane, cartier Europa!_x000a_                            _x000a_        _x000a_        _x000a_        _x000a_        _x000a_            _x000a_                _x000a_                    _x000a_                    Cluj-Napoca, zona Europa"/>
    <x v="1"/>
    <n v="199500"/>
    <x v="0"/>
    <n v="77"/>
    <n v="2590.909090909091"/>
  </r>
  <r>
    <s v="Apartament 3 camere, 77 mp, terasa generoasa, zona Centrala_x000a_                            _x000a_        _x000a_        _x000a_        _x000a_        _x000a_            _x000a_                _x000a_                    _x000a_                    Cluj-Napoca, zona Central"/>
    <x v="1"/>
    <n v="218700"/>
    <x v="0"/>
    <n v="77"/>
    <n v="2840.2597402597403"/>
  </r>
  <r>
    <s v="Apartament 3 camere, 77 mp, terasa, zona Centrala_x000a_                            _x000a_        _x000a_        _x000a_        _x000a_        _x000a_            _x000a_                _x000a_                    _x000a_                    Cluj-Napoca, zona Central"/>
    <x v="1"/>
    <n v="185000"/>
    <x v="0"/>
    <n v="77"/>
    <n v="2402.5974025974024"/>
  </r>
  <r>
    <s v="Apartament 3 camere, 79 mp utili, terasa 47 mp, cartier Borhanci_x000a_                            _x000a_        _x000a_        _x000a_        _x000a_        _x000a_            _x000a_                _x000a_                    _x000a_                    Cluj-Napoca, zona Borhanci"/>
    <x v="1"/>
    <n v="192456"/>
    <x v="0"/>
    <n v="78.67"/>
    <n v="2446.3709164865895"/>
  </r>
  <r>
    <s v="Apartament 3 camere, 79 mp, terasa, zona exclusivista Plopilor_x000a_                            _x000a_        _x000a_        _x000a_        _x000a_        _x000a_            _x000a_                _x000a_                    _x000a_                    Cluj-Napoca, zona Plopilor"/>
    <x v="1"/>
    <n v="197500"/>
    <x v="0"/>
    <n v="79"/>
    <n v="2500"/>
  </r>
  <r>
    <s v="Apartament 3 camere, 80 mp + 7.8 mp balcoane, bloc nou, Marasti, zona IRA_x000a_                            _x000a_        _x000a_        _x000a_        _x000a_        _x000a_            _x000a_                _x000a_                    _x000a_                    Cluj-Napoca, zona Marasti"/>
    <x v="1"/>
    <n v="168700"/>
    <x v="0"/>
    <n v="80.3"/>
    <n v="2100.8717310087172"/>
  </r>
  <r>
    <s v="Apartament 3 camere, 80 mp utili, situat in Piata Marasti!_x000a_                            _x000a_        _x000a_        _x000a_        _x000a_        _x000a_            _x000a_                _x000a_                    _x000a_                    Cluj-Napoca, zona Mărăşti"/>
    <x v="1"/>
    <n v="185000"/>
    <x v="1"/>
    <n v="80"/>
    <n v="2312.5"/>
  </r>
  <r>
    <s v="Apartament 3 camere, 80 mp, bloc nou, Grigorescu_x000a_                            _x000a_        _x000a_        _x000a_        _x000a_        _x000a_            _x000a_                _x000a_                    _x000a_                    Cluj-Napoca, zona Grigorescu"/>
    <x v="1"/>
    <n v="229000"/>
    <x v="1"/>
    <n v="80"/>
    <n v="2862.5"/>
  </r>
  <r>
    <s v="Apartament 3 camere, 80 mp, decomandat, 2 locuri de parcare,..._x000a_                            _x000a_        _x000a_        _x000a_        _x000a_        _x000a_            _x000a_                _x000a_                    _x000a_                    Cluj-Napoca, zona Andrei Mureşanu"/>
    <x v="1"/>
    <n v="215000"/>
    <x v="0"/>
    <n v="80"/>
    <n v="2687.5"/>
  </r>
  <r>
    <s v="Apartament 3 camere, 82,01 mp + 2 balcoane, zona Buna ziua_x000a_                            _x000a_        _x000a_        _x000a_        _x000a_        _x000a_            _x000a_                _x000a_                    _x000a_                    Cluj-Napoca, zona Bună Ziua"/>
    <x v="1"/>
    <n v="196800"/>
    <x v="1"/>
    <n v="82"/>
    <n v="2400"/>
  </r>
  <r>
    <s v="Apartament 3 camere, 83 mp, garaj, Ansamblul Record Park_x000a_                            _x000a_        _x000a_        _x000a_        _x000a_        _x000a_            _x000a_                _x000a_                    _x000a_                    Cluj-Napoca, zona Mărăşti"/>
    <x v="1"/>
    <n v="250000"/>
    <x v="1"/>
    <n v="83"/>
    <n v="3012.0481927710844"/>
  </r>
  <r>
    <s v="Apartament 3 camere, 83.26 mp, terasă 26.08 mp, cartier Borhanci_x000a_                            _x000a_        _x000a_        _x000a_        _x000a_        _x000a_            _x000a_                _x000a_                    _x000a_                    Cluj-Napoca, zona Borhanci"/>
    <x v="1"/>
    <n v="187475"/>
    <x v="0"/>
    <n v="83.26"/>
    <n v="2251.6814797021379"/>
  </r>
  <r>
    <s v="Apartament 3 camere, 90 mp, decomandat, 2 bai, garaj, Zorilor_x000a_                            _x000a_        _x000a_        _x000a_        _x000a_        _x000a_            _x000a_                _x000a_                    _x000a_                    Cluj-Napoca, zona Zorilor"/>
    <x v="1"/>
    <n v="254900"/>
    <x v="1"/>
    <n v="90"/>
    <n v="2832.2222222222222"/>
  </r>
  <r>
    <s v="Apartament 3 camere, 90 mp, modern, Edgar quinet, Manastur_x000a_                            _x000a_        _x000a_        _x000a_        _x000a_        _x000a_            _x000a_                _x000a_                    _x000a_                    Cluj-Napoca, zona Manastur"/>
    <x v="1"/>
    <n v="127500"/>
    <x v="0"/>
    <n v="90"/>
    <n v="1416.6666666666667"/>
  </r>
  <r>
    <s v="Apartament 3 camere, 90mp in cartierul Europa_x000a_                            _x000a_        _x000a_        _x000a_        _x000a_        _x000a_            _x000a_                _x000a_                    _x000a_                    Cluj-Napoca, zona Europa"/>
    <x v="1"/>
    <n v="250000"/>
    <x v="0"/>
    <n v="90"/>
    <n v="2777.7777777777778"/>
  </r>
  <r>
    <s v="Apartament 3 camere, 90mp utili, balcon, loc de parcare, zona Grand Hotel Italia_x000a_                            _x000a_        _x000a_        _x000a_        _x000a_        _x000a_            _x000a_                _x000a_                    _x000a_                    Cluj-Napoca, zona Bună Ziua"/>
    <x v="1"/>
    <n v="249000"/>
    <x v="0"/>
    <n v="90"/>
    <n v="2766.6666666666665"/>
  </r>
  <r>
    <s v="Apartament 3 camere, 90mp, gradina 170mp, Manastur_x000a_                            _x000a_        _x000a_        _x000a_        _x000a_        _x000a_            _x000a_                _x000a_                    _x000a_                    Cluj-Napoca, zona Câmpului"/>
    <x v="1"/>
    <n v="235000"/>
    <x v="0"/>
    <n v="90"/>
    <n v="2611.1111111111113"/>
  </r>
  <r>
    <s v="Apartament 3 camere, 91 mp utili, Marasti_x000a_                            _x000a_        _x000a_        _x000a_        _x000a_        _x000a_            _x000a_                _x000a_                    _x000a_                    Cluj-Napoca, zona Mărăşti"/>
    <x v="1"/>
    <n v="175000"/>
    <x v="1"/>
    <n v="90.4"/>
    <n v="1935.8407079646017"/>
  </r>
  <r>
    <s v="Apartament 3 camere, 91 mp, decomandat, garaj, boxa, zona Parang_x000a_                            _x000a_        _x000a_        _x000a_        _x000a_        _x000a_            _x000a_                _x000a_                    _x000a_                    Cluj-Napoca, zona Mănăştur"/>
    <x v="1"/>
    <n v="145000"/>
    <x v="1"/>
    <n v="91"/>
    <n v="1593.4065934065934"/>
  </r>
  <r>
    <s v="Apartament 3 camere, 91mp, etaj intermediar, zona Grand Hotel Italia_x000a_                            _x000a_        _x000a_        _x000a_        _x000a_        _x000a_            _x000a_                _x000a_                    _x000a_                    Cluj-Napoca, zona Bună Ziua"/>
    <x v="1"/>
    <n v="259900"/>
    <x v="0"/>
    <n v="91"/>
    <n v="2856.0439560439559"/>
  </r>
  <r>
    <s v="Apartament 3 camere, 92 mp, parcare, Zorilor_x000a_                            _x000a_        _x000a_        _x000a_        _x000a_        _x000a_            _x000a_                _x000a_                    _x000a_                    Cluj-Napoca, zona Zorilor"/>
    <x v="1"/>
    <n v="155000"/>
    <x v="0"/>
    <n v="92"/>
    <n v="1684.7826086956522"/>
  </r>
  <r>
    <s v="Apartament 3 camere, 92mp, terasa de 14mp, Borhanci_x000a_                            _x000a_        _x000a_        _x000a_        _x000a_        _x000a_            _x000a_                _x000a_                    _x000a_                    Cluj-Napoca, zona Borhanci"/>
    <x v="1"/>
    <n v="234990"/>
    <x v="0"/>
    <n v="92"/>
    <n v="2554.2391304347825"/>
  </r>
  <r>
    <s v="Apartament 3 camere, 92mp, ultrafinisat, terasa, bloc 2018, 2 parcari, Borhanci_x000a_                            _x000a_        _x000a_        _x000a_        _x000a_        _x000a_            _x000a_                _x000a_                    _x000a_                    Cluj-Napoca, zona Borhanci"/>
    <x v="1"/>
    <n v="217000"/>
    <x v="0"/>
    <n v="92"/>
    <n v="2358.695652173913"/>
  </r>
  <r>
    <s v="Apartament 3 camere, 95 mp, Central_x000a_                            _x000a_        _x000a_        _x000a_        _x000a_        _x000a_            _x000a_                _x000a_                    _x000a_                    Cluj-Napoca, zona Central"/>
    <x v="1"/>
    <n v="260000"/>
    <x v="0"/>
    <n v="95"/>
    <n v="2736.8421052631579"/>
  </r>
  <r>
    <s v="Apartament 3 camere, 96 mp, zonă liniştită !_x000a_                            _x000a_        _x000a_        _x000a_        _x000a_        _x000a_            _x000a_                _x000a_                    _x000a_                    Cluj-Napoca, zona Iris"/>
    <x v="1"/>
    <n v="115000"/>
    <x v="1"/>
    <n v="96"/>
    <n v="1197.9166666666667"/>
  </r>
  <r>
    <s v="Apartament 3 camere, 97 mp utili, garaj, zona strazii Horea_x000a_                            _x000a_        _x000a_        _x000a_        _x000a_        _x000a_            _x000a_                _x000a_                    _x000a_                    Cluj-Napoca, zona Horea"/>
    <x v="1"/>
    <n v="215000"/>
    <x v="1"/>
    <n v="97"/>
    <n v="2216.4948453608249"/>
  </r>
  <r>
    <s v="Apartament 3 camere, 97.71 mp, etaj intermediar, balcon şi curte,..._x000a_                            _x000a_        _x000a_        _x000a_        _x000a_        _x000a_            _x000a_                _x000a_                    _x000a_                    Cluj-Napoca, zona Europa"/>
    <x v="1"/>
    <n v="244275"/>
    <x v="0"/>
    <n v="97.71"/>
    <n v="2500"/>
  </r>
  <r>
    <s v="Apartament 3 camere, 98 mp utili, terasa 42 mp, cartier Borhanci_x000a_                            _x000a_        _x000a_        _x000a_        _x000a_        _x000a_            _x000a_                _x000a_                    _x000a_                    Cluj-Napoca, zona Borhanci"/>
    <x v="1"/>
    <n v="227310"/>
    <x v="0"/>
    <n v="97.59"/>
    <n v="2329.2345527205657"/>
  </r>
  <r>
    <s v="Apartament 3 camere, 98 mp, 2 balcoane, garaj, parcare, zona PROFI..._x000a_                            _x000a_        _x000a_        _x000a_        _x000a_        _x000a_            _x000a_                _x000a_                    _x000a_                    Cluj-Napoca, zona Zorilor"/>
    <x v="1"/>
    <n v="239900"/>
    <x v="1"/>
    <n v="98.3"/>
    <n v="2440.4883011190236"/>
  </r>
  <r>
    <s v="Apartament 3 camere, 98mp, 2 balcoane, 2 parcări subterane, zona..._x000a_                            _x000a_        _x000a_        _x000a_        _x000a_        _x000a_            _x000a_                _x000a_                    _x000a_                    Cluj-Napoca, zona Zorilor"/>
    <x v="1"/>
    <n v="204800"/>
    <x v="1"/>
    <n v="98.3"/>
    <n v="2083.418107833164"/>
  </r>
  <r>
    <s v="Apartament 3 camere, ansamblu nou, zona Taietura Turcului_x000a_                            _x000a_        _x000a_        _x000a_        _x000a_        _x000a_            _x000a_                _x000a_                    _x000a_                    Cluj-Napoca, zona Grigorescu"/>
    <x v="1"/>
    <n v="235000"/>
    <x v="0"/>
    <n v="68"/>
    <n v="3455.8823529411766"/>
  </r>
  <r>
    <s v="Apartament 3 camere, ansamblu privat, terasa cu panorama, zona Vivo_x000a_                            _x000a_        _x000a_        _x000a_        _x000a_        _x000a_            _x000a_                _x000a_                    _x000a_                    Cluj-Napoca, zona Mănăştur"/>
    <x v="1"/>
    <n v="124100"/>
    <x v="0"/>
    <n v="74"/>
    <n v="1677.0270270270271"/>
  </r>
  <r>
    <s v="Apartament 3 camere, ansamblu privat, terasa generoasa, zona Vivo_x000a_                            _x000a_        _x000a_        _x000a_        _x000a_        _x000a_            _x000a_                _x000a_                    _x000a_                    Cluj-Napoca, zona Mănăştur"/>
    <x v="1"/>
    <n v="140400"/>
    <x v="0"/>
    <n v="68"/>
    <n v="2064.705882352941"/>
  </r>
  <r>
    <s v="Apartament 3 camere, ansamblu rezidential, zona Sopor_x000a_                            _x000a_        _x000a_        _x000a_        _x000a_        _x000a_            _x000a_                _x000a_                    _x000a_                    Cluj-Napoca, zona Gheorgheni"/>
    <x v="1"/>
    <n v="145000"/>
    <x v="0"/>
    <n v="53"/>
    <n v="2735.8490566037735"/>
  </r>
  <r>
    <s v="Apartament 3 camere, balcon, 56 mp utili, etaj 1/4, zona Piaţa Abator_x000a_                            _x000a_        _x000a_        _x000a_        _x000a_        _x000a_            _x000a_                _x000a_                    _x000a_                    Cluj-Napoca, zona Semicentral"/>
    <x v="1"/>
    <n v="134990"/>
    <x v="0"/>
    <n v="56"/>
    <n v="2410.5357142857142"/>
  </r>
  <r>
    <s v="Apartament 3 camere, balcon, 73.5 mp, semifinisat, zona Centrala_x000a_                            _x000a_        _x000a_        _x000a_        _x000a_        _x000a_            _x000a_                _x000a_                    _x000a_                    Cluj-Napoca, zona Central"/>
    <x v="1"/>
    <n v="188900"/>
    <x v="0"/>
    <n v="73.5"/>
    <n v="2570.0680272108843"/>
  </r>
  <r>
    <s v="Apartament 3 camere, Baza Sportiva Manastur, decomandat, 65 mpu_x000a_                            _x000a_        _x000a_        _x000a_        _x000a_        _x000a_            _x000a_                _x000a_                    _x000a_                    Cluj-Napoca, zona Mănăştur"/>
    <x v="1"/>
    <n v="135000"/>
    <x v="1"/>
    <n v="68"/>
    <n v="1985.2941176470588"/>
  </r>
  <r>
    <s v="Apartament 3 camere, bloc nou , cu parcare_x000a_                            _x000a_        _x000a_        _x000a_        _x000a_        _x000a_            _x000a_                _x000a_                    _x000a_                    Cluj-Napoca, zona Mărăşti"/>
    <x v="1"/>
    <n v="132000"/>
    <x v="0"/>
    <n v="60"/>
    <n v="2200"/>
  </r>
  <r>
    <s v="Apartament 3 camere, bloc nou 2022, 93mp + 22mp terasa !! 0% comision!_x000a_                            _x000a_        _x000a_        _x000a_        _x000a_        _x000a_            _x000a_                _x000a_                    _x000a_                    Cluj-Napoca, zona Someseni"/>
    <x v="1"/>
    <n v="164999"/>
    <x v="0"/>
    <n v="93"/>
    <n v="1774.1827956989248"/>
  </r>
  <r>
    <s v="Apartament 3 camere, bloc nou cu lift, Dambul Rotund!_x000a_                            _x000a_        _x000a_        _x000a_        _x000a_        _x000a_            _x000a_                _x000a_                    _x000a_                    Cluj-Napoca, zona Dâmbul Rotund"/>
    <x v="1"/>
    <n v="134500"/>
    <x v="0"/>
    <n v="54"/>
    <n v="2490.7407407407409"/>
  </r>
  <r>
    <s v="Apartament 3 camere, bloc nou, 65.5 mp + balcon, cartier Iris_x000a_                            _x000a_        _x000a_        _x000a_        _x000a_        _x000a_            _x000a_                _x000a_                    _x000a_                    Cluj-Napoca, zona Iris"/>
    <x v="1"/>
    <n v="124900"/>
    <x v="0"/>
    <n v="65.5"/>
    <n v="1906.8702290076335"/>
  </r>
  <r>
    <s v="Apartament 3 camere, bloc nou, 67.9 mp + terasa, cartier Iris_x000a_                            _x000a_        _x000a_        _x000a_        _x000a_        _x000a_            _x000a_                _x000a_                    _x000a_                    Cluj-Napoca, zona Iris"/>
    <x v="1"/>
    <n v="169900"/>
    <x v="0"/>
    <n v="67.900000000000006"/>
    <n v="2502.2091310751102"/>
  </r>
  <r>
    <s v="Apartament 3 camere, bloc nou, 69.9 mp + terasa, cartier Iris_x000a_                            _x000a_        _x000a_        _x000a_        _x000a_        _x000a_            _x000a_                _x000a_                    _x000a_                    Cluj-Napoca, zona Iris"/>
    <x v="1"/>
    <n v="137500"/>
    <x v="1"/>
    <n v="69.900000000000006"/>
    <n v="1967.0958512160228"/>
  </r>
  <r>
    <s v="Apartament 3 camere, bloc nou, 74.7 mp + balcon, cartier Iris_x000a_                            _x000a_        _x000a_        _x000a_        _x000a_        _x000a_            _x000a_                _x000a_                    _x000a_                    Cluj-Napoca, zona Iris"/>
    <x v="1"/>
    <n v="137300"/>
    <x v="0"/>
    <n v="74.709999999999994"/>
    <n v="1837.7727211885961"/>
  </r>
  <r>
    <s v="Apartament 3 camere, bloc nou, 78 mp, etaj 6, lift, 2 parcari subterane incluse_x000a_                            _x000a_        _x000a_        _x000a_        _x000a_        _x000a_            _x000a_                _x000a_                    _x000a_                    Cluj-Napoca, zona Gheorgheni"/>
    <x v="1"/>
    <n v="240000"/>
    <x v="0"/>
    <n v="72"/>
    <n v="3333.3333333333335"/>
  </r>
  <r>
    <s v="Apartament 3 camere, bloc nou, Central_x000a_                            _x000a_        _x000a_        _x000a_        _x000a_        _x000a_            _x000a_                _x000a_                    _x000a_                    Cluj-Napoca, zona Central"/>
    <x v="1"/>
    <n v="164700"/>
    <x v="0"/>
    <n v="72.239999999999995"/>
    <n v="2279.9003322259136"/>
  </r>
  <r>
    <s v="Apartament 3 camere, bloc nou, etaj intermediar, Central_x000a_                            _x000a_        _x000a_        _x000a_        _x000a_        _x000a_            _x000a_                _x000a_                    _x000a_                    Cluj-Napoca, zona Central"/>
    <x v="1"/>
    <n v="196000"/>
    <x v="0"/>
    <n v="72.239999999999995"/>
    <n v="2713.1782945736436"/>
  </r>
  <r>
    <s v="Apartament 3 camere, bloc nou, intermediar, terasa 35 mp, Central_x000a_                            _x000a_        _x000a_        _x000a_        _x000a_        _x000a_            _x000a_                _x000a_                    _x000a_                    Cluj-Napoca, zona Central"/>
    <x v="1"/>
    <n v="185300"/>
    <x v="0"/>
    <n v="78.260000000000005"/>
    <n v="2367.7485305392279"/>
  </r>
  <r>
    <s v="Apartament 3 camere, bloc nou, intermediar, terasa 35 mp, Central_x000a_                            _x000a_        _x000a_        _x000a_        _x000a_        _x000a_            _x000a_                _x000a_                    _x000a_                    Cluj-Napoca, zona Central"/>
    <x v="1"/>
    <n v="220500"/>
    <x v="0"/>
    <n v="78.260000000000005"/>
    <n v="2817.5313059033988"/>
  </r>
  <r>
    <s v="Apartament 3 camere, bloc nou, optional parcare subterana, Central!_x000a_                            _x000a_        _x000a_        _x000a_        _x000a_        _x000a_            _x000a_                _x000a_                    _x000a_                    Cluj-Napoca, zona Central"/>
    <x v="1"/>
    <n v="159200"/>
    <x v="0"/>
    <n v="73.510000000000005"/>
    <n v="2165.6917426200516"/>
  </r>
  <r>
    <s v="Apartament 3 camere, bloc NOU, parcare, boxa, zona Citadela_x000a_                            _x000a_        _x000a_        _x000a_        _x000a_        _x000a_            _x000a_                _x000a_                    _x000a_                    Cluj-Napoca, zona Mănăştur"/>
    <x v="1"/>
    <n v="127000"/>
    <x v="0"/>
    <n v="61"/>
    <n v="2081.967213114754"/>
  </r>
  <r>
    <s v="Apartament 3 camere, bloc nou, parcare, zona Edgar Quinet_x000a_                            _x000a_        _x000a_        _x000a_        _x000a_        _x000a_            _x000a_                _x000a_                    _x000a_                    Cluj-Napoca, zona Mănăştur"/>
    <x v="1"/>
    <n v="139900"/>
    <x v="0"/>
    <n v="60"/>
    <n v="2331.6666666666665"/>
  </r>
  <r>
    <s v="Apartament 3 camere, bloc nou, semifinisat, zona BMW_x000a_                            _x000a_        _x000a_        _x000a_        _x000a_        _x000a_            _x000a_                _x000a_                    _x000a_                    Cluj-Napoca, zona Mănăştur"/>
    <x v="1"/>
    <n v="100900"/>
    <x v="0"/>
    <n v="72"/>
    <n v="1401.3888888888889"/>
  </r>
  <r>
    <s v="Apartament 3 camere, bloc nou, semifinisat, zona BMW_x000a_                            _x000a_        _x000a_        _x000a_        _x000a_        _x000a_            _x000a_                _x000a_                    _x000a_                    Cluj-Napoca, zona Mănăştur"/>
    <x v="1"/>
    <n v="108000"/>
    <x v="0"/>
    <n v="71.88"/>
    <n v="1502.5041736227047"/>
  </r>
  <r>
    <s v="Apartament 3 camere, bloc nou, semifinisat, zona BMW_x000a_                            _x000a_        _x000a_        _x000a_        _x000a_        _x000a_            _x000a_                _x000a_                    _x000a_                    Cluj-Napoca, zona Mănăştur"/>
    <x v="1"/>
    <n v="97500"/>
    <x v="0"/>
    <n v="65"/>
    <n v="1500"/>
  </r>
  <r>
    <s v="Apartament 3 camere, bloc nou, Sopor_x000a_                            _x000a_        _x000a_        _x000a_        _x000a_        _x000a_            _x000a_                _x000a_                    _x000a_                    Cluj-Napoca, zona Sopor"/>
    <x v="1"/>
    <n v="162000"/>
    <x v="0"/>
    <n v="71"/>
    <n v="2281.6901408450703"/>
  </r>
  <r>
    <s v="Apartament 3 camere, bloc nou, terasa, parcare subterana, Borhanci_x000a_                            _x000a_        _x000a_        _x000a_        _x000a_        _x000a_            _x000a_                _x000a_                    _x000a_                    Cluj-Napoca, zona Borhanci"/>
    <x v="1"/>
    <n v="190000"/>
    <x v="0"/>
    <n v="77.900000000000006"/>
    <n v="2439.0243902439024"/>
  </r>
  <r>
    <s v="Apartament 3 camere, bloc nou, ultrafinisat, mobilat, zona The Office_x000a_                            _x000a_        _x000a_        _x000a_        _x000a_        _x000a_            _x000a_                _x000a_                    _x000a_                    Cluj-Napoca, zona Mărăşti"/>
    <x v="1"/>
    <n v="238000"/>
    <x v="1"/>
    <n v="76"/>
    <n v="3131.5789473684213"/>
  </r>
  <r>
    <s v="Apartament 3 camere, bloc nou, zona Iulius Mall, Parcare inclusa_x000a__x000a_                            _x000a_        _x000a_        _x000a_        _x000a_        _x000a_            _x000a_                _x000a_                    _x000a_                    Cluj-Napoca, zona Gheorgheni"/>
    <x v="1"/>
    <n v="185000"/>
    <x v="0"/>
    <n v="56"/>
    <n v="3303.5714285714284"/>
  </r>
  <r>
    <s v="Apartament 3 camere, Borhanci_x000a_                            _x000a_        _x000a_        _x000a_        _x000a_        _x000a_            _x000a_                _x000a_                    _x000a_                    Cluj-Napoca, zona Borhanci"/>
    <x v="1"/>
    <n v="164990"/>
    <x v="0"/>
    <n v="64"/>
    <n v="2577.96875"/>
  </r>
  <r>
    <s v="Apartament 3 camere, Borhanci, terase 53 mp, acces facil spre Gheorgheni_x000a_                            _x000a_        _x000a_        _x000a_        _x000a_        _x000a_            _x000a_                _x000a_                    _x000a_                    Cluj-Napoca, zona Borhanci"/>
    <x v="1"/>
    <n v="168228"/>
    <x v="0"/>
    <n v="71.069999999999993"/>
    <n v="2367.0747150696498"/>
  </r>
  <r>
    <s v="Apartament 3 camere, boxa la subsol, zona Retezat_x000a_                            _x000a_        _x000a_        _x000a_        _x000a_        _x000a_            _x000a_                _x000a_                    _x000a_                    Cluj-Napoca, zona Mănăştur"/>
    <x v="1"/>
    <n v="115000"/>
    <x v="0"/>
    <n v="51"/>
    <n v="2254.9019607843138"/>
  </r>
  <r>
    <s v="Apartament 3 camere, Bulevardul Eroilor_x000a_                            _x000a_        _x000a_        _x000a_        _x000a_        _x000a_            _x000a_                _x000a_                    _x000a_                    Cluj-Napoca, zona Central"/>
    <x v="1"/>
    <n v="189999"/>
    <x v="0"/>
    <n v="59"/>
    <n v="3220.3220338983051"/>
  </r>
  <r>
    <s v="Apartament 3 camere, C.Brancusi Gheorgheni, 65 mpu, etaj intermediar_x000a_                            _x000a_        _x000a_        _x000a_        _x000a_        _x000a_            _x000a_                _x000a_                    _x000a_                    Cluj-Napoca, zona Gheorgheni"/>
    <x v="1"/>
    <n v="148000"/>
    <x v="0"/>
    <n v="65"/>
    <n v="2276.9230769230771"/>
  </r>
  <r>
    <s v="Apartament 3 camere, cartier Gheorgheni_x000a_                            _x000a_        _x000a_        _x000a_        _x000a_        _x000a_            _x000a_                _x000a_                    _x000a_                    Cluj-Napoca, zona Gheorgheni"/>
    <x v="1"/>
    <n v="126000"/>
    <x v="1"/>
    <n v="64"/>
    <n v="1968.75"/>
  </r>
  <r>
    <s v="Apartament 3 camere, cartier Gheorgheni_x000a_                            _x000a_        _x000a_        _x000a_        _x000a_        _x000a_            _x000a_                _x000a_                    _x000a_                    Cluj-Napoca, zona Gheorgheni"/>
    <x v="1"/>
    <n v="160000"/>
    <x v="1"/>
    <n v="63"/>
    <n v="2539.6825396825398"/>
  </r>
  <r>
    <s v="Apartament 3 camere, cartier Grigorescu_x000a_                            _x000a_        _x000a_        _x000a_        _x000a_        _x000a_            _x000a_                _x000a_                    _x000a_                    Cluj-Napoca, zona Grigorescu"/>
    <x v="1"/>
    <n v="138000"/>
    <x v="0"/>
    <n v="60"/>
    <n v="2300"/>
  </r>
  <r>
    <s v="Apartament 3 camere, cartier Zorilor_x000a_                            _x000a_        _x000a_        _x000a_        _x000a_        _x000a_            _x000a_                _x000a_                    _x000a_                    Cluj-Napoca, zona Zorilor"/>
    <x v="1"/>
    <n v="128000"/>
    <x v="1"/>
    <n v="71"/>
    <n v="1802.8169014084508"/>
  </r>
  <r>
    <s v="Apartament 3 camere, Cartierul Manastur, Zona Edgar Quinet_x000a_                            _x000a_        _x000a_        _x000a_        _x000a_        _x000a_            _x000a_                _x000a_                    _x000a_                    Cluj-Napoca, zona Mănăştur"/>
    <x v="1"/>
    <n v="110000"/>
    <x v="0"/>
    <n v="61"/>
    <n v="1803.2786885245901"/>
  </r>
  <r>
    <s v="Apartament 3 camere, Central, bloc nou_x000a_                            _x000a_        _x000a_        _x000a_        _x000a_        _x000a_            _x000a_                _x000a_                    _x000a_                    Cluj-Napoca, zona Central"/>
    <x v="1"/>
    <n v="141000"/>
    <x v="0"/>
    <n v="59.31"/>
    <n v="2377.3394031360644"/>
  </r>
  <r>
    <s v="Apartament 3 camere, Central, bloc nou_x000a_                            _x000a_        _x000a_        _x000a_        _x000a_        _x000a_            _x000a_                _x000a_                    _x000a_                    Cluj-Napoca, zona Central"/>
    <x v="1"/>
    <n v="151100"/>
    <x v="0"/>
    <n v="70.11"/>
    <n v="2155.1847097418345"/>
  </r>
  <r>
    <s v="Apartament 3 camere, Citadela Residence Manastur, decomandat_x000a_                            _x000a_        _x000a_        _x000a_        _x000a_        _x000a_            _x000a_                _x000a_                    _x000a_                    Cluj-Napoca, zona Mănăştur"/>
    <x v="1"/>
    <n v="125000"/>
    <x v="1"/>
    <n v="61"/>
    <n v="2049.1803278688526"/>
  </r>
  <r>
    <s v="Apartament 3 camere, Cluj-Napoca, zona Biomedica_x000a_                            _x000a_        _x000a_        _x000a_        _x000a_        _x000a_            _x000a_                _x000a_                    _x000a_                    Cluj-Napoca, zona Grigorescu"/>
    <x v="1"/>
    <n v="180000"/>
    <x v="1"/>
    <n v="62"/>
    <n v="2903.2258064516127"/>
  </r>
  <r>
    <s v="Apartament 3 camere, compet renovat, str Albac_x000a_                            _x000a_        _x000a_        _x000a_        _x000a_        _x000a_            _x000a_                _x000a_                    _x000a_                    Cluj-Napoca, zona Gheorgheni"/>
    <x v="1"/>
    <n v="164000"/>
    <x v="1"/>
    <n v="63"/>
    <n v="2603.1746031746034"/>
  </r>
  <r>
    <s v="Apartament 3 camere, complet mobilat si utilat, zona Piata 1 Mai_x000a_                            _x000a_        _x000a_        _x000a_        _x000a_        _x000a_            _x000a_                _x000a_                    _x000a_                    Cluj-Napoca, zona Mărăşti"/>
    <x v="1"/>
    <n v="240000"/>
    <x v="0"/>
    <n v="88"/>
    <n v="2727.2727272727275"/>
  </r>
  <r>
    <s v="Apartament 3 camere, complet renovat, decomandat, Gheorgheni_x000a_                            _x000a_        _x000a_        _x000a_        _x000a_        _x000a_            _x000a_                _x000a_                    _x000a_                    Cluj-Napoca, zona Gheorgheni"/>
    <x v="1"/>
    <n v="218000"/>
    <x v="1"/>
    <n v="63"/>
    <n v="3460.3174603174602"/>
  </r>
  <r>
    <s v="Apartament 3 camere, Complex Nora Manastur, decomandat, 67 mpu_x000a_                            _x000a_        _x000a_        _x000a_        _x000a_        _x000a_            _x000a_                _x000a_                    _x000a_                    Cluj-Napoca, zona Mănăştur"/>
    <x v="1"/>
    <n v="140000"/>
    <x v="1"/>
    <n v="67"/>
    <n v="2089.5522388059703"/>
  </r>
  <r>
    <s v="Apartament 3 camere, complex Record Park, etaj intermediar, finisat complet!_x000a_                            _x000a_        _x000a_        _x000a_        _x000a_        _x000a_            _x000a_                _x000a_                    _x000a_                    Cluj-Napoca, zona P-ţa Mihai Viteazul"/>
    <x v="1"/>
    <n v="285000"/>
    <x v="1"/>
    <n v="80"/>
    <n v="3562.5"/>
  </r>
  <r>
    <s v="Apartament 3 camere, complex rezidential de lux, zona semicentrala_x000a_                            _x000a_        _x000a_        _x000a_        _x000a_        _x000a_            _x000a_                _x000a_                    _x000a_                    Cluj-Napoca, zona Central"/>
    <x v="1"/>
    <n v="176800"/>
    <x v="0"/>
    <n v="68"/>
    <n v="2600"/>
  </r>
  <r>
    <s v="Apartament 3 camere, confort sporit, LUX, zona Iulius Mall_x000a__x000a_                            _x000a_        _x000a_        _x000a_        _x000a_        _x000a_            _x000a_                _x000a_                    _x000a_                    Cluj-Napoca, zona Gheorgheni"/>
    <x v="1"/>
    <n v="275000"/>
    <x v="0"/>
    <n v="90"/>
    <n v="3055.5555555555557"/>
  </r>
  <r>
    <s v="Apartament 3 camere, confort sporit, Manastur_x000a_                            _x000a_        _x000a_        _x000a_        _x000a_        _x000a_            _x000a_                _x000a_                    _x000a_                    Cluj-Napoca, zona Câmpului"/>
    <x v="1"/>
    <n v="197000"/>
    <x v="0"/>
    <n v="101"/>
    <n v="1950.4950495049504"/>
  </r>
  <r>
    <s v="Apartament 3 camere, confort sporit, Piata Cipariu_x000a_                            _x000a_        _x000a_        _x000a_        _x000a_        _x000a_            _x000a_                _x000a_                    _x000a_                    Cluj-Napoca, zona Semicentral"/>
    <x v="1"/>
    <n v="309000"/>
    <x v="0"/>
    <n v="85"/>
    <n v="3635.294117647059"/>
  </r>
  <r>
    <s v="Apartament 3 camere, constructie noua, in zona Intre Lacuri_x000a_                            _x000a_        _x000a_        _x000a_        _x000a_        _x000a_            _x000a_                _x000a_                    _x000a_                    Cluj-Napoca, zona Între Lacuri"/>
    <x v="1"/>
    <n v="129565"/>
    <x v="0"/>
    <n v="65.069999999999993"/>
    <n v="1991.1633625326574"/>
  </r>
  <r>
    <s v="Apartament 3 camere, Coplex Mercur Gheorgheni, 58 mpu_x000a_                            _x000a_        _x000a_        _x000a_        _x000a_        _x000a_            _x000a_                _x000a_                    _x000a_                    Cluj-Napoca, zona Gheorgheni"/>
    <x v="1"/>
    <n v="143000"/>
    <x v="0"/>
    <n v="58"/>
    <n v="2465.5172413793102"/>
  </r>
  <r>
    <s v="Apartament 3 camere, c-tie noua, etaj 2, zona Liceului Avram Iancu_x000a_                            _x000a_        _x000a_        _x000a_        _x000a_        _x000a_            _x000a_                _x000a_                    _x000a_                    Cluj-Napoca, zona Central"/>
    <x v="1"/>
    <n v="250000"/>
    <x v="0"/>
    <n v="72"/>
    <n v="3472.2222222222222"/>
  </r>
  <r>
    <s v="Apartament 3 camere, cu living de 50 mp! 2 bai, 2 balcoane zona..._x000a_                            _x000a_        _x000a_        _x000a_        _x000a_        _x000a_            _x000a_                _x000a_                    _x000a_                    Cluj-Napoca, zona Mărăşti"/>
    <x v="1"/>
    <n v="205900"/>
    <x v="0"/>
    <n v="96"/>
    <n v="2144.7916666666665"/>
  </r>
  <r>
    <s v="Apartament 3 Camere, Cu Tavan Inalt, Langa Piata Unirii_x000a_                            _x000a_        _x000a_        _x000a_        _x000a_        _x000a_            _x000a_                _x000a_                    _x000a_                    Cluj-Napoca, zona Central"/>
    <x v="1"/>
    <n v="169900"/>
    <x v="0"/>
    <n v="56"/>
    <n v="3033.9285714285716"/>
  </r>
  <r>
    <s v="Apartament 3 camere, decomandat (zona Andrei Muresanu)_x000a_                            _x000a_        _x000a_        _x000a_        _x000a_        _x000a_            _x000a_                _x000a_                    _x000a_                    Cluj-Napoca, zona Andrei Mureşanu"/>
    <x v="1"/>
    <n v="305000"/>
    <x v="1"/>
    <n v="85"/>
    <n v="3588.2352941176468"/>
  </r>
  <r>
    <s v="Apartament 3 camere, decomandat , finisat mobilat, zona Plopilor_x000a_                            _x000a_        _x000a_        _x000a_        _x000a_        _x000a_            _x000a_                _x000a_                    _x000a_                    Cluj-Napoca, zona Plopilor"/>
    <x v="1"/>
    <n v="165000"/>
    <x v="1"/>
    <n v="64"/>
    <n v="2578.125"/>
  </r>
  <r>
    <s v="Apartament 3 camere, decomandat , Zona Titulescu_x000a_                            _x000a_        _x000a_        _x000a_        _x000a_        _x000a_            _x000a_                _x000a_                    _x000a_                    Cluj-Napoca, zona Gheorgheni"/>
    <x v="1"/>
    <n v="139999"/>
    <x v="1"/>
    <n v="65"/>
    <n v="2153.8307692307694"/>
  </r>
  <r>
    <s v="Apartament 3 camere, decomandat, 2 bai, balcon deschis, etaj..._x000a_                            _x000a_        _x000a_        _x000a_        _x000a_        _x000a_            _x000a_                _x000a_                    _x000a_                    Cluj-Napoca, zona Zorilor"/>
    <x v="1"/>
    <n v="165000"/>
    <x v="1"/>
    <n v="64"/>
    <n v="2578.125"/>
  </r>
  <r>
    <s v="Apartament 3 camere, decomandat, 2 bai, etaj 3/4, zona foarte buna_x000a_                            _x000a_        _x000a_        _x000a_        _x000a_        _x000a_            _x000a_                _x000a_                    _x000a_                    Cluj-Napoca, zona Grigorescu"/>
    <x v="1"/>
    <n v="155000"/>
    <x v="1"/>
    <n v="68"/>
    <n v="2279.4117647058824"/>
  </r>
  <r>
    <s v="Apartament 3 camere, decomandat, 2 bai, terasa, zona Oasului_x000a_                            _x000a_        _x000a_        _x000a_        _x000a_        _x000a_            _x000a_                _x000a_                    _x000a_                    Cluj-Napoca, zona Iris"/>
    <x v="1"/>
    <n v="152400"/>
    <x v="1"/>
    <n v="85"/>
    <n v="1792.9411764705883"/>
  </r>
  <r>
    <s v="Apartament 3 camere, decomandat, 2 balcoane, 64 mp, Manastur_x000a_                            _x000a_        _x000a_        _x000a_        _x000a_        _x000a_            _x000a_                _x000a_                    _x000a_                    Cluj-Napoca, zona Mănăştur"/>
    <x v="1"/>
    <n v="165000"/>
    <x v="1"/>
    <n v="64"/>
    <n v="2578.125"/>
  </r>
  <r>
    <s v="Apartament 3 camere, decomandat, 53 mp, Zona Big, Manastur_x000a_                            _x000a_        _x000a_        _x000a_        _x000a_        _x000a_            _x000a_                _x000a_                    _x000a_                    Cluj-Napoca, zona Mănăştur"/>
    <x v="1"/>
    <n v="115000"/>
    <x v="1"/>
    <n v="53"/>
    <n v="2169.8113207547171"/>
  </r>
  <r>
    <s v="Apartament 3 camere, decomandat, 53 mp+balcon, Manastur_x000a_                            _x000a_        _x000a_        _x000a_        _x000a_        _x000a_            _x000a_                _x000a_                    _x000a_                    Cluj-Napoca, zona Mănăştur"/>
    <x v="1"/>
    <n v="105000"/>
    <x v="1"/>
    <n v="53"/>
    <n v="1981.132075471698"/>
  </r>
  <r>
    <s v="Apartament 3 camere, Decomandat, 62 mp, Zona Iulius Mall, Gheorgheni_x000a_                            _x000a_        _x000a_        _x000a_        _x000a_        _x000a_            _x000a_                _x000a_                    _x000a_                    Cluj-Napoca, zona Gheorgheni"/>
    <x v="1"/>
    <n v="180000"/>
    <x v="1"/>
    <n v="62"/>
    <n v="2903.2258064516127"/>
  </r>
  <r>
    <s v="Apartament 3 camere, decomandat, 64 mp, balcon, etaj 4, Gheorgheni_x000a_                            _x000a_        _x000a_        _x000a_        _x000a_        _x000a_            _x000a_                _x000a_                    _x000a_                    Cluj-Napoca, zona Gheorgheni"/>
    <x v="1"/>
    <n v="126000"/>
    <x v="1"/>
    <n v="64"/>
    <n v="1968.75"/>
  </r>
  <r>
    <s v="Apartament 3 camere, decomandat, 65 mp in zona hotelului Royal din..._x000a_                            _x000a_        _x000a_        _x000a_        _x000a_        _x000a_            _x000a_                _x000a_                    _x000a_                    Cluj-Napoca, zona Gheorgheni"/>
    <x v="1"/>
    <n v="145000"/>
    <x v="1"/>
    <n v="65"/>
    <n v="2230.7692307692309"/>
  </r>
  <r>
    <s v="Apartament 3 camere, decomandat, 65 mp utili, finisat, boxa 12 mp, Manastur_x000a_                            _x000a_        _x000a_        _x000a_        _x000a_        _x000a_            _x000a_                _x000a_                    _x000a_                    Cluj-Napoca, zona Manastur"/>
    <x v="1"/>
    <n v="135000"/>
    <x v="1"/>
    <n v="65"/>
    <n v="2076.9230769230771"/>
  </r>
  <r>
    <s v="Apartament 3 camere, decomandat, 65 mp, Manastur_x000a_                            _x000a_        _x000a_        _x000a_        _x000a_        _x000a_            _x000a_                _x000a_                    _x000a_                    Cluj-Napoca, zona Mănăştur"/>
    <x v="1"/>
    <n v="135000"/>
    <x v="1"/>
    <n v="65"/>
    <n v="2076.9230769230771"/>
  </r>
  <r>
    <s v="Apartament 3 camere, decomandat, 65 mp, Manastur, Mobilat Modern_x000a_                            _x000a_        _x000a_        _x000a_        _x000a_        _x000a_            _x000a_                _x000a_                    _x000a_                    Cluj-Napoca, zona Mănăştur"/>
    <x v="1"/>
    <n v="145000"/>
    <x v="1"/>
    <n v="65"/>
    <n v="2230.7692307692309"/>
  </r>
  <r>
    <s v="Apartament 3 camere, decomandat, 65 mp, zona Horea_x000a_                            _x000a_        _x000a_        _x000a_        _x000a_        _x000a_            _x000a_                _x000a_                    _x000a_                    Cluj-Napoca, zona Gară"/>
    <x v="1"/>
    <n v="141000"/>
    <x v="1"/>
    <n v="65"/>
    <n v="2169.2307692307691"/>
  </r>
  <r>
    <s v="Apartament 3 camere, decomandat, 67 mp, Mărăşti_x000a_                            _x000a_        _x000a_        _x000a_        _x000a_        _x000a_            _x000a_                _x000a_                    _x000a_                    Cluj-Napoca, zona Mărăşti"/>
    <x v="1"/>
    <n v="135000"/>
    <x v="1"/>
    <n v="67"/>
    <n v="2014.9253731343283"/>
  </r>
  <r>
    <s v="Apartament 3 camere, Decomandat, 67 mp, Zona Expo Transilvania, Marasti_x000a_                            _x000a_        _x000a_        _x000a_        _x000a_        _x000a_            _x000a_                _x000a_                    _x000a_                    Cluj-Napoca, zona Mărăşti"/>
    <x v="1"/>
    <n v="170000"/>
    <x v="1"/>
    <n v="67"/>
    <n v="2537.313432835821"/>
  </r>
  <r>
    <s v="Apartament 3 camere, Decomandat, 67 mp, Zona Iulius Mall, Intre Lacuri_x000a_                            _x000a_        _x000a_        _x000a_        _x000a_        _x000a_            _x000a_                _x000a_                    _x000a_                    Cluj-Napoca, zona Între Lacuri"/>
    <x v="1"/>
    <n v="148000"/>
    <x v="1"/>
    <n v="67"/>
    <n v="2208.9552238805968"/>
  </r>
  <r>
    <s v="Apartament 3 camere, decomandat, 70 mp, finisat modern, orientare..._x000a_                            _x000a_        _x000a_        _x000a_        _x000a_        _x000a_            _x000a_                _x000a_                    _x000a_                    Cluj-Napoca, zona Gheorgheni"/>
    <x v="1"/>
    <n v="185500"/>
    <x v="1"/>
    <n v="70"/>
    <n v="2650"/>
  </r>
  <r>
    <s v="Apartament 3 camere, decomandat, 73 mp, Plopilor!_x000a_                            _x000a_        _x000a_        _x000a_        _x000a_        _x000a_            _x000a_                _x000a_                    _x000a_                    Cluj-Napoca, zona Plopilor"/>
    <x v="1"/>
    <n v="220000"/>
    <x v="1"/>
    <n v="73"/>
    <n v="3013.6986301369861"/>
  </r>
  <r>
    <s v="Apartament 3 camere, decomandat, 74 mp, renovat, Manastur/Plopilor_x000a_                            _x000a_        _x000a_        _x000a_        _x000a_        _x000a_            _x000a_                _x000a_                    _x000a_                    Cluj-Napoca, zona Mănăştur"/>
    <x v="1"/>
    <n v="169000"/>
    <x v="1"/>
    <n v="74"/>
    <n v="2283.7837837837837"/>
  </r>
  <r>
    <s v="Apartament 3 camere, decomandat, 75 mp total, boxa, Manastur zona NORA_x000a_                            _x000a_        _x000a_        _x000a_        _x000a_        _x000a_            _x000a_                _x000a_                    _x000a_                    Cluj-Napoca, zona Mănăştur"/>
    <x v="1"/>
    <n v="135000"/>
    <x v="1"/>
    <n v="66"/>
    <n v="2045.4545454545455"/>
  </r>
  <r>
    <s v="Apartament 3 camere, decomandat, beci, finisat, Manastur_x000a_                            _x000a_        _x000a_        _x000a_        _x000a_        _x000a_            _x000a_                _x000a_                    _x000a_                    Cluj-Napoca, zona Mănăştur"/>
    <x v="1"/>
    <n v="125000"/>
    <x v="1"/>
    <n v="65"/>
    <n v="1923.0769230769231"/>
  </r>
  <r>
    <s v="Apartament 3 camere, decomandat, boxa la subsol, zona Complex Nora |_x000a_                            _x000a_        _x000a_        _x000a_        _x000a_        _x000a_            _x000a_                _x000a_                    _x000a_                    Cluj-Napoca, zona Mănăştur"/>
    <x v="1"/>
    <n v="135000"/>
    <x v="1"/>
    <n v="65"/>
    <n v="2076.9230769230771"/>
  </r>
  <r>
    <s v="Apartament 3 camere, decomandat, boxa, zona strazii Mehedinti_x000a_                            _x000a_        _x000a_        _x000a_        _x000a_        _x000a_            _x000a_                _x000a_                    _x000a_                    Cluj-Napoca, zona Mănăştur"/>
    <x v="1"/>
    <n v="135000"/>
    <x v="1"/>
    <n v="66.5"/>
    <n v="2030.0751879699249"/>
  </r>
  <r>
    <s v="Apartament 3 camere, decomandat, cartier Zorilor._x000a_                            _x000a_        _x000a_        _x000a_        _x000a_        _x000a_            _x000a_                _x000a_                    _x000a_                    Cluj-Napoca, zona Zorilor"/>
    <x v="1"/>
    <n v="135000"/>
    <x v="1"/>
    <n v="65.510000000000005"/>
    <n v="2060.7540833460539"/>
  </r>
  <r>
    <s v="Apartament 3 camere, decomandat, cartierul Buna Ziua_x000a_                            _x000a_        _x000a_        _x000a_        _x000a_        _x000a_            _x000a_                _x000a_                    _x000a_                    Cluj-Napoca, zona Buna Ziua"/>
    <x v="1"/>
    <n v="205025"/>
    <x v="1"/>
    <n v="82.01"/>
    <n v="2500"/>
  </r>
  <r>
    <s v="Apartament 3 camere, decomandat, confort sporit, 73.8 mp, zona..._x000a_                            _x000a_        _x000a_        _x000a_        _x000a_        _x000a_            _x000a_                _x000a_                    _x000a_                    Cluj-Napoca, zona Mărăşti"/>
    <x v="1"/>
    <n v="170000"/>
    <x v="1"/>
    <n v="73.8"/>
    <n v="2303.5230352303524"/>
  </r>
  <r>
    <s v="Apartament 3 camere, decomandat, confort sporit, 90mp utili, zona OMV Marasti_x000a__x000a_                            _x000a_        _x000a_        _x000a_        _x000a_        _x000a_            _x000a_                _x000a_                    _x000a_                    Cluj-Napoca, zona Mărăşti"/>
    <x v="1"/>
    <n v="175000"/>
    <x v="1"/>
    <n v="90"/>
    <n v="1944.4444444444443"/>
  </r>
  <r>
    <s v="Apartament 3 camere, decomandat, confort sporit, cartier Marasti!_x000a_                            _x000a_        _x000a_        _x000a_        _x000a_        _x000a_            _x000a_                _x000a_                    _x000a_                    Cluj-Napoca, zona Mărăşti"/>
    <x v="1"/>
    <n v="157500"/>
    <x v="1"/>
    <n v="77"/>
    <n v="2045.4545454545455"/>
  </r>
  <r>
    <s v="Apartament 3 camere, decomandat, etaj 1, Zona Cinema Dacia, Manastur_x000a_                            _x000a_        _x000a_        _x000a_        _x000a_        _x000a_            _x000a_                _x000a_                    _x000a_                    Cluj-Napoca, zona Mănăştur"/>
    <x v="1"/>
    <n v="144990"/>
    <x v="1"/>
    <n v="65"/>
    <n v="2230.6153846153848"/>
  </r>
  <r>
    <s v="Apartament 3 camere, decomandat, etaj 1, zona OMV Marasti_x000a_                            _x000a_        _x000a_        _x000a_        _x000a_        _x000a_            _x000a_                _x000a_                    _x000a_                    Cluj-Napoca, zona Mărăşti"/>
    <x v="1"/>
    <n v="185000"/>
    <x v="1"/>
    <n v="73"/>
    <n v="2534.2465753424658"/>
  </r>
  <r>
    <s v="Apartament 3 camere, decomandat, etaj 2, zona BRD Scortarilor_x000a_                            _x000a_        _x000a_        _x000a_        _x000a_        _x000a_            _x000a_                _x000a_                    _x000a_                    Cluj-Napoca, zona Mărăşti"/>
    <x v="1"/>
    <n v="185000"/>
    <x v="1"/>
    <n v="70"/>
    <n v="2642.8571428571427"/>
  </r>
  <r>
    <s v="Apartament 3 camere, decomandat, etaj 3, zona Mercur_x000a_                            _x000a_        _x000a_        _x000a_        _x000a_        _x000a_            _x000a_                _x000a_                    _x000a_                    Cluj-Napoca, zona Gheorgheni"/>
    <x v="1"/>
    <n v="160000"/>
    <x v="1"/>
    <n v="63"/>
    <n v="2539.6825396825398"/>
  </r>
  <r>
    <s v="Apartament 3 camere, decomandat, etaj 3, zona Transylvania College_x000a_                            _x000a_        _x000a_        _x000a_        _x000a_        _x000a_            _x000a_                _x000a_                    _x000a_                    Cluj-Napoca, zona Gheorgheni"/>
    <x v="1"/>
    <n v="160000"/>
    <x v="1"/>
    <n v="63"/>
    <n v="2539.6825396825398"/>
  </r>
  <r>
    <s v="Apartament 3 camere, decomandat, etaj intermediar, zona strazii Parang_x000a_                            _x000a_        _x000a_        _x000a_        _x000a_        _x000a_            _x000a_                _x000a_                    _x000a_                    Cluj-Napoca, zona Mănăştur"/>
    <x v="1"/>
    <n v="130000"/>
    <x v="1"/>
    <n v="66"/>
    <n v="1969.6969696969697"/>
  </r>
  <r>
    <s v="Apartament 3 camere, decomandat, etajul 1, zona Calea Dorobatilor_x000a_                            _x000a_        _x000a_        _x000a_        _x000a_        _x000a_            _x000a_                _x000a_                    _x000a_                    Cluj-Napoca, zona Mărăşti"/>
    <x v="1"/>
    <n v="185000"/>
    <x v="1"/>
    <n v="83"/>
    <n v="2228.9156626506024"/>
  </r>
  <r>
    <s v="Apartament 3 camere, decomandat, etajul 2, str A.Vlaicu_x000a_                            _x000a_        _x000a_        _x000a_        _x000a_        _x000a_            _x000a_                _x000a_                    _x000a_                    Cluj-Napoca, zona Mărăşti"/>
    <x v="1"/>
    <n v="158000"/>
    <x v="1"/>
    <n v="68"/>
    <n v="2323.5294117647059"/>
  </r>
  <r>
    <s v="Apartament 3 camere, decomandat, finisat lux, zona Big_x000a_                            _x000a_        _x000a_        _x000a_        _x000a_        _x000a_            _x000a_                _x000a_                    _x000a_                    Cluj-Napoca, zona Mănăştur"/>
    <x v="1"/>
    <n v="129000"/>
    <x v="1"/>
    <n v="53"/>
    <n v="2433.9622641509436"/>
  </r>
  <r>
    <s v="Apartament 3 camere, decomandat, Gheorgheni zona hotel Royal, etaj 3/4_x000a_                            _x000a_        _x000a_        _x000a_        _x000a_        _x000a_            _x000a_                _x000a_                    _x000a_                    Cluj-Napoca, zona Gheorgheni"/>
    <x v="1"/>
    <n v="164990"/>
    <x v="1"/>
    <n v="63"/>
    <n v="2618.8888888888887"/>
  </r>
  <r>
    <s v="Apartament 3 camere, decomandat, Grigorescu_x000a_                            _x000a_        _x000a_        _x000a_        _x000a_        _x000a_            _x000a_                _x000a_                    _x000a_                    Cluj-Napoca, zona Grigorescu"/>
    <x v="1"/>
    <n v="138000"/>
    <x v="1"/>
    <n v="65"/>
    <n v="2123.0769230769229"/>
  </r>
  <r>
    <s v="Apartament 3 camere, decomandat, imobil mic, zona de case Gheorgheni_x000a_                            _x000a_        _x000a_        _x000a_        _x000a_        _x000a_            _x000a_                _x000a_                    _x000a_                    Cluj-Napoca, zona Gheorgheni"/>
    <x v="1"/>
    <n v="165000"/>
    <x v="1"/>
    <n v="56"/>
    <n v="2946.4285714285716"/>
  </r>
  <r>
    <s v="Apartament 3 camere, decomandat, in Manastur, zona Parcul Primaverii_x000a_                            _x000a_        _x000a_        _x000a_        _x000a_        _x000a_            _x000a_                _x000a_                    _x000a_                    Cluj-Napoca, zona Mănăştur"/>
    <x v="1"/>
    <n v="148000"/>
    <x v="1"/>
    <n v="68"/>
    <n v="2176.4705882352941"/>
  </r>
  <r>
    <s v="Apartament 3 camere, decomandat, Manastur_x000a_                            _x000a_        _x000a_        _x000a_        _x000a_        _x000a_            _x000a_                _x000a_                    _x000a_                    Cluj-Napoca, zona Mănăştur"/>
    <x v="1"/>
    <n v="114990"/>
    <x v="1"/>
    <n v="64"/>
    <n v="1796.71875"/>
  </r>
  <r>
    <s v="Apartament 3 camere, decomandat, Manastur_x000a_                            _x000a_        _x000a_        _x000a_        _x000a_        _x000a_            _x000a_                _x000a_                    _x000a_                    Cluj-Napoca, zona Mănăştur"/>
    <x v="1"/>
    <n v="133000"/>
    <x v="1"/>
    <n v="65"/>
    <n v="2046.1538461538462"/>
  </r>
  <r>
    <s v="Apartament 3 camere, decomandat, Manastur_x000a_                            _x000a_        _x000a_        _x000a_        _x000a_        _x000a_            _x000a_                _x000a_                    _x000a_                    Cluj-Napoca, zona Mănăştur"/>
    <x v="1"/>
    <n v="134990"/>
    <x v="1"/>
    <n v="68"/>
    <n v="1985.1470588235295"/>
  </r>
  <r>
    <s v="Apartament 3 camere, decomandat, Manastur_x000a_                            _x000a_        _x000a_        _x000a_        _x000a_        _x000a_            _x000a_                _x000a_                    _x000a_                    Cluj-Napoca, zona Mănăştur"/>
    <x v="1"/>
    <n v="139900"/>
    <x v="1"/>
    <n v="70"/>
    <n v="1998.5714285714287"/>
  </r>
  <r>
    <s v="Apartament 3 camere, decomandat, Marasti central_x000a_                            _x000a_        _x000a_        _x000a_        _x000a_        _x000a_            _x000a_                _x000a_                    _x000a_                    Cluj-Napoca, zona Mărăşti"/>
    <x v="1"/>
    <n v="155000"/>
    <x v="1"/>
    <n v="67"/>
    <n v="2313.4328358208954"/>
  </r>
  <r>
    <s v="Apartament 3 camere, decomandat, Marasti_x000a_                            _x000a_        _x000a_        _x000a_        _x000a_        _x000a_            _x000a_                _x000a_                    _x000a_                    Cluj-Napoca, zona Mărăşti"/>
    <x v="1"/>
    <n v="165000"/>
    <x v="1"/>
    <n v="65"/>
    <n v="2538.4615384615386"/>
  </r>
  <r>
    <s v="Apartament 3 camere, decomandat, Marasti_x000a_                            _x000a_        _x000a_        _x000a_        _x000a_        _x000a_            _x000a_                _x000a_                    _x000a_                    Cluj-Napoca, zona Mărăşti"/>
    <x v="1"/>
    <n v="169000"/>
    <x v="1"/>
    <n v="67"/>
    <n v="2522.3880597014927"/>
  </r>
  <r>
    <s v="Apartament 3 camere, decomandat, Marasti, etaj intermediar, 72 mp_x000a_                            _x000a_        _x000a_        _x000a_        _x000a_        _x000a_            _x000a_                _x000a_                    _x000a_                    Cluj-Napoca, zona Mărăşti"/>
    <x v="1"/>
    <n v="159000"/>
    <x v="1"/>
    <n v="72"/>
    <n v="2208.3333333333335"/>
  </r>
  <r>
    <s v="Apartament 3 camere, decomandat, mobilat si utilat zona Nora Manastur_x000a_                            _x000a_        _x000a_        _x000a_        _x000a_        _x000a_            _x000a_                _x000a_                    _x000a_                    Cluj-Napoca, zona Mănăştur"/>
    <x v="1"/>
    <n v="143000"/>
    <x v="1"/>
    <n v="69"/>
    <n v="2072.463768115942"/>
  </r>
  <r>
    <s v="Apartament 3 camere, decomandat, mobilat si utilat, Grigorescu_x000a_                            _x000a_        _x000a_        _x000a_        _x000a_        _x000a_            _x000a_                _x000a_                    _x000a_                    Cluj-Napoca, zona Grigorescu"/>
    <x v="1"/>
    <n v="169000"/>
    <x v="1"/>
    <n v="64"/>
    <n v="2640.625"/>
  </r>
  <r>
    <s v="Apartament 3 camere, decomandat, mobilat, utilat, Scorțarilor._x000a_                            _x000a_        _x000a_        _x000a_        _x000a_        _x000a_            _x000a_                _x000a_                    _x000a_                    Cluj-Napoca, zona Mărăşti"/>
    <x v="1"/>
    <n v="185000"/>
    <x v="1"/>
    <n v="68"/>
    <n v="2720.5882352941176"/>
  </r>
  <r>
    <s v="Apartament 3 camere, decomandat, mobilat, utilat, Zorilor._x000a_                            _x000a_        _x000a_        _x000a_        _x000a_        _x000a_            _x000a_                _x000a_                    _x000a_                    Cluj-Napoca, zona Zorilor"/>
    <x v="1"/>
    <n v="149000"/>
    <x v="1"/>
    <n v="66"/>
    <n v="2257.5757575757575"/>
  </r>
  <r>
    <s v="Apartament 3 camere, decomandat, mobilat, utilat, Zorilor._x000a_                            _x000a_        _x000a_        _x000a_        _x000a_        _x000a_            _x000a_                _x000a_                    _x000a_                    Cluj-Napoca, zona Zorilor"/>
    <x v="1"/>
    <n v="155000"/>
    <x v="1"/>
    <n v="80"/>
    <n v="1937.5"/>
  </r>
  <r>
    <s v="Apartament 3 camere, decomandat, mobilat, zona de case, C?mpului._x000a_                            _x000a_        _x000a_        _x000a_        _x000a_        _x000a_            _x000a_                _x000a_                    _x000a_                    Cluj-Napoca, zona Câmpului"/>
    <x v="1"/>
    <n v="168000"/>
    <x v="1"/>
    <n v="70"/>
    <n v="2400"/>
  </r>
  <r>
    <s v="Apartament 3 camere, decomandat, mobilat, zona de case, str. C?mpului._x000a_                            _x000a_        _x000a_        _x000a_        _x000a_        _x000a_            _x000a_                _x000a_                    _x000a_                    Cluj-Napoca, zona Câmpului"/>
    <x v="1"/>
    <n v="168000"/>
    <x v="1"/>
    <n v="70"/>
    <n v="2400"/>
  </r>
  <r>
    <s v="Apartament 3 camere, decomandat, parcare, zona Plopilor_x000a_                            _x000a_        _x000a_        _x000a_        _x000a_        _x000a_            _x000a_                _x000a_                    _x000a_                    Cluj-Napoca, zona Plopilor"/>
    <x v="1"/>
    <n v="175000"/>
    <x v="0"/>
    <n v="68"/>
    <n v="2573.5294117647059"/>
  </r>
  <r>
    <s v="Apartament 3 camere, decomandat, piata Ion Mester,  Manastur_x000a_                            _x000a_        _x000a_        _x000a_        _x000a_        _x000a_            _x000a_                _x000a_                    _x000a_                    Cluj-Napoca, zona Mănăştur"/>
    <x v="1"/>
    <n v="155000"/>
    <x v="1"/>
    <n v="65"/>
    <n v="2384.6153846153848"/>
  </r>
  <r>
    <s v="Apartament 3 camere, decomandat, preluare chiriasi, zona Big Manastur_x000a_                            _x000a_        _x000a_        _x000a_        _x000a_        _x000a_            _x000a_                _x000a_                    _x000a_                    Cluj-Napoca, zona Mănăştur"/>
    <x v="1"/>
    <n v="145000"/>
    <x v="1"/>
    <n v="65.02"/>
    <n v="2230.0830513688097"/>
  </r>
  <r>
    <s v="Apartament 3 camere, decomandat, preluare chiriasi,str Gh.Dima Zorilor_x000a_                            _x000a_        _x000a_        _x000a_        _x000a_        _x000a_            _x000a_                _x000a_                    _x000a_                    Cluj-Napoca, zona Zorilor"/>
    <x v="1"/>
    <n v="149000"/>
    <x v="1"/>
    <n v="66"/>
    <n v="2257.5757575757575"/>
  </r>
  <r>
    <s v="Apartament 3 camere, decomandat, strada Dionisie Roman_x000a_                            _x000a_        _x000a_        _x000a_        _x000a_        _x000a_            _x000a_                _x000a_                    _x000a_                    Cluj-Napoca, zona Mărăşti"/>
    <x v="1"/>
    <n v="150000"/>
    <x v="1"/>
    <n v="65"/>
    <n v="2307.6923076923076"/>
  </r>
  <r>
    <s v="Apartament 3 camere, decomandat, zona Casa Radio Grigorescu_x000a_                            _x000a_        _x000a_        _x000a_        _x000a_        _x000a_            _x000a_                _x000a_                    _x000a_                    Cluj-Napoca, zona Plopilor"/>
    <x v="1"/>
    <n v="159800"/>
    <x v="1"/>
    <n v="65"/>
    <n v="2458.4615384615386"/>
  </r>
  <r>
    <s v="Apartament 3 camere, decomandat, zona Donath_x000a_                            _x000a_        _x000a_        _x000a_        _x000a_        _x000a_            _x000a_                _x000a_                    _x000a_                    Cluj-Napoca, zona Grigorescu"/>
    <x v="1"/>
    <n v="140000"/>
    <x v="1"/>
    <n v="67"/>
    <n v="2089.5522388059703"/>
  </r>
  <r>
    <s v="Apartament 3 camere, decomandat, zona Interservisan_x000a_                            _x000a_        _x000a_        _x000a_        _x000a_        _x000a_            _x000a_                _x000a_                    _x000a_                    Cluj-Napoca, zona Gheorgheni"/>
    <x v="1"/>
    <n v="155000"/>
    <x v="1"/>
    <n v="65"/>
    <n v="2384.6153846153848"/>
  </r>
  <r>
    <s v="Apartament 3 camere, decomandat, zona Intre Lacuri_x000a_                            _x000a_        _x000a_        _x000a_        _x000a_        _x000a_            _x000a_                _x000a_                    _x000a_                    Cluj-Napoca, zona Între Lacuri"/>
    <x v="1"/>
    <n v="139900"/>
    <x v="1"/>
    <n v="69"/>
    <n v="2027.536231884058"/>
  </r>
  <r>
    <s v="Apartament 3 camere, decomandat, zona Iulius Mall_x000a_                            _x000a_        _x000a_        _x000a_        _x000a_        _x000a_            _x000a_                _x000a_                    _x000a_                    Cluj-Napoca, zona Gheorgheni"/>
    <x v="1"/>
    <n v="156000"/>
    <x v="1"/>
    <n v="60"/>
    <n v="2600"/>
  </r>
  <r>
    <s v="Apartament 3 camere, decomandat, zona Kaufland Marasti_x000a_                            _x000a_        _x000a_        _x000a_        _x000a_        _x000a_            _x000a_                _x000a_                    _x000a_                    Cluj-Napoca, zona Mărăşti"/>
    <x v="1"/>
    <n v="165000"/>
    <x v="1"/>
    <n v="65"/>
    <n v="2538.4615384615386"/>
  </r>
  <r>
    <s v="Apartament 3 camere, decomandat, zona Pasteur_x000a_                            _x000a_        _x000a_        _x000a_        _x000a_        _x000a_            _x000a_                _x000a_                    _x000a_                    Cluj-Napoca, zona Zorilor"/>
    <x v="1"/>
    <n v="146000"/>
    <x v="1"/>
    <n v="64"/>
    <n v="2281.25"/>
  </r>
  <r>
    <s v="Apartament 3 camere, decomandat, zona Piata Cipariu_x000a_                            _x000a_        _x000a_        _x000a_        _x000a_        _x000a_            _x000a_                _x000a_                    _x000a_                    Cluj-Napoca, zona Gheorgheni"/>
    <x v="1"/>
    <n v="160000"/>
    <x v="1"/>
    <n v="70"/>
    <n v="2285.7142857142858"/>
  </r>
  <r>
    <s v="Apartament 3 camere, decomandat, zona Royal, Gheorgheni_x000a_                            _x000a_        _x000a_        _x000a_        _x000a_        _x000a_            _x000a_                _x000a_                    _x000a_                    Cluj-Napoca, zona Gheorgheni"/>
    <x v="1"/>
    <n v="150000"/>
    <x v="1"/>
    <n v="60"/>
    <n v="2500"/>
  </r>
  <r>
    <s v="Apartament 3 camere, decomandat, zona Sigma_x000a__x000a_                            _x000a_        _x000a_        _x000a_        _x000a_        _x000a_            _x000a_                _x000a_                    _x000a_                    Cluj-Napoca, zona Zorilor"/>
    <x v="1"/>
    <n v="220000"/>
    <x v="1"/>
    <n v="67"/>
    <n v="3283.5820895522388"/>
  </r>
  <r>
    <s v="Apartament 3 camere, decomandat, zona strazii Campului_x000a_                            _x000a_        _x000a_        _x000a_        _x000a_        _x000a_            _x000a_                _x000a_                    _x000a_                    Cluj-Napoca, zona Mănăştur"/>
    <x v="1"/>
    <n v="155000"/>
    <x v="1"/>
    <n v="76"/>
    <n v="2039.4736842105262"/>
  </r>
  <r>
    <s v="Apartament 3 camere, decomandat, zona strazii Teleorman_x000a_                            _x000a_        _x000a_        _x000a_        _x000a_        _x000a_            _x000a_                _x000a_                    _x000a_                    Cluj-Napoca, zona Marasti"/>
    <x v="1"/>
    <n v="129800"/>
    <x v="1"/>
    <n v="64"/>
    <n v="2028.125"/>
  </r>
  <r>
    <s v="Apartament 3 camere, decomandat, Zorilor_x000a_                            _x000a_        _x000a_        _x000a_        _x000a_        _x000a_            _x000a_                _x000a_                    _x000a_                    Cluj-Napoca, zona Zorilor"/>
    <x v="1"/>
    <n v="143000"/>
    <x v="1"/>
    <n v="64"/>
    <n v="2234.375"/>
  </r>
  <r>
    <s v="Apartament 3 camere, decomandat, Zorilor_x000a_                            _x000a_        _x000a_        _x000a_        _x000a_        _x000a_            _x000a_                _x000a_                    _x000a_                    Cluj-Napoca, zona Zorilor"/>
    <x v="1"/>
    <n v="249900"/>
    <x v="1"/>
    <n v="72"/>
    <n v="3470.8333333333335"/>
  </r>
  <r>
    <s v="Apartament 3 camere, etaj 1, 90 mp, cartierul Europa_x000a_                            _x000a_        _x000a_        _x000a_        _x000a_        _x000a_            _x000a_                _x000a_                    _x000a_                    Cluj-Napoca, zona Europa"/>
    <x v="1"/>
    <n v="276000"/>
    <x v="0"/>
    <n v="90"/>
    <n v="3066.6666666666665"/>
  </r>
  <r>
    <s v="Apartament 3 camere, etaj 1, ideal investitie!_x000a_                            _x000a_        _x000a_        _x000a_        _x000a_        _x000a_            _x000a_                _x000a_                    _x000a_                    Cluj-Napoca, zona Buna Ziua"/>
    <x v="1"/>
    <n v="159900"/>
    <x v="0"/>
    <n v="72"/>
    <n v="2220.8333333333335"/>
  </r>
  <r>
    <s v="Apartament 3 camere, etaj 2 din 10, mobilat si utilat, Calea Manastur_x000a_                            _x000a_        _x000a_        _x000a_        _x000a_        _x000a_            _x000a_                _x000a_                    _x000a_                    Cluj-Napoca, zona Mănăştur"/>
    <x v="1"/>
    <n v="168000"/>
    <x v="1"/>
    <n v="65"/>
    <n v="2584.6153846153848"/>
  </r>
  <r>
    <s v="Apartament 3 camere, etaj 2, parcare, Andrei Muresanu_x000a_                            _x000a_        _x000a_        _x000a_        _x000a_        _x000a_            _x000a_                _x000a_                    _x000a_                    Cluj-Napoca, zona Andrei Mureşanu"/>
    <x v="1"/>
    <n v="189000"/>
    <x v="0"/>
    <n v="71"/>
    <n v="2661.9718309859154"/>
  </r>
  <r>
    <s v="Apartament 3 CAMERE, etaj 2, TERASA + PARCARE subterana, Buna Ziua_x000a_                            _x000a_        _x000a_        _x000a_        _x000a_        _x000a_            _x000a_                _x000a_                    _x000a_                    Cluj-Napoca, zona Buna Ziua"/>
    <x v="1"/>
    <n v="175000"/>
    <x v="0"/>
    <n v="55"/>
    <n v="3181.818181818182"/>
  </r>
  <r>
    <s v="Apartament 3 camere, etaj 3, str Mehedinti_x000a_                            _x000a_        _x000a_        _x000a_        _x000a_        _x000a_            _x000a_                _x000a_                    _x000a_                    Cluj-Napoca, zona Mănăştur"/>
    <x v="1"/>
    <n v="127000"/>
    <x v="0"/>
    <n v="52"/>
    <n v="2442.3076923076924"/>
  </r>
  <r>
    <s v="Apartament 3 camere, etaj 3/4, zona Big-Manastur_x000a_                            _x000a_        _x000a_        _x000a_        _x000a_        _x000a_            _x000a_                _x000a_                    _x000a_                    Cluj-Napoca, zona Mănăştur"/>
    <x v="1"/>
    <n v="127000"/>
    <x v="0"/>
    <n v="52"/>
    <n v="2442.3076923076924"/>
  </r>
  <r>
    <s v="Apartament 3 camere, etaj 4, parcare cu CF, boxa, zona Dorobantilor_x000a_                            _x000a_        _x000a_        _x000a_        _x000a_        _x000a_            _x000a_                _x000a_                    _x000a_                    Cluj-Napoca, zona Mărăşti"/>
    <x v="1"/>
    <n v="175000"/>
    <x v="0"/>
    <n v="65"/>
    <n v="2692.3076923076924"/>
  </r>
  <r>
    <s v="Apartament 3 camere, etaj 4/4, finisat, mobilat, utilat, Manastur_x000a_                            _x000a_        _x000a_        _x000a_        _x000a_        _x000a_            _x000a_                _x000a_                    _x000a_                    Cluj-Napoca, zona Mănăştur"/>
    <x v="1"/>
    <n v="80000"/>
    <x v="0"/>
    <n v="43"/>
    <n v="1860.4651162790697"/>
  </r>
  <r>
    <s v="Apartament 3 camere, etaj intermediar, 70 mp, zona Expo Transilvania!_x000a_                            _x000a_        _x000a_        _x000a_        _x000a_        _x000a_            _x000a_                _x000a_                    _x000a_                    Cluj-Napoca, zona Mărăşti"/>
    <x v="1"/>
    <n v="159000"/>
    <x v="1"/>
    <n v="75"/>
    <n v="2120"/>
  </r>
  <r>
    <s v="Apartament 3 camere, etaj intermediar, cartier Manastur_x000a_                            _x000a_        _x000a_        _x000a_        _x000a_        _x000a_            _x000a_                _x000a_                    _x000a_                    Cluj-Napoca, zona Mănăştur"/>
    <x v="1"/>
    <n v="138000"/>
    <x v="0"/>
    <n v="74"/>
    <n v="1864.8648648648648"/>
  </r>
  <r>
    <s v="Apartament 3 camere, etaj intermediar, finisaje premium, zona Centrala_x000a_                            _x000a_        _x000a_        _x000a_        _x000a_        _x000a_            _x000a_                _x000a_                    _x000a_                    Cluj-Napoca, zona Central"/>
    <x v="1"/>
    <n v="234000"/>
    <x v="0"/>
    <n v="61"/>
    <n v="3836.0655737704919"/>
  </r>
  <r>
    <s v="Apartament 3 camere, etaj intermediar, imobil nou, zona Dorobantilor_x000a_                            _x000a_        _x000a_        _x000a_        _x000a_        _x000a_            _x000a_                _x000a_                    _x000a_                    Cluj-Napoca, zona Semicentral"/>
    <x v="1"/>
    <n v="200500"/>
    <x v="0"/>
    <n v="80"/>
    <n v="2506.25"/>
  </r>
  <r>
    <s v="Apartament 3 camere, etaj intermediar, la cheie, zona Campului_x000a_                            _x000a_        _x000a_        _x000a_        _x000a_        _x000a_            _x000a_                _x000a_                    _x000a_                    Cluj-Napoca, zona Câmpului"/>
    <x v="1"/>
    <n v="175000"/>
    <x v="1"/>
    <n v="71"/>
    <n v="2464.788732394366"/>
  </r>
  <r>
    <s v="Apartament 3 camere, etaj intermediar, la cheie, zona Campului_x000a_                            _x000a_        _x000a_        _x000a_        _x000a_        _x000a_            _x000a_                _x000a_                    _x000a_                    Cluj-Napoca, zona Mănăştur"/>
    <x v="1"/>
    <n v="210000"/>
    <x v="0"/>
    <n v="83"/>
    <n v="2530.1204819277109"/>
  </r>
  <r>
    <s v="Apartament 3 camere, etaj intermediar, Miraslau_x000a_                            _x000a_        _x000a_        _x000a_        _x000a_        _x000a_            _x000a_                _x000a_                    _x000a_                    Cluj-Napoca, zona Grigorescu"/>
    <x v="1"/>
    <n v="143000"/>
    <x v="0"/>
    <n v="64"/>
    <n v="2234.375"/>
  </r>
  <r>
    <s v="Apartament 3 camere, etaj intermediar, mobilat, Nasaud, FSEGA_x000a_                            _x000a_        _x000a_        _x000a_        _x000a_        _x000a_            _x000a_                _x000a_                    _x000a_                    Cluj-Napoca, zona Central"/>
    <x v="1"/>
    <n v="175000"/>
    <x v="0"/>
    <n v="63"/>
    <n v="2777.7777777777778"/>
  </r>
  <r>
    <s v="Apartament 3 camere, etaj intermediar, orientare sudica, zona..._x000a_                            _x000a_        _x000a_        _x000a_        _x000a_        _x000a_            _x000a_                _x000a_                    _x000a_                    Cluj-Napoca, zona Zorilor"/>
    <x v="1"/>
    <n v="170000"/>
    <x v="0"/>
    <n v="67"/>
    <n v="2537.313432835821"/>
  </r>
  <r>
    <s v="Apartament 3 camere, etaj intermediar, parcare, Borhanci_x000a_                            _x000a_        _x000a_        _x000a_        _x000a_        _x000a_            _x000a_                _x000a_                    _x000a_                    Cluj-Napoca, zona Borhanci"/>
    <x v="1"/>
    <n v="160000"/>
    <x v="0"/>
    <n v="64"/>
    <n v="2500"/>
  </r>
  <r>
    <s v="Apartament 3 camere, etaj intermediar, parcare, terasa 26 mp, in zona Vivo_x000a_                            _x000a_        _x000a_        _x000a_        _x000a_        _x000a_            _x000a_                _x000a_                    _x000a_                    Cluj-Napoca, zona Mănăştur"/>
    <x v="1"/>
    <n v="120000"/>
    <x v="1"/>
    <n v="66"/>
    <n v="1818.1818181818182"/>
  </r>
  <r>
    <s v="Apartament 3 camere, etaj intermediar, semifinisat, Gilau!_x000a_                            _x000a_        _x000a_        _x000a_        _x000a_        _x000a_            _x000a_                _x000a_                    _x000a_                    Cluj-Napoca, zona Exterior Vest"/>
    <x v="1"/>
    <n v="53000"/>
    <x v="0"/>
    <n v="57"/>
    <n v="929.82456140350882"/>
  </r>
  <r>
    <s v="Apartament 3 camere, etaj intermediar, zona Big_x000a_                            _x000a_        _x000a_        _x000a_        _x000a_        _x000a_            _x000a_                _x000a_                    _x000a_                    Cluj-Napoca, zona Mănăştur"/>
    <x v="1"/>
    <n v="98000"/>
    <x v="0"/>
    <n v="47"/>
    <n v="2085.1063829787236"/>
  </r>
  <r>
    <s v="Apartament 3 camere, etaj intermediar, zona Manastur_x000a_                            _x000a_        _x000a_        _x000a_        _x000a_        _x000a_            _x000a_                _x000a_                    _x000a_                    Cluj-Napoca, zona Mănăştur"/>
    <x v="1"/>
    <n v="118000"/>
    <x v="0"/>
    <n v="57"/>
    <n v="2070.1754385964914"/>
  </r>
  <r>
    <s v="Apartament 3 camere, etaj intermediar, zona Marasti_x000a_                            _x000a_        _x000a_        _x000a_        _x000a_        _x000a_            _x000a_                _x000a_                    _x000a_                    Cluj-Napoca, zona Mărăşti"/>
    <x v="1"/>
    <n v="198000"/>
    <x v="1"/>
    <n v="65"/>
    <n v="3046.1538461538462"/>
  </r>
  <r>
    <s v="Apartament 3 camere, etaj intermediar, zona Piata Cipariu_x000a__x000a_                            _x000a_        _x000a_        _x000a_        _x000a_        _x000a_            _x000a_                _x000a_                    _x000a_                    Cluj-Napoca, zona Central"/>
    <x v="1"/>
    <n v="309000"/>
    <x v="1"/>
    <n v="80"/>
    <n v="3862.5"/>
  </r>
  <r>
    <s v="Apartament 3 camere, etaj intermediar, zona Piata Marasti_x000a_                            _x000a_        _x000a_        _x000a_        _x000a_        _x000a_            _x000a_                _x000a_                    _x000a_                    Cluj-Napoca, zona Mărăşti"/>
    <x v="1"/>
    <n v="189000"/>
    <x v="1"/>
    <n v="66"/>
    <n v="2863.6363636363635"/>
  </r>
  <r>
    <s v="Apartament 3 camere, etaj intermediar, zona strazii Mehedinti_x000a_                            _x000a_        _x000a_        _x000a_        _x000a_        _x000a_            _x000a_                _x000a_                    _x000a_                    Cluj-Napoca, zona Mănăştur"/>
    <x v="1"/>
    <n v="97900"/>
    <x v="0"/>
    <n v="47"/>
    <n v="2082.9787234042551"/>
  </r>
  <r>
    <s v="Apartament 3 camere, etaj intermediar, zona Tasnad_x000a_                            _x000a_        _x000a_        _x000a_        _x000a_        _x000a_            _x000a_                _x000a_                    _x000a_                    Cluj-Napoca, zona Mănăştur"/>
    <x v="1"/>
    <n v="125000"/>
    <x v="0"/>
    <n v="61"/>
    <n v="2049.1803278688526"/>
  </r>
  <r>
    <s v="Apartament 3 camere, etaj intermediar,parcare subterana_x000a_                            _x000a_        _x000a_        _x000a_        _x000a_        _x000a_            _x000a_                _x000a_                    _x000a_                    Cluj-Napoca, zona Mărăşti"/>
    <x v="1"/>
    <n v="160000"/>
    <x v="0"/>
    <n v="60"/>
    <n v="2666.6666666666665"/>
  </r>
  <r>
    <s v="Apartament 3 camere, etajul 3,  loc de parcare, 120 mp, zona Europa_x000a_                            _x000a_        _x000a_        _x000a_        _x000a_        _x000a_            _x000a_                _x000a_                    _x000a_                    Cluj-Napoca, zona Europa"/>
    <x v="1"/>
    <n v="262000"/>
    <x v="0"/>
    <n v="115"/>
    <n v="2278.2608695652175"/>
  </r>
  <r>
    <s v="Apartament 3 camere, Eugen Ionesco Europa, parcare, 61 mpu_x000a_                            _x000a_        _x000a_        _x000a_        _x000a_        _x000a_            _x000a_                _x000a_                    _x000a_                    Cluj-Napoca, zona Europa"/>
    <x v="1"/>
    <n v="173000"/>
    <x v="1"/>
    <n v="61"/>
    <n v="2836.0655737704919"/>
  </r>
  <r>
    <s v="Apartament 3 camere, fabricii, bloc nou (zona Marasti)_x000a_                            _x000a_        _x000a_        _x000a_        _x000a_        _x000a_            _x000a_                _x000a_                    _x000a_                    Cluj-Napoca, zona Mărăşti"/>
    <x v="1"/>
    <n v="163000"/>
    <x v="0"/>
    <n v="62"/>
    <n v="2629.0322580645161"/>
  </r>
  <r>
    <s v="Apartament 3 camere, finisaje clasice, zona Gradini Manastur_x000a_                            _x000a_        _x000a_        _x000a_        _x000a_        _x000a_            _x000a_                _x000a_                    _x000a_                    Cluj-Napoca, zona Mănăştur"/>
    <x v="1"/>
    <n v="161900"/>
    <x v="1"/>
    <n v="68"/>
    <n v="2380.8823529411766"/>
  </r>
  <r>
    <s v="Apartament 3 camere, finisaje lux, gradina, Andrei Muresanu_x000a_                            _x000a_        _x000a_        _x000a_        _x000a_        _x000a_            _x000a_                _x000a_                    _x000a_                    Cluj-Napoca, zona Andrei Mureşanu"/>
    <x v="1"/>
    <n v="390000"/>
    <x v="0"/>
    <n v="78"/>
    <n v="5000"/>
  </r>
  <r>
    <s v="Apartament 3 camere, finisaje premium, garaj, Beta Residence_x000a_                            _x000a_        _x000a_        _x000a_        _x000a_        _x000a_            _x000a_                _x000a_                    _x000a_                    Cluj-Napoca, zona Iris"/>
    <x v="1"/>
    <n v="87000"/>
    <x v="0"/>
    <n v="56"/>
    <n v="1553.5714285714287"/>
  </r>
  <r>
    <s v="Apartament 3 camere, finisaje premium, zona Oasului_x000a_                            _x000a_        _x000a_        _x000a_        _x000a_        _x000a_            _x000a_                _x000a_                    _x000a_                    Cluj-Napoca, zona Iris"/>
    <x v="1"/>
    <n v="93000"/>
    <x v="0"/>
    <n v="60"/>
    <n v="1550"/>
  </r>
  <r>
    <s v="Apartament 3 camere, finisat clasic, etaj 3/4, zona P-ta Hermes_x000a_                            _x000a_        _x000a_        _x000a_        _x000a_        _x000a_            _x000a_                _x000a_                    _x000a_                    Cluj-Napoca, zona Gheorgheni"/>
    <x v="1"/>
    <n v="103000"/>
    <x v="1"/>
    <n v="44"/>
    <n v="2340.909090909091"/>
  </r>
  <r>
    <s v="Apartament 3 camere, finisat modern, Borhanci_x000a_                            _x000a_        _x000a_        _x000a_        _x000a_        _x000a_            _x000a_                _x000a_                    _x000a_                    Cluj-Napoca, zona Borhanci"/>
    <x v="1"/>
    <n v="215000"/>
    <x v="0"/>
    <n v="80"/>
    <n v="2687.5"/>
  </r>
  <r>
    <s v="Apartament 3 camere, finisat modern, parcare, zona Baisoara_x000a_                            _x000a_        _x000a_        _x000a_        _x000a_        _x000a_            _x000a_                _x000a_                    _x000a_                    Cluj-Napoca, zona Gheorgheni"/>
    <x v="1"/>
    <n v="160000"/>
    <x v="0"/>
    <n v="57"/>
    <n v="2807.0175438596493"/>
  </r>
  <r>
    <s v="Apartament 3 camere, finisat si utilat complet, Gheorgheni_x000a_                            _x000a_        _x000a_        _x000a_        _x000a_        _x000a_            _x000a_                _x000a_                    _x000a_                    Cluj-Napoca, zona Gheorgheni"/>
    <x v="1"/>
    <n v="179000"/>
    <x v="0"/>
    <n v="63"/>
    <n v="2841.2698412698414"/>
  </r>
  <r>
    <s v="Apartament 3 camere, finisat, etaj intermediar, zona Piata Garii_x000a_                            _x000a_        _x000a_        _x000a_        _x000a_        _x000a_            _x000a_                _x000a_                    _x000a_                    Cluj-Napoca, zona Semicentral"/>
    <x v="1"/>
    <n v="154600"/>
    <x v="0"/>
    <n v="68.7"/>
    <n v="2250.3639010189227"/>
  </r>
  <r>
    <s v="Apartament 3 camere, finisat, Marasti_x000a_                            _x000a_        _x000a_        _x000a_        _x000a_        _x000a_            _x000a_                _x000a_                    _x000a_                    Cluj-Napoca, zona Est"/>
    <x v="1"/>
    <n v="240000"/>
    <x v="0"/>
    <n v="87.5"/>
    <n v="2742.8571428571427"/>
  </r>
  <r>
    <s v="Apartament 3 camere, finisat, mobilat si utilat, zona Sala Sporturilor_x000a_                            _x000a_        _x000a_        _x000a_        _x000a_        _x000a_            _x000a_                _x000a_                    _x000a_                    Cluj-Napoca, zona Plopilor"/>
    <x v="1"/>
    <n v="149500"/>
    <x v="0"/>
    <n v="74"/>
    <n v="2020.2702702702702"/>
  </r>
  <r>
    <s v="Apartament 3 camere, finisat, mobilat, imobil nou, parcare subterana, Marasti_x000a_                            _x000a_        _x000a_        _x000a_        _x000a_        _x000a_            _x000a_                _x000a_                    _x000a_                    Cluj-Napoca, zona Mărăşti"/>
    <x v="1"/>
    <n v="174500"/>
    <x v="0"/>
    <n v="63"/>
    <n v="2769.8412698412699"/>
  </r>
  <r>
    <s v="Apartament 3 camere, finisat, zona Edgar Quinet_x000a_                            _x000a_        _x000a_        _x000a_        _x000a_        _x000a_            _x000a_                _x000a_                    _x000a_                    Cluj-Napoca, zona Mănăştur"/>
    <x v="1"/>
    <n v="149770"/>
    <x v="0"/>
    <n v="59"/>
    <n v="2538.4745762711864"/>
  </r>
  <r>
    <s v="Apartament 3 camere, finisat,mobilat, etaj 1,  zona Baisoara_x000a_                            _x000a_        _x000a_        _x000a_        _x000a_        _x000a_            _x000a_                _x000a_                    _x000a_                    Cluj-Napoca, zona Gheorgheni"/>
    <x v="1"/>
    <n v="179000"/>
    <x v="0"/>
    <n v="67"/>
    <n v="2671.6417910447763"/>
  </r>
  <r>
    <s v="Apartament 3 camere, foarte calduros, zona Policlinica Grigorescu_x000a_                            _x000a_        _x000a_        _x000a_        _x000a_        _x000a_            _x000a_                _x000a_                    _x000a_                    Cluj-Napoca, zona Grigorescu"/>
    <x v="1"/>
    <n v="145000"/>
    <x v="0"/>
    <n v="60"/>
    <n v="2416.6666666666665"/>
  </r>
  <r>
    <s v="Apartament 3 camere, Frunzisului, zona LIDL_x000a_                            _x000a_        _x000a_        _x000a_        _x000a_        _x000a_            _x000a_                _x000a_                    _x000a_                    Cluj-Napoca, zona Mănăştur"/>
    <x v="1"/>
    <n v="158000"/>
    <x v="1"/>
    <n v="60"/>
    <n v="2633.3333333333335"/>
  </r>
  <r>
    <s v="Apartament 3 camere, garaj, zona Calea Manastur_x000a_                            _x000a_        _x000a_        _x000a_        _x000a_        _x000a_            _x000a_                _x000a_                    _x000a_                    Cluj-Napoca, zona Manastur"/>
    <x v="1"/>
    <n v="168000"/>
    <x v="1"/>
    <n v="65"/>
    <n v="2584.6153846153848"/>
  </r>
  <r>
    <s v="Apartament 3 camere, garaj+parcare +boxa, finisat, cartierul Europa_x000a_                            _x000a_        _x000a_        _x000a_        _x000a_        _x000a_            _x000a_                _x000a_                    _x000a_                    Cluj-Napoca, zona Europa"/>
    <x v="1"/>
    <n v="221000"/>
    <x v="0"/>
    <n v="72"/>
    <n v="3069.4444444444443"/>
  </r>
  <r>
    <s v="Apartament 3 camere, Gheorghe Dima Zorilor, decomandat, 68 mpu_x000a_                            _x000a_        _x000a_        _x000a_        _x000a_        _x000a_            _x000a_                _x000a_                    _x000a_                    Cluj-Napoca, zona Zorilor"/>
    <x v="1"/>
    <n v="147000"/>
    <x v="1"/>
    <n v="68"/>
    <n v="2161.7647058823532"/>
  </r>
  <r>
    <s v="Apartament 3 camere, Gheorgheni_x000a_                            _x000a_        _x000a_        _x000a_        _x000a_        _x000a_            _x000a_                _x000a_                    _x000a_                    Cluj-Napoca, zona Gheorgheni"/>
    <x v="1"/>
    <n v="217000"/>
    <x v="1"/>
    <n v="63"/>
    <n v="3444.4444444444443"/>
  </r>
  <r>
    <s v="Apartament 3 camere, Gheorgheni, in apropiere de Iulius Mall_x000a_                            _x000a_        _x000a_        _x000a_        _x000a_        _x000a_            _x000a_                _x000a_                    _x000a_                    Cluj-Napoca, zona Gheorgheni"/>
    <x v="1"/>
    <n v="118000"/>
    <x v="1"/>
    <n v="44"/>
    <n v="2681.818181818182"/>
  </r>
  <r>
    <s v="Apartament 3 camere, gradina 50 mp, finisat, zona Mircea Eliade_x000a_                            _x000a_        _x000a_        _x000a_        _x000a_        _x000a_            _x000a_                _x000a_                    _x000a_                    Cluj-Napoca, zona Zorilor"/>
    <x v="1"/>
    <n v="140000"/>
    <x v="0"/>
    <n v="52"/>
    <n v="2692.3076923076924"/>
  </r>
  <r>
    <s v="Apartament 3 camere, grădină, parcare subterană, început de..._x000a_                            _x000a_        _x000a_        _x000a_        _x000a_        _x000a_            _x000a_                _x000a_                    _x000a_                    Cluj-Napoca, zona Borhanci"/>
    <x v="1"/>
    <n v="198000"/>
    <x v="0"/>
    <n v="61"/>
    <n v="3245.9016393442621"/>
  </r>
  <r>
    <s v="Apartament 3 camere, Grigorescu_x000a_                            _x000a_        _x000a_        _x000a_        _x000a_        _x000a_            _x000a_                _x000a_                    _x000a_                    Cluj-Napoca, zona Grigorescu"/>
    <x v="1"/>
    <n v="145000"/>
    <x v="0"/>
    <n v="64"/>
    <n v="2265.625"/>
  </r>
  <r>
    <s v="Apartament 3 camere, Grigorescu_x000a_                            _x000a_        _x000a_        _x000a_        _x000a_        _x000a_            _x000a_                _x000a_                    _x000a_                    Cluj-Napoca, zona Grigorescu"/>
    <x v="1"/>
    <n v="153711"/>
    <x v="1"/>
    <n v="69"/>
    <n v="2227.695652173913"/>
  </r>
  <r>
    <s v="Apartament 3 camere, Grigorescu_x000a_                            _x000a_        _x000a_        _x000a_        _x000a_        _x000a_            _x000a_                _x000a_                    _x000a_                    Cluj-Napoca, zona Grigorescu"/>
    <x v="1"/>
    <n v="154000"/>
    <x v="0"/>
    <n v="56"/>
    <n v="2750"/>
  </r>
  <r>
    <s v="Apartament 3 camere, Grigorescu, zona strazii Donath_x000a_                            _x000a_        _x000a_        _x000a_        _x000a_        _x000a_            _x000a_                _x000a_                    _x000a_                    Cluj-Napoca, zona Grigorescu"/>
    <x v="1"/>
    <n v="139900"/>
    <x v="1"/>
    <n v="64.83"/>
    <n v="2157.9515656331946"/>
  </r>
  <r>
    <s v="Apartament 3 camere, ideal investitie, loc de parcare, zona Zorilor_x000a_                            _x000a_        _x000a_        _x000a_        _x000a_        _x000a_            _x000a_                _x000a_                    _x000a_                    Cluj-Napoca, zona Zorilor"/>
    <x v="1"/>
    <n v="159000"/>
    <x v="0"/>
    <n v="80"/>
    <n v="1987.5"/>
  </r>
  <r>
    <s v="Apartament 3 camere, imobil 2008, parcare, Calea Dorobantilor_x000a_                            _x000a_        _x000a_        _x000a_        _x000a_        _x000a_            _x000a_                _x000a_                    _x000a_                    Cluj-Napoca, zona Mărăşti"/>
    <x v="1"/>
    <n v="175000"/>
    <x v="0"/>
    <n v="63"/>
    <n v="2777.7777777777778"/>
  </r>
  <r>
    <s v="Apartament 3 camere, imobil nou,  mobilat modern in zona Centrala_x000a_                            _x000a_        _x000a_        _x000a_        _x000a_        _x000a_            _x000a_                _x000a_                    _x000a_                    Cluj-Napoca, zona Central"/>
    <x v="1"/>
    <n v="223000"/>
    <x v="0"/>
    <n v="70"/>
    <n v="3185.7142857142858"/>
  </r>
  <r>
    <s v="Apartament 3 camere, imobil tip casă, zona Piaţa Mihai Viteazu_x000a_                            _x000a_        _x000a_        _x000a_        _x000a_        _x000a_            _x000a_                _x000a_                    _x000a_                    Cluj-Napoca, zona Central"/>
    <x v="1"/>
    <n v="159000"/>
    <x v="0"/>
    <n v="76"/>
    <n v="2092.1052631578946"/>
  </r>
  <r>
    <s v="Apartament 3 camere, in Manastur_x000a_                            _x000a_        _x000a_        _x000a_        _x000a_        _x000a_            _x000a_                _x000a_                    _x000a_                    Cluj-Napoca, zona Mănăştur"/>
    <x v="1"/>
    <n v="98000"/>
    <x v="0"/>
    <n v="46"/>
    <n v="2130.4347826086955"/>
  </r>
  <r>
    <s v="Apartament 3 camere, in vila, Andrei Muresanu, zona Grand Hotel Italia_x000a_                            _x000a_        _x000a_        _x000a_        _x000a_        _x000a_            _x000a_                _x000a_                    _x000a_                    Cluj-Napoca, zona Andrei Mureşanu"/>
    <x v="1"/>
    <n v="199000"/>
    <x v="0"/>
    <n v="82"/>
    <n v="2426.8292682926831"/>
  </r>
  <r>
    <s v="Apartament 3 camere, in vila, Zorilor Sud_x000a_                            _x000a_        _x000a_        _x000a_        _x000a_        _x000a_            _x000a_                _x000a_                    _x000a_                    Cluj-Napoca, zona Zorilor"/>
    <x v="1"/>
    <n v="180000"/>
    <x v="0"/>
    <n v="61"/>
    <n v="2950.8196721311474"/>
  </r>
  <r>
    <s v="Apartament 3 camere, Intre Lacuri, decomandat, 65 mpu_x000a_                            _x000a_        _x000a_        _x000a_        _x000a_        _x000a_            _x000a_                _x000a_                    _x000a_                    Cluj-Napoca, zona Între Lacuri"/>
    <x v="1"/>
    <n v="158000"/>
    <x v="1"/>
    <n v="65"/>
    <n v="2430.7692307692309"/>
  </r>
  <r>
    <s v="Apartament 3 camere, Iulius Mall Gheorgheni, decomandat, 62 mpu_x000a_                            _x000a_        _x000a_        _x000a_        _x000a_        _x000a_            _x000a_                _x000a_                    _x000a_                    Cluj-Napoca, zona Gheorgheni"/>
    <x v="1"/>
    <n v="147000"/>
    <x v="1"/>
    <n v="62"/>
    <n v="2370.9677419354839"/>
  </r>
  <r>
    <s v="Apartament 3 camere, Iulius Mall Gheorgheni, decomandat, etaj intermediar_x000a_                            _x000a_        _x000a_        _x000a_        _x000a_        _x000a_            _x000a_                _x000a_                    _x000a_                    Cluj-Napoca, zona Gheorgheni"/>
    <x v="1"/>
    <n v="174000"/>
    <x v="1"/>
    <n v="62"/>
    <n v="2806.4516129032259"/>
  </r>
  <r>
    <s v="Apartament 3 camere, Kaufland Marasti, decomandat, renovat, 64 mpu_x000a_                            _x000a_        _x000a_        _x000a_        _x000a_        _x000a_            _x000a_                _x000a_                    _x000a_                    Cluj-Napoca, zona Mărăşti"/>
    <x v="1"/>
    <n v="145000"/>
    <x v="1"/>
    <n v="64"/>
    <n v="2265.625"/>
  </r>
  <r>
    <s v="Apartament 3 camere, la cheie, 80 mp, parcare, Borhanci_x000a_                            _x000a_        _x000a_        _x000a_        _x000a_        _x000a_            _x000a_                _x000a_                    _x000a_                    Cluj-Napoca, zona Borhanci"/>
    <x v="1"/>
    <n v="218000"/>
    <x v="0"/>
    <n v="80"/>
    <n v="2725"/>
  </r>
  <r>
    <s v="Apartament 3 camere, la cheie, terasă de 26 mp, zona străzii..._x000a_                            _x000a_        _x000a_        _x000a_        _x000a_        _x000a_            _x000a_                _x000a_                    _x000a_                    Cluj-Napoca, zona Iris"/>
    <x v="1"/>
    <n v="175000"/>
    <x v="0"/>
    <n v="54"/>
    <n v="3240.7407407407409"/>
  </r>
  <r>
    <s v="Apartament 3 camere, la cheie, zona Bazei Sportive La Terenuri_x000a_                            _x000a_        _x000a_        _x000a_        _x000a_        _x000a_            _x000a_                _x000a_                    _x000a_                    Cluj-Napoca, zona Mănăştur"/>
    <x v="1"/>
    <n v="155000"/>
    <x v="0"/>
    <n v="70"/>
    <n v="2214.2857142857142"/>
  </r>
  <r>
    <s v="Apartament 3 camere, la cheie, Zona Vivo_x000a_                            _x000a_        _x000a_        _x000a_        _x000a_        _x000a_            _x000a_                _x000a_                    _x000a_                    Cluj-Napoca, zona Mănăştur"/>
    <x v="1"/>
    <n v="128500"/>
    <x v="0"/>
    <n v="53"/>
    <n v="2424.5283018867926"/>
  </r>
  <r>
    <s v="Apartament 3 camere, lux, panorama deosebita, zona Vivo!_x000a_                            _x000a_        _x000a_        _x000a_        _x000a_        _x000a_            _x000a_                _x000a_                    _x000a_                    Cluj-Napoca, zona Manastur"/>
    <x v="1"/>
    <n v="116500"/>
    <x v="0"/>
    <n v="64"/>
    <n v="1820.3125"/>
  </r>
  <r>
    <s v="Apartament 3 camere, Manastur , PARCARE,_x000a_                            _x000a_        _x000a_        _x000a_        _x000a_        _x000a_            _x000a_                _x000a_                    _x000a_                    Cluj-Napoca, zona Mănăştur"/>
    <x v="1"/>
    <n v="154500"/>
    <x v="0"/>
    <n v="67"/>
    <n v="2305.9701492537315"/>
  </r>
  <r>
    <s v="Apartament 3 camere, Manastur , zona BIG , recent finisat !!!_x000a_                            _x000a_        _x000a_        _x000a_        _x000a_        _x000a_            _x000a_                _x000a_                    _x000a_                    Cluj-Napoca, zona Mănăştur"/>
    <x v="1"/>
    <n v="118000"/>
    <x v="0"/>
    <n v="51"/>
    <n v="2313.7254901960782"/>
  </r>
  <r>
    <s v="Apartament 3 camere, Manastur_x000a_                            _x000a_        _x000a_        _x000a_        _x000a_        _x000a_            _x000a_                _x000a_                    _x000a_                    Cluj-Napoca, zona Manastur"/>
    <x v="1"/>
    <n v="155000"/>
    <x v="0"/>
    <n v="70"/>
    <n v="2214.2857142857142"/>
  </r>
  <r>
    <s v="Apartament 3 Camere, Manastur_x000a_                            _x000a_        _x000a_        _x000a_        _x000a_        _x000a_            _x000a_                _x000a_                    _x000a_                    Cluj-Napoca, zona Mănăştur"/>
    <x v="1"/>
    <n v="103000"/>
    <x v="0"/>
    <n v="47"/>
    <n v="2191.4893617021276"/>
  </r>
  <r>
    <s v="Apartament 3 Camere, Manastur_x000a_                            _x000a_        _x000a_        _x000a_        _x000a_        _x000a_            _x000a_                _x000a_                    _x000a_                    Cluj-Napoca, zona Mănăştur"/>
    <x v="1"/>
    <n v="138500"/>
    <x v="1"/>
    <n v="74"/>
    <n v="1871.6216216216217"/>
  </r>
  <r>
    <s v="Apartament 3 Camere, Manastur_x000a_                            _x000a_        _x000a_        _x000a_        _x000a_        _x000a_            _x000a_                _x000a_                    _x000a_                    Cluj-Napoca, zona Mănăştur"/>
    <x v="1"/>
    <n v="150000"/>
    <x v="1"/>
    <n v="67"/>
    <n v="2238.8059701492539"/>
  </r>
  <r>
    <s v="Apartament 3 Camere, Manastur_x000a_                            _x000a_        _x000a_        _x000a_        _x000a_        _x000a_            _x000a_                _x000a_                    _x000a_                    Cluj-Napoca, zona Mănăştur"/>
    <x v="1"/>
    <n v="92990"/>
    <x v="0"/>
    <n v="52"/>
    <n v="1788.2692307692307"/>
  </r>
  <r>
    <s v="Apartament 3 Camere, Manastur_x000a_                            _x000a_        _x000a_        _x000a_        _x000a_        _x000a_            _x000a_                _x000a_                    _x000a_                    Cluj-Napoca, zona Mănăştur"/>
    <x v="1"/>
    <n v="95000"/>
    <x v="1"/>
    <n v="43"/>
    <n v="2209.3023255813955"/>
  </r>
  <r>
    <s v="Apartament 3 Camere, Manastur_x000a_                            _x000a_        _x000a_        _x000a_        _x000a_        _x000a_            _x000a_                _x000a_                    _x000a_                    Cluj-Napoca, zona Mănăştur"/>
    <x v="1"/>
    <n v="98000"/>
    <x v="0"/>
    <n v="46"/>
    <n v="2130.4347826086955"/>
  </r>
  <r>
    <s v="Apartament 3 camere, Manastur,  etaj intermediar , Semifinisat_x000a_                            _x000a_        _x000a_        _x000a_        _x000a_        _x000a_            _x000a_                _x000a_                    _x000a_                    Cluj-Napoca, zona Mănăştur"/>
    <x v="1"/>
    <n v="134000"/>
    <x v="0"/>
    <n v="64"/>
    <n v="2093.75"/>
  </r>
  <r>
    <s v="Apartament 3 camere, Manastur, strada Tasnad_x000a_                            _x000a_        _x000a_        _x000a_        _x000a_        _x000a_            _x000a_                _x000a_                    _x000a_                    Cluj-Napoca, zona Mănăştur"/>
    <x v="1"/>
    <n v="150000"/>
    <x v="1"/>
    <n v="66"/>
    <n v="2272.7272727272725"/>
  </r>
  <r>
    <s v="apartament 3 camere, mansarda, cart Someseni_x000a_                            _x000a_        _x000a_        _x000a_        _x000a_        _x000a_            _x000a_                _x000a_                    _x000a_                    Cluj-Napoca, zona Someşeni"/>
    <x v="1"/>
    <n v="95000"/>
    <x v="1"/>
    <n v="112"/>
    <n v="848.21428571428567"/>
  </r>
  <r>
    <s v="Apartament 3 camere, Marasti, terasa 20 mp, imobil nou!_x000a_                            _x000a_        _x000a_        _x000a_        _x000a_        _x000a_            _x000a_                _x000a_                    _x000a_                    Cluj-Napoca, zona Mărăşti"/>
    <x v="1"/>
    <n v="153400"/>
    <x v="0"/>
    <n v="72"/>
    <n v="2130.5555555555557"/>
  </r>
  <r>
    <s v="Apartament 3 camere, Mobilat Lux, 67 mpu, Zona OMV, Europa_x000a_                            _x000a_        _x000a_        _x000a_        _x000a_        _x000a_            _x000a_                _x000a_                    _x000a_                    Cluj-Napoca, zona Europa"/>
    <x v="1"/>
    <n v="249000"/>
    <x v="0"/>
    <n v="67.5"/>
    <n v="3688.8888888888887"/>
  </r>
  <r>
    <s v="Apartament 3 camere, mobilat si utilat, etaj 1 din 2, zona Campului_x000a_                            _x000a_        _x000a_        _x000a_        _x000a_        _x000a_            _x000a_                _x000a_                    _x000a_                    Cluj-Napoca, zona Mănăştur"/>
    <x v="1"/>
    <n v="130900"/>
    <x v="1"/>
    <n v="60"/>
    <n v="2181.6666666666665"/>
  </r>
  <r>
    <s v="Apartament 3 camere, mobilat si utilat, ideal investitie, Gheorgheni_x000a_                            _x000a_        _x000a_        _x000a_        _x000a_        _x000a_            _x000a_                _x000a_                    _x000a_                    Cluj-Napoca, zona Mărăşti"/>
    <x v="1"/>
    <n v="240000"/>
    <x v="0"/>
    <n v="68"/>
    <n v="3529.4117647058824"/>
  </r>
  <r>
    <s v="Apartament 3 camere, mobilat si utilat, loc de parcare, terasa 65mp_x000a_                            _x000a_        _x000a_        _x000a_        _x000a_        _x000a_            _x000a_                _x000a_                    _x000a_                    Cluj-Napoca, zona Vest"/>
    <x v="1"/>
    <n v="199000"/>
    <x v="0"/>
    <n v="63"/>
    <n v="3158.7301587301586"/>
  </r>
  <r>
    <s v="Apartament 3 camere, mobilat si utilat, parcare, zona Buna Ziua_x000a_                            _x000a_        _x000a_        _x000a_        _x000a_        _x000a_            _x000a_                _x000a_                    _x000a_                    Cluj-Napoca, zona Bună Ziua"/>
    <x v="1"/>
    <n v="225490"/>
    <x v="1"/>
    <n v="110"/>
    <n v="2049.909090909091"/>
  </r>
  <r>
    <s v="Apartament 3 camere, mobilat si utilat, parcare, zona Plopilor_x000a_                            _x000a_        _x000a_        _x000a_        _x000a_        _x000a_            _x000a_                _x000a_                    _x000a_                    Cluj-Napoca, zona Plopilor"/>
    <x v="1"/>
    <n v="147000"/>
    <x v="1"/>
    <n v="74"/>
    <n v="1986.4864864864865"/>
  </r>
  <r>
    <s v="Apartament 3 camere, mobilat si utilat, ultracentral_x000a_                            _x000a_        _x000a_        _x000a_        _x000a_        _x000a_            _x000a_                _x000a_                    _x000a_                    Cluj-Napoca, zona P-ţa Mihai Viteazul"/>
    <x v="1"/>
    <n v="167000"/>
    <x v="1"/>
    <n v="58"/>
    <n v="2879.3103448275861"/>
  </r>
  <r>
    <s v="Apartament 3 camere, mobilat, Cluj-Napoca, zona  Marasti_x000a_                            _x000a_        _x000a_        _x000a_        _x000a_        _x000a_            _x000a_                _x000a_                    _x000a_                    Cluj-Napoca, zona Mărăşti"/>
    <x v="1"/>
    <n v="139500"/>
    <x v="0"/>
    <n v="63"/>
    <n v="2214.2857142857142"/>
  </r>
  <r>
    <s v="Apartament 3 camere, mobilat, utilat, Grigorescu str. Hateg._x000a_                            _x000a_        _x000a_        _x000a_        _x000a_        _x000a_            _x000a_                _x000a_                    _x000a_                    Cluj-Napoca, zona Grigorescu"/>
    <x v="1"/>
    <n v="159500"/>
    <x v="0"/>
    <n v="61"/>
    <n v="2614.7540983606559"/>
  </r>
  <r>
    <s v="Apartament 3 camere, mobilat, utilat, Marasti, etaj 4_x000a_                            _x000a_        _x000a_        _x000a_        _x000a_        _x000a_            _x000a_                _x000a_                    _x000a_                    Cluj-Napoca, zona Mărăşti"/>
    <x v="1"/>
    <n v="128000"/>
    <x v="1"/>
    <n v="65"/>
    <n v="1969.2307692307693"/>
  </r>
  <r>
    <s v="Apartament 3 camere, modern, 74 mp, terasa, 2 parcari, zona Eremia..._x000a_                            _x000a_        _x000a_        _x000a_        _x000a_        _x000a_            _x000a_                _x000a_                    _x000a_                    Cluj-Napoca, zona Grigorescu"/>
    <x v="1"/>
    <n v="179000"/>
    <x v="1"/>
    <n v="74"/>
    <n v="2418.9189189189187"/>
  </r>
  <r>
    <s v="Apartament 3 camere, modern, aflat intr-o zona exclusivista a orasului_x000a_                            _x000a_        _x000a_        _x000a_        _x000a_        _x000a_            _x000a_                _x000a_                    _x000a_                    Cluj-Napoca, zona Andrei Mureşanu"/>
    <x v="1"/>
    <n v="330000"/>
    <x v="0"/>
    <n v="94.5"/>
    <n v="3492.063492063492"/>
  </r>
  <r>
    <s v="Apartament 3 camere, modern, etaj intermediar, zona Gr Alexandrescu_x000a_                            _x000a_        _x000a_        _x000a_        _x000a_        _x000a_            _x000a_                _x000a_                    _x000a_                    Cluj-Napoca, zona Mănăştur"/>
    <x v="1"/>
    <n v="136000"/>
    <x v="1"/>
    <n v="50"/>
    <n v="2720"/>
  </r>
  <r>
    <s v="Apartament 3 camere, modern, imobil nou_x000a_                            _x000a_        _x000a_        _x000a_        _x000a_        _x000a_            _x000a_                _x000a_                    _x000a_                    Cluj-Napoca, zona Câmpului"/>
    <x v="1"/>
    <n v="216000"/>
    <x v="0"/>
    <n v="73"/>
    <n v="2958.9041095890411"/>
  </r>
  <r>
    <s v="Apartament 3 camere, modern, parcare subterana, zona Calea Turzii_x000a_                            _x000a_        _x000a_        _x000a_        _x000a_        _x000a_            _x000a_                _x000a_                    _x000a_                    Cluj-Napoca, zona Bună Ziua"/>
    <x v="1"/>
    <n v="195000"/>
    <x v="0"/>
    <n v="71"/>
    <n v="2746.4788732394368"/>
  </r>
  <r>
    <s v="Apartament 3 camere, modern, parcare, Buna Ziua_x000a_                            _x000a_        _x000a_        _x000a_        _x000a_        _x000a_            _x000a_                _x000a_                    _x000a_                    Cluj-Napoca, zona Bună Ziua"/>
    <x v="1"/>
    <n v="138000"/>
    <x v="0"/>
    <n v="64"/>
    <n v="2156.25"/>
  </r>
  <r>
    <s v="Apartament 3 camere, modern, terasa, parcare subterana, zona Buna Ziua_x000a_                            _x000a_        _x000a_        _x000a_        _x000a_        _x000a_            _x000a_                _x000a_                    _x000a_                    Cluj-Napoca, zona Bună Ziua"/>
    <x v="1"/>
    <n v="220000"/>
    <x v="0"/>
    <n v="75"/>
    <n v="2933.3333333333335"/>
  </r>
  <r>
    <s v="Apartament 3 camere, NOU, parcare subterana, zona semicentrala_x000a_                            _x000a_        _x000a_        _x000a_        _x000a_        _x000a_            _x000a_                _x000a_                    _x000a_                    Cluj-Napoca, zona Dâmbul Rotund"/>
    <x v="1"/>
    <n v="144800"/>
    <x v="0"/>
    <n v="60"/>
    <n v="2413.3333333333335"/>
  </r>
  <r>
    <s v="Apartament 3 camere, parcare , zona Vivo_x000a_                            _x000a_        _x000a_        _x000a_        _x000a_        _x000a_            _x000a_                _x000a_                    _x000a_                    Cluj-Napoca, zona Mănăştur"/>
    <x v="1"/>
    <n v="94000"/>
    <x v="0"/>
    <n v="64"/>
    <n v="1468.75"/>
  </r>
  <r>
    <s v="Apartament 3 camere, parcare acoperita, pivnita, str Ploiesti_x000a_                            _x000a_        _x000a_        _x000a_        _x000a_        _x000a_            _x000a_                _x000a_                    _x000a_                    Cluj-Napoca, zona Central"/>
    <x v="1"/>
    <n v="240000"/>
    <x v="0"/>
    <n v="100"/>
    <n v="2400"/>
  </r>
  <r>
    <s v="Apartament 3 camere, parcare inclusa , zona Marasti_x000a_                            _x000a_        _x000a_        _x000a_        _x000a_        _x000a_            _x000a_                _x000a_                    _x000a_                    Cluj-Napoca, zona Mărăşti"/>
    <x v="1"/>
    <n v="159000"/>
    <x v="0"/>
    <n v="65"/>
    <n v="2446.1538461538462"/>
  </r>
  <r>
    <s v="Apartament 3 camere, parcare subterana,  zona Golden Tulip_x000a_                            _x000a_        _x000a_        _x000a_        _x000a_        _x000a_            _x000a_                _x000a_                    _x000a_                    Cluj-Napoca, zona Zorilor"/>
    <x v="1"/>
    <n v="185000"/>
    <x v="0"/>
    <n v="75"/>
    <n v="2466.6666666666665"/>
  </r>
  <r>
    <s v="Apartament 3 camere, Parcare subterana, 71 mp, Zona Strada Fabricii, Bulgaria_x000a_                            _x000a_        _x000a_        _x000a_        _x000a_        _x000a_            _x000a_                _x000a_                    _x000a_                    Cluj-Napoca, zona Bulgaria"/>
    <x v="1"/>
    <n v="149000"/>
    <x v="0"/>
    <n v="71"/>
    <n v="2098.5915492957747"/>
  </r>
  <r>
    <s v="Apartament 3 camere, parcare subterana, Borhanci_x000a_                            _x000a_        _x000a_        _x000a_        _x000a_        _x000a_            _x000a_                _x000a_                    _x000a_                    Cluj-Napoca, zona Borhanci"/>
    <x v="1"/>
    <n v="155000"/>
    <x v="1"/>
    <n v="55"/>
    <n v="2818.181818181818"/>
  </r>
  <r>
    <s v="Apartament 3 camere, parcare subterana, zona BMW!_x000a_                            _x000a_        _x000a_        _x000a_        _x000a_        _x000a_            _x000a_                _x000a_                    _x000a_                    Cluj-Napoca, zona Mănăştur"/>
    <x v="1"/>
    <n v="155000"/>
    <x v="0"/>
    <n v="60"/>
    <n v="2583.3333333333335"/>
  </r>
  <r>
    <s v="Apartament 3 camere, parcare, in zona Observatorului_x000a_                            _x000a_        _x000a_        _x000a_        _x000a_        _x000a_            _x000a_                _x000a_                    _x000a_                    Cluj-Napoca, zona Zorilor"/>
    <x v="1"/>
    <n v="199700"/>
    <x v="0"/>
    <n v="75"/>
    <n v="2662.6666666666665"/>
  </r>
  <r>
    <s v="Apartament 3 camere, parcare, zona Europa_x000a_                            _x000a_        _x000a_        _x000a_        _x000a_        _x000a_            _x000a_                _x000a_                    _x000a_                    Cluj-Napoca, zona Europa"/>
    <x v="1"/>
    <n v="238000"/>
    <x v="0"/>
    <n v="68"/>
    <n v="3500"/>
  </r>
  <r>
    <s v="Apartament 3 camere, parcare, zona Grand Hotel Italia_x000a_                            _x000a_        _x000a_        _x000a_        _x000a_        _x000a_            _x000a_                _x000a_                    _x000a_                    Cluj-Napoca, zona Bună Ziua"/>
    <x v="1"/>
    <n v="210100"/>
    <x v="0"/>
    <n v="75"/>
    <n v="2801.3333333333335"/>
  </r>
  <r>
    <s v="Apartament 3 camere, parcare, zona Grand Hotel Italia_x000a_                            _x000a_        _x000a_        _x000a_        _x000a_        _x000a_            _x000a_                _x000a_                    _x000a_                    Cluj-Napoca, zona Bună Ziua"/>
    <x v="1"/>
    <n v="243000"/>
    <x v="0"/>
    <n v="78"/>
    <n v="3115.3846153846152"/>
  </r>
  <r>
    <s v="Apartament 3 camere, parcare, zona Leroy Merlin Intre Lacuri, 68 mpu_x000a_                            _x000a_        _x000a_        _x000a_        _x000a_        _x000a_            _x000a_                _x000a_                    _x000a_                    Cluj-Napoca, zona Între Lacuri"/>
    <x v="1"/>
    <n v="149000"/>
    <x v="0"/>
    <n v="68"/>
    <n v="2191.1764705882351"/>
  </r>
  <r>
    <s v="Apartament 3 camere, parcare, zona Semicentrala_x000a_                            _x000a_        _x000a_        _x000a_        _x000a_        _x000a_            _x000a_                _x000a_                    _x000a_                    Cluj-Napoca, zona Horea"/>
    <x v="1"/>
    <n v="147000"/>
    <x v="0"/>
    <n v="65"/>
    <n v="2261.5384615384614"/>
  </r>
  <r>
    <s v="Apartament 3 camere, parcare, zona Vivo_x000a_                            _x000a_        _x000a_        _x000a_        _x000a_        _x000a_            _x000a_                _x000a_                    _x000a_                    Cluj-Napoca, zona Mănăştur"/>
    <x v="1"/>
    <n v="94000"/>
    <x v="0"/>
    <n v="64"/>
    <n v="1468.75"/>
  </r>
  <r>
    <s v="Apartament 3 camere, pe doua niveluri, 70 mp, lux, zona Gheorgheni_x000a_                            _x000a_        _x000a_        _x000a_        _x000a_        _x000a_            _x000a_                _x000a_                    _x000a_                    Cluj-Napoca, zona Gheorgheni"/>
    <x v="1"/>
    <n v="155000"/>
    <x v="0"/>
    <n v="70"/>
    <n v="2214.2857142857142"/>
  </r>
  <r>
    <s v="Apartament 3 camere, pe doua nivuluri + parcare, zona Edgar Quinet, Manastur_x000a_                            _x000a_        _x000a_        _x000a_        _x000a_        _x000a_            _x000a_                _x000a_                    _x000a_                    Cluj-Napoca, zona Mănăştur"/>
    <x v="1"/>
    <n v="109990"/>
    <x v="0"/>
    <n v="61"/>
    <n v="1803.1147540983607"/>
  </r>
  <r>
    <s v="Apartament 3 camere, Piata Hermes Gheorgheni, decomandat, 63 mpu_x000a_                            _x000a_        _x000a_        _x000a_        _x000a_        _x000a_            _x000a_                _x000a_                    _x000a_                    Cluj-Napoca, zona Gheorgheni"/>
    <x v="1"/>
    <n v="126000"/>
    <x v="1"/>
    <n v="63"/>
    <n v="2000"/>
  </r>
  <r>
    <s v="Apartament 3 camere, preluare chiriasi, zona str. Mehedinti Manastur_x000a_                            _x000a_        _x000a_        _x000a_        _x000a_        _x000a_            _x000a_                _x000a_                    _x000a_                    Cluj-Napoca, zona Mănăştur"/>
    <x v="1"/>
    <n v="159900"/>
    <x v="0"/>
    <n v="69"/>
    <n v="2317.391304347826"/>
  </r>
  <r>
    <s v="Apartament 3 camere, recent renovat, 108 mp utili, cladire istorica_x000a_                            _x000a_        _x000a_        _x000a_        _x000a_        _x000a_            _x000a_                _x000a_                    _x000a_                    Cluj-Napoca, zona Central"/>
    <x v="1"/>
    <n v="410000"/>
    <x v="0"/>
    <n v="108"/>
    <n v="3796.2962962962961"/>
  </r>
  <r>
    <s v="Apartament 3 camere, Riviera Luxury (zona Gheorgheni)_x000a_                            _x000a_        _x000a_        _x000a_        _x000a_        _x000a_            _x000a_                _x000a_                    _x000a_                    Cluj-Napoca, zona Gheorgheni"/>
    <x v="1"/>
    <n v="289000"/>
    <x v="1"/>
    <n v="90"/>
    <n v="3211.1111111111113"/>
  </r>
  <r>
    <s v="Apartament 3 camere, S 61 mp + balcon, semidecomandat, Manastur._x000a_                            _x000a_        _x000a_        _x000a_        _x000a_        _x000a_            _x000a_                _x000a_                    _x000a_                    Cluj-Napoca, zona Mănăştur"/>
    <x v="1"/>
    <n v="125000"/>
    <x v="0"/>
    <n v="61"/>
    <n v="2049.1803278688526"/>
  </r>
  <r>
    <s v="Apartament 3 camere, S 69 mp + balcon, decomandat, Grigorescu._x000a_                            _x000a_        _x000a_        _x000a_        _x000a_        _x000a_            _x000a_                _x000a_                    _x000a_                    Cluj-Napoca, zona Grigorescu"/>
    <x v="1"/>
    <n v="155000"/>
    <x v="1"/>
    <n v="69"/>
    <n v="2246.376811594203"/>
  </r>
  <r>
    <s v="Apartament 3 camere, S 75 mp + balcon, mobilat, parcare, Zorilor._x000a_                            _x000a_        _x000a_        _x000a_        _x000a_        _x000a_            _x000a_                _x000a_                    _x000a_                    Cluj-Napoca, zona Zorilor"/>
    <x v="1"/>
    <n v="185000"/>
    <x v="0"/>
    <n v="75"/>
    <n v="2466.6666666666665"/>
  </r>
  <r>
    <s v="Apartament 3 camere, S 75 mp, decomandat, mobilat, Mărăști._x000a_                            _x000a_        _x000a_        _x000a_        _x000a_        _x000a_            _x000a_                _x000a_                    _x000a_                    Cluj-Napoca, zona Mărăşti"/>
    <x v="1"/>
    <n v="155000"/>
    <x v="1"/>
    <n v="75"/>
    <n v="2066.6666666666665"/>
  </r>
  <r>
    <s v="Apartament 3 camere, S-113mp+ 16 mp. terasa, Semiluna, Rozelor_x000a_                            _x000a_        _x000a_        _x000a_        _x000a_        _x000a_            _x000a_                _x000a_                    _x000a_                    Cluj-Napoca, zona Plopilor"/>
    <x v="1"/>
    <n v="299000"/>
    <x v="0"/>
    <n v="113"/>
    <n v="2646.0176991150443"/>
  </r>
  <r>
    <s v="Apartament 3 camere, S-75 mp+logie, bloc nou, Plopilor, Big Belly_x000a_                            _x000a_        _x000a_        _x000a_        _x000a_        _x000a_            _x000a_                _x000a_                    _x000a_                    Cluj-Napoca, zona Plopilor"/>
    <x v="1"/>
    <n v="238000"/>
    <x v="0"/>
    <n v="75"/>
    <n v="3173.3333333333335"/>
  </r>
  <r>
    <s v="Apartament 3 camere, S-75mp+23mp terasa. Grand Parc, Sopor._x000a_                            _x000a_        _x000a_        _x000a_        _x000a_        _x000a_            _x000a_                _x000a_                    _x000a_                    Cluj-Napoca, zona Sopor"/>
    <x v="1"/>
    <n v="242500"/>
    <x v="0"/>
    <n v="75"/>
    <n v="3233.3333333333335"/>
  </r>
  <r>
    <s v="Apartament 3 camere, S-76mp+2 balcoane, parcare, Luminia_x000a_                            _x000a_        _x000a_        _x000a_        _x000a_        _x000a_            _x000a_                _x000a_                    _x000a_                    Cluj-Napoca, zona Europa"/>
    <x v="1"/>
    <n v="262500"/>
    <x v="1"/>
    <n v="76"/>
    <n v="3453.9473684210525"/>
  </r>
  <r>
    <s v="Apartament 3 camere, S-82mp+20mp terasa, parcare, Grand Park, Sopor_x000a_                            _x000a_        _x000a_        _x000a_        _x000a_        _x000a_            _x000a_                _x000a_                    _x000a_                    Cluj-Napoca, zona Sopor"/>
    <x v="1"/>
    <n v="265000"/>
    <x v="0"/>
    <n v="82"/>
    <n v="3231.7073170731705"/>
  </r>
  <r>
    <s v="Apartament 3 camere, S-83mp.+17 mp. terasa, Record Parc_x000a_                            _x000a_        _x000a_        _x000a_        _x000a_        _x000a_            _x000a_                _x000a_                    _x000a_                    Cluj-Napoca, zona Central"/>
    <x v="1"/>
    <n v="265000"/>
    <x v="1"/>
    <n v="83"/>
    <n v="3192.7710843373493"/>
  </r>
  <r>
    <s v="Apartament 3 camere, Scala Frunzisului_x000a_                            _x000a_        _x000a_        _x000a_        _x000a_        _x000a_            _x000a_                _x000a_                    _x000a_                    Cluj-Napoca, zona Zorilor"/>
    <x v="1"/>
    <n v="216000"/>
    <x v="0"/>
    <n v="73"/>
    <n v="2958.9041095890411"/>
  </r>
  <r>
    <s v="Apartament 3 camere, semicentral, parcare, curte, pod, superfinisat_x000a_                            _x000a_        _x000a_        _x000a_        _x000a_        _x000a_            _x000a_                _x000a_                    _x000a_                    Cluj-Napoca, zona Central"/>
    <x v="1"/>
    <n v="239000"/>
    <x v="1"/>
    <n v="85"/>
    <n v="2811.7647058823532"/>
  </r>
  <r>
    <s v="Apartament 3 camere, semidecomandat,  zona Mercur_x000a_                            _x000a_        _x000a_        _x000a_        _x000a_        _x000a_            _x000a_                _x000a_                    _x000a_                    Cluj-Napoca, zona Gheorgheni"/>
    <x v="1"/>
    <n v="155000"/>
    <x v="0"/>
    <n v="65"/>
    <n v="2384.6153846153848"/>
  </r>
  <r>
    <s v="Apartament 3 camere, semidecomandat, 50 mp, Marasti Expo Transilvania_x000a_                            _x000a_        _x000a_        _x000a_        _x000a_        _x000a_            _x000a_                _x000a_                    _x000a_                    Cluj-Napoca, zona Mărăşti"/>
    <x v="1"/>
    <n v="120000"/>
    <x v="0"/>
    <n v="50"/>
    <n v="2400"/>
  </r>
  <r>
    <s v="Apartament 3 camere, semidecomandat, 58 mp, zona Mercur_x000a_                            _x000a_        _x000a_        _x000a_        _x000a_        _x000a_            _x000a_                _x000a_                    _x000a_                    Cluj-Napoca, zona Gheorgheni"/>
    <x v="1"/>
    <n v="150000"/>
    <x v="0"/>
    <n v="58"/>
    <n v="2586.2068965517242"/>
  </r>
  <r>
    <s v="Apartament 3 camere, semidecomandat, 65 mp, Marasti_x000a_                            _x000a_        _x000a_        _x000a_        _x000a_        _x000a_            _x000a_                _x000a_                    _x000a_                    Cluj-Napoca, zona Mărăşti"/>
    <x v="1"/>
    <n v="120000"/>
    <x v="0"/>
    <n v="65"/>
    <n v="1846.1538461538462"/>
  </r>
  <r>
    <s v="Apartament 3 camere, semidecomandat, 66 mp, etaj intermediar, Marasti_x000a_                            _x000a_        _x000a_        _x000a_        _x000a_        _x000a_            _x000a_                _x000a_                    _x000a_                    Cluj-Napoca, zona Mărăşti"/>
    <x v="1"/>
    <n v="149900"/>
    <x v="0"/>
    <n v="66"/>
    <n v="2271.212121212121"/>
  </r>
  <r>
    <s v="Apartament 3 camere, semidecomandat, 72mp, etaj intermediar, zona..._x000a_                            _x000a_        _x000a_        _x000a_        _x000a_        _x000a_            _x000a_                _x000a_                    _x000a_                    Cluj-Napoca, zona Mănăştur"/>
    <x v="1"/>
    <n v="145000"/>
    <x v="0"/>
    <n v="72"/>
    <n v="2013.8888888888889"/>
  </r>
  <r>
    <s v="Apartament 3 camere, semidecomandat, mobilat, utilat, Gheorghieni._x000a_                            _x000a_        _x000a_        _x000a_        _x000a_        _x000a_            _x000a_                _x000a_                    _x000a_                    Cluj-Napoca, zona Gheorgheni"/>
    <x v="1"/>
    <n v="116000"/>
    <x v="0"/>
    <n v="52"/>
    <n v="2230.7692307692309"/>
  </r>
  <r>
    <s v="Apartament 3 camere, semifinisat, parcare, incalzire in..._x000a_                            _x000a_        _x000a_        _x000a_        _x000a_        _x000a_            _x000a_                _x000a_                    _x000a_                    Cluj-Napoca, zona Mănăştur"/>
    <x v="1"/>
    <n v="139000"/>
    <x v="0"/>
    <n v="86"/>
    <n v="1616.2790697674418"/>
  </r>
  <r>
    <s v="Apartament 3 camere, situat central - Piata Mihai Viteazu_x000a_                            _x000a_        _x000a_        _x000a_        _x000a_        _x000a_            _x000a_                _x000a_                    _x000a_                    Cluj-Napoca, zona Central"/>
    <x v="1"/>
    <n v="225000"/>
    <x v="1"/>
    <n v="70"/>
    <n v="3214.2857142857142"/>
  </r>
  <r>
    <s v="Apartament 3 camere, situat in Manastur, strada Parang_x000a_                            _x000a_        _x000a_        _x000a_        _x000a_        _x000a_            _x000a_                _x000a_                    _x000a_                    Cluj-Napoca, zona Mănăştur"/>
    <x v="1"/>
    <n v="145000"/>
    <x v="0"/>
    <n v="82"/>
    <n v="1768.2926829268292"/>
  </r>
  <r>
    <s v="Apartament 3 camere, situat intr-un imobil tip villa, zona..._x000a_                            _x000a_        _x000a_        _x000a_        _x000a_        _x000a_            _x000a_                _x000a_                    _x000a_                    Cluj-Napoca, zona Central"/>
    <x v="1"/>
    <n v="250000"/>
    <x v="0"/>
    <n v="80"/>
    <n v="3125"/>
  </r>
  <r>
    <s v="Apartament 3 camere, situat intr-un imobil tip villa,154.58 mp,..._x000a_                            _x000a_        _x000a_        _x000a_        _x000a_        _x000a_            _x000a_                _x000a_                    _x000a_                    Cluj-Napoca, zona Gruia"/>
    <x v="1"/>
    <n v="258000"/>
    <x v="1"/>
    <n v="154.58000000000001"/>
    <n v="1669.0386854703065"/>
  </r>
  <r>
    <s v="Apartament 3 camere, Soporului_x000a_                            _x000a_        _x000a_        _x000a_        _x000a_        _x000a_            _x000a_                _x000a_                    _x000a_                    Cluj-Napoca, zona Sopor"/>
    <x v="1"/>
    <n v="155000"/>
    <x v="1"/>
    <n v="66.099999999999994"/>
    <n v="2344.9319213313165"/>
  </r>
  <r>
    <s v="Apartament 3 camere, Soporului_x000a_                            _x000a_        _x000a_        _x000a_        _x000a_        _x000a_            _x000a_                _x000a_                    _x000a_                    Cluj-Napoca, zona Sopor"/>
    <x v="1"/>
    <n v="155000"/>
    <x v="0"/>
    <n v="66.790000000000006"/>
    <n v="2320.7066926186553"/>
  </r>
  <r>
    <s v="Apartament 3 camere, strada Taietura Turcului_x000a_                            _x000a_        _x000a_        _x000a_        _x000a_        _x000a_            _x000a_                _x000a_                    _x000a_                    Cluj-Napoca, zona Grigorescu"/>
    <x v="1"/>
    <n v="185000"/>
    <x v="0"/>
    <n v="86.74"/>
    <n v="2132.8106986396128"/>
  </r>
  <r>
    <s v="Apartament 3 camere, suprafata totala 120mp, modern, Zorilor/C. Turzii_x000a_                            _x000a_        _x000a_        _x000a_        _x000a_        _x000a_            _x000a_                _x000a_                    _x000a_                    Cluj-Napoca, zona Zorilor"/>
    <x v="1"/>
    <n v="268000"/>
    <x v="0"/>
    <n v="120"/>
    <n v="2233.3333333333335"/>
  </r>
  <r>
    <s v="Apartament 3 camere, SV, zona Royal, Gheorgheni_x000a_                            _x000a_        _x000a_        _x000a_        _x000a_        _x000a_            _x000a_                _x000a_                    _x000a_                    Cluj-Napoca, zona Gheorgheni"/>
    <x v="1"/>
    <n v="159900"/>
    <x v="0"/>
    <n v="69"/>
    <n v="2317.391304347826"/>
  </r>
  <r>
    <s v="Apartament 3 camere, terasa 23 mp, finisat, Viva City_x000a_                            _x000a_        _x000a_        _x000a_        _x000a_        _x000a_            _x000a_                _x000a_                    _x000a_                    Cluj-Napoca, zona Gheorgheni"/>
    <x v="1"/>
    <n v="210000"/>
    <x v="0"/>
    <n v="67"/>
    <n v="3134.3283582089553"/>
  </r>
  <r>
    <s v="Apartament 3 camere, terasa 23mp, parcare, locatie premium-Viva City Residence_x000a_                            _x000a_        _x000a_        _x000a_        _x000a_        _x000a_            _x000a_                _x000a_                    _x000a_                    Cluj-Napoca, zona Gheorgheni"/>
    <x v="1"/>
    <n v="220000"/>
    <x v="1"/>
    <n v="65"/>
    <n v="3384.6153846153848"/>
  </r>
  <r>
    <s v="Apartament 3 camere, terasa 26mp, parcare , priveliste superba!..._x000a_                            _x000a_        _x000a_        _x000a_        _x000a_        _x000a_            _x000a_                _x000a_                    _x000a_                    Cluj-Napoca, zona Grigorescu"/>
    <x v="1"/>
    <n v="154000"/>
    <x v="0"/>
    <n v="64"/>
    <n v="2406.25"/>
  </r>
  <r>
    <s v="Apartament 3 camere, terasa 29 mp  zona BRD Marasti_x000a_                            _x000a_        _x000a_        _x000a_        _x000a_        _x000a_            _x000a_                _x000a_                    _x000a_                    Cluj-Napoca, zona Mărăşti"/>
    <x v="1"/>
    <n v="193100"/>
    <x v="0"/>
    <n v="70"/>
    <n v="2758.5714285714284"/>
  </r>
  <r>
    <s v="Apartament 3 camere, terasa, garaj, Capat Donath_x000a_                            _x000a_        _x000a_        _x000a_        _x000a_        _x000a_            _x000a_                _x000a_                    _x000a_                    Cluj-Napoca, zona Grigorescu"/>
    <x v="1"/>
    <n v="178000"/>
    <x v="0"/>
    <n v="76"/>
    <n v="2342.1052631578946"/>
  </r>
  <r>
    <s v="Apartament 3 camere, terasa, garaj, Viva City_x000a_                            _x000a_        _x000a_        _x000a_        _x000a_        _x000a_            _x000a_                _x000a_                    _x000a_                    Cluj-Napoca, zona Gheorgheni"/>
    <x v="1"/>
    <n v="210000"/>
    <x v="0"/>
    <n v="67"/>
    <n v="3134.3283582089553"/>
  </r>
  <r>
    <s v="Apartament 3 camere, terasă, parcare, boxa, zona Calea Turzii!_x000a_                            _x000a_        _x000a_        _x000a_        _x000a_        _x000a_            _x000a_                _x000a_                    _x000a_                    Cluj-Napoca, zona Calea Turzii"/>
    <x v="1"/>
    <n v="174900"/>
    <x v="0"/>
    <n v="57"/>
    <n v="3068.4210526315787"/>
  </r>
  <r>
    <s v="Apartament 3 camere, terasa, zona Calea Turzii_x000a_                            _x000a_        _x000a_        _x000a_        _x000a_        _x000a_            _x000a_                _x000a_                    _x000a_                    Cluj-Napoca, zona Zorilor"/>
    <x v="1"/>
    <n v="135000"/>
    <x v="0"/>
    <n v="54"/>
    <n v="2500"/>
  </r>
  <r>
    <s v="Apartament 3 camere, ultracentral, Casa de Cultura, etaj 1/3, s 131 mp_x000a_                            _x000a_        _x000a_        _x000a_        _x000a_        _x000a_            _x000a_                _x000a_                    _x000a_                    Cluj-Napoca, zona Central"/>
    <x v="1"/>
    <n v="389000"/>
    <x v="0"/>
    <n v="131"/>
    <n v="2969.4656488549617"/>
  </r>
  <r>
    <s v="Apartament 3 camere, ultrafinisat parcare subterana, Scala Frunzisului_x000a_                            _x000a_        _x000a_        _x000a_        _x000a_        _x000a_            _x000a_                _x000a_                    _x000a_                    Cluj-Napoca, zona Zorilor"/>
    <x v="1"/>
    <n v="212000"/>
    <x v="0"/>
    <n v="73"/>
    <n v="2904.1095890410961"/>
  </r>
  <r>
    <s v="Apartament 3 camere, ultrafinisat si mobilat lux, 67mp, Intre Lacuri_x000a_                            _x000a_        _x000a_        _x000a_        _x000a_        _x000a_            _x000a_                _x000a_                    _x000a_                    Cluj-Napoca, zona Între Lacuri"/>
    <x v="1"/>
    <n v="153000"/>
    <x v="0"/>
    <n v="67"/>
    <n v="2283.5820895522388"/>
  </r>
  <r>
    <s v="Apartament 3 camere, ultrafinisat, bloc nou, panorama deosebita, Borhanci!_x000a_                            _x000a_        _x000a_        _x000a_        _x000a_        _x000a_            _x000a_                _x000a_                    _x000a_                    Cluj-Napoca, zona Borhanci"/>
    <x v="1"/>
    <n v="193000"/>
    <x v="1"/>
    <n v="81"/>
    <n v="2382.7160493827159"/>
  </r>
  <r>
    <s v="Apartament 3 camere, ultrafinisat, imobil mic, zona strazii EUGEN IONESCO._x000a_                            _x000a_        _x000a_        _x000a_        _x000a_        _x000a_            _x000a_                _x000a_                    _x000a_                    Cluj-Napoca, zona Europa"/>
    <x v="1"/>
    <n v="276000"/>
    <x v="0"/>
    <n v="90"/>
    <n v="3066.6666666666665"/>
  </r>
  <r>
    <s v="Apartament 3 camere, Vivo_x000a_                            _x000a_        _x000a_        _x000a_        _x000a_        _x000a_            _x000a_                _x000a_                    _x000a_                    Cluj-Napoca, zona Vest"/>
    <x v="1"/>
    <n v="107000"/>
    <x v="1"/>
    <n v="63"/>
    <n v="1698.4126984126983"/>
  </r>
  <r>
    <s v="Apartament 3 camere, zona Big Manastur,  Decomandat, etaj intermediar_x000a_                            _x000a_        _x000a_        _x000a_        _x000a_        _x000a_            _x000a_                _x000a_                    _x000a_                    Cluj-Napoca, zona Mănăştur"/>
    <x v="1"/>
    <n v="125000"/>
    <x v="1"/>
    <n v="54"/>
    <n v="2314.8148148148148"/>
  </r>
  <r>
    <s v="Apartament 3 camere, zona Big Manastur, decomandat, etaj intermediar_x000a_                            _x000a_        _x000a_        _x000a_        _x000a_        _x000a_            _x000a_                _x000a_                    _x000a_                    Cluj-Napoca, zona Mănăştur"/>
    <x v="1"/>
    <n v="115000"/>
    <x v="1"/>
    <n v="65"/>
    <n v="1769.2307692307693"/>
  </r>
  <r>
    <s v="Apartament 3 camere, zona Calea Turzii, parcare, 71 mpu_x000a_                            _x000a_        _x000a_        _x000a_        _x000a_        _x000a_            _x000a_                _x000a_                    _x000a_                    Cluj-Napoca, zona Bună Ziua"/>
    <x v="1"/>
    <n v="195000"/>
    <x v="0"/>
    <n v="71"/>
    <n v="2746.4788732394368"/>
  </r>
  <r>
    <s v="Apartament 3 camere, zona Casa Piratilor_x000a_                            _x000a_        _x000a_        _x000a_        _x000a_        _x000a_            _x000a_                _x000a_                    _x000a_                    Cluj-Napoca, zona Mănăştur"/>
    <x v="1"/>
    <n v="97000"/>
    <x v="0"/>
    <n v="43"/>
    <n v="2255.8139534883721"/>
  </r>
  <r>
    <s v="Apartament 3 camere, zona de case, Andrei Muresanu_x000a_                            _x000a_        _x000a_        _x000a_        _x000a_        _x000a_            _x000a_                _x000a_                    _x000a_                    Cluj-Napoca, zona Andrei Mureşanu"/>
    <x v="1"/>
    <n v="189000"/>
    <x v="0"/>
    <n v="70"/>
    <n v="2700"/>
  </r>
  <r>
    <s v="Apartament 3 camere, zona Dorobantilor Marasti, decomandat_x000a_                            _x000a_        _x000a_        _x000a_        _x000a_        _x000a_            _x000a_                _x000a_                    _x000a_                    Cluj-Napoca, zona Mărăşti"/>
    <x v="1"/>
    <n v="179000"/>
    <x v="1"/>
    <n v="66"/>
    <n v="2712.121212121212"/>
  </r>
  <r>
    <s v="Apartament 3 camere, zona Emerson_x000a_                            _x000a_        _x000a_        _x000a_        _x000a_        _x000a_            _x000a_                _x000a_                    _x000a_                    Cluj-Napoca, zona Someşeni"/>
    <x v="1"/>
    <n v="113000"/>
    <x v="1"/>
    <n v="96"/>
    <n v="1177.0833333333333"/>
  </r>
  <r>
    <s v="Apartament 3 camere, zona Expo Marasti, 54 mpu_x000a_                            _x000a_        _x000a_        _x000a_        _x000a_        _x000a_            _x000a_                _x000a_                    _x000a_                    Cluj-Napoca, zona Marasti"/>
    <x v="1"/>
    <n v="136000"/>
    <x v="0"/>
    <n v="54"/>
    <n v="2518.5185185185187"/>
  </r>
  <r>
    <s v="Apartament 3 camere, zona Expo, etaj intermediar_x000a_                            _x000a_        _x000a_        _x000a_        _x000a_        _x000a_            _x000a_                _x000a_                    _x000a_                    Cluj-Napoca, zona Mărăşti"/>
    <x v="1"/>
    <n v="159000"/>
    <x v="0"/>
    <n v="72"/>
    <n v="2208.3333333333335"/>
  </r>
  <r>
    <s v="Apartament 3 camere, zona Frunzisului, 73 mpu, etaj intermediar_x000a_                            _x000a_        _x000a_        _x000a_        _x000a_        _x000a_            _x000a_                _x000a_                    _x000a_                    Cluj-Napoca, zona Zorilor"/>
    <x v="1"/>
    <n v="214000"/>
    <x v="0"/>
    <n v="73"/>
    <n v="2931.5068493150684"/>
  </r>
  <r>
    <s v="Apartament 3 camere, zona Garii, spatios si luminos, cu demisol_x000a_                            _x000a_        _x000a_        _x000a_        _x000a_        _x000a_            _x000a_                _x000a_                    _x000a_                    Cluj-Napoca, zona Dâmbul Rotund"/>
    <x v="1"/>
    <n v="135000"/>
    <x v="0"/>
    <n v="72.599999999999994"/>
    <n v="1859.504132231405"/>
  </r>
  <r>
    <s v="Apartament 3 camere, zona Gheorgheni_x000a_                            _x000a_        _x000a_        _x000a_        _x000a_        _x000a_            _x000a_                _x000a_                    _x000a_                    Cluj-Napoca, zona Gheorgheni"/>
    <x v="1"/>
    <n v="160000"/>
    <x v="1"/>
    <n v="63"/>
    <n v="2539.6825396825398"/>
  </r>
  <r>
    <s v="Apartament 3 camere, zona Intre Lacuri_x000a_                            _x000a_        _x000a_        _x000a_        _x000a_        _x000a_            _x000a_                _x000a_                    _x000a_                    Cluj-Napoca, zona Între Lacuri"/>
    <x v="1"/>
    <n v="125000"/>
    <x v="1"/>
    <n v="56"/>
    <n v="2232.1428571428573"/>
  </r>
  <r>
    <s v="Apartament 3 camere, zona Intre Lacuri_x000a_                            _x000a_        _x000a_        _x000a_        _x000a_        _x000a_            _x000a_                _x000a_                    _x000a_                    Cluj-Napoca, zona Mărăşti"/>
    <x v="1"/>
    <n v="150000"/>
    <x v="1"/>
    <n v="65"/>
    <n v="2307.6923076923076"/>
  </r>
  <r>
    <s v="Apartament 3 camere, zona Iulius Mall Intre Lacuri, 69 mpu_x000a_                            _x000a_        _x000a_        _x000a_        _x000a_        _x000a_            _x000a_                _x000a_                    _x000a_                    Cluj-Napoca, zona Între Lacuri"/>
    <x v="1"/>
    <n v="134000"/>
    <x v="0"/>
    <n v="69"/>
    <n v="1942.0289855072465"/>
  </r>
  <r>
    <s v="Apartament 3 camere, zona Iulius Mall Intre Lacuri, decomandat_x000a_                            _x000a_        _x000a_        _x000a_        _x000a_        _x000a_            _x000a_                _x000a_                    _x000a_                    Cluj-Napoca, zona Între Lacuri"/>
    <x v="1"/>
    <n v="162000"/>
    <x v="1"/>
    <n v="65"/>
    <n v="2492.3076923076924"/>
  </r>
  <r>
    <s v="Apartament 3 camere, Zona Iulius,Gheorgheni, complex Viva City_x000a_                            _x000a_        _x000a_        _x000a_        _x000a_        _x000a_            _x000a_                _x000a_                    _x000a_                    Cluj-Napoca, zona Gheorgheni"/>
    <x v="1"/>
    <n v="235000"/>
    <x v="1"/>
    <n v="65"/>
    <n v="3615.3846153846152"/>
  </r>
  <r>
    <s v="Apartament 3 camere, zona Marasti_x000a_                            _x000a_        _x000a_        _x000a_        _x000a_        _x000a_            _x000a_                _x000a_                    _x000a_                    Cluj-Napoca, zona Mărăşti"/>
    <x v="1"/>
    <n v="123000"/>
    <x v="0"/>
    <n v="65"/>
    <n v="1892.3076923076924"/>
  </r>
  <r>
    <s v="Apartament 3 camere, zona Mehedinti Manastur, decomandat, etaj intermediar_x000a_                            _x000a_        _x000a_        _x000a_        _x000a_        _x000a_            _x000a_                _x000a_                    _x000a_                    Cluj-Napoca, zona Manastur"/>
    <x v="1"/>
    <n v="146000"/>
    <x v="1"/>
    <n v="67"/>
    <n v="2179.1044776119402"/>
  </r>
  <r>
    <s v="Apartament 3 camere, zona Mehedinti Manastur, etaj intermediar_x000a_                            _x000a_        _x000a_        _x000a_        _x000a_        _x000a_            _x000a_                _x000a_                    _x000a_                    Cluj-Napoca, zona Mănăştur"/>
    <x v="1"/>
    <n v="118000"/>
    <x v="0"/>
    <n v="51"/>
    <n v="2313.7254901960782"/>
  </r>
  <r>
    <s v="Apartament 3 camere, zona Mehedinti Manastur, etaj intermediar_x000a_                            _x000a_        _x000a_        _x000a_        _x000a_        _x000a_            _x000a_                _x000a_                    _x000a_                    Cluj-Napoca, zona Mănăştur"/>
    <x v="1"/>
    <n v="141000"/>
    <x v="0"/>
    <n v="51"/>
    <n v="2764.705882352941"/>
  </r>
  <r>
    <s v="Apartament 3 camere, zona MOL Marasti_x000a_                            _x000a_        _x000a_        _x000a_        _x000a_        _x000a_            _x000a_                _x000a_                    _x000a_                    Cluj-Napoca, zona Mărăşti"/>
    <x v="1"/>
    <n v="123000"/>
    <x v="0"/>
    <n v="65"/>
    <n v="1892.3076923076924"/>
  </r>
  <r>
    <s v="Apartament 3 camere, zona Piata Abator, Semicentral, etaj intermediar_x000a_                            _x000a_        _x000a_        _x000a_        _x000a_        _x000a_            _x000a_                _x000a_                    _x000a_                    Cluj-Napoca, zona Semicentral"/>
    <x v="1"/>
    <n v="131000"/>
    <x v="0"/>
    <n v="52"/>
    <n v="2519.2307692307691"/>
  </r>
  <r>
    <s v="Apartament 3 camere, zona Plopilor,  Decomandat ._x000a_                            _x000a_        _x000a_        _x000a_        _x000a_        _x000a_            _x000a_                _x000a_                    _x000a_                    Cluj-Napoca, zona Plopilor"/>
    <x v="1"/>
    <n v="161000"/>
    <x v="1"/>
    <n v="68"/>
    <n v="2367.6470588235293"/>
  </r>
  <r>
    <s v="Apartament 3 camere, zona PREMIUM, ZORILOR_x000a_                            _x000a_        _x000a_        _x000a_        _x000a_        _x000a_            _x000a_                _x000a_                    _x000a_                    Cluj-Napoca, zona Zorilor"/>
    <x v="1"/>
    <n v="278730"/>
    <x v="1"/>
    <n v="92.91"/>
    <n v="3000"/>
  </r>
  <r>
    <s v="Apartament 3 camere, zona strazii Bucegi, Manastur_x000a_                            _x000a_        _x000a_        _x000a_        _x000a_        _x000a_            _x000a_                _x000a_                    _x000a_                    Cluj-Napoca, zona Mănăştur"/>
    <x v="1"/>
    <n v="130000"/>
    <x v="0"/>
    <n v="48"/>
    <n v="2708.3333333333335"/>
  </r>
  <r>
    <s v="Apartament 3 camere, zona strazii Fabricii de Zahar!_x000a_                            _x000a_        _x000a_        _x000a_        _x000a_        _x000a_            _x000a_                _x000a_                    _x000a_                    Cluj-Napoca, zona Mărăşti"/>
    <x v="1"/>
    <n v="135000"/>
    <x v="1"/>
    <n v="65"/>
    <n v="2076.9230769230771"/>
  </r>
  <r>
    <s v="Apartament 3 camere, zona strazii Grigore Alexandrescu_x000a_                            _x000a_        _x000a_        _x000a_        _x000a_        _x000a_            _x000a_                _x000a_                    _x000a_                    Cluj-Napoca, zona Mănăştur"/>
    <x v="1"/>
    <n v="114900"/>
    <x v="0"/>
    <n v="65"/>
    <n v="1767.6923076923076"/>
  </r>
  <r>
    <s v="Apartament 3 camere, zona ultracentrala_x000a_                            _x000a_        _x000a_        _x000a_        _x000a_        _x000a_            _x000a_                _x000a_                    _x000a_                    Cluj-Napoca, zona Central"/>
    <x v="1"/>
    <n v="166000"/>
    <x v="0"/>
    <n v="58"/>
    <n v="2862.0689655172414"/>
  </r>
  <r>
    <s v="Apartament 3 camere, zona Ultracentrala, P-Mihai Viteazu, 58 mpu._x000a_                            _x000a_        _x000a_        _x000a_        _x000a_        _x000a_            _x000a_                _x000a_                    _x000a_                    Cluj-Napoca, zona Central"/>
    <x v="1"/>
    <n v="167000"/>
    <x v="0"/>
    <n v="58"/>
    <n v="2879.3103448275861"/>
  </r>
  <r>
    <s v="Apartament 3 camere, zona UMF Zorilor, decomandat, 64 mpu_x000a_                            _x000a_        _x000a_        _x000a_        _x000a_        _x000a_            _x000a_                _x000a_                    _x000a_                    Cluj-Napoca, zona Zorilor"/>
    <x v="1"/>
    <n v="140000"/>
    <x v="1"/>
    <n v="64"/>
    <n v="2187.5"/>
  </r>
  <r>
    <s v="Apartament 3 camere, Zorilor, finisat si mobilat_x000a_                            _x000a_        _x000a_        _x000a_        _x000a_        _x000a_            _x000a_                _x000a_                    _x000a_                    Cluj-Napoca, zona Zorilor"/>
    <x v="1"/>
    <n v="115000"/>
    <x v="1"/>
    <n v="70"/>
    <n v="1642.8571428571429"/>
  </r>
  <r>
    <s v="Apartament 3 camere,2 bai B-dul Nicolae Titulescu cartier Gheorgheni_x000a_                            _x000a_        _x000a_        _x000a_        _x000a_        _x000a_            _x000a_                _x000a_                    _x000a_                    Cluj-Napoca, zona Gheorgheni"/>
    <x v="1"/>
    <n v="150000"/>
    <x v="1"/>
    <n v="64"/>
    <n v="2343.75"/>
  </r>
  <r>
    <s v="Apartament 3 camere,2 bai, 57 mp,4 mp balcon, parcare subterana_x000a_                            _x000a_        _x000a_        _x000a_        _x000a_        _x000a_            _x000a_                _x000a_                    _x000a_                    Cluj-Napoca, zona Mărăşti"/>
    <x v="1"/>
    <n v="174765"/>
    <x v="0"/>
    <n v="57"/>
    <n v="3066.0526315789475"/>
  </r>
  <r>
    <s v="Apartament 3 camere,74 mp,semifinisat in Gheorgheni,Garaj, T_x000a_                            _x000a_        _x000a_        _x000a_        _x000a_        _x000a_            _x000a_                _x000a_                    _x000a_                    Cluj-Napoca, zona Gheorgheni"/>
    <x v="1"/>
    <n v="184900"/>
    <x v="0"/>
    <n v="74"/>
    <n v="2498.6486486486488"/>
  </r>
  <r>
    <s v="Apartament 3 camere,78,63 mp plus terasa 77 mp, zona Borhanci_x000a_                            _x000a_        _x000a_        _x000a_        _x000a_        _x000a_            _x000a_                _x000a_                    _x000a_                    Cluj-Napoca, zona Borhanci"/>
    <x v="1"/>
    <n v="180651"/>
    <x v="1"/>
    <n v="78.63"/>
    <n v="2297.4818771461278"/>
  </r>
  <r>
    <s v="Apartament 3 camere,etaj intermediar, panorama superba spre  Cluj Arena_x000a_                            _x000a_        _x000a_        _x000a_        _x000a_        _x000a_            _x000a_                _x000a_                    _x000a_                    Cluj-Napoca, zona Grigorescu"/>
    <x v="1"/>
    <n v="179900"/>
    <x v="0"/>
    <n v="62"/>
    <n v="2901.6129032258063"/>
  </r>
  <r>
    <s v="Apartament 3 camere,parcare inclusa in pret, parter inalt, zona Europa_x000a_                            _x000a_        _x000a_        _x000a_        _x000a_        _x000a_            _x000a_                _x000a_                    _x000a_                    Cluj-Napoca, zona Europa"/>
    <x v="1"/>
    <n v="179900"/>
    <x v="0"/>
    <n v="61"/>
    <n v="2949.1803278688526"/>
  </r>
  <r>
    <s v="Apartament 3 Camere/Mobilat/Utilat/La cheie/Centrul Comercial VIVO_x000a_                            _x000a_        _x000a_        _x000a_        _x000a_        _x000a_            _x000a_                _x000a_                    _x000a_                    Cluj-Napoca, zona Exterior Vest"/>
    <x v="1"/>
    <n v="116000"/>
    <x v="1"/>
    <n v="58"/>
    <n v="2000"/>
  </r>
  <r>
    <s v="Apartament 3 camere/Spațiu comercial, cartierul Borhanci!_x000a_                            _x000a_        _x000a_        _x000a_        _x000a_        _x000a_            _x000a_                _x000a_                    _x000a_                    Cluj-Napoca, zona Borhanci"/>
    <x v="1"/>
    <n v="145000"/>
    <x v="0"/>
    <n v="58"/>
    <n v="2500"/>
  </r>
  <r>
    <s v="Apartament 3 camere| Bloc nou | zona Podului Ira_x000a_                            _x000a_        _x000a_        _x000a_        _x000a_        _x000a_            _x000a_                _x000a_                    _x000a_                    Cluj-Napoca, zona Someşeni"/>
    <x v="1"/>
    <n v="188254"/>
    <x v="1"/>
    <n v="87.56"/>
    <n v="2150"/>
  </r>
  <r>
    <s v="Apartament 3 camere| Bloc nou | zona Podului Ira_x000a_                            _x000a_        _x000a_        _x000a_        _x000a_        _x000a_            _x000a_                _x000a_                    _x000a_                    Cluj-Napoca, zona Someşeni"/>
    <x v="1"/>
    <n v="212442"/>
    <x v="1"/>
    <n v="98.81"/>
    <n v="2150.005060216577"/>
  </r>
  <r>
    <s v="Apartament 3 camere| Bloc nou| zona Podului Ira_x000a_                            _x000a_        _x000a_        _x000a_        _x000a_        _x000a_            _x000a_                _x000a_                    _x000a_                    Cluj-Napoca, zona Someseni"/>
    <x v="1"/>
    <n v="205863"/>
    <x v="1"/>
    <n v="95.75"/>
    <n v="2150.0052219321151"/>
  </r>
  <r>
    <s v="Apartament 3 camere| Bloc nou| zona Podului Ira_x000a_                            _x000a_        _x000a_        _x000a_        _x000a_        _x000a_            _x000a_                _x000a_                    _x000a_                    Cluj-Napoca, zona Someşeni"/>
    <x v="1"/>
    <n v="172645"/>
    <x v="1"/>
    <n v="80.3"/>
    <n v="2150"/>
  </r>
  <r>
    <s v="Apartament 3 camere| Bloc nou| zona Podului Ira_x000a_                            _x000a_        _x000a_        _x000a_        _x000a_        _x000a_            _x000a_                _x000a_                    _x000a_                    Cluj-Napoca, zona Someşeni"/>
    <x v="1"/>
    <n v="184083"/>
    <x v="1"/>
    <n v="85.62"/>
    <n v="2150"/>
  </r>
  <r>
    <s v="Apartament 3 camere| Bloc nou| zona Podului Ira_x000a_                            _x000a_        _x000a_        _x000a_        _x000a_        _x000a_            _x000a_                _x000a_                    _x000a_                    Cluj-Napoca, zona Someşeni"/>
    <x v="1"/>
    <n v="193995"/>
    <x v="1"/>
    <n v="90.23"/>
    <n v="2150.0055413942146"/>
  </r>
  <r>
    <s v="Apartament 3 camere| zona Iris_x000a_                            _x000a_        _x000a_        _x000a_        _x000a_        _x000a_            _x000a_                _x000a_                    _x000a_                    Cluj-Napoca, zona Iris"/>
    <x v="1"/>
    <n v="157000"/>
    <x v="0"/>
    <n v="69"/>
    <n v="2275.3623188405795"/>
  </r>
  <r>
    <s v="Apartament 3 camere|decomamandat|et.2|la cheie|Sigma|Zorilor_x000a_                            _x000a_        _x000a_        _x000a_        _x000a_        _x000a_            _x000a_                _x000a_                    _x000a_                    Cluj-Napoca, zona Zorilor"/>
    <x v="1"/>
    <n v="220000"/>
    <x v="1"/>
    <n v="65"/>
    <n v="3384.6153846153848"/>
  </r>
  <r>
    <s v="Apartament 3 camere|decomandat|2 bai|parter inalt|Zorilor_x000a_                            _x000a_        _x000a_        _x000a_        _x000a_        _x000a_            _x000a_                _x000a_                    _x000a_                    Cluj-Napoca, zona Zorilor"/>
    <x v="1"/>
    <n v="145000"/>
    <x v="1"/>
    <n v="66"/>
    <n v="2196.969696969697"/>
  </r>
  <r>
    <s v="Apartament 3 camere|decomandat|90mp utili|garaj|boxa|Zorilor_x000a_                            _x000a_        _x000a_        _x000a_        _x000a_        _x000a_            _x000a_                _x000a_                    _x000a_                    Cluj-Napoca, zona Zorilor"/>
    <x v="1"/>
    <n v="245000"/>
    <x v="1"/>
    <n v="90"/>
    <n v="2722.2222222222222"/>
  </r>
  <r>
    <s v="Apartament 3 camere|decomandat|etaj intermediar|Parcul Babes|Plopilor_x000a_                            _x000a_        _x000a_        _x000a_        _x000a_        _x000a_            _x000a_                _x000a_                    _x000a_                    Cluj-Napoca, zona Plopilor"/>
    <x v="1"/>
    <n v="175000"/>
    <x v="1"/>
    <n v="62"/>
    <n v="2822.5806451612902"/>
  </r>
  <r>
    <s v="Apartament 3 camere|et1|bloc nou|Piata 1 Mai|Marasti_x000a_                            _x000a_        _x000a_        _x000a_        _x000a_        _x000a_            _x000a_                _x000a_                    _x000a_                    Cluj-Napoca, zona Mărăşti"/>
    <x v="1"/>
    <n v="210000"/>
    <x v="0"/>
    <n v="71"/>
    <n v="2957.7464788732395"/>
  </r>
  <r>
    <s v="Apartament 3 camere|et2|parcare subterana|Borhanci_x000a_                            _x000a_        _x000a_        _x000a_        _x000a_        _x000a_            _x000a_                _x000a_                    _x000a_                    Cluj-Napoca, zona Borhanci"/>
    <x v="1"/>
    <n v="162000"/>
    <x v="0"/>
    <n v="54.5"/>
    <n v="2972.4770642201834"/>
  </r>
  <r>
    <s v="Apartament 3 camere|nou|terasa|parcare|la cheie|Zorilor_x000a_                            _x000a_        _x000a_        _x000a_        _x000a_        _x000a_            _x000a_                _x000a_                    _x000a_                    Cluj-Napoca, zona Zorilor"/>
    <x v="1"/>
    <n v="216000"/>
    <x v="0"/>
    <n v="73"/>
    <n v="2958.9041095890411"/>
  </r>
  <r>
    <s v="Apartament 3 camere|parcare|bloc nou|OMV|Buna Ziua_x000a_                            _x000a_        _x000a_        _x000a_        _x000a_        _x000a_            _x000a_                _x000a_                    _x000a_                    Cluj-Napoca, zona Bună Ziua"/>
    <x v="1"/>
    <n v="175000"/>
    <x v="0"/>
    <n v="55"/>
    <n v="3181.818181818182"/>
  </r>
  <r>
    <s v="Apartament 3 camere|parter inalt|balcon|parcare CF|Europa_x000a_                            _x000a_        _x000a_        _x000a_        _x000a_        _x000a_            _x000a_                _x000a_                    _x000a_                    Cluj-Napoca, zona Europa"/>
    <x v="1"/>
    <n v="179900"/>
    <x v="0"/>
    <n v="61"/>
    <n v="2949.1803278688526"/>
  </r>
  <r>
    <s v="Apartament 3 camere|terasa|la cheie|zona Mega Image|Buna Ziua_x000a_                            _x000a_        _x000a_        _x000a_        _x000a_        _x000a_            _x000a_                _x000a_                    _x000a_                    Cluj-Napoca, zona Buna Ziua"/>
    <x v="1"/>
    <n v="171000"/>
    <x v="0"/>
    <n v="62"/>
    <n v="2758.0645161290322"/>
  </r>
  <r>
    <s v="Apartament 3 camere74mp cu terasa de 45mp in Buna Ziua_x000a_                            _x000a_        _x000a_        _x000a_        _x000a_        _x000a_            _x000a_                _x000a_                    _x000a_                    Cluj-Napoca, zona Bună Ziua"/>
    <x v="1"/>
    <n v="299000"/>
    <x v="0"/>
    <n v="74"/>
    <n v="4040.5405405405404"/>
  </r>
  <r>
    <s v="Apartament la cheie | Etaj intermediar | Zona Iulius Mall_x000a_                            _x000a_        _x000a_        _x000a_        _x000a_        _x000a_            _x000a_                _x000a_                    _x000a_                    Cluj-Napoca, zona Gheorgheni"/>
    <x v="1"/>
    <n v="265000"/>
    <x v="0"/>
    <n v="82"/>
    <n v="3231.7073170731705"/>
  </r>
  <r>
    <s v="Apartament la cheie | parcare subterana | zona Golden Tulip_x000a_                            _x000a_        _x000a_        _x000a_        _x000a_        _x000a_            _x000a_                _x000a_                    _x000a_                    Cluj-Napoca, zona Zorilor"/>
    <x v="1"/>
    <n v="184990"/>
    <x v="0"/>
    <n v="75"/>
    <n v="2466.5333333333333"/>
  </r>
  <r>
    <s v="Apartament la cheie | zona Iulius Mall_x000a_                            _x000a_        _x000a_        _x000a_        _x000a_        _x000a_            _x000a_                _x000a_                    _x000a_                    Cluj-Napoca, zona Gheorgheni"/>
    <x v="1"/>
    <n v="298000"/>
    <x v="1"/>
    <n v="81"/>
    <n v="3679.0123456790125"/>
  </r>
  <r>
    <s v="Apartament la cheie, in zona parcului Detunata_x000a_                            _x000a_        _x000a_        _x000a_        _x000a_        _x000a_            _x000a_                _x000a_                    _x000a_                    Cluj-Napoca, zona Gheorgheni"/>
    <x v="1"/>
    <n v="160000"/>
    <x v="1"/>
    <n v="70"/>
    <n v="2285.7142857142858"/>
  </r>
  <r>
    <s v="Apartament 3-4 camere/ 100 mp utili/ UMF Zorilor/ bloc 2008_x000a_                            _x000a_        _x000a_        _x000a_        _x000a_        _x000a_            _x000a_                _x000a_                    _x000a_                    Cluj-Napoca, zona Zorilor"/>
    <x v="3"/>
    <n v="204999"/>
    <x v="1"/>
    <n v="100"/>
    <n v="2049.9899999999998"/>
  </r>
  <r>
    <s v="Apartament 3CAM 137MP, Centru, zona Strazii Paris_x000a_                            _x000a_        _x000a_        _x000a_        _x000a_        _x000a_            _x000a_                _x000a_                    _x000a_                    Cluj-Napoca, zona Central"/>
    <x v="3"/>
    <n v="250000"/>
    <x v="1"/>
    <n v="137"/>
    <n v="1824.8175182481752"/>
  </r>
  <r>
    <s v="Apartament la cheie, priveliste spre lac, zona Iulius Mall_x000a_                            _x000a_        _x000a_        _x000a_        _x000a_        _x000a_            _x000a_                _x000a_                    _x000a_                    Cluj-Napoca, zona Gheorgheni"/>
    <x v="1"/>
    <n v="259000"/>
    <x v="0"/>
    <n v="79"/>
    <n v="3278.4810126582279"/>
  </r>
  <r>
    <s v="Apartament la etaj intermediar| La cheie | Zona Grand Hotel Italia_x000a_                            _x000a_        _x000a_        _x000a_        _x000a_        _x000a_            _x000a_                _x000a_                    _x000a_                    Cluj-Napoca, zona Bună Ziua"/>
    <x v="1"/>
    <n v="250000"/>
    <x v="0"/>
    <n v="90.96"/>
    <n v="2748.4608619173264"/>
  </r>
  <r>
    <s v="Apartament la etajul 1, zona MOL Marasti_x000a_                            _x000a_        _x000a_        _x000a_        _x000a_        _x000a_            _x000a_                _x000a_                    _x000a_                    Cluj-Napoca, zona Mărăşti"/>
    <x v="1"/>
    <n v="200000"/>
    <x v="1"/>
    <n v="76"/>
    <n v="2631.5789473684213"/>
  </r>
  <r>
    <s v="Apartament LUX 3CAM 80MP + Loc de parcare_x000a_                            _x000a_        _x000a_        _x000a_        _x000a_        _x000a_            _x000a_                _x000a_                    _x000a_                    Cluj-Napoca, zona Mănăştur"/>
    <x v="1"/>
    <n v="199500"/>
    <x v="1"/>
    <n v="80"/>
    <n v="2493.75"/>
  </r>
  <r>
    <s v="Apartament LUX 90 mp + terasa, Riviera Luxury, zona Iulius Mall, Fsega_x000a_                            _x000a_        _x000a_        _x000a_        _x000a_        _x000a_            _x000a_                _x000a_                    _x000a_                    Cluj-Napoca, zona Gheorgheni"/>
    <x v="1"/>
    <n v="287000"/>
    <x v="0"/>
    <n v="90"/>
    <n v="3188.8888888888887"/>
  </r>
  <r>
    <s v="Apartament modern, 80 mp, etaj 1, parcare, zona Borhanci_x000a_                            _x000a_        _x000a_        _x000a_        _x000a_        _x000a_            _x000a_                _x000a_                    _x000a_                    Cluj-Napoca, zona Borhanci"/>
    <x v="1"/>
    <n v="216000"/>
    <x v="0"/>
    <n v="79.5"/>
    <n v="2716.9811320754716"/>
  </r>
  <r>
    <s v="Apartament modern, zona VIVO_x000a_                            _x000a_        _x000a_        _x000a_        _x000a_        _x000a_            _x000a_                _x000a_                    _x000a_                    Cluj-Napoca, zona Mănăştur"/>
    <x v="1"/>
    <n v="160000"/>
    <x v="0"/>
    <n v="89"/>
    <n v="1797.7528089887639"/>
  </r>
  <r>
    <s v="Apartament 4 cam in vila, extrem de spatios, terase generoase,panorama_x000a_                            _x000a_        _x000a_        _x000a_        _x000a_        _x000a_            _x000a_                _x000a_                    _x000a_                    Cluj-Napoca, zona Andrei Mureşanu"/>
    <x v="3"/>
    <n v="390000"/>
    <x v="1"/>
    <n v="128"/>
    <n v="3046.875"/>
  </r>
  <r>
    <s v="Apartament nou cu panorama si garaj, P-ta M. Viteazu_x000a_                            _x000a_        _x000a_        _x000a_        _x000a_        _x000a_            _x000a_                _x000a_                    _x000a_                    Cluj-Napoca, zona Central"/>
    <x v="1"/>
    <n v="240000"/>
    <x v="1"/>
    <n v="80"/>
    <n v="3000"/>
  </r>
  <r>
    <s v="Apartament 4 cam, in vila, foarte spatios, terase generoase, panorama_x000a_                            _x000a_        _x000a_        _x000a_        _x000a_        _x000a_            _x000a_                _x000a_                    _x000a_                    Cluj-Napoca, zona Andrei Mureşanu"/>
    <x v="3"/>
    <n v="372500"/>
    <x v="1"/>
    <n v="115"/>
    <n v="3239.1304347826085"/>
  </r>
  <r>
    <s v="Apartament 4 camere , 100 mp, gradina_x000a_                            _x000a_        _x000a_        _x000a_        _x000a_        _x000a_            _x000a_                _x000a_                    _x000a_                    Cluj-Napoca, zona Mărăşti"/>
    <x v="3"/>
    <n v="255000"/>
    <x v="1"/>
    <n v="100"/>
    <n v="2550"/>
  </r>
  <r>
    <s v="Apartament 4 camere |  Decomandat | 77 mp | zona str Bucuresti Marasti_x000a_                            _x000a_        _x000a_        _x000a_        _x000a_        _x000a_            _x000a_                _x000a_                    _x000a_                    Cluj-Napoca, zona Mărăşti"/>
    <x v="3"/>
    <n v="160000"/>
    <x v="1"/>
    <n v="77"/>
    <n v="2077.9220779220777"/>
  </r>
  <r>
    <s v="Apartament 4 camere | 130 mp | Central | Renovat_x000a_                            _x000a_        _x000a_        _x000a_        _x000a_        _x000a_            _x000a_                _x000a_                    _x000a_                    Cluj-Napoca, zona Central"/>
    <x v="3"/>
    <n v="390000"/>
    <x v="1"/>
    <n v="130"/>
    <n v="3000"/>
  </r>
  <r>
    <s v="Apartament 4 camere | 135 utili+56 terasa | Imobil cu notorietate_x000a_                            _x000a_        _x000a_        _x000a_        _x000a_        _x000a_            _x000a_                _x000a_                    _x000a_                    Cluj-Napoca, zona Plopilor"/>
    <x v="3"/>
    <n v="369000"/>
    <x v="1"/>
    <n v="135"/>
    <n v="2733.3333333333335"/>
  </r>
  <r>
    <s v="Apartament 4 camere | 170 mp | Garaj | Bloc Nou | Andrei Muresanu!_x000a_                            _x000a_        _x000a_        _x000a_        _x000a_        _x000a_            _x000a_                _x000a_                    _x000a_                    Cluj-Napoca, zona Andrei Mureşanu"/>
    <x v="3"/>
    <n v="480000"/>
    <x v="1"/>
    <n v="170"/>
    <n v="2823.5294117647059"/>
  </r>
  <r>
    <s v="Apartament 4 camere | 54mp | Finisat | Zona verde | Zona Big Manastur_x000a_                            _x000a_        _x000a_        _x000a_        _x000a_        _x000a_            _x000a_                _x000a_                    _x000a_                    Cluj-Napoca, zona Mănăştur"/>
    <x v="3"/>
    <n v="110000"/>
    <x v="0"/>
    <n v="54"/>
    <n v="2037.037037037037"/>
  </r>
  <r>
    <s v="Apartament 4 camere | 70 mp | Decomandat | Terasa | Parcare | Borhanci_x000a_                            _x000a_        _x000a_        _x000a_        _x000a_        _x000a_            _x000a_                _x000a_                    _x000a_                    Cluj-Napoca, zona Borhanci"/>
    <x v="3"/>
    <n v="155000"/>
    <x v="1"/>
    <n v="70.2"/>
    <n v="2207.9772079772079"/>
  </r>
  <r>
    <s v="Apartament 4 camere | 75 mpu | Zona Piata Ion Mester Manastur_x000a_                            _x000a_        _x000a_        _x000a_        _x000a_        _x000a_            _x000a_                _x000a_                    _x000a_                    Cluj-Napoca, zona Mănăştur"/>
    <x v="3"/>
    <n v="142000"/>
    <x v="1"/>
    <n v="75"/>
    <n v="1893.3333333333333"/>
  </r>
  <r>
    <s v="Apartament 4 camere | 76 mp | Cartierul Marasti | Strada Aurel Vlaicu_x000a_                            _x000a_        _x000a_        _x000a_        _x000a_        _x000a_            _x000a_                _x000a_                    _x000a_                    Cluj-Napoca, zona Mărăşti"/>
    <x v="3"/>
    <n v="179000"/>
    <x v="1"/>
    <n v="76"/>
    <n v="2355.2631578947367"/>
  </r>
  <r>
    <s v="Apartament 4 Camere | 76 MP +2 Balcoane + Parcare | Marasti_x000a_                            _x000a_        _x000a_        _x000a_        _x000a_        _x000a_            _x000a_                _x000a_                    _x000a_                    Cluj-Napoca, zona Mărăşti"/>
    <x v="3"/>
    <n v="180000"/>
    <x v="1"/>
    <n v="76"/>
    <n v="2368.4210526315787"/>
  </r>
  <r>
    <s v="Apartament 4 camere | 87 mp | Bloc nou | Manastur | Parc Colina!_x000a_                            _x000a_        _x000a_        _x000a_        _x000a_        _x000a_            _x000a_                _x000a_                    _x000a_                    Cluj-Napoca, zona Mănăştur"/>
    <x v="3"/>
    <n v="155000"/>
    <x v="0"/>
    <n v="87"/>
    <n v="1781.6091954022988"/>
  </r>
  <r>
    <s v="Apartament 4 camere | 91mp | Bloc nou | Parcare | Zorilor | M. Eliade_x000a_                            _x000a_        _x000a_        _x000a_        _x000a_        _x000a_            _x000a_                _x000a_                    _x000a_                    Cluj-Napoca, zona Zorilor"/>
    <x v="3"/>
    <n v="128000"/>
    <x v="0"/>
    <n v="91"/>
    <n v="1406.5934065934066"/>
  </r>
  <r>
    <s v="Apartament 4 Camere | Apartament Luminos E-V | Etaj Intermediar |  | Manastur_x000a_                            _x000a_        _x000a_        _x000a_        _x000a_        _x000a_            _x000a_                _x000a_                    _x000a_                    Cluj-Napoca, zona Mănăştur"/>
    <x v="3"/>
    <n v="149500"/>
    <x v="0"/>
    <n v="91"/>
    <n v="1642.8571428571429"/>
  </r>
  <r>
    <s v="Apartament 4 camere | Cartier Manastur | Calea Floresti_x000a_                            _x000a_        _x000a_        _x000a_        _x000a_        _x000a_            _x000a_                _x000a_                    _x000a_                    Cluj-Napoca, zona Mănăştur"/>
    <x v="3"/>
    <n v="148000"/>
    <x v="1"/>
    <n v="96"/>
    <n v="1541.6666666666667"/>
  </r>
  <r>
    <s v="Apartament 4 camere | Decomandat | 71 mpu | Baza Sportiva Manastur_x000a_                            _x000a_        _x000a_        _x000a_        _x000a_        _x000a_            _x000a_                _x000a_                    _x000a_                    Cluj-Napoca, zona Mănăştur"/>
    <x v="3"/>
    <n v="140000"/>
    <x v="1"/>
    <n v="71"/>
    <n v="1971.8309859154929"/>
  </r>
  <r>
    <s v="Apartament 4 camere | Decomandat | 74 mpu | Piata Hermes | Gheorgheni_x000a_                            _x000a_        _x000a_        _x000a_        _x000a_        _x000a_            _x000a_                _x000a_                    _x000a_                    Cluj-Napoca, zona Gheorgheni"/>
    <x v="3"/>
    <n v="179000"/>
    <x v="1"/>
    <n v="74"/>
    <n v="2418.9189189189187"/>
  </r>
  <r>
    <s v="Apartament 4 camere | Decomandat | 76 mp | Manastur | Zona Bucium_x000a_                            _x000a_        _x000a_        _x000a_        _x000a_        _x000a_            _x000a_                _x000a_                    _x000a_                    Cluj-Napoca, zona Mănăştur"/>
    <x v="3"/>
    <n v="139900"/>
    <x v="1"/>
    <n v="76"/>
    <n v="1840.7894736842106"/>
  </r>
  <r>
    <s v="Apartament 4 camere | Decomandat | 76 mp | Marasti | Zona Aurel Vlaicu_x000a_                            _x000a_        _x000a_        _x000a_        _x000a_        _x000a_            _x000a_                _x000a_                    _x000a_                    Cluj-Napoca, zona Mărăşti"/>
    <x v="3"/>
    <n v="139000"/>
    <x v="1"/>
    <n v="75.599999999999994"/>
    <n v="1838.6243386243389"/>
  </r>
  <r>
    <s v="Apartament 4 camere | Decomandat | 77 mp |  Etaj 1 | Piata Zorilor!_x000a_                            _x000a_        _x000a_        _x000a_        _x000a_        _x000a_            _x000a_                _x000a_                    _x000a_                    Cluj-Napoca, zona Zorilor"/>
    <x v="3"/>
    <n v="210000"/>
    <x v="1"/>
    <n v="77"/>
    <n v="2727.2727272727275"/>
  </r>
  <r>
    <s v="Apartament 4 camere | Decomandat | 77 mp | Manastur | Zona Mc Donalds!_x000a_                            _x000a_        _x000a_        _x000a_        _x000a_        _x000a_            _x000a_                _x000a_                    _x000a_                    Cluj-Napoca, zona Mănăştur"/>
    <x v="3"/>
    <n v="137000"/>
    <x v="1"/>
    <n v="77"/>
    <n v="1779.2207792207791"/>
  </r>
  <r>
    <s v="Apartament 4 camere | decomandat | 78mpu | zona Iulius Mall_x000a_                            _x000a_        _x000a_        _x000a_        _x000a_        _x000a_            _x000a_                _x000a_                    _x000a_                    Cluj-Napoca, zona Între Lacuri"/>
    <x v="3"/>
    <n v="154000"/>
    <x v="1"/>
    <n v="78"/>
    <n v="1974.3589743589744"/>
  </r>
  <r>
    <s v="Apartament 4 camere | Decomandat | 80 mp | Etaj 3 | Sp. de Recuperare!_x000a_                            _x000a_        _x000a_        _x000a_        _x000a_        _x000a_            _x000a_                _x000a_                    _x000a_                    Cluj-Napoca, zona Zorilor"/>
    <x v="3"/>
    <n v="215000"/>
    <x v="1"/>
    <n v="80"/>
    <n v="2687.5"/>
  </r>
  <r>
    <s v="Apartament 4 camere | Decomandat | 80 mp | Zona verde | Grigorescu_x000a_                            _x000a_        _x000a_        _x000a_        _x000a_        _x000a_            _x000a_                _x000a_                    _x000a_                    Cluj-Napoca, zona Grigorescu"/>
    <x v="3"/>
    <n v="190000"/>
    <x v="1"/>
    <n v="80"/>
    <n v="2375"/>
  </r>
  <r>
    <s v="Apartament 4 camere | Decomandat | 87 mp | Zorilor | Zona Sigma!_x000a_                            _x000a_        _x000a_        _x000a_        _x000a_        _x000a_            _x000a_                _x000a_                    _x000a_                    Cluj-Napoca, zona Zorilor"/>
    <x v="3"/>
    <n v="180000"/>
    <x v="1"/>
    <n v="87"/>
    <n v="2068.9655172413795"/>
  </r>
  <r>
    <s v="Apartament 4 camere | Decomandat | 87 mpu | Zorilor_x000a_                            _x000a_        _x000a_        _x000a_        _x000a_        _x000a_            _x000a_                _x000a_                    _x000a_                    Cluj-Napoca, zona Zorilor"/>
    <x v="3"/>
    <n v="190000"/>
    <x v="1"/>
    <n v="87"/>
    <n v="2183.9080459770116"/>
  </r>
  <r>
    <s v="Apartament 4 camere | decomandat | 90 mp | Marasti_x000a_                            _x000a_        _x000a_        _x000a_        _x000a_        _x000a_            _x000a_                _x000a_                    _x000a_                    Cluj-Napoca, zona Mărăşti"/>
    <x v="3"/>
    <n v="210000"/>
    <x v="1"/>
    <n v="90"/>
    <n v="2333.3333333333335"/>
  </r>
  <r>
    <s v="Apartament 4 camere | decomandat | 90 mpu | zona st.Bucuresti Marasti_x000a_                            _x000a_        _x000a_        _x000a_        _x000a_        _x000a_            _x000a_                _x000a_                    _x000a_                    Cluj-Napoca, zona Marasti"/>
    <x v="3"/>
    <n v="172000"/>
    <x v="1"/>
    <n v="90"/>
    <n v="1911.1111111111111"/>
  </r>
  <r>
    <s v="Apartament 4 camere | Decomandat | 94 mp | Etaj 3/4 | BRD Marasti!_x000a_                            _x000a_        _x000a_        _x000a_        _x000a_        _x000a_            _x000a_                _x000a_                    _x000a_                    Cluj-Napoca, zona Marasti"/>
    <x v="3"/>
    <n v="179990"/>
    <x v="1"/>
    <n v="94"/>
    <n v="1914.7872340425531"/>
  </r>
  <r>
    <s v="Apartament 4 camere | Decomandat | 95 mpu | Zona Stadion CFR | Gruia_x000a_                            _x000a_        _x000a_        _x000a_        _x000a_        _x000a_            _x000a_                _x000a_                    _x000a_                    Cluj-Napoca, zona Gruia"/>
    <x v="3"/>
    <n v="185000"/>
    <x v="1"/>
    <n v="94.45"/>
    <n v="1958.7083112758073"/>
  </r>
  <r>
    <s v="Apartament 4 camere | Decomandat | Balcon | Et.intermediar | Manastur!_x000a_                            _x000a_        _x000a_        _x000a_        _x000a_        _x000a_            _x000a_                _x000a_                    _x000a_                    Cluj-Napoca, zona Mănăştur"/>
    <x v="3"/>
    <n v="157000"/>
    <x v="1"/>
    <n v="87"/>
    <n v="1804.5977011494253"/>
  </r>
  <r>
    <s v="Apartament 4 camere | Decomandat | Et.intermediar | La cheie | Marasti_x000a_                            _x000a_        _x000a_        _x000a_        _x000a_        _x000a_            _x000a_                _x000a_                    _x000a_                    Cluj-Napoca, zona Mărăşti"/>
    <x v="3"/>
    <n v="179000"/>
    <x v="1"/>
    <n v="76"/>
    <n v="2355.2631578947367"/>
  </r>
  <r>
    <s v="Apartament 4 camere | Decomandat | Etaj 1 | 78 mp | Fabricii de Zahar!_x000a_                            _x000a_        _x000a_        _x000a_        _x000a_        _x000a_            _x000a_                _x000a_                    _x000a_                    Cluj-Napoca, zona Mărăşti"/>
    <x v="3"/>
    <n v="187000"/>
    <x v="1"/>
    <n v="78"/>
    <n v="2397.4358974358975"/>
  </r>
  <r>
    <s v="Apartament 4 camere | Decomandat | Etaj 1 | 84mp utili | Piata Marasti_x000a_                            _x000a_        _x000a_        _x000a_        _x000a_        _x000a_            _x000a_                _x000a_                    _x000a_                    Cluj-Napoca, zona Mărăşti"/>
    <x v="3"/>
    <n v="259000"/>
    <x v="1"/>
    <n v="84"/>
    <n v="3083.3333333333335"/>
  </r>
  <r>
    <s v="Apartament 4 camere | Decomandat | Etaj 1 | Balcon | Zona Bucuresti!_x000a_                            _x000a_        _x000a_        _x000a_        _x000a_        _x000a_            _x000a_                _x000a_                    _x000a_                    Cluj-Napoca, zona Mărăşti"/>
    <x v="3"/>
    <n v="180000"/>
    <x v="1"/>
    <n v="77.540000000000006"/>
    <n v="2321.382512251741"/>
  </r>
  <r>
    <s v="Apartament 4 camere | Decomandat | Etaj 1 | Manastur | Complex Nora!_x000a_                            _x000a_        _x000a_        _x000a_        _x000a_        _x000a_            _x000a_                _x000a_                    _x000a_                    Cluj-Napoca, zona Mănăştur"/>
    <x v="3"/>
    <n v="128000"/>
    <x v="1"/>
    <n v="68"/>
    <n v="1882.3529411764705"/>
  </r>
  <r>
    <s v="Apartament 4 camere | Decomandat | Etaj 1 | Marasti | Zona Dambovitei_x000a_                            _x000a_        _x000a_        _x000a_        _x000a_        _x000a_            _x000a_                _x000a_                    _x000a_                    Cluj-Napoca, zona Mărăşti"/>
    <x v="3"/>
    <n v="180000"/>
    <x v="1"/>
    <n v="78"/>
    <n v="2307.6923076923076"/>
  </r>
  <r>
    <s v="Apartament 4 camere | Decomandat | Etaj 1 | Zona Sigma Shopping Center_x000a_                            _x000a_        _x000a_        _x000a_        _x000a_        _x000a_            _x000a_                _x000a_                    _x000a_                    Cluj-Napoca, zona Zorilor"/>
    <x v="3"/>
    <n v="190000"/>
    <x v="1"/>
    <n v="80"/>
    <n v="2375"/>
  </r>
  <r>
    <s v="Apartament 4 camere | Decomandat | Etaj 1 | Zorilor | Pasteur | UMF_x000a_                            _x000a_        _x000a_        _x000a_        _x000a_        _x000a_            _x000a_                _x000a_                    _x000a_                    Cluj-Napoca, zona Zorilor"/>
    <x v="3"/>
    <n v="240000"/>
    <x v="1"/>
    <n v="73"/>
    <n v="3287.6712328767121"/>
  </r>
  <r>
    <s v="Apartament 4 camere | Decomandat | Etaj 1/4 | Manastur | Zona Nora_x000a_                            _x000a_        _x000a_        _x000a_        _x000a_        _x000a_            _x000a_                _x000a_                    _x000a_                    Cluj-Napoca, zona Mănăştur"/>
    <x v="3"/>
    <n v="175000"/>
    <x v="1"/>
    <n v="78"/>
    <n v="2243.5897435897436"/>
  </r>
  <r>
    <s v="Apartament 4 camere | Decomandat | Etaj 2 | Gheorgheni | Piata Hermes!_x000a_                            _x000a_        _x000a_        _x000a_        _x000a_        _x000a_            _x000a_                _x000a_                    _x000a_                    Cluj-Napoca, zona Gheorgheni"/>
    <x v="3"/>
    <n v="180000"/>
    <x v="1"/>
    <n v="74"/>
    <n v="2432.4324324324325"/>
  </r>
  <r>
    <s v="Apartament 4 camere | Decomandat | Etaj 2/4 | Gruia | Parcul Cetatuia!_x000a_                            _x000a_        _x000a_        _x000a_        _x000a_        _x000a_            _x000a_                _x000a_                    _x000a_                    Cluj-Napoca, zona Gruia"/>
    <x v="3"/>
    <n v="200000"/>
    <x v="1"/>
    <n v="95"/>
    <n v="2105.2631578947367"/>
  </r>
  <r>
    <s v="Apartament 4 camere | Decomandat | Etaj 3 | Manastur | P-ta Ion Mester_x000a_                            _x000a_        _x000a_        _x000a_        _x000a_        _x000a_            _x000a_                _x000a_                    _x000a_                    Cluj-Napoca, zona Mănăştur"/>
    <x v="3"/>
    <n v="172000"/>
    <x v="1"/>
    <n v="78"/>
    <n v="2205.1282051282051"/>
  </r>
  <r>
    <s v="Apartament 4 camere | Decomandat | Etaj 3 | Titulescu - Piata Cipariu!_x000a_                            _x000a_        _x000a_        _x000a_        _x000a_        _x000a_            _x000a_                _x000a_                    _x000a_                    Cluj-Napoca, zona Gheorgheni"/>
    <x v="3"/>
    <n v="240000"/>
    <x v="1"/>
    <n v="80"/>
    <n v="3000"/>
  </r>
  <r>
    <s v="Apartament 4 camere | Decomandat | Etaj 3 | Zorilor | Pasteur | UMF_x000a_                            _x000a_        _x000a_        _x000a_        _x000a_        _x000a_            _x000a_                _x000a_                    _x000a_                    Cluj-Napoca, zona Zorilor"/>
    <x v="3"/>
    <n v="238000"/>
    <x v="1"/>
    <n v="78"/>
    <n v="3051.2820512820513"/>
  </r>
  <r>
    <s v="Apartament 4 camere | Decomandat | Etaj 3/4 | Balcon | Pod Marasti!_x000a_                            _x000a_        _x000a_        _x000a_        _x000a_        _x000a_            _x000a_                _x000a_                    _x000a_                    Cluj-Napoca, zona Mărăşti"/>
    <x v="3"/>
    <n v="180000"/>
    <x v="1"/>
    <n v="78"/>
    <n v="2307.6923076923076"/>
  </r>
  <r>
    <s v="Apartament 4 camere | Decomandat | Etaj Intermediar | Complex Nora_x000a_                            _x000a_        _x000a_        _x000a_        _x000a_        _x000a_            _x000a_                _x000a_                    _x000a_                    Cluj-Napoca, zona Manastur"/>
    <x v="3"/>
    <n v="125000"/>
    <x v="1"/>
    <n v="68"/>
    <n v="1838.2352941176471"/>
  </r>
  <r>
    <s v="Apartament 4 camere | Decomandat | Etaj intermediar | The Office - BRD_x000a_                            _x000a_        _x000a_        _x000a_        _x000a_        _x000a_            _x000a_                _x000a_                    _x000a_                    Cluj-Napoca, zona Mărăşti"/>
    <x v="3"/>
    <n v="245000"/>
    <x v="0"/>
    <n v="80"/>
    <n v="3062.5"/>
  </r>
  <r>
    <s v="Apartament 4 camere | decomandat | etaj intermediar | zona Nora!_x000a_                            _x000a_        _x000a_        _x000a_        _x000a_        _x000a_            _x000a_                _x000a_                    _x000a_                    Cluj-Napoca, zona Manastur"/>
    <x v="3"/>
    <n v="140000"/>
    <x v="1"/>
    <n v="70.209999999999994"/>
    <n v="1994.0179461615157"/>
  </r>
  <r>
    <s v="Apartament 4 camere | decomandat | Finisat | Mobilat | Zorilor |_x000a_                            _x000a_        _x000a_        _x000a_        _x000a_        _x000a_            _x000a_                _x000a_                    _x000a_                    Cluj-Napoca, zona Zorilor"/>
    <x v="3"/>
    <n v="230000"/>
    <x v="1"/>
    <n v="80"/>
    <n v="2875"/>
  </r>
  <r>
    <s v="Apartament 4 camere | decomandat | garaj | Aurel Vlaicu | Marasti_x000a_                            _x000a_        _x000a_        _x000a_        _x000a_        _x000a_            _x000a_                _x000a_                    _x000a_                    Cluj-Napoca, zona Mărăşti"/>
    <x v="3"/>
    <n v="199000"/>
    <x v="1"/>
    <n v="76"/>
    <n v="2618.4210526315787"/>
  </r>
  <r>
    <s v="Apartament 4 camere | decomandat | langa Sala Polivalenta_x000a_                            _x000a_        _x000a_        _x000a_        _x000a_        _x000a_            _x000a_                _x000a_                    _x000a_                    Cluj-Napoca, zona Plopilor"/>
    <x v="3"/>
    <n v="216000"/>
    <x v="1"/>
    <n v="84"/>
    <n v="2571.4285714285716"/>
  </r>
  <r>
    <s v="Apartament 4 camere | Decomandat | Manastur | Zona Piata Ion Mester!_x000a_                            _x000a_        _x000a_        _x000a_        _x000a_        _x000a_            _x000a_                _x000a_                    _x000a_                    Cluj-Napoca, zona Mănăştur"/>
    <x v="3"/>
    <n v="142000"/>
    <x v="1"/>
    <n v="75"/>
    <n v="1893.3333333333333"/>
  </r>
  <r>
    <s v="Apartament 4 camere | decomandat | Piata Cipariu  | Gheorgheni |_x000a_                            _x000a_        _x000a_        _x000a_        _x000a_        _x000a_            _x000a_                _x000a_                    _x000a_                    Cluj-Napoca, zona Gheorgheni"/>
    <x v="3"/>
    <n v="215000"/>
    <x v="1"/>
    <n v="80"/>
    <n v="2687.5"/>
  </r>
  <r>
    <s v="Apartament 4 camere | decomandat | ultrafinisat | Zorilor_x000a_                            _x000a_        _x000a_        _x000a_        _x000a_        _x000a_            _x000a_                _x000a_                    _x000a_                    Cluj-Napoca, zona Zorilor"/>
    <x v="3"/>
    <n v="238000"/>
    <x v="1"/>
    <n v="78"/>
    <n v="3051.2820512820513"/>
  </r>
  <r>
    <s v="Apartament 4 camere | decomandat | ultrafinisat | Zorilor_x000a_                            _x000a_        _x000a_        _x000a_        _x000a_        _x000a_            _x000a_                _x000a_                    _x000a_                    Cluj-Napoca, zona Zorilor"/>
    <x v="3"/>
    <n v="254000"/>
    <x v="1"/>
    <n v="80"/>
    <n v="3175"/>
  </r>
  <r>
    <s v="Apartament 4 camere | decomandat | vedere spre oras | Zorilor |_x000a_                            _x000a_        _x000a_        _x000a_        _x000a_        _x000a_            _x000a_                _x000a_                    _x000a_                    Cluj-Napoca, zona Zorilor"/>
    <x v="3"/>
    <n v="230000"/>
    <x v="1"/>
    <n v="76"/>
    <n v="3026.3157894736842"/>
  </r>
  <r>
    <s v="Apartament 4 camere | decomandat| 76mpu |zona Intre Lacuri_x000a_                            _x000a_        _x000a_        _x000a_        _x000a_        _x000a_            _x000a_                _x000a_                    _x000a_                    Cluj-Napoca, zona Între Lacuri"/>
    <x v="3"/>
    <n v="179000"/>
    <x v="1"/>
    <n v="76"/>
    <n v="2355.2631578947367"/>
  </r>
  <r>
    <s v="Apartament 4 camere | Etaj 1 | 100 mp | Balcon | Gradini Manastur!_x000a_                            _x000a_        _x000a_        _x000a_        _x000a_        _x000a_            _x000a_                _x000a_                    _x000a_                    Cluj-Napoca, zona Mănăştur"/>
    <x v="3"/>
    <n v="210000"/>
    <x v="1"/>
    <n v="100"/>
    <n v="2100"/>
  </r>
  <r>
    <s v="Apartament 4 camere | Etaj 1 | Balcon | Manastur | Zona Primaverii!_x000a_                            _x000a_        _x000a_        _x000a_        _x000a_        _x000a_            _x000a_                _x000a_                    _x000a_                    Cluj-Napoca, zona Mănăştur"/>
    <x v="3"/>
    <n v="105000"/>
    <x v="0"/>
    <n v="55"/>
    <n v="1909.090909090909"/>
  </r>
  <r>
    <s v="Apartament 4 camere | Etaj 2 | 57 mp | Manastur | Zona McDonalds!_x000a_                            _x000a_        _x000a_        _x000a_        _x000a_        _x000a_            _x000a_                _x000a_                    _x000a_                    Cluj-Napoca, zona Mănăştur"/>
    <x v="3"/>
    <n v="100000"/>
    <x v="0"/>
    <n v="57"/>
    <n v="1754.3859649122808"/>
  </r>
  <r>
    <s v="Apartament 4 camere | Etaj 2 | Cladire restaurata | Regele Ferdinand!_x000a_                            _x000a_        _x000a_        _x000a_        _x000a_        _x000a_            _x000a_                _x000a_                    _x000a_                    Cluj-Napoca, zona Ultracentral"/>
    <x v="3"/>
    <n v="260000"/>
    <x v="0"/>
    <n v="85.3"/>
    <n v="3048.0656506447831"/>
  </r>
  <r>
    <s v="Apartament 4 camere | Etaj 2 | Finisat | Ultracentral | Universitatii_x000a_                            _x000a_        _x000a_        _x000a_        _x000a_        _x000a_            _x000a_                _x000a_                    _x000a_                    Cluj-Napoca, zona Ultracentral"/>
    <x v="3"/>
    <n v="280000"/>
    <x v="0"/>
    <n v="83"/>
    <n v="3373.4939759036147"/>
  </r>
  <r>
    <s v="Apartament 4 camere | Etaj 2/4 | Ultrafinisat | 76 mp | Zorilor | UMF!_x000a_                            _x000a_        _x000a_        _x000a_        _x000a_        _x000a_            _x000a_                _x000a_                    _x000a_                    Cluj-Napoca, zona Zorilor"/>
    <x v="3"/>
    <n v="248000"/>
    <x v="0"/>
    <n v="76"/>
    <n v="3263.1578947368421"/>
  </r>
  <r>
    <s v="Apartament 4 camere | Etaj 4 | Manastur | Balcon | Aleea Garbau_x000a_                            _x000a_        _x000a_        _x000a_        _x000a_        _x000a_            _x000a_                _x000a_                    _x000a_                    Cluj-Napoca, zona Mănăştur"/>
    <x v="3"/>
    <n v="128000"/>
    <x v="1"/>
    <n v="58"/>
    <n v="2206.8965517241381"/>
  </r>
  <r>
    <s v="Apartament 4 camere | etaj intermediar | Zona Gheorgheni_x000a_                            _x000a_        _x000a_        _x000a_        _x000a_        _x000a_            _x000a_                _x000a_                    _x000a_                    Cluj-Napoca, zona Gheorgheni"/>
    <x v="3"/>
    <n v="179900"/>
    <x v="1"/>
    <n v="75"/>
    <n v="2398.6666666666665"/>
  </r>
  <r>
    <s v="Apartament 4 camere | etaj intermediar | zona Mc Donalds Manastur!_x000a_                            _x000a_        _x000a_        _x000a_        _x000a_        _x000a_            _x000a_                _x000a_                    _x000a_                    Cluj-Napoca, zona Mănăştur"/>
    <x v="3"/>
    <n v="113000"/>
    <x v="0"/>
    <n v="57.58"/>
    <n v="1962.4869746439736"/>
  </r>
  <r>
    <s v="Apartament 4 camere | Etaj intermediar | Zona Teodor Mihali - Marasti!_x000a_                            _x000a_        _x000a_        _x000a_        _x000a_        _x000a_            _x000a_                _x000a_                    _x000a_                    Cluj-Napoca, zona Mărăşti"/>
    <x v="3"/>
    <n v="154900"/>
    <x v="1"/>
    <n v="78"/>
    <n v="1985.8974358974358"/>
  </r>
  <r>
    <s v="Apartament 4 camere | Finisat | Etaj 2/4 | Manastur | Zona str. Bucegi_x000a_                            _x000a_        _x000a_        _x000a_        _x000a_        _x000a_            _x000a_                _x000a_                    _x000a_                    Cluj-Napoca, zona Mănăştur"/>
    <x v="3"/>
    <n v="132000"/>
    <x v="0"/>
    <n v="56"/>
    <n v="2357.1428571428573"/>
  </r>
  <r>
    <s v="Apartament 4 camere | finisat | zona Big Manastur_x000a_                            _x000a_        _x000a_        _x000a_        _x000a_        _x000a_            _x000a_                _x000a_                    _x000a_                    Cluj-Napoca, zona Mănăştur"/>
    <x v="3"/>
    <n v="125000"/>
    <x v="0"/>
    <n v="56"/>
    <n v="2232.1428571428573"/>
  </r>
  <r>
    <s v="Apartament 4 camere | Gradini  Manastur | CONFORT SPORIT_x000a_                            _x000a_        _x000a_        _x000a_        _x000a_        _x000a_            _x000a_                _x000a_                    _x000a_                    Cluj-Napoca, zona Mănăştur"/>
    <x v="3"/>
    <n v="180000"/>
    <x v="1"/>
    <n v="94"/>
    <n v="1914.8936170212767"/>
  </r>
  <r>
    <s v="Apartament 4 camere | Imobil tip vila | 103mp | 2 parcari | E. Ionesco_x000a_                            _x000a_        _x000a_        _x000a_        _x000a_        _x000a_            _x000a_                _x000a_                    _x000a_                    Cluj-Napoca, zona Zorilor"/>
    <x v="3"/>
    <n v="265000"/>
    <x v="0"/>
    <n v="103"/>
    <n v="2572.8155339805826"/>
  </r>
  <r>
    <s v="Apartament 4 camere | la cheie | Gradina Botanica_x000a_                            _x000a_        _x000a_        _x000a_        _x000a_        _x000a_            _x000a_                _x000a_                    _x000a_                    Cluj-Napoca, zona Zorilor"/>
    <x v="3"/>
    <n v="238000"/>
    <x v="1"/>
    <n v="78"/>
    <n v="3051.2820512820513"/>
  </r>
  <r>
    <s v="Apartament 4 camere | Manastur | Aleea Putna_x000a_                            _x000a_        _x000a_        _x000a_        _x000a_        _x000a_            _x000a_                _x000a_                    _x000a_                    Cluj-Napoca, zona Mănăştur"/>
    <x v="3"/>
    <n v="139000"/>
    <x v="1"/>
    <n v="77"/>
    <n v="1805.1948051948052"/>
  </r>
  <r>
    <s v="Apartament 4 camere | Manastur_x000a_                            _x000a_        _x000a_        _x000a_        _x000a_        _x000a_            _x000a_                _x000a_                    _x000a_                    Cluj-Napoca, zona Mănăştur"/>
    <x v="3"/>
    <n v="129900"/>
    <x v="0"/>
    <n v="77"/>
    <n v="1687.012987012987"/>
  </r>
  <r>
    <s v="Apartament 4 camere | Manastur_x000a_                            _x000a_        _x000a_        _x000a_        _x000a_        _x000a_            _x000a_                _x000a_                    _x000a_                    Cluj-Napoca, zona Mănăştur"/>
    <x v="3"/>
    <n v="139900"/>
    <x v="1"/>
    <n v="77"/>
    <n v="1816.8831168831168"/>
  </r>
  <r>
    <s v="Apartament 4 camere | Manastur_x000a_                            _x000a_        _x000a_        _x000a_        _x000a_        _x000a_            _x000a_                _x000a_                    _x000a_                    Cluj-Napoca, zona Mănăştur"/>
    <x v="3"/>
    <n v="185000"/>
    <x v="1"/>
    <n v="76"/>
    <n v="2434.2105263157896"/>
  </r>
  <r>
    <s v="Apartament 4 camere | Marasti | Strada Bucuresti_x000a_                            _x000a_        _x000a_        _x000a_        _x000a_        _x000a_            _x000a_                _x000a_                    _x000a_                    Cluj-Napoca, zona Mărăşti"/>
    <x v="3"/>
    <n v="180000"/>
    <x v="1"/>
    <n v="90"/>
    <n v="2000"/>
  </r>
  <r>
    <s v="Apartament 4 camere | parcare | decomandat |77mpu| zona Piata Zorilor_x000a_                            _x000a_        _x000a_        _x000a_        _x000a_        _x000a_            _x000a_                _x000a_                    _x000a_                    Cluj-Napoca, zona Zorilor"/>
    <x v="3"/>
    <n v="189000"/>
    <x v="1"/>
    <n v="77"/>
    <n v="2454.5454545454545"/>
  </r>
  <r>
    <s v="Apartament 4 camere | SEMIFINISAT | terasa 26.8 mp |  INTRE LACURI_x000a_                            _x000a_        _x000a_        _x000a_        _x000a_        _x000a_            _x000a_                _x000a_                    _x000a_                    Cluj-Napoca, zona Între Lacuri"/>
    <x v="3"/>
    <n v="180735"/>
    <x v="1"/>
    <n v="92"/>
    <n v="1964.5108695652175"/>
  </r>
  <r>
    <s v="Apartament 4 camere | Spatiu Comercial | Garaj | Zona Ultracentrala_x000a_                            _x000a_        _x000a_        _x000a_        _x000a_        _x000a_            _x000a_                _x000a_                    _x000a_                    Cluj-Napoca, zona Ultracentral"/>
    <x v="3"/>
    <n v="319990"/>
    <x v="1"/>
    <n v="186.19"/>
    <n v="1718.6207637359687"/>
  </r>
  <r>
    <s v="Apartament 4 camere | Ultrafinisat | Manastur | Gr. Alexandrescu_x000a_                            _x000a_        _x000a_        _x000a_        _x000a_        _x000a_            _x000a_                _x000a_                    _x000a_                    Cluj-Napoca, zona Mănăştur"/>
    <x v="3"/>
    <n v="168000"/>
    <x v="0"/>
    <n v="78"/>
    <n v="2153.8461538461538"/>
  </r>
  <r>
    <s v="Apartament 4 camere | ultrafinisat | modul AI | smart home | Manastur_x000a_                            _x000a_        _x000a_        _x000a_        _x000a_        _x000a_            _x000a_                _x000a_                    _x000a_                    Cluj-Napoca, zona Mănăştur"/>
    <x v="3"/>
    <n v="168000"/>
    <x v="0"/>
    <n v="80"/>
    <n v="2100"/>
  </r>
  <r>
    <s v="Apartament 4 camere | zona Iulius Mall_x000a_                            _x000a_        _x000a_        _x000a_        _x000a_        _x000a_            _x000a_                _x000a_                    _x000a_                    Cluj-Napoca, zona Mărăşti"/>
    <x v="3"/>
    <n v="260000"/>
    <x v="1"/>
    <n v="100"/>
    <n v="2600"/>
  </r>
  <r>
    <s v="Apartament 4 camere | zona Marasti_x000a_                            _x000a_        _x000a_        _x000a_        _x000a_        _x000a_            _x000a_                _x000a_                    _x000a_                    Cluj-Napoca, zona Mărăşti"/>
    <x v="3"/>
    <n v="185000"/>
    <x v="1"/>
    <n v="78"/>
    <n v="2371.7948717948716"/>
  </r>
  <r>
    <s v="Apartament 4 camere | zona Vivo_x000a_                            _x000a_        _x000a_        _x000a_        _x000a_        _x000a_            _x000a_                _x000a_                    _x000a_                    Cluj-Napoca, zona Mănăştur"/>
    <x v="3"/>
    <n v="160000"/>
    <x v="0"/>
    <n v="89"/>
    <n v="1797.7528089887639"/>
  </r>
  <r>
    <s v="Apartament 4 camere | zona Zorilor_x000a_                            _x000a_        _x000a_        _x000a_        _x000a_        _x000a_            _x000a_                _x000a_                    _x000a_                    Cluj-Napoca, zona Europa"/>
    <x v="3"/>
    <n v="350000"/>
    <x v="1"/>
    <n v="94"/>
    <n v="3723.4042553191489"/>
  </r>
  <r>
    <s v="Apartament 4 camere | zona Zorilor_x000a_                            _x000a_        _x000a_        _x000a_        _x000a_        _x000a_            _x000a_                _x000a_                    _x000a_                    Cluj-Napoca, zona Zorilor"/>
    <x v="3"/>
    <n v="248500"/>
    <x v="1"/>
    <n v="82"/>
    <n v="3030.4878048780488"/>
  </r>
  <r>
    <s v="Apartament 4 camere | Zorilor | strada Louis Pasteur_x000a_                            _x000a_        _x000a_        _x000a_        _x000a_        _x000a_            _x000a_                _x000a_                    _x000a_                    Cluj-Napoca, zona Zorilor"/>
    <x v="3"/>
    <n v="238000"/>
    <x v="1"/>
    <n v="78"/>
    <n v="3051.2820512820513"/>
  </r>
  <r>
    <s v="Apartament 4 camere ~ 78 mpu ~ str Aurel Vlaicu_x000a_                            _x000a_        _x000a_        _x000a_        _x000a_        _x000a_            _x000a_                _x000a_                    _x000a_                    Cluj-Napoca, zona Aurel Vlaicu"/>
    <x v="3"/>
    <n v="155000"/>
    <x v="1"/>
    <n v="78"/>
    <n v="1987.1794871794871"/>
  </r>
  <r>
    <s v="Apartament 4 camere 104 mp, terasa, 2 parcari, EUROPA_x000a_                            _x000a_        _x000a_        _x000a_        _x000a_        _x000a_            _x000a_                _x000a_                    _x000a_                    Cluj-Napoca, zona Europa"/>
    <x v="3"/>
    <n v="264990"/>
    <x v="1"/>
    <n v="104"/>
    <n v="2547.9807692307691"/>
  </r>
  <r>
    <s v="Apartament 4 camere 160 mp utili, garaj, Andrei Muresanu_x000a_                            _x000a_        _x000a_        _x000a_        _x000a_        _x000a_            _x000a_                _x000a_                    _x000a_                    Cluj-Napoca, zona Andrei Mureşanu"/>
    <x v="3"/>
    <n v="450000"/>
    <x v="1"/>
    <n v="160"/>
    <n v="2812.5"/>
  </r>
  <r>
    <s v="Apartament 4 camere 72 mp, Grigorescu_x000a_                            _x000a_        _x000a_        _x000a_        _x000a_        _x000a_            _x000a_                _x000a_                    _x000a_                    Cluj-Napoca, zona Grigorescu"/>
    <x v="3"/>
    <n v="190000"/>
    <x v="0"/>
    <n v="72"/>
    <n v="2638.8888888888887"/>
  </r>
  <r>
    <s v="Apartament 4 camere 76 mp, 2 bai, 2 balcoane, etaj 5 Marasti_x000a_                            _x000a_        _x000a_        _x000a_        _x000a_        _x000a_            _x000a_                _x000a_                    _x000a_                    Cluj-Napoca, zona Mărăşti"/>
    <x v="3"/>
    <n v="180000"/>
    <x v="1"/>
    <n v="76"/>
    <n v="2368.4210526315787"/>
  </r>
  <r>
    <s v="Apartament 4 camere 76 mp/1842 euro mp,  zona Marasti_x000a_                            _x000a_        _x000a_        _x000a_        _x000a_        _x000a_            _x000a_                _x000a_                    _x000a_                    Cluj-Napoca, zona Mărăşti"/>
    <x v="3"/>
    <n v="140000"/>
    <x v="0"/>
    <n v="76"/>
    <n v="1842.1052631578948"/>
  </r>
  <r>
    <s v="Apartament 4 camere 78 mp finisat mobilat zona Nora Manastur_x000a_                            _x000a_        _x000a_        _x000a_        _x000a_        _x000a_            _x000a_                _x000a_                    _x000a_                    Cluj-Napoca, zona Mănăştur"/>
    <x v="3"/>
    <n v="165000"/>
    <x v="1"/>
    <n v="78"/>
    <n v="2115.3846153846152"/>
  </r>
  <r>
    <s v="Apartament 4 camere 94 mp, curte 112 mp in Europa_x000a_                            _x000a_        _x000a_        _x000a_        _x000a_        _x000a_            _x000a_                _x000a_                    _x000a_                    Cluj-Napoca, zona Europa"/>
    <x v="3"/>
    <n v="280000"/>
    <x v="0"/>
    <n v="94"/>
    <n v="2978.7234042553191"/>
  </r>
  <r>
    <s v="Apartament 4 camere Bloc Nou Zorilor. Comision 0!_x000a_                            _x000a_        _x000a_        _x000a_        _x000a_        _x000a_            _x000a_                _x000a_                    _x000a_                    Cluj-Napoca, zona Zorilor"/>
    <x v="3"/>
    <n v="210000"/>
    <x v="0"/>
    <n v="99.99"/>
    <n v="2100.2100210021003"/>
  </r>
  <r>
    <s v="Apartament 4 camere cartierul Marasti_x000a_                            _x000a_        _x000a_        _x000a_        _x000a_        _x000a_            _x000a_                _x000a_                    _x000a_                    Cluj-Napoca, zona Mărăşti"/>
    <x v="3"/>
    <n v="155000"/>
    <x v="1"/>
    <n v="77.55"/>
    <n v="1998.7105093488074"/>
  </r>
  <r>
    <s v="Apartament 4 camere cu gradina in imobil tip vila, Europa_x000a_                            _x000a_        _x000a_        _x000a_        _x000a_        _x000a_            _x000a_                _x000a_                    _x000a_                    Cluj-Napoca, zona Europa"/>
    <x v="3"/>
    <n v="250000"/>
    <x v="0"/>
    <n v="85"/>
    <n v="2941.1764705882351"/>
  </r>
  <r>
    <s v="Apartament 4 camere cu gradina proprie, zona rezidentiala exclusivista_x000a_                            _x000a_        _x000a_        _x000a_        _x000a_        _x000a_            _x000a_                _x000a_                    _x000a_                    Cluj-Napoca, zona Europa"/>
    <x v="3"/>
    <n v="280000"/>
    <x v="0"/>
    <n v="94"/>
    <n v="2978.7234042553191"/>
  </r>
  <r>
    <s v="Apartament 4 camere de vanzare Gheorgheni_x000a_                            _x000a_        _x000a_        _x000a_        _x000a_        _x000a_            _x000a_                _x000a_                    _x000a_                    Cluj-Napoca, zona Gheorgheni"/>
    <x v="3"/>
    <n v="179000"/>
    <x v="1"/>
    <n v="75"/>
    <n v="2386.6666666666665"/>
  </r>
  <r>
    <s v="Apartament 4 camere de vanzare in Buna Ziua, Cluj Napoca_x000a_                            _x000a_        _x000a_        _x000a_        _x000a_        _x000a_            _x000a_                _x000a_                    _x000a_                    Cluj-Napoca, zona Bună Ziua"/>
    <x v="3"/>
    <n v="270000"/>
    <x v="0"/>
    <n v="120"/>
    <n v="2250"/>
  </r>
  <r>
    <s v="Apartament 4 camere de vanzare in Buna Ziua, Cluj Napoca_x000a_                            _x000a_        _x000a_        _x000a_        _x000a_        _x000a_            _x000a_                _x000a_                    _x000a_                    Cluj-Napoca, zona Bună Ziua"/>
    <x v="3"/>
    <n v="470000"/>
    <x v="0"/>
    <n v="160"/>
    <n v="2937.5"/>
  </r>
  <r>
    <s v="Apartament 4 camere de vanzare in Centru, Cluj Napoca_x000a_                            _x000a_        _x000a_        _x000a_        _x000a_        _x000a_            _x000a_                _x000a_                    _x000a_                    Cluj-Napoca, zona Central"/>
    <x v="3"/>
    <n v="198000"/>
    <x v="0"/>
    <n v="72"/>
    <n v="2750"/>
  </r>
  <r>
    <s v="Apartament 4 camere de vanzare in Centru, Cluj Napoca_x000a_                            _x000a_        _x000a_        _x000a_        _x000a_        _x000a_            _x000a_                _x000a_                    _x000a_                    Cluj-Napoca, zona Central"/>
    <x v="3"/>
    <n v="235000"/>
    <x v="0"/>
    <n v="110"/>
    <n v="2136.3636363636365"/>
  </r>
  <r>
    <s v="Apartament 4 camere de vanzare in Centru, Cluj Napoca_x000a_                            _x000a_        _x000a_        _x000a_        _x000a_        _x000a_            _x000a_                _x000a_                    _x000a_                    Cluj-Napoca, zona Central"/>
    <x v="3"/>
    <n v="265000"/>
    <x v="0"/>
    <n v="143"/>
    <n v="1853.1468531468531"/>
  </r>
  <r>
    <s v="Apartament 4 camere de vanzare in Centru, Cluj Napoca_x000a_                            _x000a_        _x000a_        _x000a_        _x000a_        _x000a_            _x000a_                _x000a_                    _x000a_                    Cluj-Napoca, zona Central"/>
    <x v="3"/>
    <n v="280000"/>
    <x v="1"/>
    <n v="112"/>
    <n v="2500"/>
  </r>
  <r>
    <s v="Apartament 4 camere de vanzare in Centru, Cluj Napoca_x000a_                            _x000a_        _x000a_        _x000a_        _x000a_        _x000a_            _x000a_                _x000a_                    _x000a_                    Cluj-Napoca, zona Central"/>
    <x v="3"/>
    <n v="280000"/>
    <x v="0"/>
    <n v="85"/>
    <n v="3294.1176470588234"/>
  </r>
  <r>
    <s v="Apartament 4 camere de vanzare in Centru, Cluj Napoca_x000a_                            _x000a_        _x000a_        _x000a_        _x000a_        _x000a_            _x000a_                _x000a_                    _x000a_                    Cluj-Napoca, zona Central"/>
    <x v="3"/>
    <n v="300000"/>
    <x v="1"/>
    <n v="100"/>
    <n v="3000"/>
  </r>
  <r>
    <s v="Apartament 4 camere de vanzare in Centru, Cluj Napoca_x000a_                            _x000a_        _x000a_        _x000a_        _x000a_        _x000a_            _x000a_                _x000a_                    _x000a_                    Cluj-Napoca, zona Central"/>
    <x v="3"/>
    <n v="472000"/>
    <x v="1"/>
    <n v="118.4"/>
    <n v="3986.4864864864862"/>
  </r>
  <r>
    <s v="Apartament 4 camere de vanzare in Centru, Cluj Napoca_x000a_                            _x000a_        _x000a_        _x000a_        _x000a_        _x000a_            _x000a_                _x000a_                    _x000a_                    Cluj-Napoca, zona Central"/>
    <x v="3"/>
    <n v="480000"/>
    <x v="0"/>
    <n v="155"/>
    <n v="3096.7741935483873"/>
  </r>
  <r>
    <s v="Apartament 4 camere de vanzare in Centru, Cluj Napoca_x000a_                            _x000a_        _x000a_        _x000a_        _x000a_        _x000a_            _x000a_                _x000a_                    _x000a_                    Cluj-Napoca, zona Central"/>
    <x v="3"/>
    <n v="565000"/>
    <x v="0"/>
    <n v="125"/>
    <n v="4520"/>
  </r>
  <r>
    <s v="Apartament 4 camere de vanzare in Centru, Cluj Napoca_x000a_                            _x000a_        _x000a_        _x000a_        _x000a_        _x000a_            _x000a_                _x000a_                    _x000a_                    Cluj-Napoca, zona Horea"/>
    <x v="3"/>
    <n v="180000"/>
    <x v="0"/>
    <n v="78"/>
    <n v="2307.6923076923076"/>
  </r>
  <r>
    <s v="Apartament 4 camere de vanzare in Europa, Cluj Napoca_x000a_                            _x000a_        _x000a_        _x000a_        _x000a_        _x000a_            _x000a_                _x000a_                    _x000a_                    Cluj-Napoca, zona Europa"/>
    <x v="3"/>
    <n v="195000"/>
    <x v="0"/>
    <n v="105"/>
    <n v="1857.1428571428571"/>
  </r>
  <r>
    <s v="Apartament 4 camere de vanzare in Europa, Cluj Napoca_x000a_                            _x000a_        _x000a_        _x000a_        _x000a_        _x000a_            _x000a_                _x000a_                    _x000a_                    Cluj-Napoca, zona Europa"/>
    <x v="3"/>
    <n v="220000"/>
    <x v="1"/>
    <n v="86"/>
    <n v="2558.1395348837209"/>
  </r>
  <r>
    <s v="Apartament 4 camere de vanzare in Europa, Cluj Napoca_x000a_                            _x000a_        _x000a_        _x000a_        _x000a_        _x000a_            _x000a_                _x000a_                    _x000a_                    Cluj-Napoca, zona Europa"/>
    <x v="3"/>
    <n v="259000"/>
    <x v="0"/>
    <n v="86"/>
    <n v="3011.6279069767443"/>
  </r>
  <r>
    <s v="Apartament 4 camere de vanzare in Europa, Cluj Napoca_x000a_                            _x000a_        _x000a_        _x000a_        _x000a_        _x000a_            _x000a_                _x000a_                    _x000a_                    Cluj-Napoca, zona Europa"/>
    <x v="3"/>
    <n v="280000"/>
    <x v="0"/>
    <n v="115"/>
    <n v="2434.782608695652"/>
  </r>
  <r>
    <s v="Apartament 4 camere de vanzare in Europa, Cluj Napoca_x000a_                            _x000a_        _x000a_        _x000a_        _x000a_        _x000a_            _x000a_                _x000a_                    _x000a_                    Cluj-Napoca, zona Europa"/>
    <x v="3"/>
    <n v="300000"/>
    <x v="0"/>
    <n v="117"/>
    <n v="2564.102564102564"/>
  </r>
  <r>
    <s v="Apartament 4 camere de vanzare in Europa, Cluj Napoca_x000a_                            _x000a_        _x000a_        _x000a_        _x000a_        _x000a_            _x000a_                _x000a_                    _x000a_                    Cluj-Napoca, zona Europa"/>
    <x v="3"/>
    <n v="350000"/>
    <x v="0"/>
    <n v="120"/>
    <n v="2916.6666666666665"/>
  </r>
  <r>
    <s v="Apartament 4 camere de vanzare in Gheorgheni, Cluj Napoca_x000a_                            _x000a_        _x000a_        _x000a_        _x000a_        _x000a_            _x000a_                _x000a_                    _x000a_                    Cluj-Napoca, zona Gheorgheni"/>
    <x v="3"/>
    <n v="215000"/>
    <x v="1"/>
    <n v="80"/>
    <n v="2687.5"/>
  </r>
  <r>
    <s v="Apartament 4 camere de vanzare in Gheorgheni, Cluj Napoca_x000a_                            _x000a_        _x000a_        _x000a_        _x000a_        _x000a_            _x000a_                _x000a_                    _x000a_                    Cluj-Napoca, zona Gheorgheni"/>
    <x v="3"/>
    <n v="500000"/>
    <x v="0"/>
    <n v="155"/>
    <n v="3225.8064516129034"/>
  </r>
  <r>
    <s v="Apartament 4 camere de vanzare in Intre Lacuri, Cluj Napoca_x000a_                            _x000a_        _x000a_        _x000a_        _x000a_        _x000a_            _x000a_                _x000a_                    _x000a_                    Cluj-Napoca, zona Intre Lacuri"/>
    <x v="3"/>
    <n v="385000"/>
    <x v="1"/>
    <n v="137"/>
    <n v="2810.2189781021898"/>
  </r>
  <r>
    <s v="Apartament 4 camere de vanzare in Intre Lacuri, Cluj Napoca_x000a_                            _x000a_        _x000a_        _x000a_        _x000a_        _x000a_            _x000a_                _x000a_                    _x000a_                    Cluj-Napoca, zona Între Lacuri"/>
    <x v="3"/>
    <n v="174800"/>
    <x v="1"/>
    <n v="91.91"/>
    <n v="1901.8605157219019"/>
  </r>
  <r>
    <s v="Apartament 4 camere de vanzare in Intre Lacuri, Cluj Napoca_x000a_                            _x000a_        _x000a_        _x000a_        _x000a_        _x000a_            _x000a_                _x000a_                    _x000a_                    Cluj-Napoca, zona Între Lacuri"/>
    <x v="3"/>
    <n v="335000"/>
    <x v="0"/>
    <n v="133.86000000000001"/>
    <n v="2502.6146720454203"/>
  </r>
  <r>
    <s v="Apartament 4 camere de vanzare in Manastur_x000a_                            _x000a_        _x000a_        _x000a_        _x000a_        _x000a_            _x000a_                _x000a_                    _x000a_                    Cluj-Napoca, zona Manastur"/>
    <x v="3"/>
    <n v="139500"/>
    <x v="0"/>
    <n v="83"/>
    <n v="1680.7228915662652"/>
  </r>
  <r>
    <s v="Apartament 4 camere de vanzare in Manastur, Cluj Napoca_x000a_                            _x000a_        _x000a_        _x000a_        _x000a_        _x000a_            _x000a_                _x000a_                    _x000a_                    Cluj-Napoca, zona Mănăştur"/>
    <x v="3"/>
    <n v="100000"/>
    <x v="0"/>
    <n v="57"/>
    <n v="1754.3859649122808"/>
  </r>
  <r>
    <s v="Apartament 4 camere de vanzare in Manastur, Cluj Napoca_x000a_                            _x000a_        _x000a_        _x000a_        _x000a_        _x000a_            _x000a_                _x000a_                    _x000a_                    Cluj-Napoca, zona Mănăştur"/>
    <x v="3"/>
    <n v="115000"/>
    <x v="0"/>
    <n v="54"/>
    <n v="2129.6296296296296"/>
  </r>
  <r>
    <s v="Apartament 4 camere de vanzare in Manastur, Cluj Napoca_x000a_                            _x000a_        _x000a_        _x000a_        _x000a_        _x000a_            _x000a_                _x000a_                    _x000a_                    Cluj-Napoca, zona Mănăştur"/>
    <x v="3"/>
    <n v="128500"/>
    <x v="1"/>
    <n v="69"/>
    <n v="1862.3188405797102"/>
  </r>
  <r>
    <s v="Apartament 4 camere de vanzare in Manastur, Cluj Napoca_x000a_                            _x000a_        _x000a_        _x000a_        _x000a_        _x000a_            _x000a_                _x000a_                    _x000a_                    Cluj-Napoca, zona Mănăştur"/>
    <x v="3"/>
    <n v="129900"/>
    <x v="1"/>
    <n v="85"/>
    <n v="1528.2352941176471"/>
  </r>
  <r>
    <s v="Apartament 4 camere de vanzare in Manastur, Cluj Napoca_x000a_                            _x000a_        _x000a_        _x000a_        _x000a_        _x000a_            _x000a_                _x000a_                    _x000a_                    Cluj-Napoca, zona Mănăştur"/>
    <x v="3"/>
    <n v="132000"/>
    <x v="0"/>
    <n v="56"/>
    <n v="2357.1428571428573"/>
  </r>
  <r>
    <s v="Apartament 4 camere de vanzare in Manastur, Cluj Napoca_x000a_                            _x000a_        _x000a_        _x000a_        _x000a_        _x000a_            _x000a_                _x000a_                    _x000a_                    Cluj-Napoca, zona Mănăştur"/>
    <x v="3"/>
    <n v="134900"/>
    <x v="1"/>
    <n v="77"/>
    <n v="1751.9480519480519"/>
  </r>
  <r>
    <s v="Apartament 4 camere de vanzare in Manastur, Cluj Napoca_x000a_                            _x000a_        _x000a_        _x000a_        _x000a_        _x000a_            _x000a_                _x000a_                    _x000a_                    Cluj-Napoca, zona Mănăştur"/>
    <x v="3"/>
    <n v="139000"/>
    <x v="1"/>
    <n v="78"/>
    <n v="1782.051282051282"/>
  </r>
  <r>
    <s v="Apartament 4 camere de vanzare in Manastur, Cluj Napoca_x000a_                            _x000a_        _x000a_        _x000a_        _x000a_        _x000a_            _x000a_                _x000a_                    _x000a_                    Cluj-Napoca, zona Mănăştur"/>
    <x v="3"/>
    <n v="160000"/>
    <x v="0"/>
    <n v="84"/>
    <n v="1904.7619047619048"/>
  </r>
  <r>
    <s v="Apartament 4 camere de vanzare in Manastur, Cluj Napoca_x000a_                            _x000a_        _x000a_        _x000a_        _x000a_        _x000a_            _x000a_                _x000a_                    _x000a_                    Cluj-Napoca, zona Mănăştur"/>
    <x v="3"/>
    <n v="175000"/>
    <x v="1"/>
    <n v="76"/>
    <n v="2302.6315789473683"/>
  </r>
  <r>
    <s v="Apartament 4 camere de vanzare in Manastur, Cluj Napoca_x000a_                            _x000a_        _x000a_        _x000a_        _x000a_        _x000a_            _x000a_                _x000a_                    _x000a_                    Cluj-Napoca, zona Mănăştur"/>
    <x v="3"/>
    <n v="175000"/>
    <x v="1"/>
    <n v="78"/>
    <n v="2243.5897435897436"/>
  </r>
  <r>
    <s v="Apartament 4 camere de vanzare in Manastur, Cluj Napoca_x000a_                            _x000a_        _x000a_        _x000a_        _x000a_        _x000a_            _x000a_                _x000a_                    _x000a_                    Cluj-Napoca, zona Mănăştur"/>
    <x v="3"/>
    <n v="180000"/>
    <x v="1"/>
    <n v="87"/>
    <n v="2068.9655172413795"/>
  </r>
  <r>
    <s v="Apartament 4 camere de vanzare in Manastur, Cluj Napoca_x000a_                            _x000a_        _x000a_        _x000a_        _x000a_        _x000a_            _x000a_                _x000a_                    _x000a_                    Cluj-Napoca, zona Mănăştur"/>
    <x v="3"/>
    <n v="184000"/>
    <x v="1"/>
    <n v="78"/>
    <n v="2358.9743589743589"/>
  </r>
  <r>
    <s v="Apartament 4 camere de vanzare in Manastur, Cluj Napoca_x000a_                            _x000a_        _x000a_        _x000a_        _x000a_        _x000a_            _x000a_                _x000a_                    _x000a_                    Cluj-Napoca, zona Mănăştur"/>
    <x v="3"/>
    <n v="190000"/>
    <x v="1"/>
    <n v="82"/>
    <n v="2317.0731707317073"/>
  </r>
  <r>
    <s v="Apartament 4 camere de vanzare in Manastur, Cluj Napoca_x000a_                            _x000a_        _x000a_        _x000a_        _x000a_        _x000a_            _x000a_                _x000a_                    _x000a_                    Cluj-Napoca, zona Mănăştur"/>
    <x v="3"/>
    <n v="210000"/>
    <x v="0"/>
    <n v="80"/>
    <n v="2625"/>
  </r>
  <r>
    <s v="Apartament 4 camere de vanzare in Manastur, Cluj Napoca_x000a_                            _x000a_        _x000a_        _x000a_        _x000a_        _x000a_            _x000a_                _x000a_                    _x000a_                    Cluj-Napoca, zona Mănăştur"/>
    <x v="3"/>
    <n v="320000"/>
    <x v="0"/>
    <n v="160"/>
    <n v="2000"/>
  </r>
  <r>
    <s v="Apartament 4 camere de vanzare in Manastur, Cluj Napoca_x000a_                            _x000a_        _x000a_        _x000a_        _x000a_        _x000a_            _x000a_                _x000a_                    _x000a_                    Cluj-Napoca, zona Mănăştur"/>
    <x v="3"/>
    <n v="96000"/>
    <x v="0"/>
    <n v="78"/>
    <n v="1230.7692307692307"/>
  </r>
  <r>
    <s v="Apartament 4 camere de vanzare in Marasti, Cluj Napoca_x000a_                            _x000a_        _x000a_        _x000a_        _x000a_        _x000a_            _x000a_                _x000a_                    _x000a_                    Cluj-Napoca, zona Aurel Vlaicu"/>
    <x v="3"/>
    <n v="179000"/>
    <x v="1"/>
    <n v="76"/>
    <n v="2355.2631578947367"/>
  </r>
  <r>
    <s v="Apartament 4 camere de vanzare in Marasti, Cluj Napoca_x000a_                            _x000a_        _x000a_        _x000a_        _x000a_        _x000a_            _x000a_                _x000a_                    _x000a_                    Cluj-Napoca, zona Marasti"/>
    <x v="3"/>
    <n v="139000"/>
    <x v="1"/>
    <n v="78"/>
    <n v="1782.051282051282"/>
  </r>
  <r>
    <s v="Apartament 4 camere de vanzare in Marasti, Cluj Napoca_x000a_                            _x000a_        _x000a_        _x000a_        _x000a_        _x000a_            _x000a_                _x000a_                    _x000a_                    Cluj-Napoca, zona Marasti"/>
    <x v="3"/>
    <n v="157000"/>
    <x v="1"/>
    <n v="78"/>
    <n v="2012.8205128205129"/>
  </r>
  <r>
    <s v="Apartament 4 camere de vanzare in Marasti, Cluj Napoca_x000a_                            _x000a_        _x000a_        _x000a_        _x000a_        _x000a_            _x000a_                _x000a_                    _x000a_                    Cluj-Napoca, zona Mărăşti"/>
    <x v="3"/>
    <n v="175000"/>
    <x v="1"/>
    <n v="79"/>
    <n v="2215.1898734177216"/>
  </r>
  <r>
    <s v="Apartament 4 camere de vanzare in Marasti, Cluj Napoca_x000a_                            _x000a_        _x000a_        _x000a_        _x000a_        _x000a_            _x000a_                _x000a_                    _x000a_                    Cluj-Napoca, zona Mărăşti"/>
    <x v="3"/>
    <n v="195000"/>
    <x v="1"/>
    <n v="80"/>
    <n v="2437.5"/>
  </r>
  <r>
    <s v="Apartament 4 camere de vanzare in Marasti, Cluj Napoca_x000a_                            _x000a_        _x000a_        _x000a_        _x000a_        _x000a_            _x000a_                _x000a_                    _x000a_                    Cluj-Napoca, zona Mărăşti"/>
    <x v="3"/>
    <n v="199000"/>
    <x v="1"/>
    <n v="80"/>
    <n v="2487.5"/>
  </r>
  <r>
    <s v="Apartament 4 camere de vanzare in Marasti, Cluj Napoca_x000a_                            _x000a_        _x000a_        _x000a_        _x000a_        _x000a_            _x000a_                _x000a_                    _x000a_                    Cluj-Napoca, zona Mărăşti"/>
    <x v="3"/>
    <n v="220000"/>
    <x v="1"/>
    <n v="89"/>
    <n v="2471.9101123595506"/>
  </r>
  <r>
    <s v="Apartament 4 camere de vanzare in Marasti, Cluj Napoca_x000a_                            _x000a_        _x000a_        _x000a_        _x000a_        _x000a_            _x000a_                _x000a_                    _x000a_                    Cluj-Napoca, zona Mărăşti"/>
    <x v="3"/>
    <n v="250000"/>
    <x v="0"/>
    <n v="119"/>
    <n v="2100.840336134454"/>
  </r>
  <r>
    <s v="Apartament 4 camere de vanzare in Plopilor, Cluj Napoca_x000a_                            _x000a_        _x000a_        _x000a_        _x000a_        _x000a_            _x000a_                _x000a_                    _x000a_                    Cluj-Napoca, zona Plopilor"/>
    <x v="3"/>
    <n v="215000"/>
    <x v="0"/>
    <n v="77"/>
    <n v="2792.2077922077924"/>
  </r>
  <r>
    <s v="Apartament 4 camere de vanzare in Plopilor, Cluj Napoca_x000a_                            _x000a_        _x000a_        _x000a_        _x000a_        _x000a_            _x000a_                _x000a_                    _x000a_                    Cluj-Napoca, zona Plopilor"/>
    <x v="3"/>
    <n v="267888"/>
    <x v="1"/>
    <n v="114"/>
    <n v="2349.8947368421054"/>
  </r>
  <r>
    <s v="Apartament 4 camere de vanzare in Plopilor, Cluj Napoca_x000a_                            _x000a_        _x000a_        _x000a_        _x000a_        _x000a_            _x000a_                _x000a_                    _x000a_                    Cluj-Napoca, zona Plopilor"/>
    <x v="3"/>
    <n v="490000"/>
    <x v="1"/>
    <n v="135"/>
    <n v="3629.6296296296296"/>
  </r>
  <r>
    <s v="Apartament 4 camere de vanzare in Plopilor, Cluj Napoca_x000a_                            _x000a_        _x000a_        _x000a_        _x000a_        _x000a_            _x000a_                _x000a_                    _x000a_                    Cluj-Napoca, zona Plopilor"/>
    <x v="3"/>
    <n v="630000"/>
    <x v="0"/>
    <n v="136"/>
    <n v="4632.3529411764703"/>
  </r>
  <r>
    <s v="Apartament 4 camere de vanzare in Sopor, Cluj Napoca_x000a_                            _x000a_        _x000a_        _x000a_        _x000a_        _x000a_            _x000a_                _x000a_                    _x000a_                    Cluj-Napoca, zona Sopor"/>
    <x v="3"/>
    <n v="272500"/>
    <x v="0"/>
    <n v="118.91"/>
    <n v="2291.6491464132537"/>
  </r>
  <r>
    <s v="Apartament 4 camere de vanzare in Sopor, Cluj Napoca_x000a_                            _x000a_        _x000a_        _x000a_        _x000a_        _x000a_            _x000a_                _x000a_                    _x000a_                    Cluj-Napoca, zona Sopor"/>
    <x v="3"/>
    <n v="275000"/>
    <x v="1"/>
    <n v="108.53"/>
    <n v="2533.8616050861515"/>
  </r>
  <r>
    <s v="Apartament 4 camere de vanzare in Sopor, Cluj Napoca_x000a_                            _x000a_        _x000a_        _x000a_        _x000a_        _x000a_            _x000a_                _x000a_                    _x000a_                    Cluj-Napoca, zona Sopor"/>
    <x v="3"/>
    <n v="350000"/>
    <x v="0"/>
    <n v="112"/>
    <n v="3125"/>
  </r>
  <r>
    <s v="Apartament 4 camere de vanzare in Zorilor, Cluj Napoca_x000a_                            _x000a_        _x000a_        _x000a_        _x000a_        _x000a_            _x000a_                _x000a_                    _x000a_                    Cluj-Napoca, zona Zorilor"/>
    <x v="3"/>
    <n v="200000"/>
    <x v="1"/>
    <n v="78"/>
    <n v="2564.102564102564"/>
  </r>
  <r>
    <s v="Apartament 4 camere de vanzare in Zorilor, Cluj Napoca_x000a_                            _x000a_        _x000a_        _x000a_        _x000a_        _x000a_            _x000a_                _x000a_                    _x000a_                    Cluj-Napoca, zona Zorilor"/>
    <x v="3"/>
    <n v="203000"/>
    <x v="0"/>
    <n v="95"/>
    <n v="2136.8421052631579"/>
  </r>
  <r>
    <s v="Apartament 4 camere de vanzare in Zorilor, Cluj Napoca_x000a_                            _x000a_        _x000a_        _x000a_        _x000a_        _x000a_            _x000a_                _x000a_                    _x000a_                    Cluj-Napoca, zona Zorilor"/>
    <x v="3"/>
    <n v="209000"/>
    <x v="1"/>
    <n v="78"/>
    <n v="2679.4871794871797"/>
  </r>
  <r>
    <s v="Apartament 4 camere de vanzare in Zorilor, Cluj Napoca_x000a_                            _x000a_        _x000a_        _x000a_        _x000a_        _x000a_            _x000a_                _x000a_                    _x000a_                    Cluj-Napoca, zona Zorilor"/>
    <x v="3"/>
    <n v="220000"/>
    <x v="1"/>
    <n v="78"/>
    <n v="2820.5128205128203"/>
  </r>
  <r>
    <s v="Apartament 4 camere de vanzare in Zorilor, Cluj Napoca_x000a_                            _x000a_        _x000a_        _x000a_        _x000a_        _x000a_            _x000a_                _x000a_                    _x000a_                    Cluj-Napoca, zona Zorilor"/>
    <x v="3"/>
    <n v="225000"/>
    <x v="0"/>
    <n v="74"/>
    <n v="3040.5405405405404"/>
  </r>
  <r>
    <s v="Apartament 4 camere de vanzare in Zorilor, Cluj Napoca_x000a_                            _x000a_        _x000a_        _x000a_        _x000a_        _x000a_            _x000a_                _x000a_                    _x000a_                    Cluj-Napoca, zona Zorilor"/>
    <x v="3"/>
    <n v="228000"/>
    <x v="0"/>
    <n v="83"/>
    <n v="2746.9879518072289"/>
  </r>
  <r>
    <s v="Apartament 4 camere de vanzare in Zorilor, Cluj Napoca_x000a_                            _x000a_        _x000a_        _x000a_        _x000a_        _x000a_            _x000a_                _x000a_                    _x000a_                    Cluj-Napoca, zona Zorilor"/>
    <x v="3"/>
    <n v="230000"/>
    <x v="1"/>
    <n v="97"/>
    <n v="2371.1340206185569"/>
  </r>
  <r>
    <s v="Apartament 4 camere de vanzare in Zorilor, Cluj Napoca_x000a_                            _x000a_        _x000a_        _x000a_        _x000a_        _x000a_            _x000a_                _x000a_                    _x000a_                    Cluj-Napoca, zona Zorilor"/>
    <x v="3"/>
    <n v="246000"/>
    <x v="1"/>
    <n v="82"/>
    <n v="3000"/>
  </r>
  <r>
    <s v="Apartament 4 camere de vanzare in Zorilor, Cluj Napoca_x000a_                            _x000a_        _x000a_        _x000a_        _x000a_        _x000a_            _x000a_                _x000a_                    _x000a_                    Cluj-Napoca, zona Zorilor"/>
    <x v="3"/>
    <n v="300000"/>
    <x v="0"/>
    <n v="128"/>
    <n v="2343.75"/>
  </r>
  <r>
    <s v="Apartament 4 camere de vanzare in Zorilor, Cluj Napoca_x000a_                            _x000a_        _x000a_        _x000a_        _x000a_        _x000a_            _x000a_                _x000a_                    _x000a_                    Cluj-Napoca, zona Zorilor"/>
    <x v="3"/>
    <n v="460000"/>
    <x v="0"/>
    <n v="92.26"/>
    <n v="4985.9093865163668"/>
  </r>
  <r>
    <s v="Apartament 4 camere de vanzare ultrafinisat ,in Zorilor Pasteur_x000a_                            _x000a_        _x000a_        _x000a_        _x000a_        _x000a_            _x000a_                _x000a_                    _x000a_                    Cluj-Napoca, zona Zorilor"/>
    <x v="3"/>
    <n v="238000"/>
    <x v="1"/>
    <n v="78"/>
    <n v="3051.2820512820513"/>
  </r>
  <r>
    <s v="Apartament 4 camere de vanzare_x000a_                            _x000a_        _x000a_        _x000a_        _x000a_        _x000a_            _x000a_                _x000a_                    _x000a_                    Cluj-Napoca, zona Mănăştur"/>
    <x v="3"/>
    <n v="179900"/>
    <x v="1"/>
    <n v="86"/>
    <n v="2091.8604651162791"/>
  </r>
  <r>
    <s v="Apartament 4 camere decomandat , etaj intermediar, Plopilor_x000a_                            _x000a_        _x000a_        _x000a_        _x000a_        _x000a_            _x000a_                _x000a_                    _x000a_                    Cluj-Napoca, zona Plopilor"/>
    <x v="3"/>
    <n v="215000"/>
    <x v="1"/>
    <n v="76"/>
    <n v="2828.9473684210525"/>
  </r>
  <r>
    <s v="Apartament 4 camere decomandat | 82 mp | Etaj 3/4 | Zona Profi Zorilor_x000a_                            _x000a_        _x000a_        _x000a_        _x000a_        _x000a_            _x000a_                _x000a_                    _x000a_                    Cluj-Napoca, zona Zorilor"/>
    <x v="3"/>
    <n v="205000"/>
    <x v="1"/>
    <n v="82"/>
    <n v="2500"/>
  </r>
  <r>
    <s v="Apartament 4 camere decomandat | 91mp | Etaj 3/4 | Balcon | Manastur_x000a_                            _x000a_        _x000a_        _x000a_        _x000a_        _x000a_            _x000a_                _x000a_                    _x000a_                    Cluj-Napoca, zona Mănăştur"/>
    <x v="3"/>
    <n v="155000"/>
    <x v="0"/>
    <n v="91"/>
    <n v="1703.2967032967033"/>
  </r>
  <r>
    <s v="Apartament 4 camere decomandat de vanzare in Gheorgheni - Brancusi_x000a_                            _x000a_        _x000a_        _x000a_        _x000a_        _x000a_            _x000a_                _x000a_                    _x000a_                    Cluj-Napoca, zona Gheorgheni"/>
    <x v="3"/>
    <n v="179000"/>
    <x v="1"/>
    <n v="77"/>
    <n v="2324.6753246753246"/>
  </r>
  <r>
    <s v="Apartament 4 camere decomandat la etaj intermediar in Manastur_x000a_                            _x000a_        _x000a_        _x000a_        _x000a_        _x000a_            _x000a_                _x000a_                    _x000a_                    Cluj-Napoca, zona Mănăştur"/>
    <x v="3"/>
    <n v="165000"/>
    <x v="1"/>
    <n v="80"/>
    <n v="2062.5"/>
  </r>
  <r>
    <s v="Apartament 4 camere decomandat, 2 balcoane, 2 bai, 77mp, comision 0%!_x000a_                            _x000a_        _x000a_        _x000a_        _x000a_        _x000a_            _x000a_                _x000a_                    _x000a_                    Cluj-Napoca, zona Mărăşti"/>
    <x v="3"/>
    <n v="155000"/>
    <x v="1"/>
    <n v="77.55"/>
    <n v="1998.7105093488074"/>
  </r>
  <r>
    <s v="Apartament 4 camere decomandat, 76 mp + 2 balcoane + 2 bai_x000a_                            _x000a_        _x000a_        _x000a_        _x000a_        _x000a_            _x000a_                _x000a_                    _x000a_                    Cluj-Napoca, zona Câmpului"/>
    <x v="3"/>
    <n v="163000"/>
    <x v="1"/>
    <n v="76"/>
    <n v="2144.7368421052633"/>
  </r>
  <r>
    <s v="Apartament 4 camere Decomandat, LUX, etaj 2/4, Marasti_x000a_                            _x000a_        _x000a_        _x000a_        _x000a_        _x000a_            _x000a_                _x000a_                    _x000a_                    Cluj-Napoca, zona Mărăşti"/>
    <x v="3"/>
    <n v="219900"/>
    <x v="1"/>
    <n v="89"/>
    <n v="2470.7865168539324"/>
  </r>
  <r>
    <s v="Apartament 4 camere decomandat, Marasti, etaj 3, 78mp, 2 bai, Comision 0%_x000a_                            _x000a_        _x000a_        _x000a_        _x000a_        _x000a_            _x000a_                _x000a_                    _x000a_                    Cluj-Napoca, zona Mărăşti"/>
    <x v="3"/>
    <n v="185000"/>
    <x v="1"/>
    <n v="78"/>
    <n v="2371.7948717948716"/>
  </r>
  <r>
    <s v="Apartament 4 camere decomandate | Garaj | Zorilor | UMF !_x000a_                            _x000a_        _x000a_        _x000a_        _x000a_        _x000a_            _x000a_                _x000a_                    _x000a_                    Cluj-Napoca, zona Zorilor"/>
    <x v="3"/>
    <n v="198000"/>
    <x v="1"/>
    <n v="78"/>
    <n v="2538.4615384615386"/>
  </r>
  <r>
    <s v="Apartament 4 camere decomandate cu parcare,  zona Marasti_x000a_                            _x000a_        _x000a_        _x000a_        _x000a_        _x000a_            _x000a_                _x000a_                    _x000a_                    Cluj-Napoca, zona Mărăşti"/>
    <x v="3"/>
    <n v="180000"/>
    <x v="1"/>
    <n v="76"/>
    <n v="2368.4210526315787"/>
  </r>
  <r>
    <s v="Apartament 4 camere decomandate, 2 bai, etaj 6/8, lift, zona Iulius &amp; FSEGA_x000a_                            _x000a_        _x000a_        _x000a_        _x000a_        _x000a_            _x000a_                _x000a_                    _x000a_                    Cluj-Napoca, zona Mărăşti"/>
    <x v="3"/>
    <n v="154900"/>
    <x v="1"/>
    <n v="78"/>
    <n v="1985.8974358974358"/>
  </r>
  <r>
    <s v="Apartament 4 camere decomandate, 2 bai, Marasti_x000a_                            _x000a_        _x000a_        _x000a_        _x000a_        _x000a_            _x000a_                _x000a_                    _x000a_                    Cluj-Napoca, zona Mărăşti"/>
    <x v="3"/>
    <n v="149500"/>
    <x v="1"/>
    <n v="78"/>
    <n v="1916.6666666666667"/>
  </r>
  <r>
    <s v="Apartament 4 camere decomandate, finisaje moderne, zona Primaverii_x000a_                            _x000a_        _x000a_        _x000a_        _x000a_        _x000a_            _x000a_                _x000a_                    _x000a_                    Cluj-Napoca, zona Mănăştur"/>
    <x v="3"/>
    <n v="141000"/>
    <x v="1"/>
    <n v="74.61"/>
    <n v="1889.827100924809"/>
  </r>
  <r>
    <s v="Apartament 4 camere decomandate, Manastur, strada Negoiu+Par_x000a_                            _x000a_        _x000a_        _x000a_        _x000a_        _x000a_            _x000a_                _x000a_                    _x000a_                    Cluj-Napoca, zona Mănăştur"/>
    <x v="3"/>
    <n v="171000"/>
    <x v="1"/>
    <n v="78"/>
    <n v="2192.3076923076924"/>
  </r>
  <r>
    <s v="Apartament 4 camere decomandate, Marasti_x000a_                            _x000a_        _x000a_        _x000a_        _x000a_        _x000a_            _x000a_                _x000a_                    _x000a_                    Cluj-Napoca, zona Mărăşti"/>
    <x v="3"/>
    <n v="154000"/>
    <x v="1"/>
    <n v="78"/>
    <n v="1974.3589743589744"/>
  </r>
  <r>
    <s v="Apartament 4 camere decomandate, Marasti_x000a_                            _x000a_        _x000a_        _x000a_        _x000a_        _x000a_            _x000a_                _x000a_                    _x000a_                    Cluj-Napoca, zona Mărăşti"/>
    <x v="3"/>
    <n v="165000"/>
    <x v="1"/>
    <n v="77"/>
    <n v="2142.8571428571427"/>
  </r>
  <r>
    <s v="Apartament 4 camere decomandate, Marasti_x000a_                            _x000a_        _x000a_        _x000a_        _x000a_        _x000a_            _x000a_                _x000a_                    _x000a_                    Cluj-Napoca, zona Semicentral"/>
    <x v="3"/>
    <n v="179000"/>
    <x v="1"/>
    <n v="90"/>
    <n v="1988.8888888888889"/>
  </r>
  <r>
    <s v="Apartament 4 camere decomandate, Marasti, zona Farmec_x000a_                            _x000a_        _x000a_        _x000a_        _x000a_        _x000a_            _x000a_                _x000a_                    _x000a_                    Cluj-Napoca, zona Mărăşti"/>
    <x v="3"/>
    <n v="184900"/>
    <x v="1"/>
    <n v="80"/>
    <n v="2311.25"/>
  </r>
  <r>
    <s v="Apartament 4 camere decomandate, Zorilor, zona Recuperare_x000a_                            _x000a_        _x000a_        _x000a_        _x000a_        _x000a_            _x000a_                _x000a_                    _x000a_                    Cluj-Napoca, zona Zorilor"/>
    <x v="3"/>
    <n v="230000"/>
    <x v="1"/>
    <n v="80"/>
    <n v="2875"/>
  </r>
  <r>
    <s v="Apartament 4 camere etaj intermediar bloc reabilitat Gheorgheni._x000a_                            _x000a_        _x000a_        _x000a_        _x000a_        _x000a_            _x000a_                _x000a_                    _x000a_                    Cluj-Napoca, zona Gheorgheni"/>
    <x v="3"/>
    <n v="165000"/>
    <x v="1"/>
    <n v="75"/>
    <n v="2200"/>
  </r>
  <r>
    <s v="Apartament 4 camere Europa | La cheie_x000a_                            _x000a_        _x000a_        _x000a_        _x000a_        _x000a_            _x000a_                _x000a_                    _x000a_                    Cluj-Napoca, zona Europa"/>
    <x v="3"/>
    <n v="250000"/>
    <x v="1"/>
    <n v="86"/>
    <n v="2906.9767441860463"/>
  </r>
  <r>
    <s v="Apartament 4 camere Europa strada Eugen Ionesco_x000a_                            _x000a_        _x000a_        _x000a_        _x000a_        _x000a_            _x000a_                _x000a_                    _x000a_                    Cluj-Napoca, zona Europa"/>
    <x v="3"/>
    <n v="269000"/>
    <x v="1"/>
    <n v="103"/>
    <n v="2611.6504854368932"/>
  </r>
  <r>
    <s v="Apartament 4 camere in bloc nou cu garaj si boxa, cartier Europa!_x000a_                            _x000a_        _x000a_        _x000a_        _x000a_        _x000a_            _x000a_                _x000a_                    _x000a_                    Cluj-Napoca, zona Europa"/>
    <x v="3"/>
    <n v="239990"/>
    <x v="0"/>
    <n v="86"/>
    <n v="2790.5813953488373"/>
  </r>
  <r>
    <s v="Apartament 4 camere in bloc nou, Borhanci_x000a_                            _x000a_        _x000a_        _x000a_        _x000a_        _x000a_            _x000a_                _x000a_                    _x000a_                    Cluj-Napoca, zona Borhanci"/>
    <x v="3"/>
    <n v="249000"/>
    <x v="0"/>
    <n v="97.69"/>
    <n v="2548.8791073804896"/>
  </r>
  <r>
    <s v="Apartament 4 camere in cartier Zorilor_x000a_                            _x000a_        _x000a_        _x000a_        _x000a_        _x000a_            _x000a_                _x000a_                    _x000a_                    Cluj-Napoca, zona Zorilor"/>
    <x v="3"/>
    <n v="257000"/>
    <x v="1"/>
    <n v="75"/>
    <n v="3426.6666666666665"/>
  </r>
  <r>
    <s v="Apartament 4 camere in centrul cartierului Manastur!_x000a_                            _x000a_        _x000a_        _x000a_        _x000a_        _x000a_            _x000a_                _x000a_                    _x000a_                    Cluj-Napoca, zona Mănăştur"/>
    <x v="3"/>
    <n v="145000"/>
    <x v="1"/>
    <n v="76"/>
    <n v="1907.8947368421052"/>
  </r>
  <r>
    <s v="Apartament 4 camere in cladire istorica pozitie ultracentrala_x000a_                            _x000a_        _x000a_        _x000a_        _x000a_        _x000a_            _x000a_                _x000a_                    _x000a_                    Cluj-Napoca, zona Ultracentral"/>
    <x v="3"/>
    <n v="449900"/>
    <x v="1"/>
    <n v="128"/>
    <n v="3514.84375"/>
  </r>
  <r>
    <s v="Apartament 4 camere in Vila noua Grigorescu_x000a_                            _x000a_        _x000a_        _x000a_        _x000a_        _x000a_            _x000a_                _x000a_                    _x000a_                    Cluj-Napoca, zona Grigorescu"/>
    <x v="3"/>
    <n v="369000"/>
    <x v="0"/>
    <n v="146"/>
    <n v="2527.3972602739727"/>
  </r>
  <r>
    <s v="Apartament 4 camere in vila pozitionat Central_x000a_                            _x000a_        _x000a_        _x000a_        _x000a_        _x000a_            _x000a_                _x000a_                    _x000a_                    Cluj-Napoca, zona Central"/>
    <x v="3"/>
    <n v="499900"/>
    <x v="0"/>
    <n v="142"/>
    <n v="3520.4225352112676"/>
  </r>
  <r>
    <s v="Apartament 4 camere in vila, 142 mp, teren 215 mp, mobilat lux, Dambul Rotund_x000a_                            _x000a_        _x000a_        _x000a_        _x000a_        _x000a_            _x000a_                _x000a_                    _x000a_                    Cluj-Napoca, zona Dâmbul Rotund"/>
    <x v="3"/>
    <n v="250000"/>
    <x v="1"/>
    <n v="142"/>
    <n v="1760.5633802816901"/>
  </r>
  <r>
    <s v="Apartament 4 camere in zona Brd Marasti_x000a_                            _x000a_        _x000a_        _x000a_        _x000a_        _x000a_            _x000a_                _x000a_                    _x000a_                    Cluj-Napoca, zona Mărăşti"/>
    <x v="3"/>
    <n v="192000"/>
    <x v="1"/>
    <n v="80"/>
    <n v="2400"/>
  </r>
  <r>
    <s v="Apartament 4 camere in zona Kaufland Manastur_x000a_                            _x000a_        _x000a_        _x000a_        _x000a_        _x000a_            _x000a_                _x000a_                    _x000a_                    Cluj-Napoca, zona Mănăştur"/>
    <x v="3"/>
    <n v="178000"/>
    <x v="1"/>
    <n v="80"/>
    <n v="2225"/>
  </r>
  <r>
    <s v="Apartament 4 camere în zona MARASTI_x000a_                            _x000a_        _x000a_        _x000a_        _x000a_        _x000a_            _x000a_                _x000a_                    _x000a_                    Cluj-Napoca, zona Mărăşti"/>
    <x v="3"/>
    <n v="169000"/>
    <x v="1"/>
    <n v="94"/>
    <n v="1797.872340425532"/>
  </r>
  <r>
    <s v="Apartament 4 camere în zona ZORILOR _x000a_                            _x000a_        _x000a_        _x000a_        _x000a_        _x000a_            _x000a_                _x000a_                    _x000a_                    Cluj-Napoca, zona Zorilor"/>
    <x v="3"/>
    <n v="254000"/>
    <x v="1"/>
    <n v="82"/>
    <n v="3097.560975609756"/>
  </r>
  <r>
    <s v="Apartament 4 camere intr-un proiect rezidential de exceptie_x000a__x000a_                            _x000a_        _x000a_        _x000a_        _x000a_        _x000a_            _x000a_                _x000a_                    _x000a_                    Cluj-Napoca, zona Borhanci"/>
    <x v="3"/>
    <n v="249000"/>
    <x v="0"/>
    <n v="98"/>
    <n v="2540.8163265306121"/>
  </r>
  <r>
    <s v="Apartament 4 camere la cheie | 82 mp | zona Pod Calvaria | Cartier Manastur_x000a_                            _x000a_        _x000a_        _x000a_        _x000a_        _x000a_            _x000a_                _x000a_                    _x000a_                    Cluj-Napoca, zona Manastur"/>
    <x v="3"/>
    <n v="209000"/>
    <x v="0"/>
    <n v="82"/>
    <n v="2548.7804878048782"/>
  </r>
  <r>
    <s v="Apartament 4 camere la vila in Gruia!_x000a_                            _x000a_        _x000a_        _x000a_        _x000a_        _x000a_            _x000a_                _x000a_                    _x000a_                    Cluj-Napoca, zona Gruia"/>
    <x v="3"/>
    <n v="200000"/>
    <x v="0"/>
    <n v="91"/>
    <n v="2197.802197802198"/>
  </r>
  <r>
    <s v="Apartament 4 camere luminos si calduros, Manastur_x000a_                            _x000a_        _x000a_        _x000a_        _x000a_        _x000a_            _x000a_                _x000a_                    _x000a_                    Cluj-Napoca, zona Manastur"/>
    <x v="3"/>
    <n v="180000"/>
    <x v="1"/>
    <n v="76"/>
    <n v="2368.4210526315787"/>
  </r>
  <r>
    <s v="Apartament 4 camere Manastur_x000a_                            _x000a_        _x000a_        _x000a_        _x000a_        _x000a_            _x000a_                _x000a_                    _x000a_                    Cluj-Napoca, zona Manastur"/>
    <x v="3"/>
    <n v="135000"/>
    <x v="1"/>
    <n v="69"/>
    <n v="1956.5217391304348"/>
  </r>
  <r>
    <s v="Apartament 4 camere Manastur_x000a_                            _x000a_        _x000a_        _x000a_        _x000a_        _x000a_            _x000a_                _x000a_                    _x000a_                    Cluj-Napoca, zona Manastur"/>
    <x v="3"/>
    <n v="160000"/>
    <x v="0"/>
    <n v="87"/>
    <n v="1839.0804597701149"/>
  </r>
  <r>
    <s v="Apartament 4 camere Manastur_x000a_                            _x000a_        _x000a_        _x000a_        _x000a_        _x000a_            _x000a_                _x000a_                    _x000a_                    Cluj-Napoca, zona Mănăştur"/>
    <x v="3"/>
    <n v="110000"/>
    <x v="0"/>
    <n v="54"/>
    <n v="2037.037037037037"/>
  </r>
  <r>
    <s v="Apartament 4 camere Manastur_x000a_                            _x000a_        _x000a_        _x000a_        _x000a_        _x000a_            _x000a_                _x000a_                    _x000a_                    Cluj-Napoca, zona Mănăştur"/>
    <x v="3"/>
    <n v="175000"/>
    <x v="0"/>
    <n v="78"/>
    <n v="2243.5897435897436"/>
  </r>
  <r>
    <s v="Apartament 4 camere nou direct de la dezvoltator Strada Dunarii_x000a_                            _x000a_        _x000a_        _x000a_        _x000a_        _x000a_            _x000a_                _x000a_                    _x000a_                    Cluj-Napoca, zona Între Lacuri"/>
    <x v="3"/>
    <n v="180735"/>
    <x v="1"/>
    <n v="91"/>
    <n v="1986.098901098901"/>
  </r>
  <r>
    <s v="Apartament 4 camere nou direct de la dezvoltator strada Dunarii_x000a_                            _x000a_        _x000a_        _x000a_        _x000a_        _x000a_            _x000a_                _x000a_                    _x000a_                    Cluj-Napoca, zona Mărăşti"/>
    <x v="3"/>
    <n v="180735"/>
    <x v="1"/>
    <n v="91"/>
    <n v="1986.098901098901"/>
  </r>
  <r>
    <s v="Apartament 4 camere Plopilor_x000a_                            _x000a_        _x000a_        _x000a_        _x000a_        _x000a_            _x000a_                _x000a_                    _x000a_                    Cluj-Napoca, zona Plopilor"/>
    <x v="3"/>
    <n v="369900"/>
    <x v="1"/>
    <n v="135"/>
    <n v="2740"/>
  </r>
  <r>
    <s v="Apartament 4 camere si 2 balcoane Dorobantilor_x000a_                            _x000a_        _x000a_        _x000a_        _x000a_        _x000a_            _x000a_                _x000a_                    _x000a_                    Cluj-Napoca, zona Mărăşti"/>
    <x v="3"/>
    <n v="248000"/>
    <x v="1"/>
    <n v="90"/>
    <n v="2755.5555555555557"/>
  </r>
  <r>
    <s v="Apartament 4 camere strada Arinilor_x000a_                            _x000a_        _x000a_        _x000a_        _x000a_        _x000a_            _x000a_                _x000a_                    _x000a_                    Cluj-Napoca, zona Mănăştur"/>
    <x v="3"/>
    <n v="159800"/>
    <x v="1"/>
    <n v="81"/>
    <n v="1972.8395061728395"/>
  </r>
  <r>
    <s v="Apartament 4 camere superfinisat Piata Unirii_x000a_                            _x000a_        _x000a_        _x000a_        _x000a_        _x000a_            _x000a_                _x000a_                    _x000a_                    Cluj-Napoca, zona Ultracentral"/>
    <x v="3"/>
    <n v="368000"/>
    <x v="0"/>
    <n v="171"/>
    <n v="2152.0467836257308"/>
  </r>
  <r>
    <s v="Apartament 4 camere Ultracentral, 137 mp, terasa 14 mp, finisat, mobilat_x000a_                            _x000a_        _x000a_        _x000a_        _x000a_        _x000a_            _x000a_                _x000a_                    _x000a_                    Cluj-Napoca, zona Central"/>
    <x v="3"/>
    <n v="389000"/>
    <x v="0"/>
    <n v="137"/>
    <n v="2839.4160583941607"/>
  </r>
  <r>
    <s v="Apartament 4 camere zona Brancusi_x000a_                            _x000a_        _x000a_        _x000a_        _x000a_        _x000a_            _x000a_                _x000a_                    _x000a_                    Cluj-Napoca, zona Gheorgheni"/>
    <x v="3"/>
    <n v="152000"/>
    <x v="1"/>
    <n v="73"/>
    <n v="2082.1917808219177"/>
  </r>
  <r>
    <s v="Apartament 4 camere zona Brancusi_x000a_                            _x000a_        _x000a_        _x000a_        _x000a_        _x000a_            _x000a_                _x000a_                    _x000a_                    Cluj-Napoca, zona Gheorgheni"/>
    <x v="3"/>
    <n v="153900"/>
    <x v="1"/>
    <n v="73"/>
    <n v="2108.2191780821918"/>
  </r>
  <r>
    <s v="Apartament 4 camere zona Gheorgheni_x000a_                            _x000a_        _x000a_        _x000a_        _x000a_        _x000a_            _x000a_                _x000a_                    _x000a_                    Cluj-Napoca, zona Gheorgheni"/>
    <x v="3"/>
    <n v="180000"/>
    <x v="1"/>
    <n v="75"/>
    <n v="2400"/>
  </r>
  <r>
    <s v="Apartament 4 camere! Zona Marasti! Decomandat! Finisat nou!_x000a_                            _x000a_        _x000a_        _x000a_        _x000a_        _x000a_            _x000a_                _x000a_                    _x000a_                    Cluj-Napoca, zona Mărăşti"/>
    <x v="3"/>
    <n v="179000"/>
    <x v="1"/>
    <n v="77"/>
    <n v="2324.6753246753246"/>
  </r>
  <r>
    <s v="Apartament 4 camere,  etaj 2/4,  zona Biserica Reformata, Manastur_x000a_                            _x000a_        _x000a_        _x000a_        _x000a_        _x000a_            _x000a_                _x000a_                    _x000a_                    Cluj-Napoca, zona Mănăştur"/>
    <x v="3"/>
    <n v="131900"/>
    <x v="0"/>
    <n v="56"/>
    <n v="2355.3571428571427"/>
  </r>
  <r>
    <s v="Apartament 4 camere,  etaj intermediar,  zona P-ta Ion Mester, Manastur_x000a_                            _x000a_        _x000a_        _x000a_        _x000a_        _x000a_            _x000a_                _x000a_                    _x000a_                    Cluj-Napoca, zona Mănăştur"/>
    <x v="3"/>
    <n v="181990"/>
    <x v="1"/>
    <n v="78"/>
    <n v="2333.2051282051284"/>
  </r>
  <r>
    <s v="Apartament 4 camere, 100 mp  decomandat (zona Marasti)_x000a_                            _x000a_        _x000a_        _x000a_        _x000a_        _x000a_            _x000a_                _x000a_                    _x000a_                    Cluj-Napoca, zona Bulgaria"/>
    <x v="3"/>
    <n v="219999"/>
    <x v="1"/>
    <n v="100"/>
    <n v="2199.9899999999998"/>
  </r>
  <r>
    <s v="Apartament 4 camere, 160mp utili - Emil Racovita_x000a_                            _x000a_        _x000a_        _x000a_        _x000a_        _x000a_            _x000a_                _x000a_                    _x000a_                    Cluj-Napoca, zona Central"/>
    <x v="3"/>
    <n v="500000"/>
    <x v="0"/>
    <n v="160"/>
    <n v="3125"/>
  </r>
  <r>
    <s v="Apartament 4 camere, 2 bai, 86 mp utili, cartier Manastur_x000a_                            _x000a_        _x000a_        _x000a_        _x000a_        _x000a_            _x000a_                _x000a_                    _x000a_                    Cluj-Napoca, zona Mănăştur"/>
    <x v="3"/>
    <n v="178000"/>
    <x v="1"/>
    <n v="86"/>
    <n v="2069.7674418604652"/>
  </r>
  <r>
    <s v="Apartament 4 camere, 2 bai, terasa, decomandat, Zorilor_x000a_                            _x000a_        _x000a_        _x000a_        _x000a_        _x000a_            _x000a_                _x000a_                    _x000a_                    Cluj-Napoca, zona Calea Turzii"/>
    <x v="3"/>
    <n v="185000"/>
    <x v="1"/>
    <n v="80"/>
    <n v="2312.5"/>
  </r>
  <r>
    <s v="Apartament 4 camere, 3 bai, 2 terase, parcare subterana, priveliste_x000a_                            _x000a_        _x000a_        _x000a_        _x000a_        _x000a_            _x000a_                _x000a_                    _x000a_                    Cluj-Napoca, zona Zorilor"/>
    <x v="3"/>
    <n v="265000"/>
    <x v="0"/>
    <n v="95"/>
    <n v="2789.4736842105262"/>
  </r>
  <r>
    <s v="Apartament 4 camere, 57 mp, Manastur_x000a_                            _x000a_        _x000a_        _x000a_        _x000a_        _x000a_            _x000a_                _x000a_                    _x000a_                    Cluj-Napoca, zona Mănăştur"/>
    <x v="3"/>
    <n v="115000"/>
    <x v="1"/>
    <n v="57"/>
    <n v="2017.5438596491229"/>
  </r>
  <r>
    <s v="Apartament 4 camere, 57mp, finsat, mobilat si utilat, Manastur_x000a_                            _x000a_        _x000a_        _x000a_        _x000a_        _x000a_            _x000a_                _x000a_                    _x000a_                    Cluj-Napoca, zona Mănăştur"/>
    <x v="3"/>
    <n v="132000"/>
    <x v="0"/>
    <n v="56"/>
    <n v="2357.1428571428573"/>
  </r>
  <r>
    <s v="Apartament 4 camere, 66mp, semifinisat, bl. nou parcare, Intre Lacuri_x000a_                            _x000a_        _x000a_        _x000a_        _x000a_        _x000a_            _x000a_                _x000a_                    _x000a_                    Cluj-Napoca, zona Între Lacuri"/>
    <x v="3"/>
    <n v="170300"/>
    <x v="0"/>
    <n v="92"/>
    <n v="1851.0869565217392"/>
  </r>
  <r>
    <s v="Apartament 4 camere, 72 mp, etaj 1, zona Complex Nora_x000a_                            _x000a_        _x000a_        _x000a_        _x000a_        _x000a_            _x000a_                _x000a_                    _x000a_                    Cluj-Napoca, zona Mănăştur"/>
    <x v="3"/>
    <n v="129900"/>
    <x v="0"/>
    <n v="72"/>
    <n v="1804.1666666666667"/>
  </r>
  <r>
    <s v="Apartament 4 camere, 73 mp, zona exclusivista Plopilor_x000a_                            _x000a_        _x000a_        _x000a_        _x000a_        _x000a_            _x000a_                _x000a_                    _x000a_                    Cluj-Napoca, zona Plopilor"/>
    <x v="3"/>
    <n v="182500"/>
    <x v="0"/>
    <n v="73"/>
    <n v="2500"/>
  </r>
  <r>
    <s v="Apartament 4 camere, 76,63 mp, Manastur, zona Parcului Colina_x000a_                            _x000a_        _x000a_        _x000a_        _x000a_        _x000a_            _x000a_                _x000a_                    _x000a_                    Cluj-Napoca, zona Mănăştur"/>
    <x v="3"/>
    <n v="185000"/>
    <x v="1"/>
    <n v="76.63"/>
    <n v="2414.1980947409634"/>
  </r>
  <r>
    <s v="Apartament 4 camere, 76.42 mp, terasa, zona exclusivista Plopilor_x000a_                            _x000a_        _x000a_        _x000a_        _x000a_        _x000a_            _x000a_                _x000a_                    _x000a_                    Cluj-Napoca, zona Plopilor"/>
    <x v="3"/>
    <n v="191050"/>
    <x v="0"/>
    <n v="76"/>
    <n v="2513.8157894736842"/>
  </r>
  <r>
    <s v="Apartament 4 camere, 77 mp, 2 balcoane, etaj intermediar, Zorilor_x000a_                            _x000a_        _x000a_        _x000a_        _x000a_        _x000a_            _x000a_                _x000a_                    _x000a_                    Cluj-Napoca, zona Zorilor"/>
    <x v="3"/>
    <n v="189000"/>
    <x v="1"/>
    <n v="77"/>
    <n v="2454.5454545454545"/>
  </r>
  <r>
    <s v="Apartament 4 camere, 77 mp, decomandat, zona Marasti_x000a_                            _x000a_        _x000a_        _x000a_        _x000a_        _x000a_            _x000a_                _x000a_                    _x000a_                    Cluj-Napoca, zona Aurel Vlaicu"/>
    <x v="3"/>
    <n v="140000"/>
    <x v="1"/>
    <n v="77"/>
    <n v="1818.1818181818182"/>
  </r>
  <r>
    <s v="Apartament 4 camere, 78 mp, etaj intermediar, Scortarilor_x000a_                            _x000a_        _x000a_        _x000a_        _x000a_        _x000a_            _x000a_                _x000a_                    _x000a_                    Cluj-Napoca, zona Mărăşti"/>
    <x v="3"/>
    <n v="249900"/>
    <x v="1"/>
    <n v="78"/>
    <n v="3203.8461538461538"/>
  </r>
  <r>
    <s v="Apartament 4 camere, 78 mp, mobilat/utilat, Gradini Manastur_x000a_                            _x000a_        _x000a_        _x000a_        _x000a_        _x000a_            _x000a_                _x000a_                    _x000a_                    Cluj-Napoca, zona Mănăştur"/>
    <x v="3"/>
    <n v="170000"/>
    <x v="0"/>
    <n v="78"/>
    <n v="2179.4871794871797"/>
  </r>
  <r>
    <s v="Apartament 4 camere, 78 mp, ultralux, boxa, zona Pasteur_x000a_                            _x000a_        _x000a_        _x000a_        _x000a_        _x000a_            _x000a_                _x000a_                    _x000a_                    Cluj-Napoca, zona Zorilor"/>
    <x v="3"/>
    <n v="238000"/>
    <x v="1"/>
    <n v="78"/>
    <n v="3051.2820512820513"/>
  </r>
  <r>
    <s v="Apartament 4 camere, 80 mp utili, grădină proprie, parcare,..._x000a_                            _x000a_        _x000a_        _x000a_        _x000a_        _x000a_            _x000a_                _x000a_                    _x000a_                    Cluj-Napoca, zona Europa"/>
    <x v="3"/>
    <n v="260000"/>
    <x v="0"/>
    <n v="80.16"/>
    <n v="3243.5129740518964"/>
  </r>
  <r>
    <s v="Apartament 4 camere, 80 mp, zona calea Floresti_x000a_                            _x000a_        _x000a_        _x000a_        _x000a_        _x000a_            _x000a_                _x000a_                    _x000a_                    Cluj-Napoca, zona Mănăştur"/>
    <x v="3"/>
    <n v="159000"/>
    <x v="1"/>
    <n v="78"/>
    <n v="2038.4615384615386"/>
  </r>
  <r>
    <s v="Apartament 4 camere, 80 mp, zona strazii Scortarilo_x000a_                            _x000a_        _x000a_        _x000a_        _x000a_        _x000a_            _x000a_                _x000a_                    _x000a_                    Cluj-Napoca, zona Mărăşti"/>
    <x v="3"/>
    <n v="250000"/>
    <x v="0"/>
    <n v="80"/>
    <n v="3125"/>
  </r>
  <r>
    <s v="Apartament 4 camere, 81 mp, decomandat, zona Piata Flora_x000a_                            _x000a_        _x000a_        _x000a_        _x000a_        _x000a_            _x000a_                _x000a_                    _x000a_                    Cluj-Napoca, zona Mănăştur"/>
    <x v="3"/>
    <n v="157900"/>
    <x v="1"/>
    <n v="81"/>
    <n v="1949.3827160493827"/>
  </r>
  <r>
    <s v="Apartament 4 camere, 81 mp, terasa, zona exclusivista Plopilor_x000a_                            _x000a_        _x000a_        _x000a_        _x000a_        _x000a_            _x000a_                _x000a_                    _x000a_                    Cluj-Napoca, zona Plopilor"/>
    <x v="3"/>
    <n v="202500"/>
    <x v="1"/>
    <n v="81"/>
    <n v="2500"/>
  </r>
  <r>
    <s v="Apartament 4 camere, 83 mp, zona Minerva_x000a_                            _x000a_        _x000a_        _x000a_        _x000a_        _x000a_            _x000a_                _x000a_                    _x000a_                    Cluj-Napoca, zona Mănăştur"/>
    <x v="3"/>
    <n v="252000"/>
    <x v="0"/>
    <n v="83"/>
    <n v="3036.1445783132531"/>
  </r>
  <r>
    <s v="Apartament 4 camere, 83 mp, zona Minerva, Manastur_x000a_                            _x000a_        _x000a_        _x000a_        _x000a_        _x000a_            _x000a_                _x000a_                    _x000a_                    Cluj-Napoca, zona Mănăştur"/>
    <x v="3"/>
    <n v="246000"/>
    <x v="1"/>
    <n v="83"/>
    <n v="2963.8554216867469"/>
  </r>
  <r>
    <s v="Apartament 4 camere, 84 mp, terasa, zona exclusivista Plopilor_x000a_                            _x000a_        _x000a_        _x000a_        _x000a_        _x000a_            _x000a_                _x000a_                    _x000a_                    Cluj-Napoca, zona Plopilor"/>
    <x v="3"/>
    <n v="210000"/>
    <x v="1"/>
    <n v="84"/>
    <n v="2500"/>
  </r>
  <r>
    <s v="Apartament 4 camere, 86 mp, terasa 16 mp, garaj, cartier Europa_x000a_                            _x000a_        _x000a_        _x000a_        _x000a_        _x000a_            _x000a_                _x000a_                    _x000a_                    Cluj-Napoca, zona Europa"/>
    <x v="3"/>
    <n v="240000"/>
    <x v="1"/>
    <n v="86"/>
    <n v="2790.6976744186045"/>
  </r>
  <r>
    <s v="Apartament 4 camere, 86 mp, terasa 16mp, garaj, cartierul Europa_x000a_                            _x000a_        _x000a_        _x000a_        _x000a_        _x000a_            _x000a_                _x000a_                    _x000a_                    Cluj-Napoca, zona Europa"/>
    <x v="3"/>
    <n v="240000"/>
    <x v="1"/>
    <n v="86"/>
    <n v="2790.6976744186045"/>
  </r>
  <r>
    <s v="Apartament 4 camere, 87 mp, Manastur_x000a_                            _x000a_        _x000a_        _x000a_        _x000a_        _x000a_            _x000a_                _x000a_                    _x000a_                    Cluj-Napoca, zona Mănăştur"/>
    <x v="3"/>
    <n v="165000"/>
    <x v="1"/>
    <n v="87"/>
    <n v="1896.5517241379309"/>
  </r>
  <r>
    <s v="Apartament 4 camere, 90 mp utili, bloc nou, cartier Europa_x000a_                            _x000a_        _x000a_        _x000a_        _x000a_        _x000a_            _x000a_                _x000a_                    _x000a_                    Cluj-Napoca, zona Europa"/>
    <x v="3"/>
    <n v="150000"/>
    <x v="0"/>
    <n v="90"/>
    <n v="1666.6666666666667"/>
  </r>
  <r>
    <s v="Apartament 4 camere, 90 mp, parcare, zona Vivo_x000a_                            _x000a_        _x000a_        _x000a_        _x000a_        _x000a_            _x000a_                _x000a_                    _x000a_                    Cluj-Napoca, zona Mănăştur"/>
    <x v="3"/>
    <n v="165000"/>
    <x v="1"/>
    <n v="90"/>
    <n v="1833.3333333333333"/>
  </r>
  <r>
    <s v="Apartament 4 camere, 90mp, etaj intermediar in Marasti_x000a_                            _x000a_        _x000a_        _x000a_        _x000a_        _x000a_            _x000a_                _x000a_                    _x000a_                    Cluj-Napoca, zona Mărăşti"/>
    <x v="3"/>
    <n v="195000"/>
    <x v="0"/>
    <n v="90"/>
    <n v="2166.6666666666665"/>
  </r>
  <r>
    <s v="Apartament 4 camere, 92 mp, terasa, zona exclusivista Plopilor_x000a_                            _x000a_        _x000a_        _x000a_        _x000a_        _x000a_            _x000a_                _x000a_                    _x000a_                    Cluj-Napoca, zona Plopilor"/>
    <x v="3"/>
    <n v="277000"/>
    <x v="0"/>
    <n v="92"/>
    <n v="3010.8695652173915"/>
  </r>
  <r>
    <s v="Apartament 4 camere, 93 mp, terasa 40mp, zona Golden Tulip_x000a_                            _x000a_        _x000a_        _x000a_        _x000a_        _x000a_            _x000a_                _x000a_                    _x000a_                    Cluj-Napoca, zona Zorilor"/>
    <x v="3"/>
    <n v="233350"/>
    <x v="0"/>
    <n v="93.5"/>
    <n v="2495.7219251336896"/>
  </r>
  <r>
    <s v="Apartament 4 camere, 95 mp utili, terasa 25 mp, parcare, zona E.Quinet_x000a_                            _x000a_        _x000a_        _x000a_        _x000a_        _x000a_            _x000a_                _x000a_                    _x000a_                    Cluj-Napoca, zona Mănăştur"/>
    <x v="3"/>
    <n v="178000"/>
    <x v="0"/>
    <n v="95"/>
    <n v="1873.6842105263158"/>
  </r>
  <r>
    <s v="Apartament 4 camere, 95 mp, parcare, zona Frunzisului, Zorilor_x000a_                            _x000a_        _x000a_        _x000a_        _x000a_        _x000a_            _x000a_                _x000a_                    _x000a_                    Cluj-Napoca, zona Zorilor"/>
    <x v="3"/>
    <n v="209000"/>
    <x v="1"/>
    <n v="95"/>
    <n v="2200"/>
  </r>
  <r>
    <s v="Apartament 4 camere, 97 mp, finisat, mobilat, boxa, garaj, zona Sigma_x000a_                            _x000a_        _x000a_        _x000a_        _x000a_        _x000a_            _x000a_                _x000a_                    _x000a_                    Cluj-Napoca, zona Zorilor"/>
    <x v="3"/>
    <n v="180000"/>
    <x v="1"/>
    <n v="97"/>
    <n v="1855.6701030927834"/>
  </r>
  <r>
    <s v="Apartament 4 camere, Aurel Vlaicu Intre Lacuri, decomandat_x000a_                            _x000a_        _x000a_        _x000a_        _x000a_        _x000a_            _x000a_                _x000a_                    _x000a_                    Cluj-Napoca, zona Între Lacuri"/>
    <x v="3"/>
    <n v="179000"/>
    <x v="1"/>
    <n v="76"/>
    <n v="2355.2631578947367"/>
  </r>
  <r>
    <s v="Apartament 4 camere, cu gradina proprie 80 mp, zona str. Eugen Ionesco_x000a_                            _x000a_        _x000a_        _x000a_        _x000a_        _x000a_            _x000a_                _x000a_                    _x000a_                    Cluj-Napoca, zona Zorilor"/>
    <x v="3"/>
    <n v="315000"/>
    <x v="0"/>
    <n v="117"/>
    <n v="2692.3076923076924"/>
  </r>
  <r>
    <s v="Apartament 4 camere, curte comuna, cu garaj, in zona semicentrala_x000a_                            _x000a_        _x000a_        _x000a_        _x000a_        _x000a_            _x000a_                _x000a_                    _x000a_                    Cluj-Napoca, zona Central"/>
    <x v="3"/>
    <n v="150000"/>
    <x v="0"/>
    <n v="108"/>
    <n v="1388.8888888888889"/>
  </r>
  <r>
    <s v="Apartament 4 camere, decomandat , Grigorescu_x000a_                            _x000a_        _x000a_        _x000a_        _x000a_        _x000a_            _x000a_                _x000a_                    _x000a_                    Cluj-Napoca, zona Grigorescu"/>
    <x v="3"/>
    <n v="179900"/>
    <x v="1"/>
    <n v="87"/>
    <n v="2067.8160919540228"/>
  </r>
  <r>
    <s v="Apartament 4 camere, decomandat, 100 mp, Gradini Manastur_x000a_                            _x000a_        _x000a_        _x000a_        _x000a_        _x000a_            _x000a_                _x000a_                    _x000a_                    Cluj-Napoca, zona Mănăştur"/>
    <x v="3"/>
    <n v="209000"/>
    <x v="1"/>
    <n v="100"/>
    <n v="2090"/>
  </r>
  <r>
    <s v="Apartament 4 camere, decomandat, 64mp orientare Sud -Vestica_x000a_                            _x000a_        _x000a_        _x000a_        _x000a_        _x000a_            _x000a_                _x000a_                    _x000a_                    Cluj-Napoca, zona Mănăştur"/>
    <x v="3"/>
    <n v="122000"/>
    <x v="1"/>
    <n v="64"/>
    <n v="1906.25"/>
  </r>
  <r>
    <s v="Apartament 4 camere, decomandat, 78 mp, zona Kaufland Manastur_x000a_                            _x000a_        _x000a_        _x000a_        _x000a_        _x000a_            _x000a_                _x000a_                    _x000a_                    Cluj-Napoca, zona Mănăştur"/>
    <x v="3"/>
    <n v="192800"/>
    <x v="1"/>
    <n v="78"/>
    <n v="2471.7948717948716"/>
  </r>
  <r>
    <s v="Apartament 4 camere, decomandat, 78 mp, zona Primaverii_x000a_                            _x000a_        _x000a_        _x000a_        _x000a_        _x000a_            _x000a_                _x000a_                    _x000a_                    Cluj-Napoca, zona Mănăştur"/>
    <x v="3"/>
    <n v="145000"/>
    <x v="1"/>
    <n v="78"/>
    <n v="1858.9743589743589"/>
  </r>
  <r>
    <s v="Apartament 4 camere, Decomandat, 78 mpu, Zona Iulius Mall_x000a_                            _x000a_        _x000a_        _x000a_        _x000a_        _x000a_            _x000a_                _x000a_                    _x000a_                    Cluj-Napoca, zona Mărăşti"/>
    <x v="3"/>
    <n v="153000"/>
    <x v="1"/>
    <n v="78"/>
    <n v="1961.5384615384614"/>
  </r>
  <r>
    <s v="Apartament 4 camere, decomandat, 87 mp, zona Parang_x000a_                            _x000a_        _x000a_        _x000a_        _x000a_        _x000a_            _x000a_                _x000a_                    _x000a_                    Cluj-Napoca, zona Mănăştur"/>
    <x v="3"/>
    <n v="155000"/>
    <x v="1"/>
    <n v="87"/>
    <n v="1781.6091954022988"/>
  </r>
  <r>
    <s v="Apartament 4 camere, decomandat, 97mp, etaj intermediar, Buna Ziua_x000a_                            _x000a_        _x000a_        _x000a_        _x000a_        _x000a_            _x000a_                _x000a_                    _x000a_                    Cluj-Napoca, zona Bună Ziua"/>
    <x v="3"/>
    <n v="260000"/>
    <x v="1"/>
    <n v="97"/>
    <n v="2680.4123711340208"/>
  </r>
  <r>
    <s v="Apartament 4 camere, decomandat, bloc Smart Ready_x000a_                            _x000a_        _x000a_        _x000a_        _x000a_        _x000a_            _x000a_                _x000a_                    _x000a_                    Cluj-Napoca, zona Iris"/>
    <x v="3"/>
    <n v="224500"/>
    <x v="1"/>
    <n v="99.91"/>
    <n v="2247.0223200880791"/>
  </r>
  <r>
    <s v="Apartament 4 camere, decomandat, etaj 1, Parcul Central_x000a_                            _x000a_        _x000a_        _x000a_        _x000a_        _x000a_            _x000a_                _x000a_                    _x000a_                    Cluj-Napoca, zona Plopilor"/>
    <x v="3"/>
    <n v="205000"/>
    <x v="1"/>
    <n v="84"/>
    <n v="2440.4761904761904"/>
  </r>
  <r>
    <s v="Apartament 4 camere, decomandat, etaj 1, zona Primaverii_x000a_                            _x000a_        _x000a_        _x000a_        _x000a_        _x000a_            _x000a_                _x000a_                    _x000a_                    Cluj-Napoca, zona Mănăştur"/>
    <x v="3"/>
    <n v="178000"/>
    <x v="1"/>
    <n v="87"/>
    <n v="2045.9770114942528"/>
  </r>
  <r>
    <s v="Apartament 4 camere, decomandat, etaj intermediar, BIG, Manastur_x000a_                            _x000a_        _x000a_        _x000a_        _x000a_        _x000a_            _x000a_                _x000a_                    _x000a_                    Cluj-Napoca, zona Mănăştur"/>
    <x v="3"/>
    <n v="120000"/>
    <x v="0"/>
    <n v="64"/>
    <n v="1875"/>
  </r>
  <r>
    <s v="Apartament 4 camere, decomandat, etaj intermediar, la cheie, zona..._x000a_                            _x000a_        _x000a_        _x000a_        _x000a_        _x000a_            _x000a_                _x000a_                    _x000a_                    Cluj-Napoca, zona Aurel Vlaicu"/>
    <x v="3"/>
    <n v="179000"/>
    <x v="1"/>
    <n v="76"/>
    <n v="2355.2631578947367"/>
  </r>
  <r>
    <s v="Apartament 4 camere, decomandat, etaj intermediar, Manastur_x000a_                            _x000a_        _x000a_        _x000a_        _x000a_        _x000a_            _x000a_                _x000a_                    _x000a_                    Cluj-Napoca, zona Mănăştur"/>
    <x v="3"/>
    <n v="240000"/>
    <x v="1"/>
    <n v="84"/>
    <n v="2857.1428571428573"/>
  </r>
  <r>
    <s v="Apartament 4 camere, decomandat, etaj intermediar, zona Kaufland..._x000a_                            _x000a_        _x000a_        _x000a_        _x000a_        _x000a_            _x000a_                _x000a_                    _x000a_                    Cluj-Napoca, zona Mărăşti"/>
    <x v="3"/>
    <n v="196000"/>
    <x v="1"/>
    <n v="80"/>
    <n v="2450"/>
  </r>
  <r>
    <s v="Apartament 4 camere, decomandat, etaj intermediar, zona strazii Tasnad_x000a_                            _x000a_        _x000a_        _x000a_        _x000a_        _x000a_            _x000a_                _x000a_                    _x000a_                    Cluj-Napoca, zona Mănăştur"/>
    <x v="3"/>
    <n v="160000"/>
    <x v="1"/>
    <n v="77"/>
    <n v="2077.9220779220777"/>
  </r>
  <r>
    <s v="Apartament 4 camere, decomandat, etajul 1, zona Manastur_x000a_                            _x000a_        _x000a_        _x000a_        _x000a_        _x000a_            _x000a_                _x000a_                    _x000a_                    Cluj-Napoca, zona Mănăştur"/>
    <x v="3"/>
    <n v="127000"/>
    <x v="1"/>
    <n v="67.930000000000007"/>
    <n v="1869.5716178418959"/>
  </r>
  <r>
    <s v="Apartament 4 camere, decomandat, etajul 1, zona Manastur_x000a_                            _x000a_        _x000a_        _x000a_        _x000a_        _x000a_            _x000a_                _x000a_                    _x000a_                    Cluj-Napoca, zona Mănăştur"/>
    <x v="3"/>
    <n v="178000"/>
    <x v="1"/>
    <n v="86.94"/>
    <n v="2047.389003910743"/>
  </r>
  <r>
    <s v="Apartament 4 camere, decomandat, Gheorgheni, parcare, strada Aurel Suciu_x000a_                            _x000a_        _x000a_        _x000a_        _x000a_        _x000a_            _x000a_                _x000a_                    _x000a_                    Cluj-Napoca, zona Gheorgheni"/>
    <x v="3"/>
    <n v="255000"/>
    <x v="1"/>
    <n v="82"/>
    <n v="3109.7560975609758"/>
  </r>
  <r>
    <s v="Apartament 4 camere, decomandat, Manastur_x000a_                            _x000a_        _x000a_        _x000a_        _x000a_        _x000a_            _x000a_                _x000a_                    _x000a_                    Cluj-Napoca, zona Mănăştur"/>
    <x v="3"/>
    <n v="127990"/>
    <x v="1"/>
    <n v="69"/>
    <n v="1854.927536231884"/>
  </r>
  <r>
    <s v="Apartament 4 camere, decomandat, Manastur_x000a_                            _x000a_        _x000a_        _x000a_        _x000a_        _x000a_            _x000a_                _x000a_                    _x000a_                    Cluj-Napoca, zona Mănăştur"/>
    <x v="3"/>
    <n v="165000"/>
    <x v="1"/>
    <n v="78"/>
    <n v="2115.3846153846152"/>
  </r>
  <r>
    <s v="Apartament 4 camere, decomandat, Manastur_x000a_                            _x000a_        _x000a_        _x000a_        _x000a_        _x000a_            _x000a_                _x000a_                    _x000a_                    Cluj-Napoca, zona Mănăştur"/>
    <x v="3"/>
    <n v="177900"/>
    <x v="1"/>
    <n v="87"/>
    <n v="2044.8275862068965"/>
  </r>
  <r>
    <s v="Apartament 4 camere, decomandat, Manastur, Piata Ion Mester_x000a_                            _x000a_        _x000a_        _x000a_        _x000a_        _x000a_            _x000a_                _x000a_                    _x000a_                    Cluj-Napoca, zona Mănăştur"/>
    <x v="3"/>
    <n v="173000"/>
    <x v="1"/>
    <n v="85"/>
    <n v="2035.2941176470588"/>
  </r>
  <r>
    <s v="Apartament 4 camere, decomandat, Manastur, zona parcului Colina_x000a_                            _x000a_        _x000a_        _x000a_        _x000a_        _x000a_            _x000a_                _x000a_                    _x000a_                    Cluj-Napoca, zona Mănăştur"/>
    <x v="3"/>
    <n v="149000"/>
    <x v="1"/>
    <n v="76"/>
    <n v="1960.5263157894738"/>
  </r>
  <r>
    <s v="Apartament 4 camere, decomandat, Marasti, zona OMV_x000a_                            _x000a_        _x000a_        _x000a_        _x000a_        _x000a_            _x000a_                _x000a_                    _x000a_                    Cluj-Napoca, zona Mărăşti"/>
    <x v="3"/>
    <n v="149900"/>
    <x v="1"/>
    <n v="78"/>
    <n v="1921.7948717948718"/>
  </r>
  <r>
    <s v="Apartament 4 camere, decomandat, mobilat, utilat, Mărăști._x000a_                            _x000a_        _x000a_        _x000a_        _x000a_        _x000a_            _x000a_                _x000a_                    _x000a_                    Cluj-Napoca, zona Marasti"/>
    <x v="3"/>
    <n v="165000"/>
    <x v="1"/>
    <n v="77"/>
    <n v="2142.8571428571427"/>
  </r>
  <r>
    <s v="Apartament 4 camere, decomandat, zona Gradina Botanica_x000a_                            _x000a_        _x000a_        _x000a_        _x000a_        _x000a_            _x000a_                _x000a_                    _x000a_                    Cluj-Napoca, zona Zorilor"/>
    <x v="3"/>
    <n v="238000"/>
    <x v="1"/>
    <n v="78"/>
    <n v="3051.2820512820513"/>
  </r>
  <r>
    <s v="Apartament 4 camere, decomandat, zona Louis Pasteur_x000a_                            _x000a_        _x000a_        _x000a_        _x000a_        _x000a_            _x000a_                _x000a_                    _x000a_                    Cluj-Napoca, zona Zorilor"/>
    <x v="3"/>
    <n v="240000"/>
    <x v="1"/>
    <n v="78"/>
    <n v="3076.9230769230771"/>
  </r>
  <r>
    <s v="Apartament 4 camere, decomandat, zona Sigma_x000a_                            _x000a_        _x000a_        _x000a_        _x000a_        _x000a_            _x000a_                _x000a_                    _x000a_                    Cluj-Napoca, zona Zorilor"/>
    <x v="3"/>
    <n v="188000"/>
    <x v="1"/>
    <n v="96"/>
    <n v="1958.3333333333333"/>
  </r>
  <r>
    <s v="Apartament 4 camere, decomandat, zona Spitalul de Recuperare_x000a_                            _x000a_        _x000a_        _x000a_        _x000a_        _x000a_            _x000a_                _x000a_                    _x000a_                    Cluj-Napoca, zona Zorilor"/>
    <x v="3"/>
    <n v="215000"/>
    <x v="1"/>
    <n v="80"/>
    <n v="2687.5"/>
  </r>
  <r>
    <s v="Apartament 4 camere, decomandat, Zorilor_x000a_                            _x000a_        _x000a_        _x000a_        _x000a_        _x000a_            _x000a_                _x000a_                    _x000a_                    Cluj-Napoca, zona Zorilor"/>
    <x v="3"/>
    <n v="238000"/>
    <x v="1"/>
    <n v="78"/>
    <n v="3051.2820512820513"/>
  </r>
  <r>
    <s v="Apartament 4 camere, decomandat, Zorilor_x000a_                            _x000a_        _x000a_        _x000a_        _x000a_        _x000a_            _x000a_                _x000a_                    _x000a_                    Cluj-Napoca, zona Zorilor"/>
    <x v="3"/>
    <n v="254000"/>
    <x v="1"/>
    <n v="80"/>
    <n v="3175"/>
  </r>
  <r>
    <s v="Apartament 4 camere, decomandat, Zorilor, zona UMF_x000a_                            _x000a_        _x000a_        _x000a_        _x000a_        _x000a_            _x000a_                _x000a_                    _x000a_                    Cluj-Napoca, zona Zorilor"/>
    <x v="3"/>
    <n v="260000"/>
    <x v="1"/>
    <n v="80"/>
    <n v="3250"/>
  </r>
  <r>
    <s v="Apartament 4 camere, etaj 3/4, decomandat, Manastur, zona Ion Mester!_x000a_                            _x000a_        _x000a_        _x000a_        _x000a_        _x000a_            _x000a_                _x000a_                    _x000a_                    Cluj-Napoca, zona Mănăştur"/>
    <x v="3"/>
    <n v="168000"/>
    <x v="1"/>
    <n v="77"/>
    <n v="2181.818181818182"/>
  </r>
  <r>
    <s v="Apartament 4 camere, etaj intermediar, 2 balcoane, garaj, Zorilor_x000a_                            _x000a_        _x000a_        _x000a_        _x000a_        _x000a_            _x000a_                _x000a_                    _x000a_                    Cluj-Napoca, zona Zorilor"/>
    <x v="3"/>
    <n v="268000"/>
    <x v="1"/>
    <n v="81"/>
    <n v="3308.641975308642"/>
  </r>
  <r>
    <s v="Apartament 4 camere, etaj intermediar, zona Albac_x000a_                            _x000a_        _x000a_        _x000a_        _x000a_        _x000a_            _x000a_                _x000a_                    _x000a_                    Cluj-Napoca, zona Gheorgheni"/>
    <x v="3"/>
    <n v="180000"/>
    <x v="1"/>
    <n v="74"/>
    <n v="2432.4324324324325"/>
  </r>
  <r>
    <s v="Apartament 4 camere, etaj intermediar, zona Constantin Brancusi_x000a_                            _x000a_        _x000a_        _x000a_        _x000a_        _x000a_            _x000a_                _x000a_                    _x000a_                    Cluj-Napoca, zona Gheorgheni"/>
    <x v="3"/>
    <n v="160000"/>
    <x v="1"/>
    <n v="75"/>
    <n v="2133.3333333333335"/>
  </r>
  <r>
    <s v="Apartament 4 camere, etaj intermediar, zona Manastur_x000a_                            _x000a_        _x000a_        _x000a_        _x000a_        _x000a_            _x000a_                _x000a_                    _x000a_                    Cluj-Napoca, zona Mănăştur"/>
    <x v="3"/>
    <n v="95000"/>
    <x v="0"/>
    <n v="55"/>
    <n v="1727.2727272727273"/>
  </r>
  <r>
    <s v="Apartament 4 camere, finisat lux, gradina 137mp, Semicentral_x000a_                            _x000a_        _x000a_        _x000a_        _x000a_        _x000a_            _x000a_                _x000a_                    _x000a_                    Cluj-Napoca, zona Gară"/>
    <x v="3"/>
    <n v="197000"/>
    <x v="0"/>
    <n v="84.09"/>
    <n v="2342.7280294922107"/>
  </r>
  <r>
    <s v="Apartament 4 camere, finisat si mobilat, bloc izolat, zona Zorilor_x000a_                            _x000a_        _x000a_        _x000a_        _x000a_        _x000a_            _x000a_                _x000a_                    _x000a_                    Cluj-Napoca, zona Zorilor"/>
    <x v="3"/>
    <n v="220000"/>
    <x v="1"/>
    <n v="76.209999999999994"/>
    <n v="2886.7602676814067"/>
  </r>
  <r>
    <s v="Apartament 4 camere, finisat si mobilat, in Zorilor zona UMF_x000a_                            _x000a_        _x000a_        _x000a_        _x000a_        _x000a_            _x000a_                _x000a_                    _x000a_                    Cluj-Napoca, zona Zorilor"/>
    <x v="3"/>
    <n v="238000"/>
    <x v="1"/>
    <n v="78"/>
    <n v="3051.2820512820513"/>
  </r>
  <r>
    <s v="Apartament 4 camere, finisat si mobilat, zona USAMV_x000a_                            _x000a_        _x000a_        _x000a_        _x000a_        _x000a_            _x000a_                _x000a_                    _x000a_                    Cluj-Napoca, zona Central"/>
    <x v="3"/>
    <n v="393000"/>
    <x v="1"/>
    <n v="120"/>
    <n v="3275"/>
  </r>
  <r>
    <s v="Apartament 4 camere, finisat, mobilat, Marasti_x000a_                            _x000a_        _x000a_        _x000a_        _x000a_        _x000a_            _x000a_                _x000a_                    _x000a_                    Cluj-Napoca, zona Mărăşti"/>
    <x v="3"/>
    <n v="179000"/>
    <x v="1"/>
    <n v="76"/>
    <n v="2355.2631578947367"/>
  </r>
  <r>
    <s v="Apartament 4 camere, gradina 125 mp, finisat lux, zona Garii_x000a_                            _x000a_        _x000a_        _x000a_        _x000a_        _x000a_            _x000a_                _x000a_                    _x000a_                    Cluj-Napoca, zona Iris"/>
    <x v="3"/>
    <n v="185800"/>
    <x v="0"/>
    <n v="84.09"/>
    <n v="2209.5374004043288"/>
  </r>
  <r>
    <s v="Apartament 4 camere, gradina amenajata 40 mp, parcare, zona Europa_x000a_                            _x000a_        _x000a_        _x000a_        _x000a_        _x000a_            _x000a_                _x000a_                    _x000a_                    Cluj-Napoca, zona Europa"/>
    <x v="3"/>
    <n v="250000"/>
    <x v="0"/>
    <n v="81"/>
    <n v="3086.4197530864199"/>
  </r>
  <r>
    <s v="Apartament 4 camere, gradina, parcare, EUROPA_x000a_                            _x000a_        _x000a_        _x000a_        _x000a_        _x000a_            _x000a_                _x000a_                    _x000a_                    Cluj-Napoca, zona Europa"/>
    <x v="3"/>
    <n v="250000"/>
    <x v="1"/>
    <n v="85"/>
    <n v="2941.1764705882351"/>
  </r>
  <r>
    <s v="Apartament 4 camere, imobil nou,  Zorilor_x000a_                            _x000a_        _x000a_        _x000a_        _x000a_        _x000a_            _x000a_                _x000a_                    _x000a_                    Cluj-Napoca, zona Zorilor"/>
    <x v="3"/>
    <n v="208000"/>
    <x v="1"/>
    <n v="95"/>
    <n v="2189.4736842105262"/>
  </r>
  <r>
    <s v="Apartament 4 camere, Investitie, 55 mpu, Zona Minerva, Manastur_x000a_                            _x000a_        _x000a_        _x000a_        _x000a_        _x000a_            _x000a_                _x000a_                    _x000a_                    Cluj-Napoca, zona Mănăştur"/>
    <x v="3"/>
    <n v="103000"/>
    <x v="0"/>
    <n v="55"/>
    <n v="1872.7272727272727"/>
  </r>
  <r>
    <s v="Apartament 4 camere, la cheie, Grigorescu_x000a_                            _x000a_        _x000a_        _x000a_        _x000a_        _x000a_            _x000a_                _x000a_                    _x000a_                    Cluj-Napoca, zona Grigorescu"/>
    <x v="3"/>
    <n v="185000"/>
    <x v="0"/>
    <n v="80"/>
    <n v="2312.5"/>
  </r>
  <r>
    <s v="Apartament 4 camere, la cheie, zona Calea Floresti_x000a_                            _x000a_        _x000a_        _x000a_        _x000a_        _x000a_            _x000a_                _x000a_                    _x000a_                    Cluj-Napoca, zona Mănăştur"/>
    <x v="3"/>
    <n v="210000"/>
    <x v="0"/>
    <n v="82"/>
    <n v="2560.9756097560976"/>
  </r>
  <r>
    <s v="Apartament 4 camere, Manastur_x000a_                            _x000a_        _x000a_        _x000a_        _x000a_        _x000a_            _x000a_                _x000a_                    _x000a_                    Cluj-Napoca, zona Mănăştur"/>
    <x v="3"/>
    <n v="134000"/>
    <x v="0"/>
    <n v="56"/>
    <n v="2392.8571428571427"/>
  </r>
  <r>
    <s v="Apartament 4 camere, Manastur_x000a_                            _x000a_        _x000a_        _x000a_        _x000a_        _x000a_            _x000a_                _x000a_                    _x000a_                    Cluj-Napoca, zona Mănăştur"/>
    <x v="3"/>
    <n v="165000"/>
    <x v="1"/>
    <n v="77"/>
    <n v="2142.8571428571427"/>
  </r>
  <r>
    <s v="Apartament 4 camere, Manastur_x000a_                            _x000a_        _x000a_        _x000a_        _x000a_        _x000a_            _x000a_                _x000a_                    _x000a_                    Cluj-Napoca, zona Mănăştur"/>
    <x v="3"/>
    <n v="165000"/>
    <x v="1"/>
    <n v="78"/>
    <n v="2115.3846153846152"/>
  </r>
  <r>
    <s v="Apartament 4 camere, Manastur_x000a_                            _x000a_        _x000a_        _x000a_        _x000a_        _x000a_            _x000a_                _x000a_                    _x000a_                    Cluj-Napoca, zona Mănăştur"/>
    <x v="3"/>
    <n v="178000"/>
    <x v="1"/>
    <n v="86"/>
    <n v="2069.7674418604652"/>
  </r>
  <r>
    <s v="Apartament 4 camere, Manastur_x000a_                            _x000a_        _x000a_        _x000a_        _x000a_        _x000a_            _x000a_                _x000a_                    _x000a_                    Cluj-Napoca, zona Mănăştur"/>
    <x v="3"/>
    <n v="217000"/>
    <x v="0"/>
    <n v="82"/>
    <n v="2646.3414634146343"/>
  </r>
  <r>
    <s v="Apartament 4 camere, Manastur, etaj intermediar_x000a_                            _x000a_        _x000a_        _x000a_        _x000a_        _x000a_            _x000a_                _x000a_                    _x000a_                    Cluj-Napoca, zona Mănăştur"/>
    <x v="3"/>
    <n v="112990"/>
    <x v="0"/>
    <n v="57"/>
    <n v="1982.280701754386"/>
  </r>
  <r>
    <s v="Apartament 4 camere, Marasti_x000a_                            _x000a_        _x000a_        _x000a_        _x000a_        _x000a_            _x000a_                _x000a_                    _x000a_                    Cluj-Napoca, zona Mărăşti"/>
    <x v="3"/>
    <n v="200000"/>
    <x v="1"/>
    <n v="78"/>
    <n v="2564.102564102564"/>
  </r>
  <r>
    <s v="Apartament 4 camere, Mărăști, 155.900 EUR!_x000a_                            _x000a_        _x000a_        _x000a_        _x000a_        _x000a_            _x000a_                _x000a_                    _x000a_                    Cluj-Napoca, zona Marasti"/>
    <x v="3"/>
    <n v="155900"/>
    <x v="1"/>
    <n v="80"/>
    <n v="1948.75"/>
  </r>
  <r>
    <s v="Apartament 4 camere, Marasti, Aurel Vlaicu, zona OMV_x000a_                            _x000a_        _x000a_        _x000a_        _x000a_        _x000a_            _x000a_                _x000a_                    _x000a_                    Cluj-Napoca, zona Mărăşti"/>
    <x v="3"/>
    <n v="139900"/>
    <x v="0"/>
    <n v="76"/>
    <n v="1840.7894736842106"/>
  </r>
  <r>
    <s v="Apartament 4 camere, parcare subterana, lift, zona Golden Tulip_x000a_                            _x000a_        _x000a_        _x000a_        _x000a_        _x000a_            _x000a_                _x000a_                    _x000a_                    Cluj-Napoca, zona Zorilor"/>
    <x v="3"/>
    <n v="209000"/>
    <x v="0"/>
    <n v="95"/>
    <n v="2200"/>
  </r>
  <r>
    <s v="Apartament 4 camere, parcare, zona Strazii Dambovitei_x000a_                            _x000a_        _x000a_        _x000a_        _x000a_        _x000a_            _x000a_                _x000a_                    _x000a_                    Cluj-Napoca, zona Mărăşti"/>
    <x v="3"/>
    <n v="169000"/>
    <x v="1"/>
    <n v="78"/>
    <n v="2166.6666666666665"/>
  </r>
  <r>
    <s v="Apartament 4 camere, parter inalt, 80 mp, Manastur_x000a_                            _x000a_        _x000a_        _x000a_        _x000a_        _x000a_            _x000a_                _x000a_                    _x000a_                    Cluj-Napoca, zona Mănăştur"/>
    <x v="3"/>
    <n v="168000"/>
    <x v="0"/>
    <n v="80"/>
    <n v="2100"/>
  </r>
  <r>
    <s v="Apartament 4 camere, pe 2 nivele in imobil tip casa, zona Frunzisului_x000a_                            _x000a_        _x000a_        _x000a_        _x000a_        _x000a_            _x000a_                _x000a_                    _x000a_                    Cluj-Napoca, zona Manastur"/>
    <x v="3"/>
    <n v="210000"/>
    <x v="0"/>
    <n v="98"/>
    <n v="2142.8571428571427"/>
  </r>
  <r>
    <s v="Apartament 4 camere, pentru birouri, zona Ultracentrala_x000a_                            _x000a_        _x000a_        _x000a_        _x000a_        _x000a_            _x000a_                _x000a_                    _x000a_                    Cluj-Napoca, zona Ultracentral"/>
    <x v="3"/>
    <n v="280000"/>
    <x v="0"/>
    <n v="83"/>
    <n v="3373.4939759036147"/>
  </r>
  <r>
    <s v="Apartament 4 camere, recent renovat, zona Calvaria Manastur_x000a_                            _x000a_        _x000a_        _x000a_        _x000a_        _x000a_            _x000a_                _x000a_                    _x000a_                    Cluj-Napoca, zona Mănăştur"/>
    <x v="3"/>
    <n v="209000"/>
    <x v="0"/>
    <n v="82"/>
    <n v="2548.7804878048782"/>
  </r>
  <r>
    <s v="Apartament 4 camere, S 74 mp + balcon, decomandat, Gheorghieni._x000a_                            _x000a_        _x000a_        _x000a_        _x000a_        _x000a_            _x000a_                _x000a_                    _x000a_                    Cluj-Napoca, zona Gheorgheni"/>
    <x v="3"/>
    <n v="180000"/>
    <x v="1"/>
    <n v="74"/>
    <n v="2432.4324324324325"/>
  </r>
  <r>
    <s v="Apartament 4 camere, S 76 mp + 2 balcoane, ?ntre Lacuri._x000a_                            _x000a_        _x000a_        _x000a_        _x000a_        _x000a_            _x000a_                _x000a_                    _x000a_                    Cluj-Napoca, zona Mărăşti"/>
    <x v="3"/>
    <n v="179000"/>
    <x v="1"/>
    <n v="76"/>
    <n v="2355.2631578947367"/>
  </r>
  <r>
    <s v="Apartament 4 camere, S-129+balcon, bloc monument istoric, Ultracentral_x000a_                            _x000a_        _x000a_        _x000a_        _x000a_        _x000a_            _x000a_                _x000a_                    _x000a_                    Cluj-Napoca, zona Ultracentral"/>
    <x v="3"/>
    <n v="390000"/>
    <x v="0"/>
    <n v="129"/>
    <n v="3023.2558139534885"/>
  </r>
  <r>
    <s v="Apartament 4 camere, S-84mp+40mp curte, bloc nou, Europa_x000a_                            _x000a_        _x000a_        _x000a_        _x000a_        _x000a_            _x000a_                _x000a_                    _x000a_                    Cluj-Napoca, zona Europa"/>
    <x v="3"/>
    <n v="250000"/>
    <x v="1"/>
    <n v="84"/>
    <n v="2976.1904761904761"/>
  </r>
  <r>
    <s v="Apartament 4 camere, S-96mp+2 balcoane, parcare, Buna Ziua_x000a_                            _x000a_        _x000a_        _x000a_        _x000a_        _x000a_            _x000a_                _x000a_                    _x000a_                    Cluj-Napoca, zona Bună Ziua"/>
    <x v="3"/>
    <n v="249000"/>
    <x v="0"/>
    <n v="96"/>
    <n v="2593.75"/>
  </r>
  <r>
    <s v="Apartament 4 camere, semidecomandat, Manastur_x000a_                            _x000a_        _x000a_        _x000a_        _x000a_        _x000a_            _x000a_                _x000a_                    _x000a_                    Cluj-Napoca, zona Mănăştur"/>
    <x v="3"/>
    <n v="100000"/>
    <x v="0"/>
    <n v="50"/>
    <n v="2000"/>
  </r>
  <r>
    <s v="Apartament 4 camere, suprafata generoasa,constructie tip vila, parcare_x000a_                            _x000a_        _x000a_        _x000a_        _x000a_        _x000a_            _x000a_                _x000a_                    _x000a_                    Cluj-Napoca, zona Între Lacuri"/>
    <x v="3"/>
    <n v="255000"/>
    <x v="1"/>
    <n v="100"/>
    <n v="2550"/>
  </r>
  <r>
    <s v="Apartament 4 camere, terasa de 37 m2 cu priveliste splendida, Zorilor_x000a_                            _x000a_        _x000a_        _x000a_        _x000a_        _x000a_            _x000a_                _x000a_                    _x000a_                    Cluj-Napoca, zona Zorilor"/>
    <x v="3"/>
    <n v="210000"/>
    <x v="0"/>
    <n v="100"/>
    <n v="2100"/>
  </r>
  <r>
    <s v="Apartament 4 camere, terasa, constructie noua, zona Intre Lacuri_x000a_                            _x000a_        _x000a_        _x000a_        _x000a_        _x000a_            _x000a_                _x000a_                    _x000a_                    Cluj-Napoca, zona Între Lacuri"/>
    <x v="3"/>
    <n v="180735"/>
    <x v="1"/>
    <n v="91.91"/>
    <n v="1966.4345555434666"/>
  </r>
  <r>
    <s v="Apartament 4 camere, zona Bulgaria - Marasti_x000a_                            _x000a_        _x000a_        _x000a_        _x000a_        _x000a_            _x000a_                _x000a_                    _x000a_                    Cluj-Napoca, zona Bulgaria"/>
    <x v="3"/>
    <n v="127990"/>
    <x v="1"/>
    <n v="65"/>
    <n v="1969.0769230769231"/>
  </r>
  <r>
    <s v="Apartament 4 camere, Zona Camine, Marasti!_x000a_                            _x000a_        _x000a_        _x000a_        _x000a_        _x000a_            _x000a_                _x000a_                    _x000a_                    Cluj-Napoca, zona Mărăşti"/>
    <x v="3"/>
    <n v="180000"/>
    <x v="1"/>
    <n v="78"/>
    <n v="2307.6923076923076"/>
  </r>
  <r>
    <s v="Apartament 4 camere, zona Iulius Mall Intre Lacuri, decomandat, 78 mpu_x000a_                            _x000a_        _x000a_        _x000a_        _x000a_        _x000a_            _x000a_                _x000a_                    _x000a_                    Cluj-Napoca, zona Între Lacuri"/>
    <x v="3"/>
    <n v="153000"/>
    <x v="1"/>
    <n v="78"/>
    <n v="1961.5384615384614"/>
  </r>
  <r>
    <s v="Apartament 4 camere, zona Mehedinti, Manastur_x000a_                            _x000a_        _x000a_        _x000a_        _x000a_        _x000a_            _x000a_                _x000a_                    _x000a_                    Cluj-Napoca, zona Mănăştur"/>
    <x v="3"/>
    <n v="125000"/>
    <x v="0"/>
    <n v="56"/>
    <n v="2232.1428571428573"/>
  </r>
  <r>
    <s v="Apartament 4 camere, zona strazii Mehedinti, Manastur_x000a_                            _x000a_        _x000a_        _x000a_        _x000a_        _x000a_            _x000a_                _x000a_                    _x000a_                    Cluj-Napoca, zona Manastur"/>
    <x v="3"/>
    <n v="140000"/>
    <x v="1"/>
    <n v="71"/>
    <n v="1971.8309859154929"/>
  </r>
  <r>
    <s v="Apartament 4 camere, zona ultracentrala, cladire istorica, R Ferdinand_x000a_                            _x000a_        _x000a_        _x000a_        _x000a_        _x000a_            _x000a_                _x000a_                    _x000a_                    Cluj-Napoca, zona Central"/>
    <x v="3"/>
    <n v="260000"/>
    <x v="1"/>
    <n v="85.3"/>
    <n v="3048.0656506447831"/>
  </r>
  <r>
    <s v="Apartament 4 camere,Decomandat, Totul NOU!_x000a_                            _x000a_        _x000a_        _x000a_        _x000a_        _x000a_            _x000a_                _x000a_                    _x000a_                    Cluj-Napoca, zona Zorilor"/>
    <x v="3"/>
    <n v="238000"/>
    <x v="1"/>
    <n v="78"/>
    <n v="3051.2820512820513"/>
  </r>
  <r>
    <s v="Apartament 4 camere,gradina | decomandat | Finisat | Mobilat | Europa_x000a_                            _x000a_        _x000a_        _x000a_        _x000a_        _x000a_            _x000a_                _x000a_                    _x000a_                    Cluj-Napoca, zona Europa"/>
    <x v="3"/>
    <n v="250000"/>
    <x v="1"/>
    <n v="85"/>
    <n v="2941.1764705882351"/>
  </r>
  <r>
    <s v="Apartament 4 camere| Decomandat | 93mp| Zona Farmec| Marasti_x000a_                            _x000a_        _x000a_        _x000a_        _x000a_        _x000a_            _x000a_                _x000a_                    _x000a_                    Cluj-Napoca, zona Mărăşti"/>
    <x v="3"/>
    <n v="195000"/>
    <x v="1"/>
    <n v="93"/>
    <n v="2096.7741935483873"/>
  </r>
  <r>
    <s v="Apartament 4 camere| Manastur_x000a_                            _x000a_        _x000a_        _x000a_        _x000a_        _x000a_            _x000a_                _x000a_                    _x000a_                    Cluj-Napoca, zona Mănăştur"/>
    <x v="3"/>
    <n v="124000"/>
    <x v="0"/>
    <n v="58"/>
    <n v="2137.9310344827586"/>
  </r>
  <r>
    <s v="Apartament 4 camere| Parcare subterana | 115mp| Cartier Europa_x000a_                            _x000a_        _x000a_        _x000a_        _x000a_        _x000a_            _x000a_                _x000a_                    _x000a_                    Cluj-Napoca, zona Europa"/>
    <x v="3"/>
    <n v="280000"/>
    <x v="1"/>
    <n v="115"/>
    <n v="2434.782608695652"/>
  </r>
  <r>
    <s v="Apartament 4 camere| zona Manastur_x000a_                            _x000a_        _x000a_        _x000a_        _x000a_        _x000a_            _x000a_                _x000a_                    _x000a_                    Cluj-Napoca, zona Mănăştur"/>
    <x v="3"/>
    <n v="249000"/>
    <x v="1"/>
    <n v="83"/>
    <n v="3000"/>
  </r>
  <r>
    <s v="Apartament 4 camere|76 mp|Aurel Vlaicu|Marasti_x000a_                            _x000a_        _x000a_        _x000a_        _x000a_        _x000a_            _x000a_                _x000a_                    _x000a_                    Cluj-Napoca, zona Mărăşti"/>
    <x v="3"/>
    <n v="139900"/>
    <x v="0"/>
    <n v="76"/>
    <n v="1840.7894736842106"/>
  </r>
  <r>
    <s v="Apartament 4 camere|confort lux|terasa|2 parcari|vila|Zorilor_x000a_                            _x000a_        _x000a_        _x000a_        _x000a_        _x000a_            _x000a_                _x000a_                    _x000a_                    Cluj-Napoca, zona Zorilor"/>
    <x v="3"/>
    <n v="265000"/>
    <x v="0"/>
    <n v="103"/>
    <n v="2572.8155339805826"/>
  </r>
  <r>
    <s v="Apartament 4 camere|decomandate|etaj 3|UMF|Zorilor_x000a_                            _x000a_        _x000a_        _x000a_        _x000a_        _x000a_            _x000a_                _x000a_                    _x000a_                    Cluj-Napoca, zona Zorilor"/>
    <x v="3"/>
    <n v="238000"/>
    <x v="1"/>
    <n v="78"/>
    <n v="3051.2820512820513"/>
  </r>
  <r>
    <s v="Apartament 4 camere|la cheie|gradina|parcare|Calea Turzii_x000a_                            _x000a_        _x000a_        _x000a_        _x000a_        _x000a_            _x000a_                _x000a_                    _x000a_                    Cluj-Napoca, zona Zorilor"/>
    <x v="3"/>
    <n v="250000"/>
    <x v="0"/>
    <n v="85"/>
    <n v="2941.1764705882351"/>
  </r>
  <r>
    <s v="Apartament 4 camere+terasa (30mp)+parcare, cartier Europa, zona Eugen Ionesco_x000a_                            _x000a_        _x000a_        _x000a_        _x000a_        _x000a_            _x000a_                _x000a_                    _x000a_                    Cluj-Napoca, zona Europa"/>
    <x v="3"/>
    <n v="250000"/>
    <x v="0"/>
    <n v="86"/>
    <n v="2906.9767441860463"/>
  </r>
  <r>
    <s v="Apartament 4 camerea, zona Manastur, decomandat, boxa 4mp_x000a_                            _x000a_        _x000a_        _x000a_        _x000a_        _x000a_            _x000a_                _x000a_                    _x000a_                    Cluj-Napoca, zona Mănăştur"/>
    <x v="3"/>
    <n v="128000"/>
    <x v="1"/>
    <n v="68"/>
    <n v="1882.3529411764705"/>
  </r>
  <r>
    <s v="Apartament 4 camerezona Gheorghe Dima_x000a_                            _x000a_        _x000a_        _x000a_        _x000a_        _x000a_            _x000a_                _x000a_                    _x000a_                    Cluj-Napoca, zona Zorilor"/>
    <x v="3"/>
    <n v="255000"/>
    <x v="1"/>
    <n v="83"/>
    <n v="3072.2891566265062"/>
  </r>
  <r>
    <s v="Apartament 4 incaperi | Et. 1 | 130mp | Finisat recent | Ultracentral_x000a_                            _x000a_        _x000a_        _x000a_        _x000a_        _x000a_            _x000a_                _x000a_                    _x000a_                    Cluj-Napoca, zona Ultracentral"/>
    <x v="3"/>
    <n v="390000"/>
    <x v="0"/>
    <n v="130"/>
    <n v="3000"/>
  </r>
  <r>
    <s v="Apartament nou, spatios, in cladire premium, in cartierul Borhanci_x000a_                            _x000a_        _x000a_        _x000a_        _x000a_        _x000a_            _x000a_                _x000a_                    _x000a_                    Cluj-Napoca, zona Borhanci"/>
    <x v="1"/>
    <n v="250000"/>
    <x v="0"/>
    <n v="97.69"/>
    <n v="2559.1155696591259"/>
  </r>
  <r>
    <s v="Apartament pe 2 niveluri | 84,31 mp utili | Curte | Zona Parc Grigorescu_x000a_                            _x000a_        _x000a_        _x000a_        _x000a_        _x000a_            _x000a_                _x000a_                    _x000a_                    Cluj-Napoca, zona Grigorescu"/>
    <x v="1"/>
    <n v="210775"/>
    <x v="1"/>
    <n v="84.31"/>
    <n v="2500"/>
  </r>
  <r>
    <s v="Apartament pe 2 niveluri in Iris de vanzare_x000a_                            _x000a_        _x000a_        _x000a_        _x000a_        _x000a_            _x000a_                _x000a_                    _x000a_                    Cluj-Napoca, zona Iris"/>
    <x v="1"/>
    <n v="198000"/>
    <x v="0"/>
    <n v="81"/>
    <n v="2444.4444444444443"/>
  </r>
  <r>
    <s v="Apartament pe 2 niveluri, 100 mp terasa, ideal pentru o familie_x000a_                            _x000a_        _x000a_        _x000a_        _x000a_        _x000a_            _x000a_                _x000a_                    _x000a_                    Cluj-Napoca, zona Mărăşti"/>
    <x v="1"/>
    <n v="238500"/>
    <x v="0"/>
    <n v="71"/>
    <n v="3359.1549295774648"/>
  </r>
  <r>
    <s v="Apartament 5 camere cu gradina de vanzare in Tineretului, str. Voronet_x000a_                            _x000a_        _x000a_        _x000a_        _x000a_        _x000a_            _x000a_                _x000a_                    _x000a_                    Cluj-Napoca, zona Iris"/>
    <x v="4"/>
    <n v="199000"/>
    <x v="1"/>
    <n v="120"/>
    <n v="1658.3333333333333"/>
  </r>
  <r>
    <s v="Apartament 5 camere cu scara interioara in centru_x000a_                            _x000a_        _x000a_        _x000a_        _x000a_        _x000a_            _x000a_                _x000a_                    _x000a_                    Cluj-Napoca, zona Central"/>
    <x v="4"/>
    <n v="242800"/>
    <x v="0"/>
    <n v="105.8"/>
    <n v="2294.8960302457467"/>
  </r>
  <r>
    <s v="Apartament 5 camere de vanzare in Centru, Cluj Napoca_x000a_                            _x000a_        _x000a_        _x000a_        _x000a_        _x000a_            _x000a_                _x000a_                    _x000a_                    Cluj-Napoca, zona Central"/>
    <x v="4"/>
    <n v="350000"/>
    <x v="0"/>
    <n v="114"/>
    <n v="3070.1754385964914"/>
  </r>
  <r>
    <s v="Apartament 5 camere de vanzare in Grigorescu, Cluj Napoca_x000a_                            _x000a_        _x000a_        _x000a_        _x000a_        _x000a_            _x000a_                _x000a_                    _x000a_                    Cluj-Napoca, zona Grigorescu"/>
    <x v="4"/>
    <n v="550000"/>
    <x v="0"/>
    <n v="200"/>
    <n v="2750"/>
  </r>
  <r>
    <s v="Apartament 5 camere in vila._x000a_                            _x000a_        _x000a_        _x000a_        _x000a_        _x000a_            _x000a_                _x000a_                    _x000a_                    Cluj-Napoca, zona Andrei Mureşanu"/>
    <x v="4"/>
    <n v="320000"/>
    <x v="1"/>
    <n v="170"/>
    <n v="1882.3529411764705"/>
  </r>
  <r>
    <s v="Apartament 5 camere pe doua niveluri, bloc nou, zona Centrala_x000a_                            _x000a_        _x000a_        _x000a_        _x000a_        _x000a_            _x000a_                _x000a_                    _x000a_                    Cluj-Napoca, zona Central"/>
    <x v="4"/>
    <n v="191800"/>
    <x v="0"/>
    <n v="101"/>
    <n v="1899.0099009900989"/>
  </r>
  <r>
    <s v="Apartament 5 camere, 100 mp, terasa, zona exclusivista Plopilor_x000a_                            _x000a_        _x000a_        _x000a_        _x000a_        _x000a_            _x000a_                _x000a_                    _x000a_                    Cluj-Napoca, zona Plopilor"/>
    <x v="4"/>
    <n v="250000"/>
    <x v="0"/>
    <n v="100"/>
    <n v="2500"/>
  </r>
  <r>
    <s v="Apartament 5 camere, 101 mp, semidecomandat, zona Centrala_x000a_                            _x000a_        _x000a_        _x000a_        _x000a_        _x000a_            _x000a_                _x000a_                    _x000a_                    Cluj-Napoca, zona Central"/>
    <x v="4"/>
    <n v="228200"/>
    <x v="0"/>
    <n v="101"/>
    <n v="2259.4059405940593"/>
  </r>
  <r>
    <s v="Apartament 5 camere, 135 mp, balcon, Bulevardul Muncii_x000a_                            _x000a_        _x000a_        _x000a_        _x000a_        _x000a_            _x000a_                _x000a_                    _x000a_                    Cluj-Napoca, zona Iris"/>
    <x v="4"/>
    <n v="175000"/>
    <x v="0"/>
    <n v="135"/>
    <n v="1296.2962962962963"/>
  </r>
  <r>
    <s v="Apartament 5 camere, 146 mp utili in CF, zona strazii Colina_x000a_                            _x000a_        _x000a_        _x000a_        _x000a_        _x000a_            _x000a_                _x000a_                    _x000a_                    Cluj-Napoca, zona Mănăştur"/>
    <x v="4"/>
    <n v="138500"/>
    <x v="0"/>
    <n v="147"/>
    <n v="942.17687074829928"/>
  </r>
  <r>
    <s v="Apartament 5 camere, 146 mp, decomandat, utilat si mobilat modern, zona Horea_x000a_                            _x000a_        _x000a_        _x000a_        _x000a_        _x000a_            _x000a_                _x000a_                    _x000a_                    Cluj-Napoca, zona Gară"/>
    <x v="4"/>
    <n v="350000"/>
    <x v="1"/>
    <n v="146"/>
    <n v="2397.2602739726026"/>
  </r>
  <r>
    <s v="Apartament 5 camere, finisat la cheie, ultracentral, zona Napoca_x000a_                            _x000a_        _x000a_        _x000a_        _x000a_        _x000a_            _x000a_                _x000a_                    _x000a_                    Cluj-Napoca, zona Central"/>
    <x v="4"/>
    <n v="350000"/>
    <x v="1"/>
    <n v="105"/>
    <n v="3333.3333333333335"/>
  </r>
  <r>
    <s v="Apartament 5 camere,145 mp, finisat, parcare, zona Hasdeu_x000a_                            _x000a_        _x000a_        _x000a_        _x000a_        _x000a_            _x000a_                _x000a_                    _x000a_                    Cluj-Napoca, zona Central"/>
    <x v="4"/>
    <n v="450000"/>
    <x v="1"/>
    <n v="145"/>
    <n v="3103.4482758620688"/>
  </r>
  <r>
    <s v="Apartament 5 camere+terasa, de vanzare, in Zorilor_x000a_                            _x000a_        _x000a_        _x000a_        _x000a_        _x000a_            _x000a_                _x000a_                    _x000a_                    Cluj-Napoca, zona Zorilor"/>
    <x v="4"/>
    <n v="285000"/>
    <x v="0"/>
    <n v="117"/>
    <n v="2435.897435897436"/>
  </r>
  <r>
    <s v="Apartament pe str. Edgar Quinet_x000a_                            _x000a_        _x000a_        _x000a_        _x000a_        _x000a_            _x000a_                _x000a_                    _x000a_                    Cluj-Napoca, zona Mănăştur"/>
    <x v="1"/>
    <n v="149000"/>
    <x v="0"/>
    <n v="76"/>
    <n v="1960.5263157894738"/>
  </r>
  <r>
    <s v="Apartament PENTHOUSE 85mp, terasa 22 mp, zona Buna Ziua_x000a_                            _x000a_        _x000a_        _x000a_        _x000a_        _x000a_            _x000a_                _x000a_                    _x000a_                    Cluj-Napoca, zona Bună Ziua"/>
    <x v="1"/>
    <n v="305000"/>
    <x v="0"/>
    <n v="84"/>
    <n v="3630.9523809523807"/>
  </r>
  <r>
    <s v="Apartament 55 mp, 2 camere, terasa, imobil nou, Plopilor_x000a_                            _x000a_        _x000a_        _x000a_        _x000a_        _x000a_            _x000a_                _x000a_                    _x000a_                    Cluj-Napoca, zona Plopilor"/>
    <x v="0"/>
    <n v="137500"/>
    <x v="1"/>
    <n v="55"/>
    <n v="2500"/>
  </r>
  <r>
    <s v="Apartament 56 mp utili, 2 camere, 2 balcoane_x000a_                            _x000a_        _x000a_        _x000a_        _x000a_        _x000a_            _x000a_                _x000a_                    _x000a_                    Cluj-Napoca, zona Mărăşti"/>
    <x v="0"/>
    <n v="119900"/>
    <x v="0"/>
    <n v="56"/>
    <n v="2141.0714285714284"/>
  </r>
  <r>
    <s v="Apartament 56 mp, 2 camere, mobilat, utilat, o parcare, zona Manastur_x000a_                            _x000a_        _x000a_        _x000a_        _x000a_        _x000a_            _x000a_                _x000a_                    _x000a_                    Cluj-Napoca, zona Mănăştur"/>
    <x v="0"/>
    <n v="125000"/>
    <x v="1"/>
    <n v="50.5"/>
    <n v="2475.2475247524753"/>
  </r>
  <r>
    <s v="Apartament premium cu terasa generoasa_x000a_                            _x000a_        _x000a_        _x000a_        _x000a_        _x000a_            _x000a_                _x000a_                    _x000a_                    Cluj-Napoca, zona Borhanci"/>
    <x v="1"/>
    <n v="189684"/>
    <x v="0"/>
    <n v="78.63"/>
    <n v="2412.36169400992"/>
  </r>
  <r>
    <s v="Apartament 6 camere | La cheie | Ultracentral | Zona Memorandumului!_x000a_                            _x000a_        _x000a_        _x000a_        _x000a_        _x000a_            _x000a_                _x000a_                    _x000a_                    Cluj-Napoca, zona Ultracentral"/>
    <x v="5"/>
    <n v="350000"/>
    <x v="0"/>
    <n v="114"/>
    <n v="3070.1754385964914"/>
  </r>
  <r>
    <s v="Apartament 6 camere de vanzare in Someseni, Cluj Napoca_x000a_                            _x000a_        _x000a_        _x000a_        _x000a_        _x000a_            _x000a_                _x000a_                    _x000a_                    Cluj-Napoca, zona Someşeni"/>
    <x v="5"/>
    <n v="205000"/>
    <x v="0"/>
    <n v="200"/>
    <n v="1025"/>
  </r>
  <r>
    <s v="Apartament premium, zona semicentrala_x000a_                            _x000a_        _x000a_        _x000a_        _x000a_        _x000a_            _x000a_                _x000a_                    _x000a_                    Cluj-Napoca, zona Mărăşti"/>
    <x v="1"/>
    <n v="182000"/>
    <x v="0"/>
    <n v="72.239999999999995"/>
    <n v="2519.3798449612405"/>
  </r>
  <r>
    <s v="Apartament spatios in vila, zona Autogara Beta_x000a_                            _x000a_        _x000a_        _x000a_        _x000a_        _x000a_            _x000a_                _x000a_                    _x000a_                    Cluj-Napoca, zona Dâmbul Rotund"/>
    <x v="1"/>
    <n v="125000"/>
    <x v="0"/>
    <n v="70"/>
    <n v="1785.7142857142858"/>
  </r>
  <r>
    <s v="Apartament spatios in zona Bonjour Residence_x000a_                            _x000a_        _x000a_        _x000a_        _x000a_        _x000a_            _x000a_                _x000a_                    _x000a_                    Cluj-Napoca, zona Bună Ziua"/>
    <x v="1"/>
    <n v="224000"/>
    <x v="0"/>
    <n v="86"/>
    <n v="2604.6511627906975"/>
  </r>
  <r>
    <s v="Apartament spatios in zona Parcului Grigorescu_x000a_                            _x000a_        _x000a_        _x000a_        _x000a_        _x000a_            _x000a_                _x000a_                    _x000a_                    Cluj-Napoca, zona Grigorescu"/>
    <x v="1"/>
    <n v="160000"/>
    <x v="1"/>
    <n v="73"/>
    <n v="2191.7808219178082"/>
  </r>
  <r>
    <s v="Apartament spatios in zona semicentrala_x000a_                            _x000a_        _x000a_        _x000a_        _x000a_        _x000a_            _x000a_                _x000a_                    _x000a_                    Cluj-Napoca, zona Horea"/>
    <x v="1"/>
    <n v="199000"/>
    <x v="1"/>
    <n v="80.44"/>
    <n v="2473.893585280955"/>
  </r>
  <r>
    <s v="Apartament spatios in zona zero a Clujului!_x000a_                            _x000a_        _x000a_        _x000a_        _x000a_        _x000a_            _x000a_                _x000a_                    _x000a_                    Cluj-Napoca, zona Central"/>
    <x v="1"/>
    <n v="365000"/>
    <x v="0"/>
    <n v="78"/>
    <n v="4679.4871794871797"/>
  </r>
  <r>
    <s v="Apartament spatios zona Iulius Mall_x000a_                            _x000a_        _x000a_        _x000a_        _x000a_        _x000a_            _x000a_                _x000a_                    _x000a_                    Cluj-Napoca, zona Gheorgheni"/>
    <x v="1"/>
    <n v="215000"/>
    <x v="0"/>
    <n v="77.400000000000006"/>
    <n v="2777.7777777777774"/>
  </r>
  <r>
    <s v="Apartament spatios, 80mp,etaj intermediar,parcare si boxa_x000a_                            _x000a_        _x000a_        _x000a_        _x000a_        _x000a_            _x000a_                _x000a_                    _x000a_                    Cluj-Napoca, zona Gruia"/>
    <x v="1"/>
    <n v="210000"/>
    <x v="1"/>
    <n v="80"/>
    <n v="2625"/>
  </r>
  <r>
    <s v="Apartament spre vanzare in locatie Semicentrala_x000a_                            _x000a_        _x000a_        _x000a_        _x000a_        _x000a_            _x000a_                _x000a_                    _x000a_                    Cluj-Napoca, zona Semicentral"/>
    <x v="1"/>
    <n v="204960"/>
    <x v="0"/>
    <n v="73.2"/>
    <n v="2800"/>
  </r>
  <r>
    <s v="Apartament spre vanzare in locatie Semicentrala_x000a_                            _x000a_        _x000a_        _x000a_        _x000a_        _x000a_            _x000a_                _x000a_                    _x000a_                    Cluj-Napoca, zona Semicentral"/>
    <x v="1"/>
    <n v="208440"/>
    <x v="1"/>
    <n v="83.38"/>
    <n v="2499.8800671623894"/>
  </r>
  <r>
    <s v="Apartament superb, 3 camer, 78 mp, Gheorgheni, zona Soporului!_x000a_                            _x000a_        _x000a_        _x000a_        _x000a_        _x000a_            _x000a_                _x000a_                    _x000a_                    Cluj-Napoca, zona Sopor"/>
    <x v="1"/>
    <n v="250000"/>
    <x v="0"/>
    <n v="78"/>
    <n v="3205.1282051282051"/>
  </r>
  <r>
    <s v="Apartament aparte! 3 camere, 3 balcoane, 2 bai, garaj, etaj..._x000a_                            _x000a_        _x000a_        _x000a_        _x000a_        _x000a_            _x000a_                _x000a_                    _x000a_                    Cluj-Napoca, zona Mărăşti"/>
    <x v="1"/>
    <n v="185000"/>
    <x v="0"/>
    <n v="81"/>
    <n v="2283.9506172839506"/>
  </r>
  <r>
    <s v="Apartament superb, ultrafinisat, gradina, Andrei Muresanu_x000a_                            _x000a_        _x000a_        _x000a_        _x000a_        _x000a_            _x000a_                _x000a_                    _x000a_                    Cluj-Napoca, zona Andrei Mureşanu"/>
    <x v="1"/>
    <n v="399000"/>
    <x v="0"/>
    <n v="78"/>
    <n v="5115.3846153846152"/>
  </r>
  <r>
    <s v="Apartament tip Penthouse | 72mp | semifinisat | parcare | zona Boranci_x000a_                            _x000a_        _x000a_        _x000a_        _x000a_        _x000a_            _x000a_                _x000a_                    _x000a_                    Cluj-Napoca, zona Borhanci"/>
    <x v="1"/>
    <n v="200200"/>
    <x v="0"/>
    <n v="72"/>
    <n v="2780.5555555555557"/>
  </r>
  <r>
    <s v="Apartament tip Penthouse | 78mp | semifinisat | parcare | zona Boranci_x000a_                            _x000a_        _x000a_        _x000a_        _x000a_        _x000a_            _x000a_                _x000a_                    _x000a_                    Cluj-Napoca, zona Borhanci"/>
    <x v="1"/>
    <n v="215000"/>
    <x v="0"/>
    <n v="78"/>
    <n v="2756.4102564102564"/>
  </r>
  <r>
    <s v="Apartament tip Penthouse 98mp Zorilor Europa_x000a_                            _x000a_        _x000a_        _x000a_        _x000a_        _x000a_            _x000a_                _x000a_                    _x000a_                    Cluj-Napoca, zona Zorilor"/>
    <x v="1"/>
    <n v="280000"/>
    <x v="0"/>
    <n v="98"/>
    <n v="2857.1428571428573"/>
  </r>
  <r>
    <s v="Apartament Bulgaria-Mărăşti 53 mp 2 camere strada Bobâlnei 58_x000a_                            _x000a_        _x000a_        _x000a_        _x000a_        _x000a_            _x000a_                _x000a_                    _x000a_                    Cluj-Napoca, zona Mărăşti"/>
    <x v="0"/>
    <n v="162000"/>
    <x v="0"/>
    <n v="53"/>
    <n v="3056.6037735849059"/>
  </r>
  <r>
    <s v="Apartament ultracentral_x000a_                            _x000a_        _x000a_        _x000a_        _x000a_        _x000a_            _x000a_                _x000a_                    _x000a_                    Cluj-Napoca, zona Central"/>
    <x v="1"/>
    <n v="249000"/>
    <x v="0"/>
    <n v="80"/>
    <n v="3112.5"/>
  </r>
  <r>
    <s v="Apartament central cu 3  camere decomandat_x000a_                            _x000a_        _x000a_        _x000a_        _x000a_        _x000a_            _x000a_                _x000a_                    _x000a_                    Cluj-Napoca, zona Central"/>
    <x v="3"/>
    <n v="357000"/>
    <x v="1"/>
    <n v="154"/>
    <n v="2318.181818181818"/>
  </r>
  <r>
    <s v="Apartament ultracentral, 74 mp, pod de 63 mp  zona Piata Unirii!_x000a_                            _x000a_        _x000a_        _x000a_        _x000a_        _x000a_            _x000a_                _x000a_                    _x000a_                    Cluj-Napoca, zona Central"/>
    <x v="1"/>
    <n v="225000"/>
    <x v="0"/>
    <n v="74.36"/>
    <n v="3025.8203335126414"/>
  </r>
  <r>
    <s v="Apartament Ultracentral, 78 mp utili, zona Casa Matei Corvin_x000a_                            _x000a_        _x000a_        _x000a_        _x000a_        _x000a_            _x000a_                _x000a_                    _x000a_                    Cluj-Napoca, zona Central"/>
    <x v="1"/>
    <n v="273000"/>
    <x v="1"/>
    <n v="78"/>
    <n v="3500"/>
  </r>
  <r>
    <s v="Apartament ULTRACENTRAL, Eroilor, ideal activitati economice_x000a_                            _x000a_        _x000a_        _x000a_        _x000a_        _x000a_            _x000a_                _x000a_                    _x000a_                    Cluj-Napoca, zona Central"/>
    <x v="1"/>
    <n v="340000"/>
    <x v="0"/>
    <n v="90"/>
    <n v="3777.7777777777778"/>
  </r>
  <r>
    <s v="Apartament ultrafinisat, la cheie, in zona Semicentrala_x000a_                            _x000a_        _x000a_        _x000a_        _x000a_        _x000a_            _x000a_                _x000a_                    _x000a_                    Cluj-Napoca, zona Semicentral"/>
    <x v="1"/>
    <n v="255000"/>
    <x v="0"/>
    <n v="75"/>
    <n v="3400"/>
  </r>
  <r>
    <s v="Apartament clasic cu 2 camere in Grigorescu_x000a_                            _x000a_        _x000a_        _x000a_        _x000a_        _x000a_            _x000a_                _x000a_                    _x000a_                    Cluj-Napoca, zona Grigorescu"/>
    <x v="0"/>
    <n v="116500"/>
    <x v="0"/>
    <n v="47"/>
    <n v="2478.7234042553191"/>
  </r>
  <r>
    <s v="Apartament ultrafinisat| Etaj intermediar| Cartier Europa_x000a_                            _x000a_        _x000a_        _x000a_        _x000a_        _x000a_            _x000a_                _x000a_                    _x000a_                    Cluj-Napoca, zona Europa"/>
    <x v="1"/>
    <n v="275000"/>
    <x v="0"/>
    <n v="90"/>
    <n v="3055.5555555555557"/>
  </r>
  <r>
    <s v="Apartament cochet cu 2 camere decomandate in Gheorgheni!_x000a__x000a_                            _x000a_        _x000a_        _x000a_        _x000a_        _x000a_            _x000a_                _x000a_                    _x000a_                    Cluj-Napoca, zona Gheorgheni"/>
    <x v="0"/>
    <n v="160000"/>
    <x v="1"/>
    <n v="56"/>
    <n v="2857.1428571428573"/>
  </r>
  <r>
    <s v="Apartament cochet cu 2 camere in Buna Ziua_x000a_                            _x000a_        _x000a_        _x000a_        _x000a_        _x000a_            _x000a_                _x000a_                    _x000a_                    Cluj-Napoca, zona Bună Ziua"/>
    <x v="0"/>
    <n v="119000"/>
    <x v="0"/>
    <n v="43"/>
    <n v="2767.4418604651164"/>
  </r>
  <r>
    <s v="Apartament cochet cu 3 camere, garaj, Zorilor, Dima_x000a_                            _x000a_        _x000a_        _x000a_        _x000a_        _x000a_            _x000a_                _x000a_                    _x000a_                    Cluj-Napoca, zona Zorilor"/>
    <x v="1"/>
    <n v="205000"/>
    <x v="1"/>
    <n v="63"/>
    <n v="3253.968253968254"/>
  </r>
  <r>
    <s v="Apartament ultrafinisat| Etaj intermediar| Zona Borhanci_x000a_                            _x000a_        _x000a_        _x000a_        _x000a_        _x000a_            _x000a_                _x000a_                    _x000a_                    Cluj-Napoca, zona Borhanci"/>
    <x v="1"/>
    <n v="256000"/>
    <x v="0"/>
    <n v="87"/>
    <n v="2942.5287356321837"/>
  </r>
  <r>
    <s v="Apartament ultramodern in vila, 3 cam, 70mp, Manastur, strada Campului_x000a_                            _x000a_        _x000a_        _x000a_        _x000a_        _x000a_            _x000a_                _x000a_                    _x000a_                    Cluj-Napoca, zona Mănăştur"/>
    <x v="1"/>
    <n v="140000"/>
    <x v="0"/>
    <n v="70"/>
    <n v="2000"/>
  </r>
  <r>
    <s v="Apartament unicat in zona exclusivista cu gradina_x000a_                            _x000a_        _x000a_        _x000a_        _x000a_        _x000a_            _x000a_                _x000a_                    _x000a_                    Cluj-Napoca, zona Europa"/>
    <x v="1"/>
    <n v="280000"/>
    <x v="0"/>
    <n v="93.47"/>
    <n v="2995.6135658500052"/>
  </r>
  <r>
    <s v="Apartament cochet, cu 3 camere, baie cu geam, Manastur, zona Primaverii_x000a_                            _x000a_        _x000a_        _x000a_        _x000a_        _x000a_            _x000a_                _x000a_                    _x000a_                    Cluj-Napoca, zona Mănăştur"/>
    <x v="1"/>
    <n v="97000"/>
    <x v="0"/>
    <n v="43"/>
    <n v="2255.8139534883721"/>
  </r>
  <r>
    <s v="Apartamente cu scara interioara, in imobil tip vila, Grigorescu_x000a_                            _x000a_        _x000a_        _x000a_        _x000a_        _x000a_            _x000a_                _x000a_                    _x000a_                    Cluj-Napoca, zona Grigorescu"/>
    <x v="1"/>
    <n v="235000"/>
    <x v="0"/>
    <n v="84.31"/>
    <n v="2787.332463527458"/>
  </r>
  <r>
    <s v="Apartamentul tau cu terasa este aici!_x000a_                            _x000a_        _x000a_        _x000a_        _x000a_        _x000a_            _x000a_                _x000a_                    _x000a_                    Cluj-Napoca, zona Mărăşti"/>
    <x v="1"/>
    <n v="219500"/>
    <x v="0"/>
    <n v="88.56"/>
    <n v="2478.5456187895211"/>
  </r>
  <r>
    <s v="Apartament confort sporit | 3 camere decomandat | Zorilor | Observator_x000a_                            _x000a_        _x000a_        _x000a_        _x000a_        _x000a_            _x000a_                _x000a_                    _x000a_                    Cluj-Napoca, zona Zorilor"/>
    <x v="1"/>
    <n v="180000"/>
    <x v="1"/>
    <n v="81"/>
    <n v="2222.2222222222222"/>
  </r>
  <r>
    <s v="Aprtament la cheie | Etaj intermediar| Zona Iulius Mall_x000a_                            _x000a_        _x000a_        _x000a_        _x000a_        _x000a_            _x000a_                _x000a_                    _x000a_                    Cluj-Napoca, zona Mărăşti"/>
    <x v="1"/>
    <n v="259000"/>
    <x v="0"/>
    <n v="78"/>
    <n v="3320.5128205128203"/>
  </r>
  <r>
    <s v="apartament confort sporit, 2 camere_x000a_                            _x000a_        _x000a_        _x000a_        _x000a_        _x000a_            _x000a_                _x000a_                    _x000a_                    Cluj-Napoca, zona Grigorescu"/>
    <x v="0"/>
    <n v="185000"/>
    <x v="1"/>
    <n v="65"/>
    <n v="2846.1538461538462"/>
  </r>
  <r>
    <s v="Apartament confort sporit, 2 camere, 80 mp, etaj 3/4, zona Sopor_x000a_                            _x000a_        _x000a_        _x000a_        _x000a_        _x000a_            _x000a_                _x000a_                    _x000a_                    Cluj-Napoca, zona Gheorgheni"/>
    <x v="0"/>
    <n v="185000"/>
    <x v="1"/>
    <n v="80"/>
    <n v="2312.5"/>
  </r>
  <r>
    <s v="Apartament confort sporit, 3 camere, zona Interservisan_x000a_                            _x000a_        _x000a_        _x000a_        _x000a_        _x000a_            _x000a_                _x000a_                    _x000a_                    Cluj-Napoca, zona Gheorgheni"/>
    <x v="1"/>
    <n v="230000"/>
    <x v="1"/>
    <n v="77"/>
    <n v="2987.0129870129872"/>
  </r>
  <r>
    <s v="Blitz va propune spre vanzare un apartament spatios, semifinisat..._x000a_                            _x000a_        _x000a_        _x000a_        _x000a_        _x000a_            _x000a_                _x000a_                    _x000a_                    Cluj-Napoca, zona Iris"/>
    <x v="1"/>
    <n v="136480"/>
    <x v="1"/>
    <n v="85"/>
    <n v="1605.6470588235295"/>
  </r>
  <r>
    <s v="Blitz va propune spre vanzare un apartament spatios, semifinisat..._x000a_                            _x000a_        _x000a_        _x000a_        _x000a_        _x000a_            _x000a_                _x000a_                    _x000a_                    Cluj-Napoca, zona Iris"/>
    <x v="1"/>
    <n v="140800"/>
    <x v="1"/>
    <n v="88"/>
    <n v="1600"/>
  </r>
  <r>
    <s v="Apartament confort sporit, str.Traian_x000a_                            _x000a_        _x000a_        _x000a_        _x000a_        _x000a_            _x000a_                _x000a_                    _x000a_                    Cluj-Napoca, zona Semicentral"/>
    <x v="3"/>
    <n v="265000"/>
    <x v="0"/>
    <n v="100"/>
    <n v="2650"/>
  </r>
  <r>
    <s v="Borhanci, 85 mp total, scara interioara, parcare subterana_x000a_                            _x000a_        _x000a_        _x000a_        _x000a_        _x000a_            _x000a_                _x000a_                    _x000a_                    Cluj-Napoca, zona Borhanci"/>
    <x v="1"/>
    <n v="137000"/>
    <x v="0"/>
    <n v="70"/>
    <n v="1957.1428571428571"/>
  </r>
  <r>
    <s v="Cart. Buna Ziua | Balcon | Parcare | Spatiu Generos|Luminos | Dressing_x000a_                            _x000a_        _x000a_        _x000a_        _x000a_        _x000a_            _x000a_                _x000a_                    _x000a_                    Cluj-Napoca, zona Bună Ziua"/>
    <x v="1"/>
    <n v="250000"/>
    <x v="0"/>
    <n v="90"/>
    <n v="2777.7777777777778"/>
  </r>
  <r>
    <s v="Apartament cu  2 camere decomandate, de vanzare  in Gradini Manastur_x000a_                            _x000a_        _x000a_        _x000a_        _x000a_        _x000a_            _x000a_                _x000a_                    _x000a_                    Cluj-Napoca, zona Mănăştur"/>
    <x v="0"/>
    <n v="113500"/>
    <x v="1"/>
    <n v="57"/>
    <n v="1991.2280701754387"/>
  </r>
  <r>
    <s v="Apartament cu 1 camera  | Zona Iris | Zona strada Oasului_x000a_                            _x000a_        _x000a_        _x000a_        _x000a_        _x000a_            _x000a_                _x000a_                    _x000a_                    Cluj-Napoca, zona Iris"/>
    <x v="2"/>
    <n v="75000"/>
    <x v="0"/>
    <n v="50.14"/>
    <n v="1495.811727163941"/>
  </r>
  <r>
    <s v="Apartament cu 1 camera |  Fabricii | Marasti |_x000a_                            _x000a_        _x000a_        _x000a_        _x000a_        _x000a_            _x000a_                _x000a_                    _x000a_                    Cluj-Napoca, zona Mărăşti"/>
    <x v="2"/>
    <n v="135000"/>
    <x v="0"/>
    <n v="44"/>
    <n v="3068.181818181818"/>
  </r>
  <r>
    <s v="Apartament cu 1 camera | 27 mp | Balcon | Marasti | Zona Farmec!_x000a_                            _x000a_        _x000a_        _x000a_        _x000a_        _x000a_            _x000a_                _x000a_                    _x000a_                    Cluj-Napoca, zona Mărăşti"/>
    <x v="2"/>
    <n v="75000"/>
    <x v="0"/>
    <n v="27"/>
    <n v="2777.7777777777778"/>
  </r>
  <r>
    <s v="Apartament cu 1 camera | 29 mp | Strada Teleorman_x000a_                            _x000a_        _x000a_        _x000a_        _x000a_        _x000a_            _x000a_                _x000a_                    _x000a_                    Cluj-Napoca, zona Mărăşti"/>
    <x v="2"/>
    <n v="75000"/>
    <x v="1"/>
    <n v="29"/>
    <n v="2586.2068965517242"/>
  </r>
  <r>
    <s v="Apartament cu 1 camera | decomandat | 29 mpu | zona Kaufland | Marasti_x000a_                            _x000a_        _x000a_        _x000a_        _x000a_        _x000a_            _x000a_                _x000a_                    _x000a_                    Cluj-Napoca, zona Mărăşti"/>
    <x v="2"/>
    <n v="75000"/>
    <x v="1"/>
    <n v="29"/>
    <n v="2586.2068965517242"/>
  </r>
  <r>
    <s v="Apartament cu 1 camera | decomandat | 40 mpu | zona The Office Marasti_x000a_                            _x000a_        _x000a_        _x000a_        _x000a_        _x000a_            _x000a_                _x000a_                    _x000a_                    Cluj-Napoca, zona Mărăşti"/>
    <x v="2"/>
    <n v="110000"/>
    <x v="1"/>
    <n v="40"/>
    <n v="2750"/>
  </r>
  <r>
    <s v="Apartament cu 1 camera | Marasti |_x000a_                            _x000a_        _x000a_        _x000a_        _x000a_        _x000a_            _x000a_                _x000a_                    _x000a_                    Cluj-Napoca, zona Mărăşti"/>
    <x v="2"/>
    <n v="70000"/>
    <x v="0"/>
    <n v="34"/>
    <n v="2058.8235294117649"/>
  </r>
  <r>
    <s v="Apartament cu 1 camera | spatiu de birou | cartier Marasti_x000a_                            _x000a_        _x000a_        _x000a_        _x000a_        _x000a_            _x000a_                _x000a_                    _x000a_                    Cluj-Napoca, zona Mărăşti"/>
    <x v="2"/>
    <n v="70000"/>
    <x v="0"/>
    <n v="34"/>
    <n v="2058.8235294117649"/>
  </r>
  <r>
    <s v="Apartament cu 1 camera 36mp si parcare - Park Lake - Iulius Mall_x000a_                            _x000a_        _x000a_        _x000a_        _x000a_        _x000a_            _x000a_                _x000a_                    _x000a_                    Cluj-Napoca, zona Central"/>
    <x v="2"/>
    <n v="119000"/>
    <x v="1"/>
    <n v="36"/>
    <n v="3305.5555555555557"/>
  </r>
  <r>
    <s v="Apartament cu 1 camera 38 mp,  zona accesibila!_x000a_                            _x000a_        _x000a_        _x000a_        _x000a_        _x000a_            _x000a_                _x000a_                    _x000a_                    Cluj-Napoca, zona Zorilor"/>
    <x v="2"/>
    <n v="80100"/>
    <x v="0"/>
    <n v="38.15"/>
    <n v="2099.6068152031457"/>
  </r>
  <r>
    <s v="Apartament cu 1 camera de vanzare BLOC NOU in cartierul Manastur!_x000a_                            _x000a_        _x000a_        _x000a_        _x000a_        _x000a_            _x000a_                _x000a_                    _x000a_                    Cluj-Napoca, zona Mănăştur"/>
    <x v="2"/>
    <n v="80100"/>
    <x v="0"/>
    <n v="38.15"/>
    <n v="2099.6068152031457"/>
  </r>
  <r>
    <s v="Apartament cu 1 camera de vanzare in cartierul Iris!_x000a_                            _x000a_        _x000a_        _x000a_        _x000a_        _x000a_            _x000a_                _x000a_                    _x000a_                    Cluj-Napoca, zona Iris"/>
    <x v="2"/>
    <n v="118000"/>
    <x v="0"/>
    <n v="45.29"/>
    <n v="2605.4316626186796"/>
  </r>
  <r>
    <s v="Apartament cu 1 camera de vanzare in Edgar Quinet_x000a_                            _x000a_        _x000a_        _x000a_        _x000a_        _x000a_            _x000a_                _x000a_                    _x000a_                    Cluj-Napoca, zona Făget"/>
    <x v="2"/>
    <n v="95000"/>
    <x v="0"/>
    <n v="37"/>
    <n v="2567.5675675675675"/>
  </r>
  <r>
    <s v="Apartament cu 1 camera de vanzare in Gruia_x000a_                            _x000a_        _x000a_        _x000a_        _x000a_        _x000a_            _x000a_                _x000a_                    _x000a_                    Cluj-Napoca, zona Gruia"/>
    <x v="2"/>
    <n v="87000"/>
    <x v="1"/>
    <n v="37"/>
    <n v="2351.3513513513512"/>
  </r>
  <r>
    <s v="Apartament cu 1 camera de vanzare in Iris_x000a_                            _x000a_        _x000a_        _x000a_        _x000a_        _x000a_            _x000a_                _x000a_                    _x000a_                    Cluj-Napoca, zona Iris"/>
    <x v="2"/>
    <n v="79000"/>
    <x v="0"/>
    <n v="38"/>
    <n v="2078.9473684210525"/>
  </r>
  <r>
    <s v="Apartament cu 1 camera de vanzare in zona Ultracentral_x000a_                            _x000a_        _x000a_        _x000a_        _x000a_        _x000a_            _x000a_                _x000a_                    _x000a_                    Cluj-Napoca, zona Central"/>
    <x v="2"/>
    <n v="92000"/>
    <x v="0"/>
    <n v="32"/>
    <n v="2875"/>
  </r>
  <r>
    <s v="Apartament cu 1 camera de vanzare in zona Vivo_x000a_                            _x000a_        _x000a_        _x000a_        _x000a_        _x000a_            _x000a_                _x000a_                    _x000a_                    Cluj-Napoca, zona Vest"/>
    <x v="2"/>
    <n v="69900"/>
    <x v="0"/>
    <n v="38"/>
    <n v="1839.4736842105262"/>
  </r>
  <r>
    <s v="Apartament cu 1 camera decomandat | 40 mp | Manastur | Complex Olimpia_x000a_                            _x000a_        _x000a_        _x000a_        _x000a_        _x000a_            _x000a_                _x000a_                    _x000a_                    Cluj-Napoca, zona Mănăştur"/>
    <x v="2"/>
    <n v="79500"/>
    <x v="1"/>
    <n v="40"/>
    <n v="1987.5"/>
  </r>
  <r>
    <s v="Apartament cu 1 camera decomandat, terasa,  c-tie noua in Zorilor_x000a_                            _x000a_        _x000a_        _x000a_        _x000a_        _x000a_            _x000a_                _x000a_                    _x000a_                    Cluj-Napoca, zona Zorilor"/>
    <x v="2"/>
    <n v="95000"/>
    <x v="1"/>
    <n v="41"/>
    <n v="2317.0731707317073"/>
  </r>
  <r>
    <s v="Apartament cu 1 camera decomandat,situat zona Iulius Mall!_x000a_                            _x000a_        _x000a_        _x000a_        _x000a_        _x000a_            _x000a_                _x000a_                    _x000a_                    Cluj-Napoca, zona Gheorgheni"/>
    <x v="2"/>
    <n v="104400"/>
    <x v="1"/>
    <n v="38"/>
    <n v="2747.3684210526317"/>
  </r>
  <r>
    <s v="Apartament cu 1 camera in zona Interservisan, Gheorgheni_x000a_                            _x000a_        _x000a_        _x000a_        _x000a_        _x000a_            _x000a_                _x000a_                    _x000a_                    Cluj-Napoca, zona Gheorgheni"/>
    <x v="2"/>
    <n v="119000"/>
    <x v="1"/>
    <n v="44"/>
    <n v="2704.5454545454545"/>
  </r>
  <r>
    <s v="Apartament cu 1 camera in zona Kaufland Manastur!_x000a_                            _x000a_        _x000a_        _x000a_        _x000a_        _x000a_            _x000a_                _x000a_                    _x000a_                    Cluj-Napoca, zona Mănăştur"/>
    <x v="2"/>
    <n v="89000"/>
    <x v="0"/>
    <n v="41.6"/>
    <n v="2139.4230769230767"/>
  </r>
  <r>
    <s v="Apartament cu 1 camera Junior Residence, etaj 3, parcare_x000a_                            _x000a_        _x000a_        _x000a_        _x000a_        _x000a_            _x000a_                _x000a_                    _x000a_                    Cluj-Napoca, zona Mărăşti"/>
    <x v="2"/>
    <n v="85000"/>
    <x v="1"/>
    <n v="38"/>
    <n v="2236.8421052631579"/>
  </r>
  <r>
    <s v="Apartament cu 1 camera l Iris l Bulevardul Muncii_x000a_                            _x000a_        _x000a_        _x000a_        _x000a_        _x000a_            _x000a_                _x000a_                    _x000a_                    Cluj-Napoca, zona Iris"/>
    <x v="2"/>
    <n v="59900"/>
    <x v="0"/>
    <n v="30"/>
    <n v="1996.6666666666667"/>
  </r>
  <r>
    <s v="Apartament cu 1 camera la mansarda, 48+9mp terasa, zona Farmec Marasti_x000a_                            _x000a_        _x000a_        _x000a_        _x000a_        _x000a_            _x000a_                _x000a_                    _x000a_                    Cluj-Napoca, zona Mărăşti"/>
    <x v="2"/>
    <n v="126000"/>
    <x v="1"/>
    <n v="48"/>
    <n v="2625"/>
  </r>
  <r>
    <s v="Apartament cu 1 camera spre vanzare in ansamblul rezidential LUMINIA_x000a_                            _x000a_        _x000a_        _x000a_        _x000a_        _x000a_            _x000a_                _x000a_                    _x000a_                    Cluj-Napoca, zona Europa"/>
    <x v="2"/>
    <n v="114000"/>
    <x v="0"/>
    <n v="38"/>
    <n v="3000"/>
  </r>
  <r>
    <s v="Apartament cu 1 camera spre vanzare in cartierul Marasti._x000a_                            _x000a_        _x000a_        _x000a_        _x000a_        _x000a_            _x000a_                _x000a_                    _x000a_                    Cluj-Napoca, zona Mărăşti"/>
    <x v="2"/>
    <n v="129999"/>
    <x v="1"/>
    <n v="36"/>
    <n v="3611.0833333333335"/>
  </r>
  <r>
    <s v="Apartament cu 1 camera spre vanzare in Sopor langa Baza Sportiva Gheorgheni_x000a_                            _x000a_        _x000a_        _x000a_        _x000a_        _x000a_            _x000a_                _x000a_                    _x000a_                    Cluj-Napoca, zona Sopor"/>
    <x v="2"/>
    <n v="107000"/>
    <x v="0"/>
    <n v="40"/>
    <n v="2675"/>
  </r>
  <r>
    <s v="Apartament cu 1 camera,  38 mp, balcon, zona Iulius Mall_x000a_                            _x000a_        _x000a_        _x000a_        _x000a_        _x000a_            _x000a_                _x000a_                    _x000a_                    Cluj-Napoca, zona Gheorgheni"/>
    <x v="2"/>
    <n v="93000"/>
    <x v="0"/>
    <n v="37.94"/>
    <n v="2451.2387981022671"/>
  </r>
  <r>
    <s v="Apartament cu 1 camera,  38 mp, balcon, zona Iulius Mall_x000a_                            _x000a_        _x000a_        _x000a_        _x000a_        _x000a_            _x000a_                _x000a_                    _x000a_                    Cluj-Napoca, zona Gheorgheni"/>
    <x v="2"/>
    <n v="93770"/>
    <x v="0"/>
    <n v="38"/>
    <n v="2467.6315789473683"/>
  </r>
  <r>
    <s v="Apartament cu 1 camera, 33mp, curte comuna, zona strazii Paris_x000a_                            _x000a_        _x000a_        _x000a_        _x000a_        _x000a_            _x000a_                _x000a_                    _x000a_                    Cluj-Napoca, zona Mărăşti"/>
    <x v="2"/>
    <n v="87000"/>
    <x v="0"/>
    <n v="33"/>
    <n v="2636.3636363636365"/>
  </r>
  <r>
    <s v="Apartament cu 1 camera, 37 mp, etaj 1, balcon, Gruia_x000a_                            _x000a_        _x000a_        _x000a_        _x000a_        _x000a_            _x000a_                _x000a_                    _x000a_                    Cluj-Napoca, zona Gruia"/>
    <x v="2"/>
    <n v="88000"/>
    <x v="1"/>
    <n v="37"/>
    <n v="2378.3783783783783"/>
  </r>
  <r>
    <s v="Apartament cu 1 camera, confort sporit, mobilat si utilat in Manastur, Kaufland_x000a_                            _x000a_        _x000a_        _x000a_        _x000a_        _x000a_            _x000a_                _x000a_                    _x000a_                    Cluj-Napoca, zona Mănăştur"/>
    <x v="2"/>
    <n v="72000"/>
    <x v="1"/>
    <n v="42"/>
    <n v="1714.2857142857142"/>
  </r>
  <r>
    <s v="Apartament cu 1 camera, c-tie noua, finisat, mobilat, utilat,zona Oasului_x000a_                            _x000a_        _x000a_        _x000a_        _x000a_        _x000a_            _x000a_                _x000a_                    _x000a_                    Cluj-Napoca, zona Iris"/>
    <x v="2"/>
    <n v="75000"/>
    <x v="0"/>
    <n v="50"/>
    <n v="1500"/>
  </r>
  <r>
    <s v="Apartament cu 1 camera, de vanzare, in zona Iulius Mall_x000a_                            _x000a_        _x000a_        _x000a_        _x000a_        _x000a_            _x000a_                _x000a_                    _x000a_                    Cluj-Napoca, zona Între Lacuri"/>
    <x v="2"/>
    <n v="120000"/>
    <x v="0"/>
    <n v="39"/>
    <n v="3076.9230769230771"/>
  </r>
  <r>
    <s v="Apartament cu 1 camera, decomandat_x000a_                            _x000a_        _x000a_        _x000a_        _x000a_        _x000a_            _x000a_                _x000a_                    _x000a_                    Cluj-Napoca, zona Mănăştur"/>
    <x v="2"/>
    <n v="79500"/>
    <x v="1"/>
    <n v="40.18"/>
    <n v="1978.5963165754106"/>
  </r>
  <r>
    <s v="Apartament cu 1 camera, decomandat, finisat modern, in Cluj-Napoca_x000a_                            _x000a_        _x000a_        _x000a_        _x000a_        _x000a_            _x000a_                _x000a_                    _x000a_                    Cluj-Napoca, zona Manastur"/>
    <x v="2"/>
    <n v="88500"/>
    <x v="1"/>
    <n v="42"/>
    <n v="2107.1428571428573"/>
  </r>
  <r>
    <s v="Apartament cu 1 camera, decomandat, parcare, ideal investitie, Sopor_x000a_                            _x000a_        _x000a_        _x000a_        _x000a_        _x000a_            _x000a_                _x000a_                    _x000a_                    Cluj-Napoca, zona Gheorgheni"/>
    <x v="2"/>
    <n v="120000"/>
    <x v="1"/>
    <n v="41"/>
    <n v="2926.8292682926831"/>
  </r>
  <r>
    <s v="Apartament cu 1 camera, finisat-mobilat, Sopor_x000a_                            _x000a_        _x000a_        _x000a_        _x000a_        _x000a_            _x000a_                _x000a_                    _x000a_                    Cluj-Napoca, zona Gheorgheni"/>
    <x v="2"/>
    <n v="103000"/>
    <x v="1"/>
    <n v="40"/>
    <n v="2575"/>
  </r>
  <r>
    <s v="Apartament cu 1 camera, Manastur, zona Piata Flora_x000a_                            _x000a_        _x000a_        _x000a_        _x000a_        _x000a_            _x000a_                _x000a_                    _x000a_                    Cluj-Napoca, zona Mănăştur"/>
    <x v="2"/>
    <n v="93000"/>
    <x v="1"/>
    <n v="32"/>
    <n v="2906.25"/>
  </r>
  <r>
    <s v="Apartament cu 1 camera, parcare, ideal investitie_x000a_                            _x000a_        _x000a_        _x000a_        _x000a_        _x000a_            _x000a_                _x000a_                    _x000a_                    Cluj-Napoca, zona Zorilor"/>
    <x v="2"/>
    <n v="95000"/>
    <x v="1"/>
    <n v="38"/>
    <n v="2500"/>
  </r>
  <r>
    <s v="Apartament cu 1 camera, renovat recent, centrala termica noua, zona Pta Flora-Ma_x000a_                            _x000a_        _x000a_        _x000a_        _x000a_        _x000a_            _x000a_                _x000a_                    _x000a_                    Cluj-Napoca, zona Mănăştur"/>
    <x v="2"/>
    <n v="89500"/>
    <x v="1"/>
    <n v="35"/>
    <n v="2557.1428571428573"/>
  </r>
  <r>
    <s v="Apartament cu 1 camera, S- 38 mp, mobilat, utilat, Frunzisului._x000a_                            _x000a_        _x000a_        _x000a_        _x000a_        _x000a_            _x000a_                _x000a_                    _x000a_                    Cluj-Napoca, zona Zorilor"/>
    <x v="2"/>
    <n v="109000"/>
    <x v="0"/>
    <n v="38"/>
    <n v="2868.4210526315787"/>
  </r>
  <r>
    <s v="Apartament cu 1 camera, semidecomandat, cu finisaje moderne si parcare_x000a_                            _x000a_        _x000a_        _x000a_        _x000a_        _x000a_            _x000a_                _x000a_                    _x000a_                    Cluj-Napoca, zona Aurel Vlaicu"/>
    <x v="2"/>
    <n v="81000"/>
    <x v="0"/>
    <n v="37"/>
    <n v="2189.1891891891892"/>
  </r>
  <r>
    <s v="Apartament cu 1 camera, superfinisat, zona Kaufland-Manastur_x000a_                            _x000a_        _x000a_        _x000a_        _x000a_        _x000a_            _x000a_                _x000a_                    _x000a_                    Cluj-Napoca, zona Mănăştur"/>
    <x v="2"/>
    <n v="83500"/>
    <x v="0"/>
    <n v="27"/>
    <n v="3092.5925925925926"/>
  </r>
  <r>
    <s v="Apartament cu 1 camera, zona Cinema Marasti_x000a_                            _x000a_        _x000a_        _x000a_        _x000a_        _x000a_            _x000a_                _x000a_                    _x000a_                    Cluj-Napoca, zona Mărăşti"/>
    <x v="2"/>
    <n v="75000"/>
    <x v="0"/>
    <n v="24"/>
    <n v="3125"/>
  </r>
  <r>
    <s v="Apartament cu 1 camera, zona Piata Marasti!_x000a_                            _x000a_        _x000a_        _x000a_        _x000a_        _x000a_            _x000a_                _x000a_                    _x000a_                    Cluj-Napoca, zona Semicentral"/>
    <x v="2"/>
    <n v="129216"/>
    <x v="0"/>
    <n v="41.94"/>
    <n v="3080.9728183118741"/>
  </r>
  <r>
    <s v="Apartament cu 1 camera, zona strazii Viilor!_x000a_                            _x000a_        _x000a_        _x000a_        _x000a_        _x000a_            _x000a_                _x000a_                    _x000a_                    Cluj-Napoca, zona Zorilor"/>
    <x v="2"/>
    <n v="125000"/>
    <x v="0"/>
    <n v="38"/>
    <n v="3289.4736842105262"/>
  </r>
  <r>
    <s v="Cel mai nou proiect la 7 min de Gara! Apartamentul ideal pentru familii!_x000a_                            _x000a_        _x000a_        _x000a_        _x000a_        _x000a_            _x000a_                _x000a_                    _x000a_                    Cluj-Napoca, zona Iris"/>
    <x v="1"/>
    <n v="128300"/>
    <x v="0"/>
    <n v="71.239999999999995"/>
    <n v="1800.9545199326224"/>
  </r>
  <r>
    <s v="Comision 0 - Apartament la casa - 200mp curte - zona centrala_x000a_                            _x000a_        _x000a_        _x000a_        _x000a_        _x000a_            _x000a_                _x000a_                    _x000a_                    Cluj-Napoca, zona Central"/>
    <x v="1"/>
    <n v="259000"/>
    <x v="0"/>
    <n v="84"/>
    <n v="3083.3333333333335"/>
  </r>
  <r>
    <s v="Comision 0% | Penthouse 78 mp + 50 mp terasa | Sauna si jacuzzi | Centru_x000a_                            _x000a_        _x000a_        _x000a_        _x000a_        _x000a_            _x000a_                _x000a_                    _x000a_                    Cluj-Napoca, zona Central"/>
    <x v="1"/>
    <n v="328000"/>
    <x v="0"/>
    <n v="78"/>
    <n v="4205.1282051282051"/>
  </r>
  <r>
    <s v="COMISION 0% Ap. 2 cam decomandate - EUROPA - 132 000 Euro_x000a_                            _x000a_        _x000a_        _x000a_        _x000a_        _x000a_            _x000a_                _x000a_                    _x000a_                    Cluj-Napoca, zona Europa"/>
    <x v="1"/>
    <n v="132000"/>
    <x v="1"/>
    <n v="72"/>
    <n v="1833.3333333333333"/>
  </r>
  <r>
    <s v="Comision 0%! Apartament in vila istorica, 339.000 EUR!_x000a_                            _x000a_        _x000a_        _x000a_        _x000a_        _x000a_            _x000a_                _x000a_                    _x000a_                    Cluj-Napoca, zona Grigorescu"/>
    <x v="1"/>
    <n v="339000"/>
    <x v="1"/>
    <n v="91"/>
    <n v="3725.2747252747254"/>
  </r>
  <r>
    <s v="Comision 0%! Apartament unic in casa cu un nivel, _x000a_                            _x000a_        _x000a_        _x000a_        _x000a_        _x000a_            _x000a_                _x000a_                    _x000a_                    Cluj-Napoca, zona Central"/>
    <x v="1"/>
    <n v="168000"/>
    <x v="0"/>
    <n v="74"/>
    <n v="2270.2702702702704"/>
  </r>
  <r>
    <s v="De vanzare apartament 80mp, ultracentral_x000a_                            _x000a_        _x000a_        _x000a_        _x000a_        _x000a_            _x000a_                _x000a_                    _x000a_                    Cluj-Napoca, zona Central"/>
    <x v="1"/>
    <n v="250000"/>
    <x v="0"/>
    <n v="80"/>
    <n v="3125"/>
  </r>
  <r>
    <s v="Dezvoltator Apartament premium, constructie noua, bucatarie separata, Dorobantilor_x000a_                            _x000a_        _x000a_        _x000a_        _x000a_        _x000a_            _x000a_                _x000a_                    _x000a_                    Cluj-Napoca, zona Mărăşti"/>
    <x v="1"/>
    <n v="214000"/>
    <x v="0"/>
    <n v="71"/>
    <n v="3014.0845070422533"/>
  </r>
  <r>
    <s v="Dezvoltator Apartament premium, terasa 19 mp, orientare est-vest, Dorobantilor._x000a_                            _x000a_        _x000a_        _x000a_        _x000a_        _x000a_            _x000a_                _x000a_                    _x000a_                    Cluj-Napoca, zona Marasti"/>
    <x v="1"/>
    <n v="223000"/>
    <x v="0"/>
    <n v="71"/>
    <n v="3140.8450704225352"/>
  </r>
  <r>
    <s v="Dezvoltator Apartament premium, terasa 28 mp, orientare est-vest, Dorobantilor._x000a_                            _x000a_        _x000a_        _x000a_        _x000a_        _x000a_            _x000a_                _x000a_                    _x000a_                    Cluj-Napoca, zona Marasti"/>
    <x v="1"/>
    <n v="225000"/>
    <x v="0"/>
    <n v="72"/>
    <n v="3125"/>
  </r>
  <r>
    <s v="Dezvoltator vand apartament tip duplex in WINGS _x000a_                            _x000a_        _x000a_        _x000a_        _x000a_        _x000a_            _x000a_                _x000a_                    _x000a_                    Cluj-Napoca, zona Zorilor"/>
    <x v="1"/>
    <n v="255000"/>
    <x v="1"/>
    <n v="94"/>
    <n v="2712.7659574468084"/>
  </r>
  <r>
    <s v="Dezvoltator Vrei sa locuiesti in imobilul cu cel mai mare spatiu verde din Cluj-Napoca?_x000a_                            _x000a_        _x000a_        _x000a_        _x000a_        _x000a_            _x000a_                _x000a_                    _x000a_                    Cluj-Napoca, zona Plopilor"/>
    <x v="1"/>
    <n v="260337"/>
    <x v="1"/>
    <n v="78"/>
    <n v="3337.6538461538462"/>
  </r>
  <r>
    <s v="EXCLUSIVITATE! Apartament tip penthouse, 70 mp terasa, garaj, in..._x000a_                            _x000a_        _x000a_        _x000a_        _x000a_        _x000a_            _x000a_                _x000a_                    _x000a_                    Cluj-Napoca, zona Grigorescu"/>
    <x v="1"/>
    <n v="290000"/>
    <x v="0"/>
    <n v="70"/>
    <n v="4142.8571428571431"/>
  </r>
  <r>
    <s v="Exclusivitate! Apartament tip penthouse, 90mp, terasa, parcare,..._x000a_                            _x000a_        _x000a_        _x000a_        _x000a_        _x000a_            _x000a_                _x000a_                    _x000a_                    Cluj-Napoca, zona Manastur"/>
    <x v="1"/>
    <n v="360000"/>
    <x v="0"/>
    <n v="90"/>
    <n v="4000"/>
  </r>
  <r>
    <s v="Exclusivitate! Vanzare apartament ultrafinisat, 80mp, zona Iulius Mall_x000a_                            _x000a_        _x000a_        _x000a_        _x000a_        _x000a_            _x000a_                _x000a_                    _x000a_                    Cluj-Napoca, zona Gheorgheni"/>
    <x v="1"/>
    <n v="184000"/>
    <x v="0"/>
    <n v="80"/>
    <n v="2300"/>
  </r>
  <r>
    <s v="iti doresti un apartament modern in cartierul Gheorgheni? Este aici!!!_x000a_                            _x000a_        _x000a_        _x000a_        _x000a_        _x000a_            _x000a_                _x000a_                    _x000a_                    Cluj-Napoca, zona Gheorgheni"/>
    <x v="1"/>
    <n v="200000"/>
    <x v="1"/>
    <n v="73"/>
    <n v="2739.7260273972602"/>
  </r>
  <r>
    <s v="Nou pe piata, apartament pentru familie, optional parcare, zona Marasti_x000a_                            _x000a_        _x000a_        _x000a_        _x000a_        _x000a_            _x000a_                _x000a_                    _x000a_                    Cluj-Napoca, zona Mărăşti"/>
    <x v="1"/>
    <n v="189000"/>
    <x v="0"/>
    <n v="70"/>
    <n v="2700"/>
  </r>
  <r>
    <s v="Apartament cu 2 camere  | cart. Gheorgheni | Iulius Mall_x000a_                            _x000a_        _x000a_        _x000a_        _x000a_        _x000a_            _x000a_                _x000a_                    _x000a_                    Cluj-Napoca, zona Gheorgheni"/>
    <x v="0"/>
    <n v="124900"/>
    <x v="1"/>
    <n v="45"/>
    <n v="2775.5555555555557"/>
  </r>
  <r>
    <s v="Apartament cu 2 camere  I Zona Soporului_x000a_                            _x000a_        _x000a_        _x000a_        _x000a_        _x000a_            _x000a_                _x000a_                    _x000a_                    Cluj-Napoca, zona Gheorgheni"/>
    <x v="0"/>
    <n v="181000"/>
    <x v="1"/>
    <n v="52"/>
    <n v="3480.7692307692309"/>
  </r>
  <r>
    <s v="Apartament cu 2 camere  in Dambul Rotund._x000a_                            _x000a_        _x000a_        _x000a_        _x000a_        _x000a_            _x000a_                _x000a_                    _x000a_                    Cluj-Napoca, zona Dâmbul Rotund"/>
    <x v="0"/>
    <n v="117000"/>
    <x v="0"/>
    <n v="52"/>
    <n v="2250"/>
  </r>
  <r>
    <s v="Apartament cu 2 camere  in zona Ultracentrala_x000a_                            _x000a_        _x000a_        _x000a_        _x000a_        _x000a_            _x000a_                _x000a_                    _x000a_                    Cluj-Napoca, zona Ultracentral"/>
    <x v="0"/>
    <n v="152000"/>
    <x v="0"/>
    <n v="53"/>
    <n v="2867.9245283018868"/>
  </r>
  <r>
    <s v="Apartament cu 2 camere - Platinia Avram Iancu_x000a_                            _x000a_        _x000a_        _x000a_        _x000a_        _x000a_            _x000a_                _x000a_                    _x000a_                    Cluj-Napoca, zona Central"/>
    <x v="0"/>
    <n v="248000"/>
    <x v="0"/>
    <n v="57"/>
    <n v="4350.8771929824561"/>
  </r>
  <r>
    <s v="Apartament cu 2 camere - vis a vis de FSEGA_x000a_                            _x000a_        _x000a_        _x000a_        _x000a_        _x000a_            _x000a_                _x000a_                    _x000a_                    Cluj-Napoca, zona Între Lacuri"/>
    <x v="0"/>
    <n v="210000"/>
    <x v="0"/>
    <n v="67"/>
    <n v="3134.3283582089553"/>
  </r>
  <r>
    <s v="Apartament cu 2 camere , decomandat, cu parcare, zona Fabricii_x000a_                            _x000a_        _x000a_        _x000a_        _x000a_        _x000a_            _x000a_                _x000a_                    _x000a_                    Cluj-Napoca, zona Mărăşti"/>
    <x v="0"/>
    <n v="130000"/>
    <x v="1"/>
    <n v="53"/>
    <n v="2452.8301886792451"/>
  </r>
  <r>
    <s v="Apartament cu 2 camere , zona strazii Horea!_x000a_                            _x000a_        _x000a_        _x000a_        _x000a_        _x000a_            _x000a_                _x000a_                    _x000a_                    Cluj-Napoca, zona Central"/>
    <x v="0"/>
    <n v="123000"/>
    <x v="0"/>
    <n v="47"/>
    <n v="2617.0212765957449"/>
  </r>
  <r>
    <s v="Apartament cu 2 camere |  Calea Dorobantilor | etaj 1 |_x000a_                            _x000a_        _x000a_        _x000a_        _x000a_        _x000a_            _x000a_                _x000a_                    _x000a_                    Cluj-Napoca, zona Central"/>
    <x v="0"/>
    <n v="160000"/>
    <x v="1"/>
    <n v="55"/>
    <n v="2909.090909090909"/>
  </r>
  <r>
    <s v="Apartament cu 2 camere | 47 mp | Zona Centrala | Zona Strazii Decebal_x000a_                            _x000a_        _x000a_        _x000a_        _x000a_        _x000a_            _x000a_                _x000a_                    _x000a_                    Cluj-Napoca, zona Central"/>
    <x v="0"/>
    <n v="115000"/>
    <x v="0"/>
    <n v="47"/>
    <n v="2446.8085106382978"/>
  </r>
  <r>
    <s v="Apartament cu 2 camere | 51 mp | Central_x000a_                            _x000a_        _x000a_        _x000a_        _x000a_        _x000a_            _x000a_                _x000a_                    _x000a_                    Cluj-Napoca, zona Ultracentral"/>
    <x v="0"/>
    <n v="183000"/>
    <x v="0"/>
    <n v="51"/>
    <n v="3588.2352941176468"/>
  </r>
  <r>
    <s v="Apartament cu 2 Camere | 52 mp | Mobilat/Utilat | Europa_x000a_                            _x000a_        _x000a_        _x000a_        _x000a_        _x000a_            _x000a_                _x000a_                    _x000a_                    Cluj-Napoca, zona Europa"/>
    <x v="0"/>
    <n v="150000"/>
    <x v="0"/>
    <n v="52"/>
    <n v="2884.6153846153848"/>
  </r>
  <r>
    <s v="Apartament cu 2 camere | Aleea Moldoveanu | Manastur |_x000a_                            _x000a_        _x000a_        _x000a_        _x000a_        _x000a_            _x000a_                _x000a_                    _x000a_                    Cluj-Napoca, zona Mănăştur"/>
    <x v="0"/>
    <n v="94000"/>
    <x v="0"/>
    <n v="43"/>
    <n v="2186.046511627907"/>
  </r>
  <r>
    <s v="Apartament cu 2 camere | Aleea Tazlau | Manastur_x000a_                            _x000a_        _x000a_        _x000a_        _x000a_        _x000a_            _x000a_                _x000a_                    _x000a_                    Cluj-Napoca, zona Mănăştur"/>
    <x v="0"/>
    <n v="87000"/>
    <x v="1"/>
    <n v="37.19"/>
    <n v="2339.3385318634041"/>
  </r>
  <r>
    <s v="Apartament cu 2 camere | Augustin Presecan | Andrei Muresanu |_x000a_                            _x000a_        _x000a_        _x000a_        _x000a_        _x000a_            _x000a_                _x000a_                    _x000a_                    Cluj-Napoca, zona Andrei Mureşanu"/>
    <x v="0"/>
    <n v="210000"/>
    <x v="1"/>
    <n v="54"/>
    <n v="3888.8888888888887"/>
  </r>
  <r>
    <s v="Apartament cu 2 camere | Calea Baciului_x000a_                            _x000a_        _x000a_        _x000a_        _x000a_        _x000a_            _x000a_                _x000a_                    _x000a_                    Cluj-Napoca, zona Dâmbul Rotund"/>
    <x v="0"/>
    <n v="112600"/>
    <x v="0"/>
    <n v="54"/>
    <n v="2085.1851851851852"/>
  </r>
  <r>
    <s v="Apartament cu 2 camere | Calea Floresti | Manastur_x000a_                            _x000a_        _x000a_        _x000a_        _x000a_        _x000a_            _x000a_                _x000a_                    _x000a_                    Cluj-Napoca, zona Mănăştur"/>
    <x v="0"/>
    <n v="102500"/>
    <x v="1"/>
    <n v="48"/>
    <n v="2135.4166666666665"/>
  </r>
  <r>
    <s v="Apartament cu 2 camere | cartier Buna Ziua_x000a_                            _x000a_        _x000a_        _x000a_        _x000a_        _x000a_            _x000a_                _x000a_                    _x000a_                    Cluj-Napoca, zona Bună Ziua"/>
    <x v="0"/>
    <n v="155000"/>
    <x v="0"/>
    <n v="61"/>
    <n v="2540.9836065573772"/>
  </r>
  <r>
    <s v="Apartament cu 2 camere | cartier Gheorgheni | zona linistita_x000a_                            _x000a_        _x000a_        _x000a_        _x000a_        _x000a_            _x000a_                _x000a_                    _x000a_                    Cluj-Napoca, zona Gheorgheni"/>
    <x v="0"/>
    <n v="140000"/>
    <x v="1"/>
    <n v="52"/>
    <n v="2692.3076923076924"/>
  </r>
  <r>
    <s v="Apartament cu 2 camere | cartier Gheorgheni_x000a_                            _x000a_        _x000a_        _x000a_        _x000a_        _x000a_            _x000a_                _x000a_                    _x000a_                    Cluj-Napoca, zona Gheorgheni"/>
    <x v="0"/>
    <n v="135000"/>
    <x v="1"/>
    <n v="51"/>
    <n v="2647.0588235294117"/>
  </r>
  <r>
    <s v="Apartament cu 2 camere | cartier Grigorescu | etaj intermediar_x000a_                            _x000a_        _x000a_        _x000a_        _x000a_        _x000a_            _x000a_                _x000a_                    _x000a_                    Cluj-Napoca, zona Grigorescu"/>
    <x v="0"/>
    <n v="124000"/>
    <x v="1"/>
    <n v="46"/>
    <n v="2695.6521739130435"/>
  </r>
  <r>
    <s v="Apartament cu 2 camere | cartier Grigorescu_x000a_                            _x000a_        _x000a_        _x000a_        _x000a_        _x000a_            _x000a_                _x000a_                    _x000a_                    Cluj-Napoca, zona Grigorescu"/>
    <x v="0"/>
    <n v="113000"/>
    <x v="0"/>
    <n v="47"/>
    <n v="2404.255319148936"/>
  </r>
  <r>
    <s v="Apartament cu 2 camere | cartier Manastur | smart home_x000a_                            _x000a_        _x000a_        _x000a_        _x000a_        _x000a_            _x000a_                _x000a_                    _x000a_                    Cluj-Napoca, zona Manastur"/>
    <x v="0"/>
    <n v="104900"/>
    <x v="0"/>
    <n v="43"/>
    <n v="2439.5348837209303"/>
  </r>
  <r>
    <s v="Apartament cu 2 camere | Cartier Zorilor_x000a_                            _x000a_        _x000a_        _x000a_        _x000a_        _x000a_            _x000a_                _x000a_                    _x000a_                    Cluj-Napoca, zona Zorilor"/>
    <x v="0"/>
    <n v="159000"/>
    <x v="1"/>
    <n v="59"/>
    <n v="2694.9152542372881"/>
  </r>
  <r>
    <s v="Apartament cu 2 camere | Cartierul Borhanci | etajul 1_x000a_                            _x000a_        _x000a_        _x000a_        _x000a_        _x000a_            _x000a_                _x000a_                    _x000a_                    Cluj-Napoca, zona Borhanci"/>
    <x v="0"/>
    <n v="129999"/>
    <x v="1"/>
    <n v="52"/>
    <n v="2499.9807692307691"/>
  </r>
  <r>
    <s v="Apartament cu 2 camere | Cartierul Buna Ziua | etaj intermediar_x000a_                            _x000a_        _x000a_        _x000a_        _x000a_        _x000a_            _x000a_                _x000a_                    _x000a_                    Cluj-Napoca, zona Buna Ziua"/>
    <x v="0"/>
    <n v="94999"/>
    <x v="0"/>
    <n v="38"/>
    <n v="2499.9736842105262"/>
  </r>
  <r>
    <s v="Apartament cu 2 camere | Cartierul Buna Ziua | Zona Mega Image_x000a_                            _x000a_        _x000a_        _x000a_        _x000a_        _x000a_            _x000a_                _x000a_                    _x000a_                    Cluj-Napoca, zona Buna Ziua"/>
    <x v="0"/>
    <n v="171000"/>
    <x v="1"/>
    <n v="62"/>
    <n v="2758.0645161290322"/>
  </r>
  <r>
    <s v="Apartament cu 2 camere | Cartierul Europa | RMB Mercedes-Benz_x000a_                            _x000a_        _x000a_        _x000a_        _x000a_        _x000a_            _x000a_                _x000a_                    _x000a_                    Cluj-Napoca, zona Europa"/>
    <x v="0"/>
    <n v="150000"/>
    <x v="0"/>
    <n v="53"/>
    <n v="2830.1886792452829"/>
  </r>
  <r>
    <s v="Apartament cu 2 camere | Cartierul Gheorgheni | Aleea Baisoara_x000a_                            _x000a_        _x000a_        _x000a_        _x000a_        _x000a_            _x000a_                _x000a_                    _x000a_                    Cluj-Napoca, zona Gheorgheni"/>
    <x v="0"/>
    <n v="105000"/>
    <x v="0"/>
    <n v="44"/>
    <n v="2386.3636363636365"/>
  </r>
  <r>
    <s v="Apartament cu 2 camere | Cartierul Gheorgheni | etaj intermediar_x000a_                            _x000a_        _x000a_        _x000a_        _x000a_        _x000a_            _x000a_                _x000a_                    _x000a_                    Cluj-Napoca, zona Gheorgheni"/>
    <x v="0"/>
    <n v="105000"/>
    <x v="0"/>
    <n v="48"/>
    <n v="2187.5"/>
  </r>
  <r>
    <s v="Apartament cu 2 camere | Cartierul Gheorgheni | Piata Fraternitatii_x000a_                            _x000a_        _x000a_        _x000a_        _x000a_        _x000a_            _x000a_                _x000a_                    _x000a_                    Cluj-Napoca, zona Gheorgheni"/>
    <x v="0"/>
    <n v="155000"/>
    <x v="1"/>
    <n v="64"/>
    <n v="2421.875"/>
  </r>
  <r>
    <s v="Apartament cu 2 camere | Cartierul Gheorgheni | Zona Alverna_x000a_                            _x000a_        _x000a_        _x000a_        _x000a_        _x000a_            _x000a_                _x000a_                    _x000a_                    Cluj-Napoca, zona Gheorgheni"/>
    <x v="0"/>
    <n v="98000"/>
    <x v="1"/>
    <n v="45"/>
    <n v="2177.7777777777778"/>
  </r>
  <r>
    <s v="Apartament cu 2 camere | Cartierul Gheorgheni | Zona strazii Albac_x000a_                            _x000a_        _x000a_        _x000a_        _x000a_        _x000a_            _x000a_                _x000a_                    _x000a_                    Cluj-Napoca, zona Gheorgheni"/>
    <x v="0"/>
    <n v="105000"/>
    <x v="1"/>
    <n v="43"/>
    <n v="2441.8604651162791"/>
  </r>
  <r>
    <s v="Apartament cu 2 camere | Cartierul Iris | Iris Residence_x000a_                            _x000a_        _x000a_        _x000a_        _x000a_        _x000a_            _x000a_                _x000a_                    _x000a_                    Cluj-Napoca, zona Iris"/>
    <x v="0"/>
    <n v="128000"/>
    <x v="0"/>
    <n v="44"/>
    <n v="2909.090909090909"/>
  </r>
  <r>
    <s v="Apartament cu 2 camere | Cartierul Marasti_x000a_                            _x000a_        _x000a_        _x000a_        _x000a_        _x000a_            _x000a_                _x000a_                    _x000a_                    Cluj-Napoca, zona Marasti"/>
    <x v="0"/>
    <n v="89000"/>
    <x v="1"/>
    <n v="66.489999999999995"/>
    <n v="1338.5471499473606"/>
  </r>
  <r>
    <s v="Apartament cu 2 camere | Cartierul Zorilor | Complex Wings_x000a_                            _x000a_        _x000a_        _x000a_        _x000a_        _x000a_            _x000a_                _x000a_                    _x000a_                    Cluj-Napoca, zona Zorilor"/>
    <x v="0"/>
    <n v="185500"/>
    <x v="0"/>
    <n v="51"/>
    <n v="3637.2549019607845"/>
  </r>
  <r>
    <s v="Apartament cu 2 camere | Cartierul Zorilor | Complex Wings_x000a_                            _x000a_        _x000a_        _x000a_        _x000a_        _x000a_            _x000a_                _x000a_                    _x000a_                    Cluj-Napoca, zona Zorilor"/>
    <x v="0"/>
    <n v="189500"/>
    <x v="0"/>
    <n v="54"/>
    <n v="3509.2592592592591"/>
  </r>
  <r>
    <s v="Apartament cu 2 camere | Cartierul Zorilor | strada Lunii_x000a_                            _x000a_        _x000a_        _x000a_        _x000a_        _x000a_            _x000a_                _x000a_                    _x000a_                    Cluj-Napoca, zona Zorilor"/>
    <x v="0"/>
    <n v="135000"/>
    <x v="1"/>
    <n v="48"/>
    <n v="2812.5"/>
  </r>
  <r>
    <s v="Apartament cu 2 camere | Cartieul Marasti | Aurel Vlaicu_x000a_                            _x000a_        _x000a_        _x000a_        _x000a_        _x000a_            _x000a_                _x000a_                    _x000a_                    Cluj-Napoca, zona Mărăşti"/>
    <x v="0"/>
    <n v="125000"/>
    <x v="1"/>
    <n v="49"/>
    <n v="2551.0204081632655"/>
  </r>
  <r>
    <s v="Apartament cu 2 camere | Central | Strada Horea_x000a_                            _x000a_        _x000a_        _x000a_        _x000a_        _x000a_            _x000a_                _x000a_                    _x000a_                    Cluj-Napoca, zona Gară"/>
    <x v="0"/>
    <n v="105000"/>
    <x v="0"/>
    <n v="47"/>
    <n v="2234.0425531914893"/>
  </r>
  <r>
    <s v="Apartament cu 2 camere | comision 0 | Calea Turzii | 43 mp_x000a_                            _x000a_        _x000a_        _x000a_        _x000a_        _x000a_            _x000a_                _x000a_                    _x000a_                    Cluj-Napoca, zona Zorilor"/>
    <x v="0"/>
    <n v="119000"/>
    <x v="1"/>
    <n v="43"/>
    <n v="2767.4418604651164"/>
  </r>
  <r>
    <s v="Apartament cu 2 camere | complex premium_x000a_                            _x000a_        _x000a_        _x000a_        _x000a_        _x000a_            _x000a_                _x000a_                    _x000a_                    Cluj-Napoca, zona Borhanci"/>
    <x v="0"/>
    <n v="129241"/>
    <x v="0"/>
    <n v="53.89"/>
    <n v="2398.2371497494896"/>
  </r>
  <r>
    <s v="Apartament cu 2 camere | constructie noua | 52 mpu | zona Intre Lacuri_x000a_                            _x000a_        _x000a_        _x000a_        _x000a_        _x000a_            _x000a_                _x000a_                    _x000a_                    Cluj-Napoca, zona Între Lacuri"/>
    <x v="0"/>
    <n v="175000"/>
    <x v="0"/>
    <n v="52"/>
    <n v="3365.3846153846152"/>
  </r>
  <r>
    <s v="Apartament cu 2 camere | constructie noua | 54 mpu | zona Iulius Sopor_x000a_                            _x000a_        _x000a_        _x000a_        _x000a_        _x000a_            _x000a_                _x000a_                    _x000a_                    Cluj-Napoca, zona Sopor"/>
    <x v="0"/>
    <n v="149900"/>
    <x v="0"/>
    <n v="54"/>
    <n v="2775.9259259259261"/>
  </r>
  <r>
    <s v="Apartament cu 2 camere | Decomandat | 51 mp | Manastur | Zona Campului_x000a_                            _x000a_        _x000a_        _x000a_        _x000a_        _x000a_            _x000a_                _x000a_                    _x000a_                    Cluj-Napoca, zona Mănăştur"/>
    <x v="0"/>
    <n v="99000"/>
    <x v="1"/>
    <n v="51"/>
    <n v="1941.1764705882354"/>
  </r>
  <r>
    <s v="Apartament cu 2 camere | decomandat | 51 mp | Manastur_x000a_                            _x000a_        _x000a_        _x000a_        _x000a_        _x000a_            _x000a_                _x000a_                    _x000a_                    Cluj-Napoca, zona Mănăştur"/>
    <x v="0"/>
    <n v="120000"/>
    <x v="1"/>
    <n v="51"/>
    <n v="2352.9411764705883"/>
  </r>
  <r>
    <s v="Apartament cu 2 camere | decomandat | 52 mpu | zona OMV Marasti_x000a_                            _x000a_        _x000a_        _x000a_        _x000a_        _x000a_            _x000a_                _x000a_                    _x000a_                    Cluj-Napoca, zona Mărăşti"/>
    <x v="0"/>
    <n v="144000"/>
    <x v="1"/>
    <n v="52"/>
    <n v="2769.2307692307691"/>
  </r>
  <r>
    <s v="Apartament cu 2 camere | decomandat | 52mpu |zona Titulescu Gheorgheni_x000a_                            _x000a_        _x000a_        _x000a_        _x000a_        _x000a_            _x000a_                _x000a_                    _x000a_                    Cluj-Napoca, zona Gheorgheni"/>
    <x v="0"/>
    <n v="140000"/>
    <x v="1"/>
    <n v="52"/>
    <n v="2692.3076923076924"/>
  </r>
  <r>
    <s v="Apartament cu 2 camere | decomandat | 53 mpu | zona Alverna Gheorgheni_x000a_                            _x000a_        _x000a_        _x000a_        _x000a_        _x000a_            _x000a_                _x000a_                    _x000a_                    Cluj-Napoca, zona Gheorgheni"/>
    <x v="0"/>
    <n v="149900"/>
    <x v="1"/>
    <n v="53"/>
    <n v="2828.3018867924529"/>
  </r>
  <r>
    <s v="Apartament cu 2 camere | decomandat | 55 mpu | zona Piata Flora | Manastur_x000a_                            _x000a_        _x000a_        _x000a_        _x000a_        _x000a_            _x000a_                _x000a_                    _x000a_                    Cluj-Napoca, zona Manastur"/>
    <x v="0"/>
    <n v="122000"/>
    <x v="1"/>
    <n v="55"/>
    <n v="2218.181818181818"/>
  </r>
  <r>
    <s v="Apartament cu 2 camere | decomandat | Valea Garbaului_x000a_                            _x000a_        _x000a_        _x000a_        _x000a_        _x000a_            _x000a_                _x000a_                    _x000a_                    Cluj-Napoca, zona Vest"/>
    <x v="0"/>
    <n v="119000"/>
    <x v="1"/>
    <n v="55"/>
    <n v="2163.6363636363635"/>
  </r>
  <r>
    <s v="Apartament cu 2 camere | Decomandat | Zona Centrala | Calea Motilor | Investitie_x000a_                            _x000a_        _x000a_        _x000a_        _x000a_        _x000a_            _x000a_                _x000a_                    _x000a_                    Cluj-Napoca, zona Ultracentral"/>
    <x v="0"/>
    <n v="99000"/>
    <x v="1"/>
    <n v="48"/>
    <n v="2062.5"/>
  </r>
  <r>
    <s v="Apartament cu 2 camere | decomandat| 61mpu | zona st Bucuresti Marasti_x000a_                            _x000a_        _x000a_        _x000a_        _x000a_        _x000a_            _x000a_                _x000a_                    _x000a_                    Cluj-Napoca, zona Mărăşti"/>
    <x v="0"/>
    <n v="150000"/>
    <x v="1"/>
    <n v="61"/>
    <n v="2459.0163934426228"/>
  </r>
  <r>
    <s v="Apartament cu 2 camere | Etaj intermediar |  Cartier Manastur_x000a_                            _x000a_        _x000a_        _x000a_        _x000a_        _x000a_            _x000a_                _x000a_                    _x000a_                    Cluj-Napoca, zona Mănăştur"/>
    <x v="0"/>
    <n v="95000"/>
    <x v="1"/>
    <n v="37"/>
    <n v="2567.5675675675675"/>
  </r>
  <r>
    <s v="Apartament cu 2 camere | Etaj intermediar | Manastur_x000a_                            _x000a_        _x000a_        _x000a_        _x000a_        _x000a_            _x000a_                _x000a_                    _x000a_                    Cluj-Napoca, zona Mănăştur"/>
    <x v="0"/>
    <n v="116000"/>
    <x v="1"/>
    <n v="42"/>
    <n v="2761.9047619047619"/>
  </r>
  <r>
    <s v="Apartament cu 2 camere | finisat clasic | Zorilor_x000a_                            _x000a_        _x000a_        _x000a_        _x000a_        _x000a_            _x000a_                _x000a_                    _x000a_                    Cluj-Napoca, zona Zorilor"/>
    <x v="0"/>
    <n v="125000"/>
    <x v="0"/>
    <n v="50"/>
    <n v="2500"/>
  </r>
  <r>
    <s v="Apartament cu 2 camere | finisat modern | 36 mpu | zona Calea Floresti_x000a_                            _x000a_        _x000a_        _x000a_        _x000a_        _x000a_            _x000a_                _x000a_                    _x000a_                    Cluj-Napoca, zona Mănăştur"/>
    <x v="0"/>
    <n v="72000"/>
    <x v="0"/>
    <n v="36"/>
    <n v="2000"/>
  </r>
  <r>
    <s v="Apartament cu 2 camere | Frunzisului | Azoria |_x000a_                            _x000a_        _x000a_        _x000a_        _x000a_        _x000a_            _x000a_                _x000a_                    _x000a_                    Cluj-Napoca, zona Zorilor"/>
    <x v="0"/>
    <n v="178900"/>
    <x v="0"/>
    <n v="56"/>
    <n v="3194.6428571428573"/>
  </r>
  <r>
    <s v="Apartament cu 2 camere | Gheorgheni zona Hermes_x000a_                            _x000a_        _x000a_        _x000a_        _x000a_        _x000a_            _x000a_                _x000a_                    _x000a_                    Cluj-Napoca, zona Gheorgheni"/>
    <x v="0"/>
    <n v="136000"/>
    <x v="0"/>
    <n v="48"/>
    <n v="2833.3333333333335"/>
  </r>
  <r>
    <s v="Apartament cu 2 camere | Grand Park | zona Iulius Mall_x000a_                            _x000a_        _x000a_        _x000a_        _x000a_        _x000a_            _x000a_                _x000a_                    _x000a_                    Cluj-Napoca, zona Sopor"/>
    <x v="0"/>
    <n v="130000"/>
    <x v="0"/>
    <n v="42"/>
    <n v="3095.2380952380954"/>
  </r>
  <r>
    <s v="Apartament cu 2 camere | Grigorescu | Bulevardul 1 Decembrie 1918_x000a_                            _x000a_        _x000a_        _x000a_        _x000a_        _x000a_            _x000a_                _x000a_                    _x000a_                    Cluj-Napoca, zona Grigorescu"/>
    <x v="0"/>
    <n v="156000"/>
    <x v="1"/>
    <n v="52"/>
    <n v="3000"/>
  </r>
  <r>
    <s v="Apartament cu 2 camere | Intre Lacuri | Strada Tulcea_x000a_                            _x000a_        _x000a_        _x000a_        _x000a_        _x000a_            _x000a_                _x000a_                    _x000a_                    Cluj-Napoca, zona Între Lacuri"/>
    <x v="0"/>
    <n v="127000"/>
    <x v="1"/>
    <n v="50"/>
    <n v="2540"/>
  </r>
  <r>
    <s v="Apartament cu 2 camere | Intre Lacuri | zona strazii Muresului_x000a_                            _x000a_        _x000a_        _x000a_        _x000a_        _x000a_            _x000a_                _x000a_                    _x000a_                    Cluj-Napoca, zona Între Lacuri"/>
    <x v="0"/>
    <n v="179999"/>
    <x v="0"/>
    <n v="58"/>
    <n v="3103.4310344827586"/>
  </r>
  <r>
    <s v="Apartament cu 2 camere | Iris | Junior Residence |_x000a_                            _x000a_        _x000a_        _x000a_        _x000a_        _x000a_            _x000a_                _x000a_                    _x000a_                    Cluj-Napoca, zona Iris"/>
    <x v="0"/>
    <n v="135000"/>
    <x v="0"/>
    <n v="52"/>
    <n v="2596.1538461538462"/>
  </r>
  <r>
    <s v="Apartament cu 2 camere | Iris | Junior Residence_x000a_                            _x000a_        _x000a_        _x000a_        _x000a_        _x000a_            _x000a_                _x000a_                    _x000a_                    Cluj-Napoca, zona Iris"/>
    <x v="0"/>
    <n v="112000"/>
    <x v="0"/>
    <n v="43"/>
    <n v="2604.6511627906975"/>
  </r>
  <r>
    <s v="Apartament cu 2 camere | La cheie | Calea Turzii_x000a_                            _x000a_        _x000a_        _x000a_        _x000a_        _x000a_            _x000a_                _x000a_                    _x000a_                    Cluj-Napoca, zona Bună Ziua"/>
    <x v="0"/>
    <n v="130000"/>
    <x v="0"/>
    <n v="46"/>
    <n v="2826.086956521739"/>
  </r>
  <r>
    <s v="Apartament cu 2 camere | La cheie | Fabricii_x000a_                            _x000a_        _x000a_        _x000a_        _x000a_        _x000a_            _x000a_                _x000a_                    _x000a_                    Cluj-Napoca, zona Mărăşti"/>
    <x v="0"/>
    <n v="112000"/>
    <x v="0"/>
    <n v="40"/>
    <n v="2800"/>
  </r>
  <r>
    <s v="Apartament cu 2 camere | la cheie | Zona Plopilor_x000a_                            _x000a_        _x000a_        _x000a_        _x000a_        _x000a_            _x000a_                _x000a_                    _x000a_                    Cluj-Napoca, zona Mănăştur"/>
    <x v="0"/>
    <n v="120000"/>
    <x v="1"/>
    <n v="52"/>
    <n v="2307.6923076923076"/>
  </r>
  <r>
    <s v="Apartament cu 2 camere | Libelulei | Plopilor |_x000a_                            _x000a_        _x000a_        _x000a_        _x000a_        _x000a_            _x000a_                _x000a_                    _x000a_                    Cluj-Napoca, zona Plopilor"/>
    <x v="0"/>
    <n v="159000"/>
    <x v="0"/>
    <n v="47"/>
    <n v="3382.9787234042551"/>
  </r>
  <r>
    <s v="Apartament cu 2 camere | Manastur | 53 mp | comision 0_x000a_                            _x000a_        _x000a_        _x000a_        _x000a_        _x000a_            _x000a_                _x000a_                    _x000a_                    Cluj-Napoca, zona Manastur"/>
    <x v="0"/>
    <n v="98500"/>
    <x v="1"/>
    <n v="53"/>
    <n v="1858.4905660377358"/>
  </r>
  <r>
    <s v="Apartament cu 2 camere | Manastur | strada Bucegi_x000a_                            _x000a_        _x000a_        _x000a_        _x000a_        _x000a_            _x000a_                _x000a_                    _x000a_                    Cluj-Napoca, zona Mănăştur"/>
    <x v="0"/>
    <n v="85000"/>
    <x v="0"/>
    <n v="35"/>
    <n v="2428.5714285714284"/>
  </r>
  <r>
    <s v="Apartament cu 2 camere | Manastur_x000a_                            _x000a_        _x000a_        _x000a_        _x000a_        _x000a_            _x000a_                _x000a_                    _x000a_                    Cluj-Napoca, zona Mănăştur"/>
    <x v="0"/>
    <n v="96000"/>
    <x v="0"/>
    <n v="50"/>
    <n v="1920"/>
  </r>
  <r>
    <s v="Apartament cu 2 camere | Marasti | Dorobantilor |_x000a_                            _x000a_        _x000a_        _x000a_        _x000a_        _x000a_            _x000a_                _x000a_                    _x000a_                    Cluj-Napoca, zona Mărăşti"/>
    <x v="0"/>
    <n v="140000"/>
    <x v="1"/>
    <n v="64"/>
    <n v="2187.5"/>
  </r>
  <r>
    <s v="Apartament cu 2 camere | Marasti |_x000a_                            _x000a_        _x000a_        _x000a_        _x000a_        _x000a_            _x000a_                _x000a_                    _x000a_                    Cluj-Napoca, zona Mărăşti"/>
    <x v="0"/>
    <n v="115000"/>
    <x v="0"/>
    <n v="44.5"/>
    <n v="2584.2696629213483"/>
  </r>
  <r>
    <s v="Apartament cu 2 camere | mobilat modern | 41mpu | Iris_x000a_                            _x000a_        _x000a_        _x000a_        _x000a_        _x000a_            _x000a_                _x000a_                    _x000a_                    Cluj-Napoca, zona Iris"/>
    <x v="0"/>
    <n v="85000"/>
    <x v="0"/>
    <n v="41"/>
    <n v="2073.1707317073169"/>
  </r>
  <r>
    <s v="Apartament cu 2 camere | mobilat modern | 50 mpu| Zona Iulius Mall | Gheorgheni_x000a_                            _x000a_        _x000a_        _x000a_        _x000a_        _x000a_            _x000a_                _x000a_                    _x000a_                    Cluj-Napoca, zona Gheorgheni"/>
    <x v="0"/>
    <n v="129700"/>
    <x v="0"/>
    <n v="50"/>
    <n v="2594"/>
  </r>
  <r>
    <s v="Apartament cu 2 camere | nou complet renovat | zona Big_x000a_                            _x000a_        _x000a_        _x000a_        _x000a_        _x000a_            _x000a_                _x000a_                    _x000a_                    Cluj-Napoca, zona Manastur"/>
    <x v="0"/>
    <n v="122000"/>
    <x v="1"/>
    <n v="51"/>
    <n v="2392.1568627450979"/>
  </r>
  <r>
    <s v="Apartament cu 2 camere | Parang | Manastur |_x000a_                            _x000a_        _x000a_        _x000a_        _x000a_        _x000a_            _x000a_                _x000a_                    _x000a_                    Cluj-Napoca, zona Mănăştur"/>
    <x v="0"/>
    <n v="119000"/>
    <x v="1"/>
    <n v="50"/>
    <n v="2380"/>
  </r>
  <r>
    <s v="Apartament cu 2 camere | parcare | 50 mpu | zona Iulius | Intre Lacuri_x000a_                            _x000a_        _x000a_        _x000a_        _x000a_        _x000a_            _x000a_                _x000a_                    _x000a_                    Cluj-Napoca, zona Între Lacuri"/>
    <x v="0"/>
    <n v="164000"/>
    <x v="0"/>
    <n v="50"/>
    <n v="3280"/>
  </r>
  <r>
    <s v="Apartament cu 2 camere | parcare subterana | Zona Sirena_x000a_                            _x000a_        _x000a_        _x000a_        _x000a_        _x000a_            _x000a_                _x000a_                    _x000a_                    Cluj-Napoca, zona Mănăştur"/>
    <x v="0"/>
    <n v="115000"/>
    <x v="1"/>
    <n v="49"/>
    <n v="2346.9387755102039"/>
  </r>
  <r>
    <s v="Apartament cu 2 camere | Piata abator | Etajul 3 | Centru_x000a_                            _x000a_        _x000a_        _x000a_        _x000a_        _x000a_            _x000a_                _x000a_                    _x000a_                    Cluj-Napoca, zona Central"/>
    <x v="0"/>
    <n v="98000"/>
    <x v="0"/>
    <n v="48"/>
    <n v="2041.6666666666667"/>
  </r>
  <r>
    <s v="Apartament cu 2 camere | Rasinari | Gheorgheni |_x000a_                            _x000a_        _x000a_        _x000a_        _x000a_        _x000a_            _x000a_                _x000a_                    _x000a_                    Cluj-Napoca, zona Gheorgheni"/>
    <x v="0"/>
    <n v="125000"/>
    <x v="0"/>
    <n v="44"/>
    <n v="2840.909090909091"/>
  </r>
  <r>
    <s v="Apartament cu 2 camere | recent renovat | Grigorescu_x000a_                            _x000a_        _x000a_        _x000a_        _x000a_        _x000a_            _x000a_                _x000a_                    _x000a_                    Cluj-Napoca, zona Grigorescu"/>
    <x v="0"/>
    <n v="93000"/>
    <x v="0"/>
    <n v="48"/>
    <n v="1937.5"/>
  </r>
  <r>
    <s v="Apartament cu 2 camere | recent renovat | zona Plopilor_x000a_                            _x000a_        _x000a_        _x000a_        _x000a_        _x000a_            _x000a_                _x000a_                    _x000a_                    Cluj-Napoca, zona Mănăştur"/>
    <x v="0"/>
    <n v="120000"/>
    <x v="1"/>
    <n v="53"/>
    <n v="2264.1509433962265"/>
  </r>
  <r>
    <s v="Apartament cu 2 camere | renovat complet 2019 | Grigorescu_x000a_                            _x000a_        _x000a_        _x000a_        _x000a_        _x000a_            _x000a_                _x000a_                    _x000a_                    Cluj-Napoca, zona Grigorescu"/>
    <x v="0"/>
    <n v="135000"/>
    <x v="0"/>
    <n v="44"/>
    <n v="3068.181818181818"/>
  </r>
  <r>
    <s v="Apartament cu 2 camere | renovat complet 2020 | ultracentral_x000a_                            _x000a_        _x000a_        _x000a_        _x000a_        _x000a_            _x000a_                _x000a_                    _x000a_                    Cluj-Napoca, zona Ultracentral"/>
    <x v="0"/>
    <n v="75000"/>
    <x v="1"/>
    <n v="35"/>
    <n v="2142.8571428571427"/>
  </r>
  <r>
    <s v="Apartament cu 2 camere | renovat complet 2021_x000a_                            _x000a_        _x000a_        _x000a_        _x000a_        _x000a_            _x000a_                _x000a_                    _x000a_                    Cluj-Napoca, zona Mănăştur"/>
    <x v="0"/>
    <n v="93000"/>
    <x v="1"/>
    <n v="37"/>
    <n v="2513.5135135135133"/>
  </r>
  <r>
    <s v="Apartament cu 2 camere | semidecomandat |parcare , Zorilor_x000a_                            _x000a_        _x000a_        _x000a_        _x000a_        _x000a_            _x000a_                _x000a_                    _x000a_                    Cluj-Napoca, zona Zorilor"/>
    <x v="0"/>
    <n v="115000"/>
    <x v="1"/>
    <n v="56"/>
    <n v="2053.5714285714284"/>
  </r>
  <r>
    <s v="Apartament cu 2 camere | strada Horea_x000a_                            _x000a_        _x000a_        _x000a_        _x000a_        _x000a_            _x000a_                _x000a_                    _x000a_                    Cluj-Napoca, zona Central"/>
    <x v="0"/>
    <n v="92000"/>
    <x v="1"/>
    <n v="38"/>
    <n v="2421.0526315789475"/>
  </r>
  <r>
    <s v="Apartament cu 2 camere | Terasa | Intre Lacuri_x000a_                            _x000a_        _x000a_        _x000a_        _x000a_        _x000a_            _x000a_                _x000a_                    _x000a_                    Cluj-Napoca, zona Între Lacuri"/>
    <x v="0"/>
    <n v="119000"/>
    <x v="0"/>
    <n v="39"/>
    <n v="3051.2820512820513"/>
  </r>
  <r>
    <s v="Apartament cu 2 camere | ultrafinisat | Bloc nou_x000a_                            _x000a_        _x000a_        _x000a_        _x000a_        _x000a_            _x000a_                _x000a_                    _x000a_                    Cluj-Napoca, zona Dâmbul Rotund"/>
    <x v="0"/>
    <n v="107000"/>
    <x v="0"/>
    <n v="45"/>
    <n v="2377.7777777777778"/>
  </r>
  <r>
    <s v="Apartament cu 2 camere | Ultrafinisat | Zona Gruia | Lux | Bloc Nou_x000a_                            _x000a_        _x000a_        _x000a_        _x000a_        _x000a_            _x000a_                _x000a_                    _x000a_                    Cluj-Napoca, zona Gruia"/>
    <x v="0"/>
    <n v="209990"/>
    <x v="0"/>
    <n v="78"/>
    <n v="2692.1794871794873"/>
  </r>
  <r>
    <s v="Apartament cu 2 camere | Ultrafinisat | zona Sopor_x000a_                            _x000a_        _x000a_        _x000a_        _x000a_        _x000a_            _x000a_                _x000a_                    _x000a_                    Cluj-Napoca, zona Gheorgheni"/>
    <x v="0"/>
    <n v="142000"/>
    <x v="0"/>
    <n v="43"/>
    <n v="3302.3255813953488"/>
  </r>
  <r>
    <s v="Apartament cu 2 camere | Valea Garbaului | Manastur_x000a_                            _x000a_        _x000a_        _x000a_        _x000a_        _x000a_            _x000a_                _x000a_                    _x000a_                    Cluj-Napoca, zona Mănăştur"/>
    <x v="0"/>
    <n v="129000"/>
    <x v="1"/>
    <n v="52"/>
    <n v="2480.7692307692309"/>
  </r>
  <r>
    <s v="Apartament cu 2 camere | VIVA CITY | Cartierul Gheorgheni_x000a_                            _x000a_        _x000a_        _x000a_        _x000a_        _x000a_            _x000a_                _x000a_                    _x000a_                    Cluj-Napoca, zona Gheorgheni"/>
    <x v="0"/>
    <n v="158000"/>
    <x v="0"/>
    <n v="42"/>
    <n v="3761.9047619047619"/>
  </r>
  <r>
    <s v="Apartament cu 2 camere | ZONA 0 | Cladire monument_x000a_                            _x000a_        _x000a_        _x000a_        _x000a_        _x000a_            _x000a_                _x000a_                    _x000a_                    Cluj-Napoca, zona Ultracentral"/>
    <x v="0"/>
    <n v="155000"/>
    <x v="0"/>
    <n v="50"/>
    <n v="3100"/>
  </r>
  <r>
    <s v="Apartament cu 2 camere | zona Bazei Sportive Gheorgheni_x000a_                            _x000a_        _x000a_        _x000a_        _x000a_        _x000a_            _x000a_                _x000a_                    _x000a_                    Cluj-Napoca, zona Sopor"/>
    <x v="0"/>
    <n v="164999"/>
    <x v="1"/>
    <n v="54.5"/>
    <n v="3027.5045871559632"/>
  </r>
  <r>
    <s v="Apartament cu 2 camere | Zona BIG | Cartier Manastur_x000a_                            _x000a_        _x000a_        _x000a_        _x000a_        _x000a_            _x000a_                _x000a_                    _x000a_                    Cluj-Napoca, zona Mănăştur"/>
    <x v="0"/>
    <n v="97000"/>
    <x v="1"/>
    <n v="52"/>
    <n v="1865.3846153846155"/>
  </r>
  <r>
    <s v="Apartament cu 2 camere | Zona Big Manastur | Mansarda_x000a_                            _x000a_        _x000a_        _x000a_        _x000a_        _x000a_            _x000a_                _x000a_                    _x000a_                    Cluj-Napoca, zona Mănăştur"/>
    <x v="0"/>
    <n v="105000"/>
    <x v="0"/>
    <n v="55"/>
    <n v="1909.090909090909"/>
  </r>
  <r>
    <s v="Apartament cu 2 camere | zona Big Manastur_x000a_                            _x000a_        _x000a_        _x000a_        _x000a_        _x000a_            _x000a_                _x000a_                    _x000a_                    Cluj-Napoca, zona Mănăştur"/>
    <x v="0"/>
    <n v="99000"/>
    <x v="1"/>
    <n v="52"/>
    <n v="1903.8461538461538"/>
  </r>
  <r>
    <s v="Apartament cu 2 camere | Zona Buna Ziua_x000a_                            _x000a_        _x000a_        _x000a_        _x000a_        _x000a_            _x000a_                _x000a_                    _x000a_                    Cluj-Napoca, zona Bună Ziua"/>
    <x v="0"/>
    <n v="165000"/>
    <x v="1"/>
    <n v="66"/>
    <n v="2500"/>
  </r>
  <r>
    <s v="Apartament cu 2 camere | Zona Buna Ziua_x000a_                            _x000a_        _x000a_        _x000a_        _x000a_        _x000a_            _x000a_                _x000a_                    _x000a_                    Cluj-Napoca, zona Bună Ziua"/>
    <x v="0"/>
    <n v="192000"/>
    <x v="1"/>
    <n v="64.290000000000006"/>
    <n v="2986.4675688287443"/>
  </r>
  <r>
    <s v="Apartament cu 2 camere | Zona Centrala | Calea Dorobantilor_x000a_                            _x000a_        _x000a_        _x000a_        _x000a_        _x000a_            _x000a_                _x000a_                    _x000a_                    Cluj-Napoca, zona Central"/>
    <x v="0"/>
    <n v="93000"/>
    <x v="1"/>
    <n v="55"/>
    <n v="1690.909090909091"/>
  </r>
  <r>
    <s v="Apartament cu 2 camere | zona centrala | Calea Motilor_x000a_                            _x000a_        _x000a_        _x000a_        _x000a_        _x000a_            _x000a_                _x000a_                    _x000a_                    Cluj-Napoca, zona Central"/>
    <x v="0"/>
    <n v="152000"/>
    <x v="0"/>
    <n v="53"/>
    <n v="2867.9245283018868"/>
  </r>
  <r>
    <s v="Apartament cu 2 camere | Zona centrala_x000a_                            _x000a_        _x000a_        _x000a_        _x000a_        _x000a_            _x000a_                _x000a_                    _x000a_                    Cluj-Napoca, zona Central"/>
    <x v="0"/>
    <n v="165000"/>
    <x v="0"/>
    <n v="84"/>
    <n v="1964.2857142857142"/>
  </r>
  <r>
    <s v="Apartament cu 2 camere | Zona Cinema Florin Piersic_x000a_                            _x000a_        _x000a_        _x000a_        _x000a_        _x000a_            _x000a_                _x000a_                    _x000a_                    Cluj-Napoca, zona Ultracentral"/>
    <x v="0"/>
    <n v="170000"/>
    <x v="1"/>
    <n v="58"/>
    <n v="2931.0344827586205"/>
  </r>
  <r>
    <s v="Apartament cu 2 camere | zona Colinei | Manastur_x000a_                            _x000a_        _x000a_        _x000a_        _x000a_        _x000a_            _x000a_                _x000a_                    _x000a_                    Cluj-Napoca, zona Mănăştur"/>
    <x v="0"/>
    <n v="125000"/>
    <x v="1"/>
    <n v="52"/>
    <n v="2403.8461538461538"/>
  </r>
  <r>
    <s v="Apartament cu 2 camere | zona Expo Transilvania | cartierul Marasti_x000a_                            _x000a_        _x000a_        _x000a_        _x000a_        _x000a_            _x000a_                _x000a_                    _x000a_                    Cluj-Napoca, zona Mărăşti"/>
    <x v="0"/>
    <n v="123000"/>
    <x v="1"/>
    <n v="50"/>
    <n v="2460"/>
  </r>
  <r>
    <s v="Apartament cu 2 camere | zona Farmec | 3/3_x000a_                            _x000a_        _x000a_        _x000a_        _x000a_        _x000a_            _x000a_                _x000a_                    _x000a_                    Cluj-Napoca, zona Mărăşti"/>
    <x v="0"/>
    <n v="132000"/>
    <x v="1"/>
    <n v="54"/>
    <n v="2444.4444444444443"/>
  </r>
  <r>
    <s v="Apartament cu 2 camere | Zona Gheorgheni_x000a_                            _x000a_        _x000a_        _x000a_        _x000a_        _x000a_            _x000a_                _x000a_                    _x000a_                    Cluj-Napoca, zona Gheorgheni"/>
    <x v="0"/>
    <n v="165000"/>
    <x v="0"/>
    <n v="52"/>
    <n v="3173.0769230769229"/>
  </r>
  <r>
    <s v="Apartament cu 2 camere | Zona Grigore Alexandrescu_x000a_                            _x000a_        _x000a_        _x000a_        _x000a_        _x000a_            _x000a_                _x000a_                    _x000a_                    Cluj-Napoca, zona Mănăştur"/>
    <x v="0"/>
    <n v="81000"/>
    <x v="1"/>
    <n v="37"/>
    <n v="2189.1891891891892"/>
  </r>
  <r>
    <s v="Apartament cu 2 camere | Zona Manastur_x000a_                            _x000a_        _x000a_        _x000a_        _x000a_        _x000a_            _x000a_                _x000a_                    _x000a_                    Cluj-Napoca, zona Mănăştur"/>
    <x v="0"/>
    <n v="115000"/>
    <x v="0"/>
    <n v="50"/>
    <n v="2300"/>
  </r>
  <r>
    <s v="Apartament cu 2 camere | Zona Manastur_x000a_                            _x000a_        _x000a_        _x000a_        _x000a_        _x000a_            _x000a_                _x000a_                    _x000a_                    Cluj-Napoca, zona Mănăştur"/>
    <x v="0"/>
    <n v="87000"/>
    <x v="1"/>
    <n v="38"/>
    <n v="2289.4736842105262"/>
  </r>
  <r>
    <s v="Apartament cu 2 camere | Zona Marasti_x000a_                            _x000a_        _x000a_        _x000a_        _x000a_        _x000a_            _x000a_                _x000a_                    _x000a_                    Cluj-Napoca, zona Mărăşti"/>
    <x v="0"/>
    <n v="100999"/>
    <x v="1"/>
    <n v="51"/>
    <n v="1980.3725490196077"/>
  </r>
  <r>
    <s v="Apartament cu 2 camere | Zona Moldoveanu | Manastur_x000a_                            _x000a_        _x000a_        _x000a_        _x000a_        _x000a_            _x000a_                _x000a_                    _x000a_                    Cluj-Napoca, zona Mănăştur"/>
    <x v="0"/>
    <n v="105000"/>
    <x v="0"/>
    <n v="44"/>
    <n v="2386.3636363636365"/>
  </r>
  <r>
    <s v="Apartament cu 2 camere | zona Negoiu | Manastur_x000a_                            _x000a_        _x000a_        _x000a_        _x000a_        _x000a_            _x000a_                _x000a_                    _x000a_                    Cluj-Napoca, zona Mănăştur"/>
    <x v="0"/>
    <n v="130000"/>
    <x v="0"/>
    <n v="62"/>
    <n v="2096.7741935483873"/>
  </r>
  <r>
    <s v="Apartament cu 2 camere | Zona Piata Unirii_x000a_                            _x000a_        _x000a_        _x000a_        _x000a_        _x000a_            _x000a_                _x000a_                    _x000a_                    Cluj-Napoca, zona Ultracentral"/>
    <x v="0"/>
    <n v="172000"/>
    <x v="1"/>
    <n v="56.33"/>
    <n v="3053.4351145038167"/>
  </r>
  <r>
    <s v="Apartament cu 2 camere | Zona Plopilor_x000a_                            _x000a_        _x000a_        _x000a_        _x000a_        _x000a_            _x000a_                _x000a_                    _x000a_                    Cluj-Napoca, zona Mănăştur"/>
    <x v="0"/>
    <n v="120000"/>
    <x v="0"/>
    <n v="40"/>
    <n v="3000"/>
  </r>
  <r>
    <s v="Apartament cu 2 camere | zona Republicii | Imobil privat_x000a_                            _x000a_        _x000a_        _x000a_        _x000a_        _x000a_            _x000a_                _x000a_                    _x000a_                    Cluj-Napoca, zona Central"/>
    <x v="0"/>
    <n v="175000"/>
    <x v="0"/>
    <n v="67"/>
    <n v="2611.9402985074626"/>
  </r>
  <r>
    <s v="Apartament cu 2 camere | zona strazii Negoiu | Manastur_x000a_                            _x000a_        _x000a_        _x000a_        _x000a_        _x000a_            _x000a_                _x000a_                    _x000a_                    Cluj-Napoca, zona Mănăştur"/>
    <x v="0"/>
    <n v="85000"/>
    <x v="0"/>
    <n v="37"/>
    <n v="2297.2972972972975"/>
  </r>
  <r>
    <s v="Apartament cu 2 camere | zona Zorilor_x000a_                            _x000a_        _x000a_        _x000a_        _x000a_        _x000a_            _x000a_                _x000a_                    _x000a_                    Cluj-Napoca, zona Zorilor"/>
    <x v="0"/>
    <n v="124000"/>
    <x v="1"/>
    <n v="51"/>
    <n v="2431.372549019608"/>
  </r>
  <r>
    <s v="Apartament cu 2 camere | Zorilor |_x000a_                            _x000a_        _x000a_        _x000a_        _x000a_        _x000a_            _x000a_                _x000a_                    _x000a_                    Cluj-Napoca, zona Zorilor"/>
    <x v="0"/>
    <n v="143000"/>
    <x v="0"/>
    <n v="47"/>
    <n v="3042.5531914893618"/>
  </r>
  <r>
    <s v="Apartament cu 2 camere |finisat, mobilat |53 mp utili|zona Pod Calvaria_x000a_                            _x000a_        _x000a_        _x000a_        _x000a_        _x000a_            _x000a_                _x000a_                    _x000a_                    Cluj-Napoca, zona Mănăştur"/>
    <x v="0"/>
    <n v="120000"/>
    <x v="1"/>
    <n v="53"/>
    <n v="2264.1509433962265"/>
  </r>
  <r>
    <s v="Apartament cu 2 camere + parcare - Manastur !_x000a_                            _x000a_        _x000a_        _x000a_        _x000a_        _x000a_            _x000a_                _x000a_                    _x000a_                    Cluj-Napoca, zona Mănăştur"/>
    <x v="0"/>
    <n v="115266"/>
    <x v="0"/>
    <n v="44.56"/>
    <n v="2586.7594254937162"/>
  </r>
  <r>
    <s v="Apartament cu 2 camere + parcare subterana de vanzare - Manastur !_x000a_                            _x000a_        _x000a_        _x000a_        _x000a_        _x000a_            _x000a_                _x000a_                    _x000a_                    Cluj-Napoca, zona Mănăştur"/>
    <x v="0"/>
    <n v="132000"/>
    <x v="0"/>
    <n v="58"/>
    <n v="2275.8620689655172"/>
  </r>
  <r>
    <s v="Apartament cu 2 camere 50 mp | parcare subterana| zona Marasti_x000a_                            _x000a_        _x000a_        _x000a_        _x000a_        _x000a_            _x000a_                _x000a_                    _x000a_                    Cluj-Napoca, zona Mărăşti"/>
    <x v="0"/>
    <n v="95400"/>
    <x v="0"/>
    <n v="50"/>
    <n v="1908"/>
  </r>
  <r>
    <s v="Apartament cu 2 Camere 53mp, Cartier Europa_x000a_                            _x000a_        _x000a_        _x000a_        _x000a_        _x000a_            _x000a_                _x000a_                    _x000a_                    Cluj-Napoca, zona Europa"/>
    <x v="0"/>
    <n v="160000"/>
    <x v="1"/>
    <n v="53"/>
    <n v="3018.867924528302"/>
  </r>
  <r>
    <s v="Apartament cu 2 camere 57 mp utili + '70 mp pod | Strada Memorandumului_x000a_                            _x000a_        _x000a_        _x000a_        _x000a_        _x000a_            _x000a_                _x000a_                    _x000a_                    Cluj-Napoca, zona Central"/>
    <x v="0"/>
    <n v="250000"/>
    <x v="0"/>
    <n v="57"/>
    <n v="4385.9649122807014"/>
  </r>
  <r>
    <s v="Apartament cu 2 camere Ansamblul Azoria, Frunzisului_x000a_                            _x000a_        _x000a_        _x000a_        _x000a_        _x000a_            _x000a_                _x000a_                    _x000a_                    Cluj-Napoca, zona Zorilor"/>
    <x v="0"/>
    <n v="178900"/>
    <x v="0"/>
    <n v="56"/>
    <n v="3194.6428571428573"/>
  </r>
  <r>
    <s v="Apartament cu 2 camere Central !_x000a_                            _x000a_        _x000a_        _x000a_        _x000a_        _x000a_            _x000a_                _x000a_                    _x000a_                    Cluj-Napoca, zona Central"/>
    <x v="0"/>
    <n v="75000"/>
    <x v="0"/>
    <n v="59"/>
    <n v="1271.1864406779662"/>
  </r>
  <r>
    <s v="Apartament cu 2 camere Chinteni, zona Auchan Iris!_x000a_                            _x000a_        _x000a_        _x000a_        _x000a_        _x000a_            _x000a_                _x000a_                    _x000a_                    Cluj-Napoca, zona Iris"/>
    <x v="0"/>
    <n v="71000"/>
    <x v="0"/>
    <n v="47"/>
    <n v="1510.6382978723404"/>
  </r>
  <r>
    <s v="Apartament cu 2 camere confort lux, unicat, ultracentral, bld. Eroilor_x000a_                            _x000a_        _x000a_        _x000a_        _x000a_        _x000a_            _x000a_                _x000a_                    _x000a_                    Cluj-Napoca, zona Central"/>
    <x v="0"/>
    <n v="320000"/>
    <x v="0"/>
    <n v="90"/>
    <n v="3555.5555555555557"/>
  </r>
  <r>
    <s v="Apartament cu 2 camere confort sporit in cartierul Marasti!_x000a_                            _x000a_        _x000a_        _x000a_        _x000a_        _x000a_            _x000a_                _x000a_                    _x000a_                    Cluj-Napoca, zona Mărăşti"/>
    <x v="0"/>
    <n v="150000"/>
    <x v="1"/>
    <n v="64"/>
    <n v="2343.75"/>
  </r>
  <r>
    <s v="Apartament cu 2 camere confort SPORIT, Andrei Muresanu !_x000a_                            _x000a_        _x000a_        _x000a_        _x000a_        _x000a_            _x000a_                _x000a_                    _x000a_                    Cluj-Napoca, zona Andrei Mureşanu"/>
    <x v="0"/>
    <n v="157300"/>
    <x v="0"/>
    <n v="61"/>
    <n v="2578.688524590164"/>
  </r>
  <r>
    <s v="Apartament cu 2 camere cu grădină si parcare in zona Horea_x000a_                            _x000a_        _x000a_        _x000a_        _x000a_        _x000a_            _x000a_                _x000a_                    _x000a_                    Cluj-Napoca, zona Horea"/>
    <x v="0"/>
    <n v="139900"/>
    <x v="1"/>
    <n v="58"/>
    <n v="2412.0689655172414"/>
  </r>
  <r>
    <s v="Apartament cu 2 camere cu panorama deosebita, cartierul Zorilor_x000a_                            _x000a_        _x000a_        _x000a_        _x000a_        _x000a_            _x000a_                _x000a_                    _x000a_                    Cluj-Napoca, zona Zorilor"/>
    <x v="0"/>
    <n v="165000"/>
    <x v="0"/>
    <n v="64"/>
    <n v="2578.125"/>
  </r>
  <r>
    <s v="Apartament cu 2 camere de inchiriat | 50mp |  zona Marasti_x000a_                            _x000a_        _x000a_        _x000a_        _x000a_        _x000a_            _x000a_                _x000a_                    _x000a_                    Cluj-Napoca, zona Mărăşti"/>
    <x v="0"/>
    <n v="150000"/>
    <x v="1"/>
    <n v="50"/>
    <n v="3000"/>
  </r>
  <r>
    <s v="Apartament cu 2 camere de vanzare - zona Dambul Rotund_x000a_                            _x000a_        _x000a_        _x000a_        _x000a_        _x000a_            _x000a_                _x000a_                    _x000a_                    Cluj-Napoca, zona Dâmbul Rotund"/>
    <x v="0"/>
    <n v="87500"/>
    <x v="0"/>
    <n v="46"/>
    <n v="1902.1739130434783"/>
  </r>
  <r>
    <s v="Apartament cu 2 Camere De Vanzare | 35 Mp Utilat/Mobilat | Manastur_x000a_                            _x000a_        _x000a_        _x000a_        _x000a_        _x000a_            _x000a_                _x000a_                    _x000a_                    Cluj-Napoca, zona Mănăştur"/>
    <x v="0"/>
    <n v="78000"/>
    <x v="0"/>
    <n v="35"/>
    <n v="2228.5714285714284"/>
  </r>
  <r>
    <s v="Apartament cu 2 Camere De Vanzare | 40 Mp | Manastur_x000a_                            _x000a_        _x000a_        _x000a_        _x000a_        _x000a_            _x000a_                _x000a_                    _x000a_                    Cluj-Napoca, zona Mănăştur"/>
    <x v="0"/>
    <n v="85000"/>
    <x v="1"/>
    <n v="40"/>
    <n v="2125"/>
  </r>
  <r>
    <s v="Apartament cu 2 Camere De Vanzare | 48 Mp Utilat/Mobilat | Manastur_x000a_                            _x000a_        _x000a_        _x000a_        _x000a_        _x000a_            _x000a_                _x000a_                    _x000a_                    Cluj-Napoca, zona Mănăştur"/>
    <x v="0"/>
    <n v="103500"/>
    <x v="1"/>
    <n v="48"/>
    <n v="2156.25"/>
  </r>
  <r>
    <s v="Apartament cu 2 Camere De Vanzare | 50 Mp | Marasti_x000a_                            _x000a_        _x000a_        _x000a_        _x000a_        _x000a_            _x000a_                _x000a_                    _x000a_                    Cluj-Napoca, zona Mărăşti"/>
    <x v="0"/>
    <n v="88000"/>
    <x v="1"/>
    <n v="50"/>
    <n v="1760"/>
  </r>
  <r>
    <s v="Apartament cu 2 camere De Vanzare | Central | 40 mp_x000a_                            _x000a_        _x000a_        _x000a_        _x000a_        _x000a_            _x000a_                _x000a_                    _x000a_                    Cluj-Napoca, zona Central"/>
    <x v="0"/>
    <n v="60000"/>
    <x v="0"/>
    <n v="40"/>
    <n v="1500"/>
  </r>
  <r>
    <s v="Apartament cu 2 camere de vanzare | Marasti - Str. Fabricii_x000a_                            _x000a_        _x000a_        _x000a_        _x000a_        _x000a_            _x000a_                _x000a_                    _x000a_                    Cluj-Napoca, zona Mărăşti"/>
    <x v="0"/>
    <n v="97500"/>
    <x v="0"/>
    <n v="50.85"/>
    <n v="1917.4041297935103"/>
  </r>
  <r>
    <s v="Apartament cu 2 camere de vanzare | zona Borhanci_x000a_                            _x000a_        _x000a_        _x000a_        _x000a_        _x000a_            _x000a_                _x000a_                    _x000a_                    Cluj-Napoca, zona Borhanci"/>
    <x v="0"/>
    <n v="150000"/>
    <x v="0"/>
    <n v="52"/>
    <n v="2884.6153846153848"/>
  </r>
  <r>
    <s v="Apartament cu 2 camere de vanzare + balcon + parcare_x000a_                            _x000a_        _x000a_        _x000a_        _x000a_        _x000a_            _x000a_                _x000a_                    _x000a_                    Cluj-Napoca, zona Mănăştur"/>
    <x v="0"/>
    <n v="125000"/>
    <x v="0"/>
    <n v="55"/>
    <n v="2272.7272727272725"/>
  </r>
  <r>
    <s v="Apartament cu 2 camere de vanzare BLOC NOU in cartierul Manastur!_x000a_                            _x000a_        _x000a_        _x000a_        _x000a_        _x000a_            _x000a_                _x000a_                    _x000a_                    Cluj-Napoca, zona Mănăştur"/>
    <x v="0"/>
    <n v="109500"/>
    <x v="1"/>
    <n v="52.85"/>
    <n v="2071.9016083254492"/>
  </r>
  <r>
    <s v="Apartament cu 2 camere de vanzare in  Gheorgheni_x000a_                            _x000a_        _x000a_        _x000a_        _x000a_        _x000a_            _x000a_                _x000a_                    _x000a_                    Cluj-Napoca, zona Gheorgheni"/>
    <x v="0"/>
    <n v="120000"/>
    <x v="0"/>
    <n v="48"/>
    <n v="2500"/>
  </r>
  <r>
    <s v="Apartament cu 2 camere de vanzare in  Gheorgheni_x000a_                            _x000a_        _x000a_        _x000a_        _x000a_        _x000a_            _x000a_                _x000a_                    _x000a_                    Cluj-Napoca, zona Gheorgheni"/>
    <x v="0"/>
    <n v="144000"/>
    <x v="0"/>
    <n v="45"/>
    <n v="3200"/>
  </r>
  <r>
    <s v="Apartament cu 2 camere de vanzare in  Gheorgheni_x000a_                            _x000a_        _x000a_        _x000a_        _x000a_        _x000a_            _x000a_                _x000a_                    _x000a_                    Cluj-Napoca, zona Gheorgheni"/>
    <x v="0"/>
    <n v="78000"/>
    <x v="0"/>
    <n v="33"/>
    <n v="2363.6363636363635"/>
  </r>
  <r>
    <s v="Apartament cu 2 camere de vanzare in  Gheorgheni_x000a_                            _x000a_        _x000a_        _x000a_        _x000a_        _x000a_            _x000a_                _x000a_                    _x000a_                    Cluj-Napoca, zona Gheorgheni"/>
    <x v="0"/>
    <n v="85000"/>
    <x v="0"/>
    <n v="35"/>
    <n v="2428.5714285714284"/>
  </r>
  <r>
    <s v="Apartament cu 2 camere de vanzare in  Manastur zona Big._x000a_                            _x000a_        _x000a_        _x000a_        _x000a_        _x000a_            _x000a_                _x000a_                    _x000a_                    Cluj-Napoca, zona Mănăştur"/>
    <x v="0"/>
    <n v="105000"/>
    <x v="1"/>
    <n v="48"/>
    <n v="2187.5"/>
  </r>
  <r>
    <s v="Apartament cu 2 camere de vanzare in  Marasti_x000a_                            _x000a_        _x000a_        _x000a_        _x000a_        _x000a_            _x000a_                _x000a_                    _x000a_                    Cluj-Napoca, zona Marasti"/>
    <x v="0"/>
    <n v="179999"/>
    <x v="0"/>
    <n v="57"/>
    <n v="3157.8771929824561"/>
  </r>
  <r>
    <s v="Apartament cu 2 camere de vanzare in  Marasti, zona Kaufland._x000a_                            _x000a_        _x000a_        _x000a_        _x000a_        _x000a_            _x000a_                _x000a_                    _x000a_                    Cluj-Napoca, zona Mărăşti"/>
    <x v="0"/>
    <n v="130000"/>
    <x v="1"/>
    <n v="61"/>
    <n v="2131.1475409836066"/>
  </r>
  <r>
    <s v="Apartament cu 2 camere de vanzare in Andrei Muresanu_x000a_                            _x000a_        _x000a_        _x000a_        _x000a_        _x000a_            _x000a_                _x000a_                    _x000a_                    Cluj-Napoca, zona Andrei Mureşanu"/>
    <x v="0"/>
    <n v="126000"/>
    <x v="1"/>
    <n v="41"/>
    <n v="3073.1707317073169"/>
  </r>
  <r>
    <s v="Apartament cu 2 camere de vanzare in Andrei Muresanu_x000a_                            _x000a_        _x000a_        _x000a_        _x000a_        _x000a_            _x000a_                _x000a_                    _x000a_                    Cluj-Napoca, zona Andrei Mureşanu"/>
    <x v="0"/>
    <n v="210000"/>
    <x v="0"/>
    <n v="54"/>
    <n v="3888.8888888888887"/>
  </r>
  <r>
    <s v="Apartament cu 2 camere de vanzare in Borhanci_x000a_                            _x000a_        _x000a_        _x000a_        _x000a_        _x000a_            _x000a_                _x000a_                    _x000a_                    Cluj-Napoca, zona Borhanci"/>
    <x v="0"/>
    <n v="140000"/>
    <x v="1"/>
    <n v="53"/>
    <n v="2641.5094339622642"/>
  </r>
  <r>
    <s v="Apartament cu 2 camere de vanzare in Borhanci_x000a_                            _x000a_        _x000a_        _x000a_        _x000a_        _x000a_            _x000a_                _x000a_                    _x000a_                    Cluj-Napoca, zona Borhanci"/>
    <x v="0"/>
    <n v="144000"/>
    <x v="1"/>
    <n v="57"/>
    <n v="2526.3157894736842"/>
  </r>
  <r>
    <s v="Apartament cu 2 camere de vanzare in Borhanci_x000a_                            _x000a_        _x000a_        _x000a_        _x000a_        _x000a_            _x000a_                _x000a_                    _x000a_                    Cluj-Napoca, zona Borhanci"/>
    <x v="0"/>
    <n v="149000"/>
    <x v="0"/>
    <n v="54"/>
    <n v="2759.2592592592591"/>
  </r>
  <r>
    <s v="Apartament cu 2 camere de vanzare in Borhanci_x000a_                            _x000a_        _x000a_        _x000a_        _x000a_        _x000a_            _x000a_                _x000a_                    _x000a_                    Cluj-Napoca, zona Borhanci"/>
    <x v="0"/>
    <n v="150000"/>
    <x v="1"/>
    <n v="56"/>
    <n v="2678.5714285714284"/>
  </r>
  <r>
    <s v="Apartament cu 2 camere de vanzare in Borhanci_x000a_                            _x000a_        _x000a_        _x000a_        _x000a_        _x000a_            _x000a_                _x000a_                    _x000a_                    Cluj-Napoca, zona Borhanci"/>
    <x v="0"/>
    <n v="159900"/>
    <x v="0"/>
    <n v="57"/>
    <n v="2805.2631578947367"/>
  </r>
  <r>
    <s v="Apartament cu 2 camere de vanzare in Borhanci_x000a_                            _x000a_        _x000a_        _x000a_        _x000a_        _x000a_            _x000a_                _x000a_                    _x000a_                    Cluj-Napoca, zona Borhanci"/>
    <x v="0"/>
    <n v="99900"/>
    <x v="1"/>
    <n v="49"/>
    <n v="2038.7755102040817"/>
  </r>
  <r>
    <s v="Apartament cu 2 camere de vanzare in Buna Ziua_x000a_                            _x000a_        _x000a_        _x000a_        _x000a_        _x000a_            _x000a_                _x000a_                    _x000a_                    Cluj-Napoca, zona Bună Ziua"/>
    <x v="0"/>
    <n v="129000"/>
    <x v="0"/>
    <n v="41"/>
    <n v="3146.3414634146343"/>
  </r>
  <r>
    <s v="Apartament cu 2 camere de vanzare in Buna Ziua_x000a_                            _x000a_        _x000a_        _x000a_        _x000a_        _x000a_            _x000a_                _x000a_                    _x000a_                    Cluj-Napoca, zona Bună Ziua"/>
    <x v="0"/>
    <n v="137000"/>
    <x v="1"/>
    <n v="53"/>
    <n v="2584.9056603773583"/>
  </r>
  <r>
    <s v="Apartament cu 2 camere de vanzare in Buna Ziua_x000a_                            _x000a_        _x000a_        _x000a_        _x000a_        _x000a_            _x000a_                _x000a_                    _x000a_                    Cluj-Napoca, zona Bună Ziua"/>
    <x v="0"/>
    <n v="150000"/>
    <x v="1"/>
    <n v="52"/>
    <n v="2884.6153846153848"/>
  </r>
  <r>
    <s v="Apartament cu 2 camere de vanzare in Buna Ziua_x000a_                            _x000a_        _x000a_        _x000a_        _x000a_        _x000a_            _x000a_                _x000a_                    _x000a_                    Cluj-Napoca, zona Bună Ziua"/>
    <x v="0"/>
    <n v="155000"/>
    <x v="0"/>
    <n v="53"/>
    <n v="2924.5283018867926"/>
  </r>
  <r>
    <s v="Apartament cu 2 camere de vanzare in Buna Ziua_x000a_                            _x000a_        _x000a_        _x000a_        _x000a_        _x000a_            _x000a_                _x000a_                    _x000a_                    Cluj-Napoca, zona Bună Ziua"/>
    <x v="0"/>
    <n v="165000"/>
    <x v="0"/>
    <n v="61"/>
    <n v="2704.9180327868853"/>
  </r>
  <r>
    <s v="Apartament cu 2 camere de vanzare in Buna Ziua_x000a_                            _x000a_        _x000a_        _x000a_        _x000a_        _x000a_            _x000a_                _x000a_                    _x000a_                    Cluj-Napoca, zona Bună Ziua"/>
    <x v="0"/>
    <n v="174900"/>
    <x v="0"/>
    <n v="60"/>
    <n v="2915"/>
  </r>
  <r>
    <s v="Apartament cu 2 camere de vanzare in Buna Ziua_x000a_                            _x000a_        _x000a_        _x000a_        _x000a_        _x000a_            _x000a_                _x000a_                    _x000a_                    Cluj-Napoca, zona Bună Ziua"/>
    <x v="0"/>
    <n v="175000"/>
    <x v="0"/>
    <n v="65"/>
    <n v="2692.3076923076924"/>
  </r>
  <r>
    <s v="Apartament cu 2 camere de vanzare in Buna Ziua!_x000a_                            _x000a_        _x000a_        _x000a_        _x000a_        _x000a_            _x000a_                _x000a_                    _x000a_                    Cluj-Napoca, zona Bună Ziua"/>
    <x v="0"/>
    <n v="165000"/>
    <x v="0"/>
    <n v="50"/>
    <n v="3300"/>
  </r>
  <r>
    <s v="Apartament cu 2 camere de vanzare in Buna Ziua._x000a_                            _x000a_        _x000a_        _x000a_        _x000a_        _x000a_            _x000a_                _x000a_                    _x000a_                    Cluj-Napoca, zona Bună Ziua"/>
    <x v="0"/>
    <n v="149000"/>
    <x v="1"/>
    <n v="55"/>
    <n v="2709.090909090909"/>
  </r>
  <r>
    <s v="Apartament cu 2 camere de vanzare in cartierul Iris!_x000a_                            _x000a_        _x000a_        _x000a_        _x000a_        _x000a_            _x000a_                _x000a_                    _x000a_                    Cluj-Napoca, zona Iris"/>
    <x v="0"/>
    <n v="150000"/>
    <x v="0"/>
    <n v="57.87"/>
    <n v="2592.0165889061691"/>
  </r>
  <r>
    <s v="Apartament cu 2 camere de vanzare in cartierul Zorilor_x000a_                            _x000a_        _x000a_        _x000a_        _x000a_        _x000a_            _x000a_                _x000a_                    _x000a_                    Cluj-Napoca, zona Zorilor"/>
    <x v="0"/>
    <n v="124500"/>
    <x v="1"/>
    <n v="50"/>
    <n v="2490"/>
  </r>
  <r>
    <s v="Apartament cu 2 camere de vanzare in cartierul Zorilor_x000a_                            _x000a_        _x000a_        _x000a_        _x000a_        _x000a_            _x000a_                _x000a_                    _x000a_                    Cluj-Napoca, zona Zorilor"/>
    <x v="0"/>
    <n v="211000"/>
    <x v="1"/>
    <n v="55"/>
    <n v="3836.3636363636365"/>
  </r>
  <r>
    <s v="Apartament cu 2 camere de vanzare in Centru_x000a_                            _x000a_        _x000a_        _x000a_        _x000a_        _x000a_            _x000a_                _x000a_                    _x000a_                    Cluj-Napoca, zona Central"/>
    <x v="0"/>
    <n v="123500"/>
    <x v="0"/>
    <n v="47"/>
    <n v="2627.6595744680849"/>
  </r>
  <r>
    <s v="Apartament cu 2 camere de vanzare in Centru_x000a_                            _x000a_        _x000a_        _x000a_        _x000a_        _x000a_            _x000a_                _x000a_                    _x000a_                    Cluj-Napoca, zona Central"/>
    <x v="0"/>
    <n v="187000"/>
    <x v="1"/>
    <n v="52"/>
    <n v="3596.1538461538462"/>
  </r>
  <r>
    <s v="Apartament cu 2 camere de vanzare in Centru_x000a_                            _x000a_        _x000a_        _x000a_        _x000a_        _x000a_            _x000a_                _x000a_                    _x000a_                    Cluj-Napoca, zona Ultracentral"/>
    <x v="0"/>
    <n v="130000"/>
    <x v="1"/>
    <n v="38"/>
    <n v="3421.0526315789475"/>
  </r>
  <r>
    <s v="Apartament cu 2 camere de vanzare in Cluj-Napoca, Gheorgheni_x000a_                            _x000a_        _x000a_        _x000a_        _x000a_        _x000a_            _x000a_                _x000a_                    _x000a_                    Cluj-Napoca, zona Gheorgheni"/>
    <x v="0"/>
    <n v="79900"/>
    <x v="0"/>
    <n v="31"/>
    <n v="2577.4193548387098"/>
  </r>
  <r>
    <s v="Apartament cu 2 camere de vanzare in Cluj-Napoca, Intre Lacuri_x000a_                            _x000a_        _x000a_        _x000a_        _x000a_        _x000a_            _x000a_                _x000a_                    _x000a_                    Cluj-Napoca, zona Între Lacuri"/>
    <x v="0"/>
    <n v="127000"/>
    <x v="1"/>
    <n v="50"/>
    <n v="2540"/>
  </r>
  <r>
    <s v="Apartament cu 2 camere de vanzare in Cluj-Napoca, Lidl_x000a_                            _x000a_        _x000a_        _x000a_        _x000a_        _x000a_            _x000a_                _x000a_                    _x000a_                    Cluj-Napoca, zona Dâmbul Rotund"/>
    <x v="0"/>
    <n v="140000"/>
    <x v="0"/>
    <n v="58"/>
    <n v="2413.7931034482758"/>
  </r>
  <r>
    <s v="Apartament cu 2 camere de vanzare in Dambul Rotund_x000a_                            _x000a_        _x000a_        _x000a_        _x000a_        _x000a_            _x000a_                _x000a_                    _x000a_                    Cluj-Napoca, zona Dâmbul Rotund"/>
    <x v="0"/>
    <n v="100000"/>
    <x v="0"/>
    <n v="45"/>
    <n v="2222.2222222222222"/>
  </r>
  <r>
    <s v="Apartament cu 2 camere de vanzare in Dambul Rotund_x000a_                            _x000a_        _x000a_        _x000a_        _x000a_        _x000a_            _x000a_                _x000a_                    _x000a_                    Cluj-Napoca, zona Dâmbul Rotund"/>
    <x v="0"/>
    <n v="108000"/>
    <x v="0"/>
    <n v="50"/>
    <n v="2160"/>
  </r>
  <r>
    <s v="Apartament cu 2 camere de vanzare in Dambul Rotund_x000a_                            _x000a_        _x000a_        _x000a_        _x000a_        _x000a_            _x000a_                _x000a_                    _x000a_                    Cluj-Napoca, zona Dâmbul Rotund"/>
    <x v="0"/>
    <n v="91000"/>
    <x v="0"/>
    <n v="48"/>
    <n v="1895.8333333333333"/>
  </r>
  <r>
    <s v="Apartament cu 2 camere de vanzare in Dambul Rotund_x000a_                            _x000a_        _x000a_        _x000a_        _x000a_        _x000a_            _x000a_                _x000a_                    _x000a_                    Cluj-Napoca, zona Dâmbul Rotund"/>
    <x v="0"/>
    <n v="93000"/>
    <x v="1"/>
    <n v="47"/>
    <n v="1978.7234042553191"/>
  </r>
  <r>
    <s v="Apartament cu 2 camere de vanzare in Europa_x000a_                            _x000a_        _x000a_        _x000a_        _x000a_        _x000a_            _x000a_                _x000a_                    _x000a_                    Cluj-Napoca, zona Europa"/>
    <x v="0"/>
    <n v="139000"/>
    <x v="0"/>
    <n v="41"/>
    <n v="3390.2439024390242"/>
  </r>
  <r>
    <s v="Apartament cu 2 camere de vanzare in Europa_x000a_                            _x000a_        _x000a_        _x000a_        _x000a_        _x000a_            _x000a_                _x000a_                    _x000a_                    Cluj-Napoca, zona Europa"/>
    <x v="0"/>
    <n v="155000"/>
    <x v="1"/>
    <n v="52"/>
    <n v="2980.7692307692309"/>
  </r>
  <r>
    <s v="Apartament cu 2 camere de vanzare in Gheorgheni - zona Iulius Mall_x000a_                            _x000a_        _x000a_        _x000a_        _x000a_        _x000a_            _x000a_                _x000a_                    _x000a_                    Cluj-Napoca, zona Gheorgheni"/>
    <x v="0"/>
    <n v="101999"/>
    <x v="0"/>
    <n v="48"/>
    <n v="2124.9791666666665"/>
  </r>
  <r>
    <s v="Apartament cu 2 camere de vanzare in Gheorgheni_x000a_                            _x000a_        _x000a_        _x000a_        _x000a_        _x000a_            _x000a_                _x000a_                    _x000a_                    Cluj-Napoca, zona Gheorgheni"/>
    <x v="0"/>
    <n v="100000"/>
    <x v="0"/>
    <n v="47"/>
    <n v="2127.6595744680849"/>
  </r>
  <r>
    <s v="Apartament cu 2 camere de vanzare in Gheorgheni_x000a_                            _x000a_        _x000a_        _x000a_        _x000a_        _x000a_            _x000a_                _x000a_                    _x000a_                    Cluj-Napoca, zona Gheorgheni"/>
    <x v="0"/>
    <n v="102000"/>
    <x v="0"/>
    <n v="46"/>
    <n v="2217.391304347826"/>
  </r>
  <r>
    <s v="Apartament cu 2 camere de vanzare in Gheorgheni_x000a_                            _x000a_        _x000a_        _x000a_        _x000a_        _x000a_            _x000a_                _x000a_                    _x000a_                    Cluj-Napoca, zona Gheorgheni"/>
    <x v="0"/>
    <n v="105000"/>
    <x v="0"/>
    <n v="44"/>
    <n v="2386.3636363636365"/>
  </r>
  <r>
    <s v="Apartament cu 2 camere de vanzare in Gheorgheni_x000a_                            _x000a_        _x000a_        _x000a_        _x000a_        _x000a_            _x000a_                _x000a_                    _x000a_                    Cluj-Napoca, zona Gheorgheni"/>
    <x v="0"/>
    <n v="105000"/>
    <x v="0"/>
    <n v="50"/>
    <n v="2100"/>
  </r>
  <r>
    <s v="Apartament cu 2 camere de vanzare in Gheorgheni_x000a_                            _x000a_        _x000a_        _x000a_        _x000a_        _x000a_            _x000a_                _x000a_                    _x000a_                    Cluj-Napoca, zona Gheorgheni"/>
    <x v="0"/>
    <n v="110000"/>
    <x v="0"/>
    <n v="52"/>
    <n v="2115.3846153846152"/>
  </r>
  <r>
    <s v="Apartament cu 2 camere de vanzare in Gheorgheni_x000a_                            _x000a_        _x000a_        _x000a_        _x000a_        _x000a_            _x000a_                _x000a_                    _x000a_                    Cluj-Napoca, zona Gheorgheni"/>
    <x v="0"/>
    <n v="112000"/>
    <x v="0"/>
    <n v="46"/>
    <n v="2434.782608695652"/>
  </r>
  <r>
    <s v="Apartament cu 2 camere de vanzare in Gheorgheni_x000a_                            _x000a_        _x000a_        _x000a_        _x000a_        _x000a_            _x000a_                _x000a_                    _x000a_                    Cluj-Napoca, zona Gheorgheni"/>
    <x v="0"/>
    <n v="115000"/>
    <x v="0"/>
    <n v="46"/>
    <n v="2500"/>
  </r>
  <r>
    <s v="Apartament cu 2 camere de vanzare in Gheorgheni_x000a_                            _x000a_        _x000a_        _x000a_        _x000a_        _x000a_            _x000a_                _x000a_                    _x000a_                    Cluj-Napoca, zona Gheorgheni"/>
    <x v="0"/>
    <n v="118000"/>
    <x v="0"/>
    <n v="45"/>
    <n v="2622.2222222222222"/>
  </r>
  <r>
    <s v="Apartament cu 2 camere de vanzare in Gheorgheni_x000a_                            _x000a_        _x000a_        _x000a_        _x000a_        _x000a_            _x000a_                _x000a_                    _x000a_                    Cluj-Napoca, zona Gheorgheni"/>
    <x v="0"/>
    <n v="120000"/>
    <x v="0"/>
    <n v="47"/>
    <n v="2553.1914893617022"/>
  </r>
  <r>
    <s v="Apartament cu 2 camere de vanzare in Gheorgheni_x000a_                            _x000a_        _x000a_        _x000a_        _x000a_        _x000a_            _x000a_                _x000a_                    _x000a_                    Cluj-Napoca, zona Gheorgheni"/>
    <x v="0"/>
    <n v="137000"/>
    <x v="0"/>
    <n v="56"/>
    <n v="2446.4285714285716"/>
  </r>
  <r>
    <s v="Apartament cu 2 camere de vanzare in Gheorgheni_x000a_                            _x000a_        _x000a_        _x000a_        _x000a_        _x000a_            _x000a_                _x000a_                    _x000a_                    Cluj-Napoca, zona Gheorgheni"/>
    <x v="0"/>
    <n v="150000"/>
    <x v="1"/>
    <n v="60"/>
    <n v="2500"/>
  </r>
  <r>
    <s v="Apartament cu 2 camere de vanzare in Gheorgheni_x000a_                            _x000a_        _x000a_        _x000a_        _x000a_        _x000a_            _x000a_                _x000a_                    _x000a_                    Cluj-Napoca, zona Gheorgheni"/>
    <x v="0"/>
    <n v="156000"/>
    <x v="0"/>
    <n v="43"/>
    <n v="3627.9069767441861"/>
  </r>
  <r>
    <s v="Apartament cu 2 camere de vanzare in Gheorgheni_x000a_                            _x000a_        _x000a_        _x000a_        _x000a_        _x000a_            _x000a_                _x000a_                    _x000a_                    Cluj-Napoca, zona Gheorgheni"/>
    <x v="0"/>
    <n v="159000"/>
    <x v="0"/>
    <n v="53"/>
    <n v="3000"/>
  </r>
  <r>
    <s v="Apartament cu 2 camere de vanzare in Gheorgheni_x000a_                            _x000a_        _x000a_        _x000a_        _x000a_        _x000a_            _x000a_                _x000a_                    _x000a_                    Cluj-Napoca, zona Gheorgheni"/>
    <x v="0"/>
    <n v="159000"/>
    <x v="0"/>
    <n v="56"/>
    <n v="2839.2857142857142"/>
  </r>
  <r>
    <s v="Apartament cu 2 camere de vanzare in Gheorgheni_x000a_                            _x000a_        _x000a_        _x000a_        _x000a_        _x000a_            _x000a_                _x000a_                    _x000a_                    Cluj-Napoca, zona Gheorgheni"/>
    <x v="0"/>
    <n v="160000"/>
    <x v="0"/>
    <n v="42"/>
    <n v="3809.5238095238096"/>
  </r>
  <r>
    <s v="Apartament cu 2 camere de vanzare in Gheorgheni_x000a_                            _x000a_        _x000a_        _x000a_        _x000a_        _x000a_            _x000a_                _x000a_                    _x000a_                    Cluj-Napoca, zona Gheorgheni"/>
    <x v="0"/>
    <n v="160000"/>
    <x v="0"/>
    <n v="50"/>
    <n v="3200"/>
  </r>
  <r>
    <s v="Apartament cu 2 camere de vanzare in Gheorgheni_x000a_                            _x000a_        _x000a_        _x000a_        _x000a_        _x000a_            _x000a_                _x000a_                    _x000a_                    Cluj-Napoca, zona Gheorgheni"/>
    <x v="0"/>
    <n v="165000"/>
    <x v="1"/>
    <n v="50"/>
    <n v="3300"/>
  </r>
  <r>
    <s v="Apartament cu 2 camere de vanzare in Gheorgheni_x000a_                            _x000a_        _x000a_        _x000a_        _x000a_        _x000a_            _x000a_                _x000a_                    _x000a_                    Cluj-Napoca, zona Gheorgheni"/>
    <x v="0"/>
    <n v="215000"/>
    <x v="0"/>
    <n v="78"/>
    <n v="2756.4102564102564"/>
  </r>
  <r>
    <s v="Apartament cu 2 camere de vanzare in Gheorgheni_x000a_                            _x000a_        _x000a_        _x000a_        _x000a_        _x000a_            _x000a_                _x000a_                    _x000a_                    Cluj-Napoca, zona Gheorgheni"/>
    <x v="0"/>
    <n v="82000"/>
    <x v="0"/>
    <n v="25"/>
    <n v="3280"/>
  </r>
  <r>
    <s v="Apartament cu 2 camere de vanzare in Gheorgheni_x000a_                            _x000a_        _x000a_        _x000a_        _x000a_        _x000a_            _x000a_                _x000a_                    _x000a_                    Cluj-Napoca, zona Gheorgheni"/>
    <x v="0"/>
    <n v="86500"/>
    <x v="0"/>
    <n v="30"/>
    <n v="2883.3333333333335"/>
  </r>
  <r>
    <s v="Apartament cu 2 camere de vanzare in Gheorgheni_x000a_                            _x000a_        _x000a_        _x000a_        _x000a_        _x000a_            _x000a_                _x000a_                    _x000a_                    Cluj-Napoca, zona Gheorgheni"/>
    <x v="0"/>
    <n v="99000"/>
    <x v="0"/>
    <n v="36"/>
    <n v="2750"/>
  </r>
  <r>
    <s v="Apartament cu 2 camere de vanzare in Gheorgheni._x000a_                            _x000a_        _x000a_        _x000a_        _x000a_        _x000a_            _x000a_                _x000a_                    _x000a_                    Cluj-Napoca, zona Gheorgheni"/>
    <x v="0"/>
    <n v="108000"/>
    <x v="0"/>
    <n v="38"/>
    <n v="2842.1052631578946"/>
  </r>
  <r>
    <s v="Apartament cu 2 camere de vanzare in Gheorgheni._x000a_                            _x000a_        _x000a_        _x000a_        _x000a_        _x000a_            _x000a_                _x000a_                    _x000a_                    Cluj-Napoca, zona Gheorgheni"/>
    <x v="0"/>
    <n v="135000"/>
    <x v="1"/>
    <n v="48"/>
    <n v="2812.5"/>
  </r>
  <r>
    <s v="Apartament cu 2 camere de vanzare in Grigorescu_x000a_                            _x000a_        _x000a_        _x000a_        _x000a_        _x000a_            _x000a_                _x000a_                    _x000a_                    Cluj-Napoca, zona Grigorescu"/>
    <x v="0"/>
    <n v="105000"/>
    <x v="0"/>
    <n v="46"/>
    <n v="2282.608695652174"/>
  </r>
  <r>
    <s v="Apartament cu 2 camere de vanzare in Grigorescu_x000a_                            _x000a_        _x000a_        _x000a_        _x000a_        _x000a_            _x000a_                _x000a_                    _x000a_                    Cluj-Napoca, zona Grigorescu"/>
    <x v="0"/>
    <n v="125000"/>
    <x v="0"/>
    <n v="41"/>
    <n v="3048.7804878048782"/>
  </r>
  <r>
    <s v="Apartament cu 2 camere de vanzare in Iris_x000a_                            _x000a_        _x000a_        _x000a_        _x000a_        _x000a_            _x000a_                _x000a_                    _x000a_                    Cluj-Napoca, zona Iris"/>
    <x v="0"/>
    <n v="115000"/>
    <x v="0"/>
    <n v="39"/>
    <n v="2948.7179487179487"/>
  </r>
  <r>
    <s v="Apartament cu 2 camere de vanzare in Iris_x000a_                            _x000a_        _x000a_        _x000a_        _x000a_        _x000a_            _x000a_                _x000a_                    _x000a_                    Cluj-Napoca, zona Iris"/>
    <x v="0"/>
    <n v="120900"/>
    <x v="0"/>
    <n v="52"/>
    <n v="2325"/>
  </r>
  <r>
    <s v="Apartament cu 2 camere de vanzare in Iris._x000a_                            _x000a_        _x000a_        _x000a_        _x000a_        _x000a_            _x000a_                _x000a_                    _x000a_                    Cluj-Napoca, zona Iris"/>
    <x v="0"/>
    <n v="109000"/>
    <x v="1"/>
    <n v="58"/>
    <n v="1879.3103448275863"/>
  </r>
  <r>
    <s v="Apartament cu 2 camere de vanzare in Liceului Mihai Eminescu_x000a_                            _x000a_        _x000a_        _x000a_        _x000a_        _x000a_            _x000a_                _x000a_                    _x000a_                    Cluj-Napoca, zona Central"/>
    <x v="0"/>
    <n v="134000"/>
    <x v="0"/>
    <n v="41"/>
    <n v="3268.2926829268295"/>
  </r>
  <r>
    <s v="Apartament cu 2 camere de vanzare in Manastur_x000a_                            _x000a_        _x000a_        _x000a_        _x000a_        _x000a_            _x000a_                _x000a_                    _x000a_                    Cluj-Napoca, zona Mănăştur"/>
    <x v="0"/>
    <n v="113900"/>
    <x v="0"/>
    <n v="51"/>
    <n v="2233.3333333333335"/>
  </r>
  <r>
    <s v="Apartament cu 2 camere de vanzare in Manastur_x000a_                            _x000a_        _x000a_        _x000a_        _x000a_        _x000a_            _x000a_                _x000a_                    _x000a_                    Cluj-Napoca, zona Mănăştur"/>
    <x v="0"/>
    <n v="120000"/>
    <x v="1"/>
    <n v="50"/>
    <n v="2400"/>
  </r>
  <r>
    <s v="Apartament cu 2 camere de vanzare in Manastur_x000a_                            _x000a_        _x000a_        _x000a_        _x000a_        _x000a_            _x000a_                _x000a_                    _x000a_                    Cluj-Napoca, zona Mănăştur"/>
    <x v="0"/>
    <n v="120000"/>
    <x v="0"/>
    <n v="40"/>
    <n v="3000"/>
  </r>
  <r>
    <s v="Apartament cu 2 camere de vanzare in Manastur_x000a_                            _x000a_        _x000a_        _x000a_        _x000a_        _x000a_            _x000a_                _x000a_                    _x000a_                    Cluj-Napoca, zona Mănăştur"/>
    <x v="0"/>
    <n v="125000"/>
    <x v="1"/>
    <n v="54"/>
    <n v="2314.8148148148148"/>
  </r>
  <r>
    <s v="Apartament cu 2 camere de vanzare in Manastur_x000a_                            _x000a_        _x000a_        _x000a_        _x000a_        _x000a_            _x000a_                _x000a_                    _x000a_                    Cluj-Napoca, zona Mănăştur"/>
    <x v="0"/>
    <n v="89000"/>
    <x v="0"/>
    <n v="36"/>
    <n v="2472.2222222222222"/>
  </r>
  <r>
    <s v="Apartament cu 2 camere de vanzare in Manastur._x000a_                            _x000a_        _x000a_        _x000a_        _x000a_        _x000a_            _x000a_                _x000a_                    _x000a_                    Cluj-Napoca, zona Mănăştur"/>
    <x v="0"/>
    <n v="109000"/>
    <x v="0"/>
    <n v="51"/>
    <n v="2137.2549019607845"/>
  </r>
  <r>
    <s v="Apartament cu 2 camere de vanzare in Marasti !_x000a_                            _x000a_        _x000a_        _x000a_        _x000a_        _x000a_            _x000a_                _x000a_                    _x000a_                    Cluj-Napoca, zona Marasti"/>
    <x v="0"/>
    <n v="88000"/>
    <x v="1"/>
    <n v="50"/>
    <n v="1760"/>
  </r>
  <r>
    <s v="Apartament cu 2 camere de vanzare in Marasti_x000a_                            _x000a_        _x000a_        _x000a_        _x000a_        _x000a_            _x000a_                _x000a_                    _x000a_                    Cluj-Napoca, zona Marasti"/>
    <x v="0"/>
    <n v="165000"/>
    <x v="0"/>
    <n v="51"/>
    <n v="3235.294117647059"/>
  </r>
  <r>
    <s v="Apartament cu 2 camere de vanzare in Marasti_x000a_                            _x000a_        _x000a_        _x000a_        _x000a_        _x000a_            _x000a_                _x000a_                    _x000a_                    Cluj-Napoca, zona Marasti"/>
    <x v="0"/>
    <n v="95000"/>
    <x v="1"/>
    <n v="42"/>
    <n v="2261.9047619047619"/>
  </r>
  <r>
    <s v="Apartament cu 2 camere de vanzare in Marasti_x000a_                            _x000a_        _x000a_        _x000a_        _x000a_        _x000a_            _x000a_                _x000a_                    _x000a_                    Cluj-Napoca, zona Mărăşti"/>
    <x v="0"/>
    <n v="125000"/>
    <x v="1"/>
    <n v="50"/>
    <n v="2500"/>
  </r>
  <r>
    <s v="Apartament cu 2 camere de vanzare in Marasti_x000a_                            _x000a_        _x000a_        _x000a_        _x000a_        _x000a_            _x000a_                _x000a_                    _x000a_                    Cluj-Napoca, zona Mărăşti"/>
    <x v="0"/>
    <n v="135000"/>
    <x v="1"/>
    <n v="50"/>
    <n v="2700"/>
  </r>
  <r>
    <s v="Apartament cu 2 camere de vanzare in Marasti_x000a_                            _x000a_        _x000a_        _x000a_        _x000a_        _x000a_            _x000a_                _x000a_                    _x000a_                    Cluj-Napoca, zona Mărăşti"/>
    <x v="0"/>
    <n v="165000"/>
    <x v="1"/>
    <n v="55"/>
    <n v="3000"/>
  </r>
  <r>
    <s v="Apartament cu 2 camere de vanzare in Marasti_x000a_                            _x000a_        _x000a_        _x000a_        _x000a_        _x000a_            _x000a_                _x000a_                    _x000a_                    Cluj-Napoca, zona Mărăşti"/>
    <x v="0"/>
    <n v="179900"/>
    <x v="1"/>
    <n v="57"/>
    <n v="3156.1403508771928"/>
  </r>
  <r>
    <s v="Apartament cu 2 camere de vanzare in Marasti_x000a_                            _x000a_        _x000a_        _x000a_        _x000a_        _x000a_            _x000a_                _x000a_                    _x000a_                    Cluj-Napoca, zona Mărăşti"/>
    <x v="0"/>
    <n v="99500"/>
    <x v="1"/>
    <n v="55"/>
    <n v="1809.090909090909"/>
  </r>
  <r>
    <s v="Apartament cu 2 camere de vanzare in Marasti_x000a_                            _x000a_        _x000a_        _x000a_        _x000a_        _x000a_            _x000a_                _x000a_                    _x000a_                    Cluj-Napoca, zona Someşeni"/>
    <x v="0"/>
    <n v="139000"/>
    <x v="0"/>
    <n v="55"/>
    <n v="2527.2727272727275"/>
  </r>
  <r>
    <s v="Apartament cu 2 camere de vanzare in Marasti_x000a_                            _x000a_        _x000a_        _x000a_        _x000a_        _x000a_            _x000a_                _x000a_                    _x000a_                    Cluj-Napoca, zona Someşeni"/>
    <x v="0"/>
    <n v="163000"/>
    <x v="0"/>
    <n v="50"/>
    <n v="3260"/>
  </r>
  <r>
    <s v="Apartament cu 2 camere de vanzare in Plopilor_x000a_                            _x000a_        _x000a_        _x000a_        _x000a_        _x000a_            _x000a_                _x000a_                    _x000a_                    Cluj-Napoca, zona Central"/>
    <x v="0"/>
    <n v="128000"/>
    <x v="0"/>
    <n v="48"/>
    <n v="2666.6666666666665"/>
  </r>
  <r>
    <s v="Apartament cu 2 camere de vanzare in Plopilor_x000a_                            _x000a_        _x000a_        _x000a_        _x000a_        _x000a_            _x000a_                _x000a_                    _x000a_                    Cluj-Napoca, zona Plopilor"/>
    <x v="0"/>
    <n v="120000"/>
    <x v="1"/>
    <n v="45"/>
    <n v="2666.6666666666665"/>
  </r>
  <r>
    <s v="Apartament cu 2 camere de vanzare in Plopilor_x000a_                            _x000a_        _x000a_        _x000a_        _x000a_        _x000a_            _x000a_                _x000a_                    _x000a_                    Cluj-Napoca, zona Plopilor"/>
    <x v="0"/>
    <n v="140000"/>
    <x v="1"/>
    <n v="70"/>
    <n v="2000"/>
  </r>
  <r>
    <s v="Apartament cu 2 camere de vanzare in Plopilor_x000a_                            _x000a_        _x000a_        _x000a_        _x000a_        _x000a_            _x000a_                _x000a_                    _x000a_                    Cluj-Napoca, zona Plopilor"/>
    <x v="0"/>
    <n v="145000"/>
    <x v="0"/>
    <n v="55"/>
    <n v="2636.3636363636365"/>
  </r>
  <r>
    <s v="Apartament cu 2 camere de vanzare in str. Campului, Comision 0%_x000a_                            _x000a_        _x000a_        _x000a_        _x000a_        _x000a_            _x000a_                _x000a_                    _x000a_                    Cluj-Napoca, zona Câmpului"/>
    <x v="0"/>
    <n v="140779"/>
    <x v="0"/>
    <n v="64"/>
    <n v="2199.671875"/>
  </r>
  <r>
    <s v="Apartament cu 2 camere de vanzare in zona Andrei Muresanu_x000a_                            _x000a_        _x000a_        _x000a_        _x000a_        _x000a_            _x000a_                _x000a_                    _x000a_                    Cluj-Napoca, zona Andrei Mureşanu"/>
    <x v="0"/>
    <n v="150000"/>
    <x v="0"/>
    <n v="50"/>
    <n v="3000"/>
  </r>
  <r>
    <s v="Apartament cu 2 camere de vanzare in zona BMW._x000a_                            _x000a_        _x000a_        _x000a_        _x000a_        _x000a_            _x000a_                _x000a_                    _x000a_                    Cluj-Napoca, zona Vest"/>
    <x v="0"/>
    <n v="116000"/>
    <x v="0"/>
    <n v="50"/>
    <n v="2320"/>
  </r>
  <r>
    <s v="Apartament cu 2 camere de vanzare in zona BMW._x000a_                            _x000a_        _x000a_        _x000a_        _x000a_        _x000a_            _x000a_                _x000a_                    _x000a_                    Cluj-Napoca, zona Vest"/>
    <x v="0"/>
    <n v="135000"/>
    <x v="0"/>
    <n v="46"/>
    <n v="2934.782608695652"/>
  </r>
  <r>
    <s v="Apartament cu 2 camere de vanzare in zona BMW._x000a_                            _x000a_        _x000a_        _x000a_        _x000a_        _x000a_            _x000a_                _x000a_                    _x000a_                    Cluj-Napoca, zona Vest"/>
    <x v="0"/>
    <n v="95000"/>
    <x v="1"/>
    <n v="52"/>
    <n v="1826.9230769230769"/>
  </r>
  <r>
    <s v="Apartament cu 2 camere de vanzare in zona BMW._x000a_                            _x000a_        _x000a_        _x000a_        _x000a_        _x000a_            _x000a_                _x000a_                    _x000a_                    Cluj-Napoca, zona Vest"/>
    <x v="0"/>
    <n v="99000"/>
    <x v="1"/>
    <n v="47"/>
    <n v="2106.3829787234044"/>
  </r>
  <r>
    <s v="Apartament cu 2 camere de vanzare in zona Central_x000a_                            _x000a_        _x000a_        _x000a_        _x000a_        _x000a_            _x000a_                _x000a_                    _x000a_                    Cluj-Napoca, zona Central"/>
    <x v="0"/>
    <n v="200000"/>
    <x v="0"/>
    <n v="64"/>
    <n v="3125"/>
  </r>
  <r>
    <s v="Apartament cu 2 camere de vanzare in zona Centrala_x000a_                            _x000a_        _x000a_        _x000a_        _x000a_        _x000a_            _x000a_                _x000a_                    _x000a_                    Cluj-Napoca, zona Central"/>
    <x v="0"/>
    <n v="105000"/>
    <x v="0"/>
    <n v="47"/>
    <n v="2234.0425531914893"/>
  </r>
  <r>
    <s v="Apartament cu 2 camere de vanzare in zona Centrala_x000a_                            _x000a_        _x000a_        _x000a_        _x000a_        _x000a_            _x000a_                _x000a_                    _x000a_                    Cluj-Napoca, zona Central"/>
    <x v="0"/>
    <n v="163000"/>
    <x v="0"/>
    <n v="78"/>
    <n v="2089.7435897435898"/>
  </r>
  <r>
    <s v="Apartament cu 2 camere de vanzare in zona Centrala_x000a_                            _x000a_        _x000a_        _x000a_        _x000a_        _x000a_            _x000a_                _x000a_                    _x000a_                    Cluj-Napoca, zona Central"/>
    <x v="0"/>
    <n v="183000"/>
    <x v="0"/>
    <n v="50"/>
    <n v="3660"/>
  </r>
  <r>
    <s v="Apartament cu 2 camere de vanzare in zona Centrala_x000a_                            _x000a_        _x000a_        _x000a_        _x000a_        _x000a_            _x000a_                _x000a_                    _x000a_                    Cluj-Napoca, zona Ultracentral"/>
    <x v="0"/>
    <n v="164500"/>
    <x v="0"/>
    <n v="47"/>
    <n v="3500"/>
  </r>
  <r>
    <s v="Apartament cu 2 camere de vanzare in zona Europa_x000a_                            _x000a_        _x000a_        _x000a_        _x000a_        _x000a_            _x000a_                _x000a_                    _x000a_                    Cluj-Napoca, zona Europa"/>
    <x v="0"/>
    <n v="174070"/>
    <x v="1"/>
    <n v="52"/>
    <n v="3347.5"/>
  </r>
  <r>
    <s v="Apartament cu 2 camere de vanzare in zona Europa, 61 + 30 mp terasa_x000a_                            _x000a_        _x000a_        _x000a_        _x000a_        _x000a_            _x000a_                _x000a_                    _x000a_                    Cluj-Napoca, zona Europa"/>
    <x v="0"/>
    <n v="169900"/>
    <x v="1"/>
    <n v="61"/>
    <n v="2785.2459016393441"/>
  </r>
  <r>
    <s v="Apartament cu 2 camere de vanzare in zona Facultatii de Litere_x000a_                            _x000a_        _x000a_        _x000a_        _x000a_        _x000a_            _x000a_                _x000a_                    _x000a_                    Cluj-Napoca, zona Central"/>
    <x v="0"/>
    <n v="147000"/>
    <x v="1"/>
    <n v="48"/>
    <n v="3062.5"/>
  </r>
  <r>
    <s v="Apartament cu 2 camere de vanzare in zona Facultatii de Litere_x000a_                            _x000a_        _x000a_        _x000a_        _x000a_        _x000a_            _x000a_                _x000a_                    _x000a_                    Cluj-Napoca, zona Central"/>
    <x v="0"/>
    <n v="158000"/>
    <x v="1"/>
    <n v="52"/>
    <n v="3038.4615384615386"/>
  </r>
  <r>
    <s v="Apartament cu 2 camere de vanzare in zona Facultatii de Litere_x000a_                            _x000a_        _x000a_        _x000a_        _x000a_        _x000a_            _x000a_                _x000a_                    _x000a_                    Cluj-Napoca, zona Central"/>
    <x v="0"/>
    <n v="87000"/>
    <x v="1"/>
    <n v="38"/>
    <n v="2289.4736842105262"/>
  </r>
  <r>
    <s v="Apartament cu 2 camere de vanzare in zona Floresti._x000a_                            _x000a_        _x000a_        _x000a_        _x000a_        _x000a_            _x000a_                _x000a_                    _x000a_                    Cluj-Napoca, zona Vest"/>
    <x v="0"/>
    <n v="92000"/>
    <x v="0"/>
    <n v="47"/>
    <n v="1957.4468085106382"/>
  </r>
  <r>
    <s v="Apartament cu 2 camere de vanzare in zona FSEGA_x000a_                            _x000a_        _x000a_        _x000a_        _x000a_        _x000a_            _x000a_                _x000a_                    _x000a_                    Cluj-Napoca, zona Mărăşti"/>
    <x v="0"/>
    <n v="160000"/>
    <x v="1"/>
    <n v="55"/>
    <n v="2909.090909090909"/>
  </r>
  <r>
    <s v="Apartament cu 2 camere de vanzare in zona FSEGA, Gheorgheni_x000a_                            _x000a_        _x000a_        _x000a_        _x000a_        _x000a_            _x000a_                _x000a_                    _x000a_                    Cluj-Napoca, zona Mărăşti"/>
    <x v="0"/>
    <n v="175000"/>
    <x v="1"/>
    <n v="55"/>
    <n v="3181.818181818182"/>
  </r>
  <r>
    <s v="Apartament cu 2 camere de vanzare in zona Gara_x000a_                            _x000a_        _x000a_        _x000a_        _x000a_        _x000a_            _x000a_                _x000a_                    _x000a_                    Cluj-Napoca, zona Gară"/>
    <x v="0"/>
    <n v="137000"/>
    <x v="1"/>
    <n v="70"/>
    <n v="1957.1428571428571"/>
  </r>
  <r>
    <s v="Apartament cu 2 camere de vanzare in zona Gara, comision 0%_x000a_                            _x000a_        _x000a_        _x000a_        _x000a_        _x000a_            _x000a_                _x000a_                    _x000a_                    Cluj-Napoca, zona Gară"/>
    <x v="0"/>
    <n v="149990"/>
    <x v="0"/>
    <n v="47"/>
    <n v="3191.2765957446809"/>
  </r>
  <r>
    <s v="Apartament cu 2 camere de vanzare in zona Garii!_x000a_                            _x000a_        _x000a_        _x000a_        _x000a_        _x000a_            _x000a_                _x000a_                    _x000a_                    Cluj-Napoca, zona Gară"/>
    <x v="0"/>
    <n v="89500"/>
    <x v="1"/>
    <n v="42"/>
    <n v="2130.9523809523807"/>
  </r>
  <r>
    <s v="Apartament cu 2 camere de vanzare in zona Gheorgheni_x000a_                            _x000a_        _x000a_        _x000a_        _x000a_        _x000a_            _x000a_                _x000a_                    _x000a_                    Cluj-Napoca, zona Gheorgheni"/>
    <x v="0"/>
    <n v="128000"/>
    <x v="0"/>
    <n v="44"/>
    <n v="2909.090909090909"/>
  </r>
  <r>
    <s v="Apartament cu 2 camere de vanzare in zona Gheorgheni_x000a_                            _x000a_        _x000a_        _x000a_        _x000a_        _x000a_            _x000a_                _x000a_                    _x000a_                    Cluj-Napoca, zona Gheorgheni"/>
    <x v="0"/>
    <n v="155000"/>
    <x v="0"/>
    <n v="46"/>
    <n v="3369.5652173913045"/>
  </r>
  <r>
    <s v="Apartament cu 2 camere de vanzare in zona Gheorgheni_x000a_                            _x000a_        _x000a_        _x000a_        _x000a_        _x000a_            _x000a_                _x000a_                    _x000a_                    Cluj-Napoca, zona Gheorgheni"/>
    <x v="0"/>
    <n v="160000"/>
    <x v="1"/>
    <n v="53"/>
    <n v="3018.867924528302"/>
  </r>
  <r>
    <s v="Apartament cu 2 camere de vanzare in zona Gheorgheni!_x000a_                            _x000a_        _x000a_        _x000a_        _x000a_        _x000a_            _x000a_                _x000a_                    _x000a_                    Cluj-Napoca, zona Gheorgheni"/>
    <x v="0"/>
    <n v="166000"/>
    <x v="1"/>
    <n v="41"/>
    <n v="4048.7804878048782"/>
  </r>
  <r>
    <s v="Apartament cu 2 camere de vanzare in zona Grigorescu_x000a_                            _x000a_        _x000a_        _x000a_        _x000a_        _x000a_            _x000a_                _x000a_                    _x000a_                    Cluj-Napoca, zona Grigorescu"/>
    <x v="0"/>
    <n v="125000"/>
    <x v="0"/>
    <n v="41"/>
    <n v="3048.7804878048782"/>
  </r>
  <r>
    <s v="Apartament cu 2 camere de vanzare in zona Grigorescu_x000a_                            _x000a_        _x000a_        _x000a_        _x000a_        _x000a_            _x000a_                _x000a_                    _x000a_                    Cluj-Napoca, zona Grigorescu"/>
    <x v="0"/>
    <n v="169000"/>
    <x v="0"/>
    <n v="49"/>
    <n v="3448.9795918367345"/>
  </r>
  <r>
    <s v="Apartament cu 2 camere de vanzare in zona Grigorescu_x000a_                            _x000a_        _x000a_        _x000a_        _x000a_        _x000a_            _x000a_                _x000a_                    _x000a_                    Cluj-Napoca, zona Grigorescu"/>
    <x v="0"/>
    <n v="200000"/>
    <x v="0"/>
    <n v="77"/>
    <n v="2597.4025974025976"/>
  </r>
  <r>
    <s v="Apartament cu 2 camere de vanzare in zona Intre Lacuri_x000a_                            _x000a_        _x000a_        _x000a_        _x000a_        _x000a_            _x000a_                _x000a_                    _x000a_                    Cluj-Napoca, zona Între Lacuri"/>
    <x v="0"/>
    <n v="129500"/>
    <x v="1"/>
    <n v="50"/>
    <n v="2590"/>
  </r>
  <r>
    <s v="Apartament cu 2 camere de vanzare in zona Iris_x000a_                            _x000a_        _x000a_        _x000a_        _x000a_        _x000a_            _x000a_                _x000a_                    _x000a_                    Cluj-Napoca, zona Iris"/>
    <x v="0"/>
    <n v="97000"/>
    <x v="1"/>
    <n v="40"/>
    <n v="2425"/>
  </r>
  <r>
    <s v="Apartament cu 2 camere de vanzare in zona Manastur_x000a_                            _x000a_        _x000a_        _x000a_        _x000a_        _x000a_            _x000a_                _x000a_                    _x000a_                    Cluj-Napoca, zona Manastur"/>
    <x v="0"/>
    <n v="102000"/>
    <x v="1"/>
    <n v="51"/>
    <n v="2000"/>
  </r>
  <r>
    <s v="Apartament cu 2 camere de vanzare in zona Manastur_x000a_                            _x000a_        _x000a_        _x000a_        _x000a_        _x000a_            _x000a_                _x000a_                    _x000a_                    Cluj-Napoca, zona Mănăştur"/>
    <x v="0"/>
    <n v="109000"/>
    <x v="1"/>
    <n v="52"/>
    <n v="2096.1538461538462"/>
  </r>
  <r>
    <s v="Apartament cu 2 camere de vanzare in zona Manastur_x000a_                            _x000a_        _x000a_        _x000a_        _x000a_        _x000a_            _x000a_                _x000a_                    _x000a_                    Cluj-Napoca, zona Mănăştur"/>
    <x v="0"/>
    <n v="112000"/>
    <x v="1"/>
    <n v="54"/>
    <n v="2074.0740740740739"/>
  </r>
  <r>
    <s v="Apartament cu 2 camere de vanzare in zona Manastur_x000a_                            _x000a_        _x000a_        _x000a_        _x000a_        _x000a_            _x000a_                _x000a_                    _x000a_                    Cluj-Napoca, zona Mănăştur"/>
    <x v="0"/>
    <n v="115000"/>
    <x v="0"/>
    <n v="50"/>
    <n v="2300"/>
  </r>
  <r>
    <s v="Apartament cu 2 camere de vanzare in zona Manastur_x000a_                            _x000a_        _x000a_        _x000a_        _x000a_        _x000a_            _x000a_                _x000a_                    _x000a_                    Cluj-Napoca, zona Mănăştur"/>
    <x v="0"/>
    <n v="117000"/>
    <x v="1"/>
    <n v="52"/>
    <n v="2250"/>
  </r>
  <r>
    <s v="Apartament cu 2 camere de vanzare in zona Manastur_x000a_                            _x000a_        _x000a_        _x000a_        _x000a_        _x000a_            _x000a_                _x000a_                    _x000a_                    Cluj-Napoca, zona Mănăştur"/>
    <x v="0"/>
    <n v="120000"/>
    <x v="0"/>
    <n v="43"/>
    <n v="2790.6976744186045"/>
  </r>
  <r>
    <s v="Apartament cu 2 camere de vanzare in zona Manastur_x000a_                            _x000a_        _x000a_        _x000a_        _x000a_        _x000a_            _x000a_                _x000a_                    _x000a_                    Cluj-Napoca, zona Mănăştur"/>
    <x v="0"/>
    <n v="139000"/>
    <x v="1"/>
    <n v="53"/>
    <n v="2622.6415094339623"/>
  </r>
  <r>
    <s v="Apartament cu 2 camere de vanzare in zona Manastur_x000a_                            _x000a_        _x000a_        _x000a_        _x000a_        _x000a_            _x000a_                _x000a_                    _x000a_                    Cluj-Napoca, zona Mănăştur"/>
    <x v="0"/>
    <n v="73500"/>
    <x v="1"/>
    <n v="35"/>
    <n v="2100"/>
  </r>
  <r>
    <s v="Apartament cu 2 camere de vanzare in zona Manastur_x000a_                            _x000a_        _x000a_        _x000a_        _x000a_        _x000a_            _x000a_                _x000a_                    _x000a_                    Cluj-Napoca, zona Mănăştur"/>
    <x v="0"/>
    <n v="81500"/>
    <x v="1"/>
    <n v="40"/>
    <n v="2037.5"/>
  </r>
  <r>
    <s v="Apartament cu 2 camere de vanzare in zona Manastur_x000a_                            _x000a_        _x000a_        _x000a_        _x000a_        _x000a_            _x000a_                _x000a_                    _x000a_                    Cluj-Napoca, zona Mănăştur"/>
    <x v="0"/>
    <n v="82000"/>
    <x v="1"/>
    <n v="40"/>
    <n v="2050"/>
  </r>
  <r>
    <s v="Apartament cu 2 camere de vanzare in zona Manastur_x000a_                            _x000a_        _x000a_        _x000a_        _x000a_        _x000a_            _x000a_                _x000a_                    _x000a_                    Cluj-Napoca, zona Mănăştur"/>
    <x v="0"/>
    <n v="86000"/>
    <x v="0"/>
    <n v="37"/>
    <n v="2324.3243243243242"/>
  </r>
  <r>
    <s v="Apartament cu 2 camere de vanzare in zona Manastur._x000a_                            _x000a_        _x000a_        _x000a_        _x000a_        _x000a_            _x000a_                _x000a_                    _x000a_                    Cluj-Napoca, zona Manastur"/>
    <x v="0"/>
    <n v="86000"/>
    <x v="0"/>
    <n v="41"/>
    <n v="2097.560975609756"/>
  </r>
  <r>
    <s v="Apartament cu 2 camere de vanzare in zona Marasti_x000a_                            _x000a_        _x000a_        _x000a_        _x000a_        _x000a_            _x000a_                _x000a_                    _x000a_                    Cluj-Napoca, zona Mărăşti"/>
    <x v="0"/>
    <n v="145000"/>
    <x v="1"/>
    <n v="52"/>
    <n v="2788.4615384615386"/>
  </r>
  <r>
    <s v="Apartament cu 2 camere de vanzare in zona Marasti_x000a_                            _x000a_        _x000a_        _x000a_        _x000a_        _x000a_            _x000a_                _x000a_                    _x000a_                    Cluj-Napoca, zona Mărăşti"/>
    <x v="0"/>
    <n v="163000"/>
    <x v="0"/>
    <n v="61.29"/>
    <n v="2659.4876815141133"/>
  </r>
  <r>
    <s v="Apartament cu 2 camere de vanzare in zona Minerva._x000a_                            _x000a_        _x000a_        _x000a_        _x000a_        _x000a_            _x000a_                _x000a_                    _x000a_                    Cluj-Napoca, zona Mănăştur"/>
    <x v="0"/>
    <n v="135000"/>
    <x v="1"/>
    <n v="52"/>
    <n v="2596.1538461538462"/>
  </r>
  <r>
    <s v="Apartament cu 2 camere de vanzare in zona Plopilor_x000a_                            _x000a_        _x000a_        _x000a_        _x000a_        _x000a_            _x000a_                _x000a_                    _x000a_                    Cluj-Napoca, zona Plopilor"/>
    <x v="0"/>
    <n v="137000"/>
    <x v="1"/>
    <n v="52"/>
    <n v="2634.6153846153848"/>
  </r>
  <r>
    <s v="Apartament cu 2 camere de vanzare in zona Semicentrala_x000a_                            _x000a_        _x000a_        _x000a_        _x000a_        _x000a_            _x000a_                _x000a_                    _x000a_                    Cluj-Napoca, zona Central"/>
    <x v="0"/>
    <n v="180000"/>
    <x v="0"/>
    <n v="57"/>
    <n v="3157.8947368421054"/>
  </r>
  <r>
    <s v="Apartament cu 2 camere de vanzare in zona Someseni_x000a_                            _x000a_        _x000a_        _x000a_        _x000a_        _x000a_            _x000a_                _x000a_                    _x000a_                    Cluj-Napoca, zona Someseni"/>
    <x v="0"/>
    <n v="109500"/>
    <x v="0"/>
    <n v="53"/>
    <n v="2066.0377358490564"/>
  </r>
  <r>
    <s v="Apartament cu 2 camere de vanzare in zona Sopor_x000a_                            _x000a_        _x000a_        _x000a_        _x000a_        _x000a_            _x000a_                _x000a_                    _x000a_                    Cluj-Napoca, zona Sopor"/>
    <x v="0"/>
    <n v="145000"/>
    <x v="0"/>
    <n v="57"/>
    <n v="2543.8596491228072"/>
  </r>
  <r>
    <s v="Apartament cu 2 camere de vanzare in zona Ultracentral_x000a_                            _x000a_        _x000a_        _x000a_        _x000a_        _x000a_            _x000a_                _x000a_                    _x000a_                    Cluj-Napoca, zona Ultracentral"/>
    <x v="0"/>
    <n v="137000"/>
    <x v="0"/>
    <n v="39"/>
    <n v="3512.8205128205127"/>
  </r>
  <r>
    <s v="Apartament cu 2 camere de vanzare in zona Ultracentral_x000a_                            _x000a_        _x000a_        _x000a_        _x000a_        _x000a_            _x000a_                _x000a_                    _x000a_                    Cluj-Napoca, zona Ultracentral"/>
    <x v="0"/>
    <n v="248000"/>
    <x v="1"/>
    <n v="58"/>
    <n v="4275.8620689655172"/>
  </r>
  <r>
    <s v="Apartament cu 2 camere de vanzare in zona Ultracentrala_x000a_                            _x000a_        _x000a_        _x000a_        _x000a_        _x000a_            _x000a_                _x000a_                    _x000a_                    Cluj-Napoca, zona Ultracentral"/>
    <x v="0"/>
    <n v="285000"/>
    <x v="1"/>
    <n v="80"/>
    <n v="3562.5"/>
  </r>
  <r>
    <s v="Apartament cu 2 camere de vanzare in zona Ultracentrala_x000a_                            _x000a_        _x000a_        _x000a_        _x000a_        _x000a_            _x000a_                _x000a_                    _x000a_                    Cluj-Napoca, zona Ultracentral"/>
    <x v="0"/>
    <n v="315000"/>
    <x v="2"/>
    <n v="60"/>
    <n v="5250"/>
  </r>
  <r>
    <s v="Apartament cu 2 camere de vanzare in zona Vest_x000a_                            _x000a_        _x000a_        _x000a_        _x000a_        _x000a_            _x000a_                _x000a_                    _x000a_                    Cluj-Napoca, zona Vest"/>
    <x v="0"/>
    <n v="120000"/>
    <x v="0"/>
    <n v="54"/>
    <n v="2222.2222222222222"/>
  </r>
  <r>
    <s v="Apartament cu 2 camere de vanzare in zona Vest_x000a_                            _x000a_        _x000a_        _x000a_        _x000a_        _x000a_            _x000a_                _x000a_                    _x000a_                    Cluj-Napoca, zona Vest"/>
    <x v="0"/>
    <n v="96000"/>
    <x v="0"/>
    <n v="59"/>
    <n v="1627.1186440677966"/>
  </r>
  <r>
    <s v="Apartament cu 2 camere de vanzare in zona Vivo._x000a_                            _x000a_        _x000a_        _x000a_        _x000a_        _x000a_            _x000a_                _x000a_                    _x000a_                    Cluj-Napoca, zona Vest"/>
    <x v="0"/>
    <n v="105000"/>
    <x v="1"/>
    <n v="48"/>
    <n v="2187.5"/>
  </r>
  <r>
    <s v="Apartament cu 2 camere de vanzare in zona Vivo._x000a_                            _x000a_        _x000a_        _x000a_        _x000a_        _x000a_            _x000a_                _x000a_                    _x000a_                    Cluj-Napoca, zona Vest"/>
    <x v="0"/>
    <n v="125000"/>
    <x v="1"/>
    <n v="55"/>
    <n v="2272.7272727272725"/>
  </r>
  <r>
    <s v="Apartament cu 2 camere de vanzare in zona Vivo._x000a_                            _x000a_        _x000a_        _x000a_        _x000a_        _x000a_            _x000a_                _x000a_                    _x000a_                    Cluj-Napoca, zona Vest"/>
    <x v="0"/>
    <n v="63000"/>
    <x v="0"/>
    <n v="38"/>
    <n v="1657.8947368421052"/>
  </r>
  <r>
    <s v="Apartament cu 2 camere de vanzare in zona Vivo._x000a_                            _x000a_        _x000a_        _x000a_        _x000a_        _x000a_            _x000a_                _x000a_                    _x000a_                    Cluj-Napoca, zona Vest"/>
    <x v="0"/>
    <n v="98000"/>
    <x v="0"/>
    <n v="43"/>
    <n v="2279.0697674418607"/>
  </r>
  <r>
    <s v="Apartament cu 2 camere de vanzare in zona Vivo._x000a_                            _x000a_        _x000a_        _x000a_        _x000a_        _x000a_            _x000a_                _x000a_                    _x000a_                    Cluj-Napoca, zona Vest"/>
    <x v="0"/>
    <n v="99500"/>
    <x v="0"/>
    <n v="50"/>
    <n v="1990"/>
  </r>
  <r>
    <s v="Apartament cu 2 camere de vanzare in zona Zorilor_x000a_                            _x000a_        _x000a_        _x000a_        _x000a_        _x000a_            _x000a_                _x000a_                    _x000a_                    Cluj-Napoca, zona Zorilor"/>
    <x v="0"/>
    <n v="138000"/>
    <x v="1"/>
    <n v="42"/>
    <n v="3285.7142857142858"/>
  </r>
  <r>
    <s v="Apartament cu 2 camere de vanzare in zona Zorilor_x000a_                            _x000a_        _x000a_        _x000a_        _x000a_        _x000a_            _x000a_                _x000a_                    _x000a_                    Cluj-Napoca, zona Zorilor"/>
    <x v="0"/>
    <n v="149000"/>
    <x v="0"/>
    <n v="48"/>
    <n v="3104.1666666666665"/>
  </r>
  <r>
    <s v="Apartament cu 2 camere de vanzare in zona Zorilor_x000a_                            _x000a_        _x000a_        _x000a_        _x000a_        _x000a_            _x000a_                _x000a_                    _x000a_                    Cluj-Napoca, zona Zorilor"/>
    <x v="0"/>
    <n v="65000"/>
    <x v="1"/>
    <n v="45"/>
    <n v="1444.4444444444443"/>
  </r>
  <r>
    <s v="Apartament cu 2 camere de vanzare in Zorilor_x000a_                            _x000a_        _x000a_        _x000a_        _x000a_        _x000a_            _x000a_                _x000a_                    _x000a_                    Cluj-Napoca, zona Zorilor"/>
    <x v="0"/>
    <n v="130000"/>
    <x v="1"/>
    <n v="52"/>
    <n v="2500"/>
  </r>
  <r>
    <s v="Apartament cu 2 camere de vanzare in Zorilor_x000a_                            _x000a_        _x000a_        _x000a_        _x000a_        _x000a_            _x000a_                _x000a_                    _x000a_                    Cluj-Napoca, zona Zorilor"/>
    <x v="0"/>
    <n v="133000"/>
    <x v="0"/>
    <n v="41"/>
    <n v="3243.9024390243903"/>
  </r>
  <r>
    <s v="Apartament cu 2 camere de vanzare in Zorilor_x000a_                            _x000a_        _x000a_        _x000a_        _x000a_        _x000a_            _x000a_                _x000a_                    _x000a_                    Cluj-Napoca, zona Zorilor"/>
    <x v="0"/>
    <n v="178900"/>
    <x v="0"/>
    <n v="55"/>
    <n v="3252.7272727272725"/>
  </r>
  <r>
    <s v="Apartament cu 2 camere de vanzare in Zorilor,zona Golden Tulip_x000a_                            _x000a_        _x000a_        _x000a_        _x000a_        _x000a_            _x000a_                _x000a_                    _x000a_                    Cluj-Napoca, zona Zorilor"/>
    <x v="0"/>
    <n v="115000"/>
    <x v="1"/>
    <n v="54"/>
    <n v="2129.6296296296296"/>
  </r>
  <r>
    <s v="Apartament cu 2 camere de vanzare in Zorilor._x000a_                            _x000a_        _x000a_        _x000a_        _x000a_        _x000a_            _x000a_                _x000a_                    _x000a_                    Cluj-Napoca, zona Zorilor"/>
    <x v="0"/>
    <n v="85000"/>
    <x v="1"/>
    <n v="52"/>
    <n v="1634.6153846153845"/>
  </r>
  <r>
    <s v="Apartament cu 2 camere de vanzare Intre Lacuri!_x000a_                            _x000a_        _x000a_        _x000a_        _x000a_        _x000a_            _x000a_                _x000a_                    _x000a_                    Cluj-Napoca, zona Între Lacuri"/>
    <x v="0"/>
    <n v="119000"/>
    <x v="0"/>
    <n v="39"/>
    <n v="3051.2820512820513"/>
  </r>
  <r>
    <s v="Apartament cu 2 camere de vanzare Marasti!_x000a_                            _x000a_        _x000a_        _x000a_        _x000a_        _x000a_            _x000a_                _x000a_                    _x000a_                    Cluj-Napoca, zona Mărăşti"/>
    <x v="0"/>
    <n v="146000"/>
    <x v="1"/>
    <n v="39"/>
    <n v="3743.5897435897436"/>
  </r>
  <r>
    <s v="Apartament cu 2 camere de vanzare pe strada Edgar Quinet_x000a_                            _x000a_        _x000a_        _x000a_        _x000a_        _x000a_            _x000a_                _x000a_                    _x000a_                    Cluj-Napoca, zona Câmpului"/>
    <x v="0"/>
    <n v="108000"/>
    <x v="0"/>
    <n v="50"/>
    <n v="2160"/>
  </r>
  <r>
    <s v="Apartament cu 2 camere de vanzare pe strada Edgar Quinet_x000a_                            _x000a_        _x000a_        _x000a_        _x000a_        _x000a_            _x000a_                _x000a_                    _x000a_                    Cluj-Napoca, zona Câmpului"/>
    <x v="0"/>
    <n v="109000"/>
    <x v="1"/>
    <n v="46"/>
    <n v="2369.5652173913045"/>
  </r>
  <r>
    <s v="Apartament cu 2 camere de vanzare situat in Marasti!_x000a_                            _x000a_        _x000a_        _x000a_        _x000a_        _x000a_            _x000a_                _x000a_                    _x000a_                    Cluj-Napoca, zona Marasti"/>
    <x v="0"/>
    <n v="125500"/>
    <x v="1"/>
    <n v="57"/>
    <n v="2201.7543859649122"/>
  </r>
  <r>
    <s v="Apartament cu 2 camere de vanzare_x000a_                            _x000a_        _x000a_        _x000a_        _x000a_        _x000a_            _x000a_                _x000a_                    _x000a_                    Cluj-Napoca, zona Mănăştur"/>
    <x v="0"/>
    <n v="119500"/>
    <x v="1"/>
    <n v="49"/>
    <n v="2438.7755102040815"/>
  </r>
  <r>
    <s v="Apartament cu 2 camere de vanzare, 39 mp+balcon 3 mp, Marasti_x000a_                            _x000a_        _x000a_        _x000a_        _x000a_        _x000a_            _x000a_                _x000a_                    _x000a_                    Cluj-Napoca, zona Mărăşti"/>
    <x v="0"/>
    <n v="146000"/>
    <x v="0"/>
    <n v="39"/>
    <n v="3743.5897435897436"/>
  </r>
  <r>
    <s v="Apartament cu 2 camere de vanzare, Floresti_x000a_                            _x000a_        _x000a_        _x000a_        _x000a_        _x000a_            _x000a_                _x000a_                    _x000a_                    Cluj-Napoca, zona Vest"/>
    <x v="0"/>
    <n v="115000"/>
    <x v="1"/>
    <n v="50"/>
    <n v="2300"/>
  </r>
  <r>
    <s v="Apartament cu 2 camere de vanzare, in Cluj-Napoca, Parcul Primaverii_x000a_                            _x000a_        _x000a_        _x000a_        _x000a_        _x000a_            _x000a_                _x000a_                    _x000a_                    Cluj-Napoca, zona Mănăştur"/>
    <x v="0"/>
    <n v="98750"/>
    <x v="1"/>
    <n v="46"/>
    <n v="2146.7391304347825"/>
  </r>
  <r>
    <s v="Apartament cu 2 camere de vanzare, in zona Gheorgheni_x000a_                            _x000a_        _x000a_        _x000a_        _x000a_        _x000a_            _x000a_                _x000a_                    _x000a_                    Cluj-Napoca, zona Gheorgheni"/>
    <x v="0"/>
    <n v="129000"/>
    <x v="0"/>
    <n v="45"/>
    <n v="2866.6666666666665"/>
  </r>
  <r>
    <s v="Apartament cu 2 camere de vanzare, Marasti, bloc nou_x000a_                            _x000a_        _x000a_        _x000a_        _x000a_        _x000a_            _x000a_                _x000a_                    _x000a_                    Cluj-Napoca, zona Mărăşti"/>
    <x v="0"/>
    <n v="135000"/>
    <x v="0"/>
    <n v="41"/>
    <n v="3292.6829268292681"/>
  </r>
  <r>
    <s v="Apartament cu 2 camere de vanzare, Marasti, bloc nou, Fabricii 105_x000a_                            _x000a_        _x000a_        _x000a_        _x000a_        _x000a_            _x000a_                _x000a_                    _x000a_                    Cluj-Napoca, zona Mărăşti"/>
    <x v="0"/>
    <n v="112000"/>
    <x v="0"/>
    <n v="40"/>
    <n v="2800"/>
  </r>
  <r>
    <s v="Apartament cu 2 camere de vanzare, zona Donath_x000a_                            _x000a_        _x000a_        _x000a_        _x000a_        _x000a_            _x000a_                _x000a_                    _x000a_                    Cluj-Napoca, zona Grigorescu"/>
    <x v="0"/>
    <n v="106800"/>
    <x v="1"/>
    <n v="60"/>
    <n v="1780"/>
  </r>
  <r>
    <s v="Apartament cu 2 camere de vanzare, zona Iris_x000a_                            _x000a_        _x000a_        _x000a_        _x000a_        _x000a_            _x000a_                _x000a_                    _x000a_                    Cluj-Napoca, zona Iris"/>
    <x v="0"/>
    <n v="118000"/>
    <x v="1"/>
    <n v="59"/>
    <n v="2000"/>
  </r>
  <r>
    <s v="Apartament cu 2 camere de vanzare, zona Mihai Viteazul_x000a_                            _x000a_        _x000a_        _x000a_        _x000a_        _x000a_            _x000a_                _x000a_                    _x000a_                    Cluj-Napoca, zona Central"/>
    <x v="0"/>
    <n v="170000"/>
    <x v="0"/>
    <n v="43"/>
    <n v="3953.4883720930234"/>
  </r>
  <r>
    <s v="Apartament cu 2 camere de vanzare, zona ultracentrala!_x000a_                            _x000a_        _x000a_        _x000a_        _x000a_        _x000a_            _x000a_                _x000a_                    _x000a_                    Cluj-Napoca, zona Central"/>
    <x v="0"/>
    <n v="169000"/>
    <x v="0"/>
    <n v="47"/>
    <n v="3595.744680851064"/>
  </r>
  <r>
    <s v="Apartament cu 2 camere de vazare | Ego Residence | Bloc Nou | Mobilat_x000a_                            _x000a_        _x000a_        _x000a_        _x000a_        _x000a_            _x000a_                _x000a_                    _x000a_                    Cluj-Napoca, zona Dâmbul Rotund"/>
    <x v="0"/>
    <n v="119000"/>
    <x v="0"/>
    <n v="45"/>
    <n v="2644.4444444444443"/>
  </r>
  <r>
    <s v="Apartament cu 2 camere de vazare | Gheorgheni | Utilat | Mobilat_x000a_                            _x000a_        _x000a_        _x000a_        _x000a_        _x000a_            _x000a_                _x000a_                    _x000a_                    Cluj-Napoca, zona Gheorgheni"/>
    <x v="0"/>
    <n v="89500"/>
    <x v="0"/>
    <n v="40"/>
    <n v="2237.5"/>
  </r>
  <r>
    <s v="Apartament cu 2 camere dec. la 3 minute de Kaufland!_x000a_                            _x000a_        _x000a_        _x000a_        _x000a_        _x000a_            _x000a_                _x000a_                    _x000a_                    Cluj-Napoca, zona Mănăştur"/>
    <x v="0"/>
    <n v="96900"/>
    <x v="1"/>
    <n v="42"/>
    <n v="2307.1428571428573"/>
  </r>
  <r>
    <s v="Apartament cu 2 camere decomandat de vanzare in Gheorgheni_x000a_                            _x000a_        _x000a_        _x000a_        _x000a_        _x000a_            _x000a_                _x000a_                    _x000a_                    Cluj-Napoca, zona Gheorgheni"/>
    <x v="0"/>
    <n v="125000"/>
    <x v="1"/>
    <n v="55"/>
    <n v="2272.7272727272725"/>
  </r>
  <r>
    <s v="Apartament cu 2 camere decomandat de vanzare in zona Semicentrala - Horea - Gara_x000a_                            _x000a_        _x000a_        _x000a_        _x000a_        _x000a_            _x000a_                _x000a_                    _x000a_                    Cluj-Napoca, zona Central"/>
    <x v="0"/>
    <n v="165000"/>
    <x v="1"/>
    <n v="84"/>
    <n v="1964.2857142857142"/>
  </r>
  <r>
    <s v="Apartament cu 2 camere decomandat Gheorgheni!_x000a_                            _x000a_        _x000a_        _x000a_        _x000a_        _x000a_            _x000a_                _x000a_                    _x000a_                    Cluj-Napoca, zona Gheorgheni"/>
    <x v="0"/>
    <n v="116000"/>
    <x v="1"/>
    <n v="49"/>
    <n v="2367.3469387755104"/>
  </r>
  <r>
    <s v="Apartament cu 2 camere decomandat in cartierul Gheorgheni. Comision 0!_x000a_                            _x000a_        _x000a_        _x000a_        _x000a_        _x000a_            _x000a_                _x000a_                    _x000a_                    Cluj-Napoca, zona Gheorgheni"/>
    <x v="0"/>
    <n v="123000"/>
    <x v="1"/>
    <n v="49.67"/>
    <n v="2476.3438695389568"/>
  </r>
  <r>
    <s v="Apartament cu 2 camere decomandat in zona Titulescu!_x000a_                            _x000a_        _x000a_        _x000a_        _x000a_        _x000a_            _x000a_                _x000a_                    _x000a_                    Cluj-Napoca, zona Gheorgheni"/>
    <x v="0"/>
    <n v="159900"/>
    <x v="1"/>
    <n v="50"/>
    <n v="3198"/>
  </r>
  <r>
    <s v="Apartament cu 2 camere decomandat, 59 mp utili, parcare subterana, bloc nou_x000a_                            _x000a_        _x000a_        _x000a_        _x000a_        _x000a_            _x000a_                _x000a_                    _x000a_                    Cluj-Napoca, zona Mănăştur"/>
    <x v="0"/>
    <n v="115000"/>
    <x v="1"/>
    <n v="59"/>
    <n v="1949.1525423728813"/>
  </r>
  <r>
    <s v="Apartament cu 2 camere decomandat, Bucegi 3-5_x000a_                            _x000a_        _x000a_        _x000a_        _x000a_        _x000a_            _x000a_                _x000a_                    _x000a_                    Cluj-Napoca, zona Mănăştur"/>
    <x v="0"/>
    <n v="88900"/>
    <x v="1"/>
    <n v="40"/>
    <n v="2222.5"/>
  </r>
  <r>
    <s v="Apartament cu 2 camere decomandat, etaj intermediar, zona Iulius Mall_x000a_                            _x000a_        _x000a_        _x000a_        _x000a_        _x000a_            _x000a_                _x000a_                    _x000a_                    Cluj-Napoca, zona Gheorgheni"/>
    <x v="0"/>
    <n v="160000"/>
    <x v="1"/>
    <n v="55"/>
    <n v="2909.090909090909"/>
  </r>
  <r>
    <s v="Apartament cu 2 camere decomandat, zona Iulius Mall_x000a_                            _x000a_        _x000a_        _x000a_        _x000a_        _x000a_            _x000a_                _x000a_                    _x000a_                    Cluj-Napoca, zona Gheorgheni"/>
    <x v="0"/>
    <n v="123000"/>
    <x v="1"/>
    <n v="50"/>
    <n v="2460"/>
  </r>
  <r>
    <s v="Apartament cu 2 camere decomandat, zona Winmarkt!_x000a_                            _x000a_        _x000a_        _x000a_        _x000a_        _x000a_            _x000a_                _x000a_                    _x000a_                    Cluj-Napoca, zona Mănăştur"/>
    <x v="0"/>
    <n v="89900"/>
    <x v="1"/>
    <n v="39.08"/>
    <n v="2300.4094165813717"/>
  </r>
  <r>
    <s v="Apartament cu 2 camere decomandat,situat zona Iulius Mall!_x000a_                            _x000a_        _x000a_        _x000a_        _x000a_        _x000a_            _x000a_                _x000a_                    _x000a_                    Cluj-Napoca, zona Gheorgheni"/>
    <x v="0"/>
    <n v="131000"/>
    <x v="1"/>
    <n v="57"/>
    <n v="2298.2456140350878"/>
  </r>
  <r>
    <s v="Apartament cu 2 camere decomandat,situat zona Iulius Mall!_x000a_                            _x000a_        _x000a_        _x000a_        _x000a_        _x000a_            _x000a_                _x000a_                    _x000a_                    Cluj-Napoca, zona Gheorgheni"/>
    <x v="0"/>
    <n v="160000"/>
    <x v="1"/>
    <n v="53"/>
    <n v="3018.867924528302"/>
  </r>
  <r>
    <s v="Apartament cu 2 camere decomandate | b-dul Titulescu | confort sporit_x000a_                            _x000a_        _x000a_        _x000a_        _x000a_        _x000a_            _x000a_                _x000a_                    _x000a_                    Cluj-Napoca, zona Gheorgheni"/>
    <x v="0"/>
    <n v="142999"/>
    <x v="1"/>
    <n v="61"/>
    <n v="2344.2459016393441"/>
  </r>
  <r>
    <s v="Apartament cu 2 camere decomandate | cartier Zorilor_x000a_                            _x000a_        _x000a_        _x000a_        _x000a_        _x000a_            _x000a_                _x000a_                    _x000a_                    Cluj-Napoca, zona Zorilor"/>
    <x v="0"/>
    <n v="153000"/>
    <x v="1"/>
    <n v="47"/>
    <n v="3255.3191489361702"/>
  </r>
  <r>
    <s v="Apartament cu 2 camere decomandate | Cartierul Zorilor |_x000a_                            _x000a_        _x000a_        _x000a_        _x000a_        _x000a_            _x000a_                _x000a_                    _x000a_                    Cluj-Napoca, zona Zorilor"/>
    <x v="0"/>
    <n v="123000"/>
    <x v="1"/>
    <n v="52"/>
    <n v="2365.3846153846152"/>
  </r>
  <r>
    <s v="Apartament cu 2 camere decomandate | Gruia_x000a_                            _x000a_        _x000a_        _x000a_        _x000a_        _x000a_            _x000a_                _x000a_                    _x000a_                    Cluj-Napoca, zona Gruia"/>
    <x v="0"/>
    <n v="112500"/>
    <x v="1"/>
    <n v="52"/>
    <n v="2163.4615384615386"/>
  </r>
  <r>
    <s v="Apartament cu 2 camere decomandate | terasa cu panorama_x000a_                            _x000a_        _x000a_        _x000a_        _x000a_        _x000a_            _x000a_                _x000a_                    _x000a_                    Cluj-Napoca, zona Mărăşti"/>
    <x v="0"/>
    <n v="130000"/>
    <x v="1"/>
    <n v="61"/>
    <n v="2131.1475409836066"/>
  </r>
  <r>
    <s v="Apartament cu 2 camere decomandate | Zona La Terenuri_x000a_                            _x000a_        _x000a_        _x000a_        _x000a_        _x000a_            _x000a_                _x000a_                    _x000a_                    Cluj-Napoca, zona Mănăştur"/>
    <x v="0"/>
    <n v="93000"/>
    <x v="1"/>
    <n v="43"/>
    <n v="2162.7906976744184"/>
  </r>
  <r>
    <s v="Apartament cu 2 camere decomandate | Zona Manastur_x000a_                            _x000a_        _x000a_        _x000a_        _x000a_        _x000a_            _x000a_                _x000a_                    _x000a_                    Cluj-Napoca, zona Mănăştur"/>
    <x v="0"/>
    <n v="85000"/>
    <x v="1"/>
    <n v="40"/>
    <n v="2125"/>
  </r>
  <r>
    <s v="Apartament cu 2 camere decomandate + garaj, zona strazii Frunzisului!_x000a_                            _x000a_        _x000a_        _x000a_        _x000a_        _x000a_            _x000a_                _x000a_                    _x000a_                    Cluj-Napoca, zona Mănăştur"/>
    <x v="0"/>
    <n v="145000"/>
    <x v="1"/>
    <n v="54"/>
    <n v="2685.1851851851852"/>
  </r>
  <r>
    <s v="Apartament cu 2 camere decomandate de vanzare in Centrul Clujului - Piata Unirii_x000a_                            _x000a_        _x000a_        _x000a_        _x000a_        _x000a_            _x000a_                _x000a_                    _x000a_                    Cluj-Napoca, zona Central"/>
    <x v="0"/>
    <n v="155000"/>
    <x v="1"/>
    <n v="50"/>
    <n v="3100"/>
  </r>
  <r>
    <s v="Apartament cu 2 camere DECOMANDATE de vanzare in Gheorgheni_x000a_                            _x000a_        _x000a_        _x000a_        _x000a_        _x000a_            _x000a_                _x000a_                    _x000a_                    Cluj-Napoca, zona Gheorgheni"/>
    <x v="0"/>
    <n v="123000"/>
    <x v="1"/>
    <n v="50"/>
    <n v="2460"/>
  </r>
  <r>
    <s v="Apartament cu 2 camere decomandate de vanzare in Marasti_x000a_                            _x000a_        _x000a_        _x000a_        _x000a_        _x000a_            _x000a_                _x000a_                    _x000a_                    Cluj-Napoca, zona Marasti"/>
    <x v="0"/>
    <n v="115000"/>
    <x v="1"/>
    <n v="50"/>
    <n v="2300"/>
  </r>
  <r>
    <s v="Apartament cu 2 camere decomandate de vanzare in Marasti_x000a_                            _x000a_        _x000a_        _x000a_        _x000a_        _x000a_            _x000a_                _x000a_                    _x000a_                    Cluj-Napoca, zona Mărăşti"/>
    <x v="0"/>
    <n v="122000"/>
    <x v="1"/>
    <n v="48"/>
    <n v="2541.6666666666665"/>
  </r>
  <r>
    <s v="Apartament cu 2 camere decomandate de vanzare in Marasti_x000a_                            _x000a_        _x000a_        _x000a_        _x000a_        _x000a_            _x000a_                _x000a_                    _x000a_                    Cluj-Napoca, zona Mărăşti"/>
    <x v="0"/>
    <n v="127000"/>
    <x v="0"/>
    <n v="50"/>
    <n v="2540"/>
  </r>
  <r>
    <s v="Apartament cu 2 camere decomandate de vanzare in Marasti_x000a_                            _x000a_        _x000a_        _x000a_        _x000a_        _x000a_            _x000a_                _x000a_                    _x000a_                    Cluj-Napoca, zona Mărăşti"/>
    <x v="0"/>
    <n v="137000"/>
    <x v="1"/>
    <n v="57"/>
    <n v="2403.5087719298244"/>
  </r>
  <r>
    <s v="Apartament cu 2 camere decomandate de vanzare in Marasti_x000a_                            _x000a_        _x000a_        _x000a_        _x000a_        _x000a_            _x000a_                _x000a_                    _x000a_                    Cluj-Napoca, zona Mărăşti"/>
    <x v="0"/>
    <n v="145000"/>
    <x v="1"/>
    <n v="53"/>
    <n v="2735.8490566037735"/>
  </r>
  <r>
    <s v="Apartament cu 2 camere decomandate de vanzare in zona Marasti_x000a_                            _x000a_        _x000a_        _x000a_        _x000a_        _x000a_            _x000a_                _x000a_                    _x000a_                    Cluj-Napoca, zona Mărăşti"/>
    <x v="0"/>
    <n v="125000"/>
    <x v="1"/>
    <n v="52"/>
    <n v="2403.8461538461538"/>
  </r>
  <r>
    <s v="Apartament cu 2 camere decomandate in Andrei Muresanu_x000a_                            _x000a_        _x000a_        _x000a_        _x000a_        _x000a_            _x000a_                _x000a_                    _x000a_                    Cluj-Napoca, zona Andrei Mureşanu"/>
    <x v="0"/>
    <n v="136000"/>
    <x v="1"/>
    <n v="56.56"/>
    <n v="2404.5261669024044"/>
  </r>
  <r>
    <s v="Apartament cu 2 camere decomandate in Manastur zona Brico Depot_x000a_                            _x000a_        _x000a_        _x000a_        _x000a_        _x000a_            _x000a_                _x000a_                    _x000a_                    Cluj-Napoca, zona Mănăştur"/>
    <x v="0"/>
    <n v="90000"/>
    <x v="1"/>
    <n v="54"/>
    <n v="1666.6666666666667"/>
  </r>
  <r>
    <s v="Apartament cu 2 camere decomandate in Manastur, zona BIG_x000a_                            _x000a_        _x000a_        _x000a_        _x000a_        _x000a_            _x000a_                _x000a_                    _x000a_                    Cluj-Napoca, zona Mănăştur"/>
    <x v="0"/>
    <n v="115000"/>
    <x v="1"/>
    <n v="46"/>
    <n v="2500"/>
  </r>
  <r>
    <s v="Apartament cu 2 camere decomandate in Marasti, zona OMV_x000a_                            _x000a_        _x000a_        _x000a_        _x000a_        _x000a_            _x000a_                _x000a_                    _x000a_                    Cluj-Napoca, zona Mărăşti"/>
    <x v="0"/>
    <n v="125000"/>
    <x v="1"/>
    <n v="44.5"/>
    <n v="2808.9887640449438"/>
  </r>
  <r>
    <s v="Apartament cu 2 camere decomandate in Piata Marasti_x000a_                            _x000a_        _x000a_        _x000a_        _x000a_        _x000a_            _x000a_                _x000a_                    _x000a_                    Cluj-Napoca, zona Mărăşti"/>
    <x v="0"/>
    <n v="119500"/>
    <x v="1"/>
    <n v="51"/>
    <n v="2343.1372549019607"/>
  </r>
  <r>
    <s v="Apartament cu 2 camere decomandate in zona Sigma_x000a_                            _x000a_        _x000a_        _x000a_        _x000a_        _x000a_            _x000a_                _x000a_                    _x000a_                    Cluj-Napoca, zona Zorilor"/>
    <x v="0"/>
    <n v="124000"/>
    <x v="1"/>
    <n v="51"/>
    <n v="2431.372549019608"/>
  </r>
  <r>
    <s v="Apartament cu 2 camere decomandate in Zona Vivo!_x000a_                            _x000a_        _x000a_        _x000a_        _x000a_        _x000a_            _x000a_                _x000a_                    _x000a_                    Cluj-Napoca, zona Periferie"/>
    <x v="0"/>
    <n v="103000"/>
    <x v="1"/>
    <n v="53"/>
    <n v="1943.3962264150944"/>
  </r>
  <r>
    <s v="Apartament cu 2 camere decomandate pe str. Tulcea_x000a_                            _x000a_        _x000a_        _x000a_        _x000a_        _x000a_            _x000a_                _x000a_                    _x000a_                    Cluj-Napoca, zona Între Lacuri"/>
    <x v="0"/>
    <n v="127000"/>
    <x v="1"/>
    <n v="49"/>
    <n v="2591.8367346938776"/>
  </r>
  <r>
    <s v="Apartament cu 2 camere decomandate situat in Marasti_x000a_                            _x000a_        _x000a_        _x000a_        _x000a_        _x000a_            _x000a_                _x000a_                    _x000a_                    Cluj-Napoca, zona Mărăşti"/>
    <x v="0"/>
    <n v="88000"/>
    <x v="1"/>
    <n v="50"/>
    <n v="1760"/>
  </r>
  <r>
    <s v="Apartament cu 2 camere decomandate spre vanzare in Sopor!_x000a_                            _x000a_        _x000a_        _x000a_        _x000a_        _x000a_            _x000a_                _x000a_                    _x000a_                    Cluj-Napoca, zona Sopor"/>
    <x v="0"/>
    <n v="165000"/>
    <x v="1"/>
    <n v="55"/>
    <n v="3000"/>
  </r>
  <r>
    <s v="Apartament cu 2 camere decomandate spre vanzare in zona Intre Lacuri!_x000a_                            _x000a_        _x000a_        _x000a_        _x000a_        _x000a_            _x000a_                _x000a_                    _x000a_                    Cluj-Napoca, zona Între Lacuri"/>
    <x v="0"/>
    <n v="165000"/>
    <x v="1"/>
    <n v="58"/>
    <n v="2844.8275862068967"/>
  </r>
  <r>
    <s v="Apartament cu 2 camere decomandate spre vanzare langa Big Fitness_x000a_                            _x000a_        _x000a_        _x000a_        _x000a_        _x000a_            _x000a_                _x000a_                    _x000a_                    Cluj-Napoca, zona Mănăştur"/>
    <x v="0"/>
    <n v="119000"/>
    <x v="1"/>
    <n v="49"/>
    <n v="2428.5714285714284"/>
  </r>
  <r>
    <s v="Apartament cu 2 camere decomandate str. Frunzisului  0% COMISION_x000a_                            _x000a_        _x000a_        _x000a_        _x000a_        _x000a_            _x000a_                _x000a_                    _x000a_                    Cluj-Napoca, zona Mănăştur"/>
    <x v="0"/>
    <n v="109500"/>
    <x v="1"/>
    <n v="53"/>
    <n v="2066.0377358490564"/>
  </r>
  <r>
    <s v="Apartament cu 2 camere decomandate ultrafinisat, zona Interservisan!_x000a_                            _x000a_        _x000a_        _x000a_        _x000a_        _x000a_            _x000a_                _x000a_                    _x000a_                    Cluj-Napoca, zona Gheorgheni"/>
    <x v="0"/>
    <n v="189000"/>
    <x v="1"/>
    <n v="52"/>
    <n v="3634.6153846153848"/>
  </r>
  <r>
    <s v="Apartament cu 2 camere decomandate, 2 balcoane, finisat, Piata Marasti_x000a_                            _x000a_        _x000a_        _x000a_        _x000a_        _x000a_            _x000a_                _x000a_                    _x000a_                    Cluj-Napoca, zona Mărăşti"/>
    <x v="0"/>
    <n v="119900"/>
    <x v="1"/>
    <n v="51"/>
    <n v="2350.9803921568628"/>
  </r>
  <r>
    <s v="Apartament cu 2 camere decomandate, 50 mp utili, Gheorgheni_x000a_                            _x000a_        _x000a_        _x000a_        _x000a_        _x000a_            _x000a_                _x000a_                    _x000a_                    Cluj-Napoca, zona Gheorgheni"/>
    <x v="0"/>
    <n v="139900"/>
    <x v="0"/>
    <n v="50"/>
    <n v="2798"/>
  </r>
  <r>
    <s v="Apartament cu 2 camere decomandate, 50 mp, Str. Observatorului_x000a_                            _x000a_        _x000a_        _x000a_        _x000a_        _x000a_            _x000a_                _x000a_                    _x000a_                    Cluj-Napoca, zona Zorilor"/>
    <x v="0"/>
    <n v="132000"/>
    <x v="1"/>
    <n v="49"/>
    <n v="2693.8775510204082"/>
  </r>
  <r>
    <s v="Apartament cu 2 camere decomandate, 60 mp, etaj intermediar, Manastur_x000a_                            _x000a_        _x000a_        _x000a_        _x000a_        _x000a_            _x000a_                _x000a_                    _x000a_                    Cluj-Napoca, zona Mănăştur"/>
    <x v="0"/>
    <n v="155000"/>
    <x v="1"/>
    <n v="60"/>
    <n v="2583.3333333333335"/>
  </r>
  <r>
    <s v="Apartament cu 2 camere decomandate, Calea Floresti_x000a_                            _x000a_        _x000a_        _x000a_        _x000a_        _x000a_            _x000a_                _x000a_                    _x000a_                    Cluj-Napoca, zona Manastur"/>
    <x v="0"/>
    <n v="103500"/>
    <x v="1"/>
    <n v="48"/>
    <n v="2156.25"/>
  </r>
  <r>
    <s v="Apartament cu 2 camere decomandate, de vanzare - Marasti !_x000a_                            _x000a_        _x000a_        _x000a_        _x000a_        _x000a_            _x000a_                _x000a_                    _x000a_                    Cluj-Napoca, zona Mărăşti"/>
    <x v="0"/>
    <n v="113500"/>
    <x v="1"/>
    <n v="48.67"/>
    <n v="2332.0320525991369"/>
  </r>
  <r>
    <s v="Apartament cu 2 camere decomandate, etaj 1, in Manastur_x000a_                            _x000a_        _x000a_        _x000a_        _x000a_        _x000a_            _x000a_                _x000a_                    _x000a_                    Cluj-Napoca, zona Mănăştur"/>
    <x v="0"/>
    <n v="105000"/>
    <x v="1"/>
    <n v="40"/>
    <n v="2625"/>
  </r>
  <r>
    <s v="Apartament cu 2 camere decomandate, etaj 2, zona Pritax, Manastur_x000a_                            _x000a_        _x000a_        _x000a_        _x000a_        _x000a_            _x000a_                _x000a_                    _x000a_                    Cluj-Napoca, zona Manastur"/>
    <x v="0"/>
    <n v="125000"/>
    <x v="1"/>
    <n v="51"/>
    <n v="2450.9803921568628"/>
  </r>
  <r>
    <s v="Apartament cu 2 camere decomandate, etaj 3, str. Bucuresti, Marasti_x000a_                            _x000a_        _x000a_        _x000a_        _x000a_        _x000a_            _x000a_                _x000a_                    _x000a_                    Cluj-Napoca, zona Mărăşti"/>
    <x v="0"/>
    <n v="134000"/>
    <x v="1"/>
    <n v="51"/>
    <n v="2627.4509803921569"/>
  </r>
  <r>
    <s v="Apartament cu 2 camere decomandate, finisat si mobilat, Piata Marasti_x000a_                            _x000a_        _x000a_        _x000a_        _x000a_        _x000a_            _x000a_                _x000a_                    _x000a_                    Cluj-Napoca, zona Mărăşti"/>
    <x v="0"/>
    <n v="118000"/>
    <x v="1"/>
    <n v="51"/>
    <n v="2313.7254901960782"/>
  </r>
  <r>
    <s v="Apartament cu 2 camere decomandate, ideal pentru investitie_x000a_                            _x000a_        _x000a_        _x000a_        _x000a_        _x000a_            _x000a_                _x000a_                    _x000a_                    Cluj-Napoca, zona Zorilor"/>
    <x v="0"/>
    <n v="119900"/>
    <x v="1"/>
    <n v="52"/>
    <n v="2305.7692307692309"/>
  </r>
  <r>
    <s v="Apartament cu 2 camere decomandate, in cartierul Gheorgheni_x000a_                            _x000a_        _x000a_        _x000a_        _x000a_        _x000a_            _x000a_                _x000a_                    _x000a_                    Cluj-Napoca, zona Gheorgheni"/>
    <x v="0"/>
    <n v="120000"/>
    <x v="1"/>
    <n v="51"/>
    <n v="2352.9411764705883"/>
  </r>
  <r>
    <s v="Apartament cu 2 camere decomandate, in Manastur_x000a_                            _x000a_        _x000a_        _x000a_        _x000a_        _x000a_            _x000a_                _x000a_                    _x000a_                    Cluj-Napoca, zona Mănăştur"/>
    <x v="0"/>
    <n v="119000"/>
    <x v="1"/>
    <n v="52"/>
    <n v="2288.4615384615386"/>
  </r>
  <r>
    <s v="Apartament cu 2 camere decomandate, in Manastur, zona Gr. Alexandrescu_x000a_                            _x000a_        _x000a_        _x000a_        _x000a_        _x000a_            _x000a_                _x000a_                    _x000a_                    Cluj-Napoca, zona Mănăştur"/>
    <x v="0"/>
    <n v="93000"/>
    <x v="1"/>
    <n v="50"/>
    <n v="1860"/>
  </r>
  <r>
    <s v="Apartament cu 2 camere decomandate, la 5 minute PE JOS de IULIUS MALL_x000a_                            _x000a_        _x000a_        _x000a_        _x000a_        _x000a_            _x000a_                _x000a_                    _x000a_                    Cluj-Napoca, zona Între Lacuri"/>
    <x v="0"/>
    <n v="131500"/>
    <x v="1"/>
    <n v="52"/>
    <n v="2528.8461538461538"/>
  </r>
  <r>
    <s v="Apartament cu 2 camere decomandate, langa Iulius Mall!_x000a_                            _x000a_        _x000a_        _x000a_        _x000a_        _x000a_            _x000a_                _x000a_                    _x000a_                    Cluj-Napoca, zona Mărăşti"/>
    <x v="0"/>
    <n v="125000"/>
    <x v="1"/>
    <n v="52"/>
    <n v="2403.8461538461538"/>
  </r>
  <r>
    <s v="Apartament cu 2 camere decomandate, str. Aurel Vlaicu!_x000a_                            _x000a_        _x000a_        _x000a_        _x000a_        _x000a_            _x000a_                _x000a_                    _x000a_                    Cluj-Napoca, zona Mărăşti"/>
    <x v="0"/>
    <n v="125000"/>
    <x v="1"/>
    <n v="50"/>
    <n v="2500"/>
  </r>
  <r>
    <s v="Apartament cu 2 camere decomandate, zona Calvaria_x000a_                            _x000a_        _x000a_        _x000a_        _x000a_        _x000a_            _x000a_                _x000a_                    _x000a_                    Cluj-Napoca, zona Mănăştur"/>
    <x v="0"/>
    <n v="120000"/>
    <x v="1"/>
    <n v="53"/>
    <n v="2264.1509433962265"/>
  </r>
  <r>
    <s v="Apartament cu 2 camere decomandate, zona Expo Transilvania_x000a_                            _x000a_        _x000a_        _x000a_        _x000a_        _x000a_            _x000a_                _x000a_                    _x000a_                    Cluj-Napoca, zona Mărăşti"/>
    <x v="0"/>
    <n v="113500"/>
    <x v="1"/>
    <n v="48"/>
    <n v="2364.5833333333335"/>
  </r>
  <r>
    <s v="Apartament cu 2 camere decomandate, zona Intre Lacuri!_x000a_                            _x000a_        _x000a_        _x000a_        _x000a_        _x000a_            _x000a_                _x000a_                    _x000a_                    Cluj-Napoca, zona Între Lacuri"/>
    <x v="0"/>
    <n v="127000"/>
    <x v="1"/>
    <n v="49"/>
    <n v="2591.8367346938776"/>
  </r>
  <r>
    <s v="Apartament cu 2 camere Decomandate, zona Minerva, Manastur_x000a_                            _x000a_        _x000a_        _x000a_        _x000a_        _x000a_            _x000a_                _x000a_                    _x000a_                    Cluj-Napoca, zona Mănăştur"/>
    <x v="0"/>
    <n v="82900"/>
    <x v="1"/>
    <n v="40"/>
    <n v="2072.5"/>
  </r>
  <r>
    <s v="Apartament cu 2 camere decomandate, zona Piata Marasti!_x000a_                            _x000a_        _x000a_        _x000a_        _x000a_        _x000a_            _x000a_                _x000a_                    _x000a_                    Cluj-Napoca, zona Semicentral"/>
    <x v="0"/>
    <n v="171243"/>
    <x v="0"/>
    <n v="53.5"/>
    <n v="3200.8037383177571"/>
  </r>
  <r>
    <s v="Apartament cu 2 camere decomandate, zona strazii Calea Floresti!_x000a_                            _x000a_        _x000a_        _x000a_        _x000a_        _x000a_            _x000a_                _x000a_                    _x000a_                    Cluj-Napoca, zona Mănăştur"/>
    <x v="0"/>
    <n v="103500"/>
    <x v="1"/>
    <n v="48.1"/>
    <n v="2151.7671517671515"/>
  </r>
  <r>
    <s v="Apartament cu 2 camere finisat in cartier Gheorgheni_x000a_                            _x000a_        _x000a_        _x000a_        _x000a_        _x000a_            _x000a_                _x000a_                    _x000a_                    Cluj-Napoca, zona Gheorgheni"/>
    <x v="0"/>
    <n v="159900"/>
    <x v="1"/>
    <n v="55"/>
    <n v="2907.2727272727275"/>
  </r>
  <r>
    <s v="Apartament cu 2 camere finisat si mobilat | Gheorgheni_x000a_                            _x000a_        _x000a_        _x000a_        _x000a_        _x000a_            _x000a_                _x000a_                    _x000a_                    Cluj-Napoca, zona Gheorgheni"/>
    <x v="0"/>
    <n v="125000"/>
    <x v="1"/>
    <n v="50"/>
    <n v="2500"/>
  </r>
  <r>
    <s v="Apartament cu 2 camere I Bonjour I Buna Ziua_x000a_                            _x000a_        _x000a_        _x000a_        _x000a_        _x000a_            _x000a_                _x000a_                    _x000a_                    Cluj-Napoca, zona Bună Ziua"/>
    <x v="0"/>
    <n v="136000"/>
    <x v="0"/>
    <n v="53.7"/>
    <n v="2532.5884543761636"/>
  </r>
  <r>
    <s v="Apartament cu 2 camere I cartierul Iris-zona Oasului_x000a_                            _x000a_        _x000a_        _x000a_        _x000a_        _x000a_            _x000a_                _x000a_                    _x000a_                    Cluj-Napoca, zona Iris"/>
    <x v="0"/>
    <n v="79500"/>
    <x v="0"/>
    <n v="40"/>
    <n v="1987.5"/>
  </r>
  <r>
    <s v="Apartament cu 2 camere I Marasti_x000a_                            _x000a_        _x000a_        _x000a_        _x000a_        _x000a_            _x000a_                _x000a_                    _x000a_                    Cluj-Napoca, zona Mărăşti"/>
    <x v="0"/>
    <n v="118000"/>
    <x v="1"/>
    <n v="51"/>
    <n v="2313.7254901960782"/>
  </r>
  <r>
    <s v="Apartament cu 2 camere I vanzare I cartier Zorilor_x000a_                            _x000a_        _x000a_        _x000a_        _x000a_        _x000a_            _x000a_                _x000a_                    _x000a_                    Cluj-Napoca, zona Zorilor"/>
    <x v="0"/>
    <n v="114900"/>
    <x v="0"/>
    <n v="50.38"/>
    <n v="2280.6669313219531"/>
  </r>
  <r>
    <s v="Apartament cu 2 camere ideal pentru INVESTITIE, Andrei Muresanu !_x000a_                            _x000a_        _x000a_        _x000a_        _x000a_        _x000a_            _x000a_                _x000a_                    _x000a_                    Cluj-Napoca, zona Andrei Mureşanu"/>
    <x v="0"/>
    <n v="135200"/>
    <x v="0"/>
    <n v="52"/>
    <n v="2600"/>
  </r>
  <r>
    <s v="Apartament cu 2 camere in Andrei Muresanu_x000a_                            _x000a_        _x000a_        _x000a_        _x000a_        _x000a_            _x000a_                _x000a_                    _x000a_                    Cluj-Napoca, zona Andrei Mureşanu"/>
    <x v="0"/>
    <n v="132500"/>
    <x v="1"/>
    <n v="65"/>
    <n v="2038.4615384615386"/>
  </r>
  <r>
    <s v="Apartament cu 2 camere in ansamblu premium_x000a_                            _x000a_        _x000a_        _x000a_        _x000a_        _x000a_            _x000a_                _x000a_                    _x000a_                    Cluj-Napoca, zona Iris"/>
    <x v="0"/>
    <n v="115000"/>
    <x v="1"/>
    <n v="53"/>
    <n v="2169.8113207547171"/>
  </r>
  <r>
    <s v="Apartament cu 2 camere in ansamblul Wings_x000a_                            _x000a_        _x000a_        _x000a_        _x000a_        _x000a_            _x000a_                _x000a_                    _x000a_                    Cluj-Napoca, zona Zorilor"/>
    <x v="0"/>
    <n v="160000"/>
    <x v="0"/>
    <n v="48.65"/>
    <n v="3288.7975334018502"/>
  </r>
  <r>
    <s v="Apartament cu 2 camere in bloc NOU Finisat, 66 m2+ balcon , etaj..._x000a_                            _x000a_        _x000a_        _x000a_        _x000a_        _x000a_            _x000a_                _x000a_                    _x000a_                    Cluj-Napoca, zona Gară"/>
    <x v="0"/>
    <n v="155000"/>
    <x v="0"/>
    <n v="66"/>
    <n v="2348.4848484848485"/>
  </r>
  <r>
    <s v="Apartament cu 2 camere in bloc nou, balcon, etaj 1, zona de case, Borhanci_x000a_                            _x000a_        _x000a_        _x000a_        _x000a_        _x000a_            _x000a_                _x000a_                    _x000a_                    Cluj-Napoca, zona Borhanci"/>
    <x v="0"/>
    <n v="150000"/>
    <x v="0"/>
    <n v="54"/>
    <n v="2777.7777777777778"/>
  </r>
  <r>
    <s v="Apartament cu 2 camere in cartierul Gheorgheni!_x000a_                            _x000a_        _x000a_        _x000a_        _x000a_        _x000a_            _x000a_                _x000a_                    _x000a_                    Cluj-Napoca, zona Sopor"/>
    <x v="0"/>
    <n v="156000"/>
    <x v="1"/>
    <n v="54"/>
    <n v="2888.8888888888887"/>
  </r>
  <r>
    <s v="Apartament cu 2 camere in cartierul Gheorgheni!_x000a__x000a_                            _x000a_        _x000a_        _x000a_        _x000a_        _x000a_            _x000a_                _x000a_                    _x000a_                    Cluj-Napoca, zona Gheorgheni"/>
    <x v="0"/>
    <n v="109500"/>
    <x v="0"/>
    <n v="46.1"/>
    <n v="2375.2711496746201"/>
  </r>
  <r>
    <s v="Apartament cu 2 camere in cartierul Gheorgheni. Comision 0!_x000a_                            _x000a_        _x000a_        _x000a_        _x000a_        _x000a_            _x000a_                _x000a_                    _x000a_                    Cluj-Napoca, zona Gheorgheni"/>
    <x v="0"/>
    <n v="160000"/>
    <x v="0"/>
    <n v="53"/>
    <n v="3018.867924528302"/>
  </r>
  <r>
    <s v="Apartament cu 2 camere in cartierul Gheorgheni. Comision 0!_x000a_                            _x000a_        _x000a_        _x000a_        _x000a_        _x000a_            _x000a_                _x000a_                    _x000a_                    Cluj-Napoca, zona Gheorgheni"/>
    <x v="0"/>
    <n v="90000"/>
    <x v="2"/>
    <n v="53.9"/>
    <n v="1669.7588126159555"/>
  </r>
  <r>
    <s v="Apartament cu 2 camere in cartierul Intre Lacuri_x000a_                            _x000a_        _x000a_        _x000a_        _x000a_        _x000a_            _x000a_                _x000a_                    _x000a_                    Cluj-Napoca, zona Între Lacuri"/>
    <x v="0"/>
    <n v="105000"/>
    <x v="0"/>
    <n v="53.88"/>
    <n v="1948.7750556792871"/>
  </r>
  <r>
    <s v="Apartament cu 2 camere in cartierul Intre Lacuri, la 7 minute de Iulius Mall!_x000a_                            _x000a_        _x000a_        _x000a_        _x000a_        _x000a_            _x000a_                _x000a_                    _x000a_                    Cluj-Napoca, zona Între Lacuri"/>
    <x v="0"/>
    <n v="105445"/>
    <x v="0"/>
    <n v="54.29"/>
    <n v="1942.2545588506171"/>
  </r>
  <r>
    <s v="Apartament cu 2 camere in cartierul Iris!_x000a_                            _x000a_        _x000a_        _x000a_        _x000a_        _x000a_            _x000a_                _x000a_                    _x000a_                    Cluj-Napoca, zona Iris"/>
    <x v="0"/>
    <n v="93640"/>
    <x v="0"/>
    <n v="45"/>
    <n v="2080.8888888888887"/>
  </r>
  <r>
    <s v="Apartament cu 2 camere in cartierul Sopor_x000a_                            _x000a_        _x000a_        _x000a_        _x000a_        _x000a_            _x000a_                _x000a_                    _x000a_                    Cluj-Napoca, zona Sopor"/>
    <x v="0"/>
    <n v="135000"/>
    <x v="0"/>
    <n v="42"/>
    <n v="3214.2857142857142"/>
  </r>
  <r>
    <s v="Apartament cu 2 camere in cartierul Zorilor_x000a_                            _x000a_        _x000a_        _x000a_        _x000a_        _x000a_            _x000a_                _x000a_                    _x000a_                    Cluj-Napoca, zona Zorilor"/>
    <x v="0"/>
    <n v="119000"/>
    <x v="0"/>
    <n v="38"/>
    <n v="3131.5789473684213"/>
  </r>
  <r>
    <s v="Apartament cu 2 camere in cartierul Zorilor_x000a_                            _x000a_        _x000a_        _x000a_        _x000a_        _x000a_            _x000a_                _x000a_                    _x000a_                    Cluj-Napoca, zona Zorilor"/>
    <x v="0"/>
    <n v="139000"/>
    <x v="0"/>
    <n v="52"/>
    <n v="2673.0769230769229"/>
  </r>
  <r>
    <s v="Apartament cu 2 camere in centru, Cluj Napoca_x000a_                            _x000a_        _x000a_        _x000a_        _x000a_        _x000a_            _x000a_                _x000a_                    _x000a_                    Cluj-Napoca, zona Central"/>
    <x v="0"/>
    <n v="145000"/>
    <x v="0"/>
    <n v="45"/>
    <n v="3222.2222222222222"/>
  </r>
  <r>
    <s v="Apartament cu 2 camere in Centru, zona magazin Central, 60 mp_x000a_                            _x000a_        _x000a_        _x000a_        _x000a_        _x000a_            _x000a_                _x000a_                    _x000a_                    Cluj-Napoca, zona Central"/>
    <x v="0"/>
    <n v="170000"/>
    <x v="0"/>
    <n v="60"/>
    <n v="2833.3333333333335"/>
  </r>
  <r>
    <s v="Apartament cu 2 camere in Centru, zona Piata Unirii, constructie noua_x000a_                            _x000a_        _x000a_        _x000a_        _x000a_        _x000a_            _x000a_                _x000a_                    _x000a_                    Cluj-Napoca, zona Central"/>
    <x v="0"/>
    <n v="248000"/>
    <x v="0"/>
    <n v="58"/>
    <n v="4275.8620689655172"/>
  </r>
  <r>
    <s v="Apartament cu 2 camere in Centru, zona P-ta Unirii, 90 mp_x000a_                            _x000a_        _x000a_        _x000a_        _x000a_        _x000a_            _x000a_                _x000a_                    _x000a_                    Cluj-Napoca, zona Central"/>
    <x v="0"/>
    <n v="242000"/>
    <x v="1"/>
    <n v="90"/>
    <n v="2688.8888888888887"/>
  </r>
  <r>
    <s v="Apartament cu 2 camere in Centru, zona strazii Dorobantilor, constructie noua_x000a_                            _x000a_        _x000a_        _x000a_        _x000a_        _x000a_            _x000a_                _x000a_                    _x000a_                    Cluj-Napoca, zona Central"/>
    <x v="0"/>
    <n v="158000"/>
    <x v="0"/>
    <n v="44"/>
    <n v="3590.909090909091"/>
  </r>
  <r>
    <s v="Apartament cu 2 camere in Centru, zona strazii Horea_x000a_                            _x000a_        _x000a_        _x000a_        _x000a_        _x000a_            _x000a_                _x000a_                    _x000a_                    Cluj-Napoca, zona Central"/>
    <x v="0"/>
    <n v="110000"/>
    <x v="1"/>
    <n v="48"/>
    <n v="2291.6666666666665"/>
  </r>
  <r>
    <s v="Apartament cu 2 camere in Centru, zona strazii Horea, 68 mp_x000a_                            _x000a_        _x000a_        _x000a_        _x000a_        _x000a_            _x000a_                _x000a_                    _x000a_                    Cluj-Napoca, zona Central"/>
    <x v="0"/>
    <n v="135000"/>
    <x v="1"/>
    <n v="68"/>
    <n v="1985.2941176470588"/>
  </r>
  <r>
    <s v="Apartament cu 2 camere in Centru, zona strazii Motilor_x000a_                            _x000a_        _x000a_        _x000a_        _x000a_        _x000a_            _x000a_                _x000a_                    _x000a_                    Cluj-Napoca, zona Central"/>
    <x v="0"/>
    <n v="152000"/>
    <x v="0"/>
    <n v="53"/>
    <n v="2867.9245283018868"/>
  </r>
  <r>
    <s v="Apartament cu 2 camere in Centru, zona strazii Napoca, parcare inclusa_x000a_                            _x000a_        _x000a_        _x000a_        _x000a_        _x000a_            _x000a_                _x000a_                    _x000a_                    Cluj-Napoca, zona Central"/>
    <x v="0"/>
    <n v="250000"/>
    <x v="0"/>
    <n v="60"/>
    <n v="4166.666666666667"/>
  </r>
  <r>
    <s v="Apartament cu 2 camere in Centrul Clujului_x000a_                            _x000a_        _x000a_        _x000a_        _x000a_        _x000a_            _x000a_                _x000a_                    _x000a_                    Cluj-Napoca, zona Central"/>
    <x v="0"/>
    <n v="145000"/>
    <x v="0"/>
    <n v="54"/>
    <n v="2685.1851851851852"/>
  </r>
  <r>
    <s v="Apartament cu 2 camere in constructie noua, 54.85 mp utili, zona Garii_x000a_                            _x000a_        _x000a_        _x000a_        _x000a_        _x000a_            _x000a_                _x000a_                    _x000a_                    Cluj-Napoca, zona Iris"/>
    <x v="0"/>
    <n v="145000"/>
    <x v="0"/>
    <n v="54.85"/>
    <n v="2643.5733819507745"/>
  </r>
  <r>
    <s v="Apartament cu 2 camere in Gheorgheni_x000a_                            _x000a_        _x000a_        _x000a_        _x000a_        _x000a_            _x000a_                _x000a_                    _x000a_                    Cluj-Napoca, zona Andrei Mureşanu"/>
    <x v="0"/>
    <n v="119900"/>
    <x v="0"/>
    <n v="48"/>
    <n v="2497.9166666666665"/>
  </r>
  <r>
    <s v="Apartament cu 2 camere in Gheorgheni_x000a_                            _x000a_        _x000a_        _x000a_        _x000a_        _x000a_            _x000a_                _x000a_                    _x000a_                    Cluj-Napoca, zona Gheorgheni"/>
    <x v="0"/>
    <n v="105000"/>
    <x v="0"/>
    <n v="48"/>
    <n v="2187.5"/>
  </r>
  <r>
    <s v="Apartament cu 2 camere in Gheorgheni_x000a_                            _x000a_        _x000a_        _x000a_        _x000a_        _x000a_            _x000a_                _x000a_                    _x000a_                    Cluj-Napoca, zona Gheorgheni"/>
    <x v="0"/>
    <n v="112000"/>
    <x v="0"/>
    <n v="44"/>
    <n v="2545.4545454545455"/>
  </r>
  <r>
    <s v="Apartament cu 2 camere in Gheorgheni_x000a_                            _x000a_        _x000a_        _x000a_        _x000a_        _x000a_            _x000a_                _x000a_                    _x000a_                    Cluj-Napoca, zona Gheorgheni"/>
    <x v="0"/>
    <n v="115900"/>
    <x v="1"/>
    <n v="49"/>
    <n v="2365.3061224489797"/>
  </r>
  <r>
    <s v="Apartament cu 2 camere in Gheorgheni_x000a_                            _x000a_        _x000a_        _x000a_        _x000a_        _x000a_            _x000a_                _x000a_                    _x000a_                    Cluj-Napoca, zona Gheorgheni"/>
    <x v="0"/>
    <n v="119999"/>
    <x v="0"/>
    <n v="47"/>
    <n v="2553.1702127659573"/>
  </r>
  <r>
    <s v="Apartament cu 2 camere in Gheorgheni_x000a_                            _x000a_        _x000a_        _x000a_        _x000a_        _x000a_            _x000a_                _x000a_                    _x000a_                    Cluj-Napoca, zona Gheorgheni"/>
    <x v="0"/>
    <n v="142000"/>
    <x v="0"/>
    <n v="43"/>
    <n v="3302.3255813953488"/>
  </r>
  <r>
    <s v="Apartament cu 2 camere in Gheorgheni_x000a_                            _x000a_        _x000a_        _x000a_        _x000a_        _x000a_            _x000a_                _x000a_                    _x000a_                    Cluj-Napoca, zona Gheorgheni"/>
    <x v="0"/>
    <n v="95000"/>
    <x v="0"/>
    <n v="48"/>
    <n v="1979.1666666666667"/>
  </r>
  <r>
    <s v="Apartament cu 2 camere in Gheorgheni!_x000a_                            _x000a_        _x000a_        _x000a_        _x000a_        _x000a_            _x000a_                _x000a_                    _x000a_                    Cluj-Napoca, zona Gheorgheni"/>
    <x v="0"/>
    <n v="102000"/>
    <x v="0"/>
    <n v="47"/>
    <n v="2170.2127659574467"/>
  </r>
  <r>
    <s v="Apartament cu 2 camere in Gheorgheni, zona Hermes_x000a_                            _x000a_        _x000a_        _x000a_        _x000a_        _x000a_            _x000a_                _x000a_                    _x000a_                    Cluj-Napoca, zona Gheorgheni"/>
    <x v="0"/>
    <n v="82000"/>
    <x v="0"/>
    <n v="31"/>
    <n v="2645.1612903225805"/>
  </r>
  <r>
    <s v="Apartament cu 2 camere in Gheorgheni, zona Hermes_x000a_                            _x000a_        _x000a_        _x000a_        _x000a_        _x000a_            _x000a_                _x000a_                    _x000a_                    Cluj-Napoca, zona Gheorgheni"/>
    <x v="0"/>
    <n v="86500"/>
    <x v="0"/>
    <n v="30"/>
    <n v="2883.3333333333335"/>
  </r>
  <r>
    <s v="Apartament cu 2 camere in Gheorgheni, zona Hotel Royal_x000a_                            _x000a_        _x000a_        _x000a_        _x000a_        _x000a_            _x000a_                _x000a_                    _x000a_                    Cluj-Napoca, zona Gheorgheni"/>
    <x v="0"/>
    <n v="115000"/>
    <x v="0"/>
    <n v="50"/>
    <n v="2300"/>
  </r>
  <r>
    <s v="Apartament cu 2 camere in Ghoergheni, zona Hotel Royal_x000a_                            _x000a_        _x000a_        _x000a_        _x000a_        _x000a_            _x000a_                _x000a_                    _x000a_                    Cluj-Napoca, zona Gheorgheni"/>
    <x v="0"/>
    <n v="95000"/>
    <x v="0"/>
    <n v="48"/>
    <n v="1979.1666666666667"/>
  </r>
  <r>
    <s v="Apartament cu 2 camere in Grigorescu_x000a_                            _x000a_        _x000a_        _x000a_        _x000a_        _x000a_            _x000a_                _x000a_                    _x000a_                    Cluj-Napoca, zona Grigorescu"/>
    <x v="0"/>
    <n v="120000"/>
    <x v="1"/>
    <n v="44"/>
    <n v="2727.2727272727275"/>
  </r>
  <r>
    <s v="Apartament cu 2 camere in Grigorescu_x000a_                            _x000a_        _x000a_        _x000a_        _x000a_        _x000a_            _x000a_                _x000a_                    _x000a_                    Cluj-Napoca, zona Grigorescu"/>
    <x v="0"/>
    <n v="120000"/>
    <x v="1"/>
    <n v="48"/>
    <n v="2500"/>
  </r>
  <r>
    <s v="Apartament cu 2 camere in Iris bloc nou zona Auchan_x000a_                            _x000a_        _x000a_        _x000a_        _x000a_        _x000a_            _x000a_                _x000a_                    _x000a_                    Cluj-Napoca, zona Iris"/>
    <x v="0"/>
    <n v="83280"/>
    <x v="1"/>
    <n v="40.49"/>
    <n v="2056.8041491726353"/>
  </r>
  <r>
    <s v="Apartament cu 2 camere in Iris_x000a_                            _x000a_        _x000a_        _x000a_        _x000a_        _x000a_            _x000a_                _x000a_                    _x000a_                    Cluj-Napoca, zona Iris"/>
    <x v="0"/>
    <n v="79800"/>
    <x v="0"/>
    <n v="40"/>
    <n v="1995"/>
  </r>
  <r>
    <s v="Apartament cu 2 camere in Iris, strada Oasului_x000a_                            _x000a_        _x000a_        _x000a_        _x000a_        _x000a_            _x000a_                _x000a_                    _x000a_                    Cluj-Napoca, zona Iris"/>
    <x v="0"/>
    <n v="87900"/>
    <x v="0"/>
    <n v="45"/>
    <n v="1953.3333333333333"/>
  </r>
  <r>
    <s v="Apartament cu 2 camere in Iris._x000a_                            _x000a_        _x000a_        _x000a_        _x000a_        _x000a_            _x000a_                _x000a_                    _x000a_                    Cluj-Napoca, zona Iris"/>
    <x v="0"/>
    <n v="105000"/>
    <x v="1"/>
    <n v="46"/>
    <n v="2282.608695652174"/>
  </r>
  <r>
    <s v="Apartament cu 2 camere in Manastur_x000a_                            _x000a_        _x000a_        _x000a_        _x000a_        _x000a_            _x000a_                _x000a_                    _x000a_                    Cluj-Napoca, zona Mănăştur"/>
    <x v="0"/>
    <n v="106000"/>
    <x v="0"/>
    <n v="53"/>
    <n v="2000"/>
  </r>
  <r>
    <s v="Apartament cu 2 camere in Manastur_x000a_                            _x000a_        _x000a_        _x000a_        _x000a_        _x000a_            _x000a_                _x000a_                    _x000a_                    Cluj-Napoca, zona Mănăştur"/>
    <x v="0"/>
    <n v="115000"/>
    <x v="1"/>
    <n v="50"/>
    <n v="2300"/>
  </r>
  <r>
    <s v="Apartament cu 2 camere in Manastur_x000a_                            _x000a_        _x000a_        _x000a_        _x000a_        _x000a_            _x000a_                _x000a_                    _x000a_                    Cluj-Napoca, zona Mănăştur"/>
    <x v="0"/>
    <n v="119000"/>
    <x v="1"/>
    <n v="51"/>
    <n v="2333.3333333333335"/>
  </r>
  <r>
    <s v="Apartament cu 2 camere in Manastur_x000a_                            _x000a_        _x000a_        _x000a_        _x000a_        _x000a_            _x000a_                _x000a_                    _x000a_                    Cluj-Napoca, zona Mănăştur"/>
    <x v="0"/>
    <n v="78000"/>
    <x v="0"/>
    <n v="35"/>
    <n v="2228.5714285714284"/>
  </r>
  <r>
    <s v="Apartament cu 2 camere in Manastur, zona BIG_x000a_                            _x000a_        _x000a_        _x000a_        _x000a_        _x000a_            _x000a_                _x000a_                    _x000a_                    Cluj-Napoca, zona Mănăştur"/>
    <x v="0"/>
    <n v="97000"/>
    <x v="0"/>
    <n v="52"/>
    <n v="1865.3846153846155"/>
  </r>
  <r>
    <s v="Apartament cu 2 camere in Manastur, zona Mehedinti._x000a_                            _x000a_        _x000a_        _x000a_        _x000a_        _x000a_            _x000a_                _x000a_                    _x000a_                    Cluj-Napoca, zona Mănăştur"/>
    <x v="0"/>
    <n v="110000"/>
    <x v="0"/>
    <n v="48"/>
    <n v="2291.6666666666665"/>
  </r>
  <r>
    <s v="Apartament cu 2 camere in Manastur, zona Peny._x000a_                            _x000a_        _x000a_        _x000a_        _x000a_        _x000a_            _x000a_                _x000a_                    _x000a_                    Cluj-Napoca, zona Mănăştur"/>
    <x v="0"/>
    <n v="117000"/>
    <x v="1"/>
    <n v="56"/>
    <n v="2089.2857142857142"/>
  </r>
  <r>
    <s v="Apartament cu 2 camere in Manastur._x000a_                            _x000a_        _x000a_        _x000a_        _x000a_        _x000a_            _x000a_                _x000a_                    _x000a_                    Cluj-Napoca, zona Mănăştur"/>
    <x v="0"/>
    <n v="92000"/>
    <x v="0"/>
    <n v="45"/>
    <n v="2044.4444444444443"/>
  </r>
  <r>
    <s v="Apartament cu 2 camere in Marasti_x000a_                            _x000a_        _x000a_        _x000a_        _x000a_        _x000a_            _x000a_                _x000a_                    _x000a_                    Cluj-Napoca, zona Mărăşti"/>
    <x v="0"/>
    <n v="149900"/>
    <x v="1"/>
    <n v="61"/>
    <n v="2457.377049180328"/>
  </r>
  <r>
    <s v="Apartament cu 2 camere in Marasti_x000a_                            _x000a_        _x000a_        _x000a_        _x000a_        _x000a_            _x000a_                _x000a_                    _x000a_                    Cluj-Napoca, zona Mărăşti"/>
    <x v="0"/>
    <n v="170000"/>
    <x v="1"/>
    <n v="50"/>
    <n v="3400"/>
  </r>
  <r>
    <s v="Apartament cu 2 camere in Marasti, zona Hotel Paradis_x000a_                            _x000a_        _x000a_        _x000a_        _x000a_        _x000a_            _x000a_                _x000a_                    _x000a_                    Cluj-Napoca, zona Mărăşti"/>
    <x v="0"/>
    <n v="105000"/>
    <x v="0"/>
    <n v="43"/>
    <n v="2441.8604651162791"/>
  </r>
  <r>
    <s v="Apartament cu 2 camere in Piata Abator!_x000a_                            _x000a_        _x000a_        _x000a_        _x000a_        _x000a_            _x000a_                _x000a_                    _x000a_                    Cluj-Napoca, zona Semicentral"/>
    <x v="0"/>
    <n v="130000"/>
    <x v="0"/>
    <n v="48"/>
    <n v="2708.3333333333335"/>
  </r>
  <r>
    <s v="Apartament cu 2 camere in Sopor, EXCLUSIV._x000a_                            _x000a_        _x000a_        _x000a_        _x000a_        _x000a_            _x000a_                _x000a_                    _x000a_                    Cluj-Napoca, zona Sopor"/>
    <x v="0"/>
    <n v="164900"/>
    <x v="0"/>
    <n v="56"/>
    <n v="2944.6428571428573"/>
  </r>
  <r>
    <s v="Apartament cu 2 camere in Vila, zona Iulis Mall!_x000a_                            _x000a_        _x000a_        _x000a_        _x000a_        _x000a_            _x000a_                _x000a_                    _x000a_                    Cluj-Napoca, zona Gheorgheni"/>
    <x v="0"/>
    <n v="215000"/>
    <x v="0"/>
    <n v="78"/>
    <n v="2756.4102564102564"/>
  </r>
  <r>
    <s v="Apartament cu 2 camere in zona &quot;La Terenuri&quot;_x000a_                            _x000a_        _x000a_        _x000a_        _x000a_        _x000a_            _x000a_                _x000a_                    _x000a_                    Cluj-Napoca, zona Mănăştur"/>
    <x v="0"/>
    <n v="73500"/>
    <x v="0"/>
    <n v="35"/>
    <n v="2100"/>
  </r>
  <r>
    <s v="Apartament cu 2 camere in zona &quot;La Terenuri&quot;_x000a_                            _x000a_        _x000a_        _x000a_        _x000a_        _x000a_            _x000a_                _x000a_                    _x000a_                    Cluj-Napoca, zona Mănăştur"/>
    <x v="0"/>
    <n v="93000"/>
    <x v="0"/>
    <n v="37"/>
    <n v="2513.5135135135133"/>
  </r>
  <r>
    <s v="Apartament cu 2 camere in zona Bazei Sportive Gheorgheni!_x000a_                            _x000a_        _x000a_        _x000a_        _x000a_        _x000a_            _x000a_                _x000a_                    _x000a_                    Cluj-Napoca, zona Sopor"/>
    <x v="0"/>
    <n v="181000"/>
    <x v="0"/>
    <n v="52"/>
    <n v="3480.7692307692309"/>
  </r>
  <r>
    <s v="Apartament cu 2 camere in zona Big_x000a_                            _x000a_        _x000a_        _x000a_        _x000a_        _x000a_            _x000a_                _x000a_                    _x000a_                    Cluj-Napoca, zona Mănăştur"/>
    <x v="0"/>
    <n v="99000"/>
    <x v="0"/>
    <n v="52"/>
    <n v="1903.8461538461538"/>
  </r>
  <r>
    <s v="Apartament cu 2 camere in zona Colinei_x000a_                            _x000a_        _x000a_        _x000a_        _x000a_        _x000a_            _x000a_                _x000a_                    _x000a_                    Cluj-Napoca, zona Mănăştur"/>
    <x v="0"/>
    <n v="130000"/>
    <x v="1"/>
    <n v="58"/>
    <n v="2241.3793103448274"/>
  </r>
  <r>
    <s v="Apartament cu 2 camere in zona Dedeman!_x000a_                            _x000a_        _x000a_        _x000a_        _x000a_        _x000a_            _x000a_                _x000a_                    _x000a_                    Cluj-Napoca, zona Gară"/>
    <x v="0"/>
    <n v="109990"/>
    <x v="0"/>
    <n v="55"/>
    <n v="1999.8181818181818"/>
  </r>
  <r>
    <s v="Apartament cu 2 camere in zona Garii_x000a_                            _x000a_        _x000a_        _x000a_        _x000a_        _x000a_            _x000a_                _x000a_                    _x000a_                    Cluj-Napoca, zona Iris"/>
    <x v="0"/>
    <n v="124200"/>
    <x v="1"/>
    <n v="54"/>
    <n v="2300"/>
  </r>
  <r>
    <s v="Apartament cu 2 camere in zona Gr. Alexandrescu_x000a_                            _x000a_        _x000a_        _x000a_        _x000a_        _x000a_            _x000a_                _x000a_                    _x000a_                    Cluj-Napoca, zona Mănăştur"/>
    <x v="0"/>
    <n v="78000"/>
    <x v="0"/>
    <n v="35"/>
    <n v="2228.5714285714284"/>
  </r>
  <r>
    <s v="Apartament cu 2 camere in zona Grand Hotel Italia!_x000a_                            _x000a_        _x000a_        _x000a_        _x000a_        _x000a_            _x000a_                _x000a_                    _x000a_                    Cluj-Napoca, zona Bună Ziua"/>
    <x v="0"/>
    <n v="147000"/>
    <x v="0"/>
    <n v="41"/>
    <n v="3585.3658536585367"/>
  </r>
  <r>
    <s v="Apartament cu 2 camere in zona Iulius Mall_x000a_                            _x000a_        _x000a_        _x000a_        _x000a_        _x000a_            _x000a_                _x000a_                    _x000a_                    Cluj-Napoca, zona Gheorgheni"/>
    <x v="0"/>
    <n v="105000"/>
    <x v="0"/>
    <n v="47"/>
    <n v="2234.0425531914893"/>
  </r>
  <r>
    <s v="Apartament cu 2 camere in zona Iulius Mall_x000a_                            _x000a_        _x000a_        _x000a_        _x000a_        _x000a_            _x000a_                _x000a_                    _x000a_                    Cluj-Napoca, zona Între Lacuri"/>
    <x v="0"/>
    <n v="129900"/>
    <x v="1"/>
    <n v="50"/>
    <n v="2598"/>
  </r>
  <r>
    <s v="Apartament cu 2 camere in zona Iulius Mall!_x000a_                            _x000a_        _x000a_        _x000a_        _x000a_        _x000a_            _x000a_                _x000a_                    _x000a_                    Cluj-Napoca, zona Gheorgheni"/>
    <x v="0"/>
    <n v="124900"/>
    <x v="0"/>
    <n v="43"/>
    <n v="2904.6511627906975"/>
  </r>
  <r>
    <s v="Apartament cu 2 camere in zona Leroy Merlin_x000a_                            _x000a_        _x000a_        _x000a_        _x000a_        _x000a_            _x000a_                _x000a_                    _x000a_                    Cluj-Napoca, zona Între Lacuri"/>
    <x v="0"/>
    <n v="102825"/>
    <x v="0"/>
    <n v="53.88"/>
    <n v="1908.4075723830733"/>
  </r>
  <r>
    <s v="Apartament cu 2 camere in zona Pietei Hermes Gheorgheni_x000a_                            _x000a_        _x000a_        _x000a_        _x000a_        _x000a_            _x000a_                _x000a_                    _x000a_                    Cluj-Napoca, zona Gheorgheni"/>
    <x v="0"/>
    <n v="89500"/>
    <x v="0"/>
    <n v="37"/>
    <n v="2418.9189189189187"/>
  </r>
  <r>
    <s v="Apartament cu 2 camere in zona Semicentrala_x000a_                            _x000a_        _x000a_        _x000a_        _x000a_        _x000a_            _x000a_                _x000a_                    _x000a_                    Cluj-Napoca, zona Semicentral"/>
    <x v="0"/>
    <n v="144900"/>
    <x v="0"/>
    <n v="54"/>
    <n v="2683.3333333333335"/>
  </r>
  <r>
    <s v="Apartament cu 2 camere in zona Str. Oasului_x000a_                            _x000a_        _x000a_        _x000a_        _x000a_        _x000a_            _x000a_                _x000a_                    _x000a_                    Cluj-Napoca, zona Iris"/>
    <x v="0"/>
    <n v="72000"/>
    <x v="0"/>
    <n v="40"/>
    <n v="1800"/>
  </r>
  <r>
    <s v="Apartament cu 2 camere in zona strazii Dunarii Intre Lacuri_x000a_                            _x000a_        _x000a_        _x000a_        _x000a_        _x000a_            _x000a_                _x000a_                    _x000a_                    Cluj-Napoca, zona Între Lacuri"/>
    <x v="0"/>
    <n v="134000"/>
    <x v="1"/>
    <n v="50"/>
    <n v="2680"/>
  </r>
  <r>
    <s v="Apartament cu 2 camere in Zorilor_x000a_                            _x000a_        _x000a_        _x000a_        _x000a_        _x000a_            _x000a_                _x000a_                    _x000a_                    Cluj-Napoca, zona Zorilor"/>
    <x v="0"/>
    <n v="145000"/>
    <x v="1"/>
    <n v="49"/>
    <n v="2959.1836734693879"/>
  </r>
  <r>
    <s v="Apartament cu 2 camere Intre Lacuri, zona Iulius Mall!_x000a_                            _x000a_        _x000a_        _x000a_        _x000a_        _x000a_            _x000a_                _x000a_                    _x000a_                    Cluj-Napoca, zona Mărăşti"/>
    <x v="0"/>
    <n v="198000"/>
    <x v="1"/>
    <n v="52"/>
    <n v="3807.6923076923076"/>
  </r>
  <r>
    <s v="Apartament cu 2 camere intr-un ansamblu privat_x000a_                            _x000a_        _x000a_        _x000a_        _x000a_        _x000a_            _x000a_                _x000a_                    _x000a_                    Cluj-Napoca, zona Iris"/>
    <x v="0"/>
    <n v="86550"/>
    <x v="0"/>
    <n v="52.45"/>
    <n v="1650.1429933269781"/>
  </r>
  <r>
    <s v="Apartament cu 2 camere intr-un ansamblu privat_x000a_                            _x000a_        _x000a_        _x000a_        _x000a_        _x000a_            _x000a_                _x000a_                    _x000a_                    Cluj-Napoca, zona Iris"/>
    <x v="0"/>
    <n v="91920"/>
    <x v="0"/>
    <n v="55.71"/>
    <n v="1649.9730748519116"/>
  </r>
  <r>
    <s v="Apartament cu 2 camere l Aurel Vlaicu_x000a_                            _x000a_        _x000a_        _x000a_        _x000a_        _x000a_            _x000a_                _x000a_                    _x000a_                    Cluj-Napoca, zona Mărăşti"/>
    <x v="0"/>
    <n v="179900"/>
    <x v="0"/>
    <n v="57"/>
    <n v="3156.1403508771928"/>
  </r>
  <r>
    <s v="Apartament cu 2 camere l Centru_x000a_                            _x000a_        _x000a_        _x000a_        _x000a_        _x000a_            _x000a_                _x000a_                    _x000a_                    Cluj-Napoca, zona Central"/>
    <x v="0"/>
    <n v="199000"/>
    <x v="1"/>
    <n v="80"/>
    <n v="2487.5"/>
  </r>
  <r>
    <s v="Apartament cu 2 camere l Dambul-Rotund_x000a_                            _x000a_        _x000a_        _x000a_        _x000a_        _x000a_            _x000a_                _x000a_                    _x000a_                    Cluj-Napoca, zona Dâmbul Rotund"/>
    <x v="0"/>
    <n v="122000"/>
    <x v="0"/>
    <n v="45"/>
    <n v="2711.1111111111113"/>
  </r>
  <r>
    <s v="Apartament cu 2 camere l Dambul-Rotund_x000a_                            _x000a_        _x000a_        _x000a_        _x000a_        _x000a_            _x000a_                _x000a_                    _x000a_                    Cluj-Napoca, zona Dâmbul Rotund"/>
    <x v="0"/>
    <n v="92000"/>
    <x v="0"/>
    <n v="48"/>
    <n v="1916.6666666666667"/>
  </r>
  <r>
    <s v="Apartament cu 2 camere l Europa l Strada Pablo Picasso_x000a_                            _x000a_        _x000a_        _x000a_        _x000a_        _x000a_            _x000a_                _x000a_                    _x000a_                    Cluj-Napoca, zona Europa"/>
    <x v="0"/>
    <n v="135000"/>
    <x v="1"/>
    <n v="72.19"/>
    <n v="1870.0651059703562"/>
  </r>
  <r>
    <s v="Apartament cu 2 camere l Grigorescu l 1 Decembrie 1918_x000a_                            _x000a_        _x000a_        _x000a_        _x000a_        _x000a_            _x000a_                _x000a_                    _x000a_                    Cluj-Napoca, zona Grigorescu"/>
    <x v="0"/>
    <n v="115000"/>
    <x v="1"/>
    <n v="51.23"/>
    <n v="2244.7784501268789"/>
  </r>
  <r>
    <s v="Apartament cu 2 camere l Grigorescu l Strada Donath_x000a_                            _x000a_        _x000a_        _x000a_        _x000a_        _x000a_            _x000a_                _x000a_                    _x000a_                    Cluj-Napoca, zona Grigorescu"/>
    <x v="0"/>
    <n v="115000"/>
    <x v="1"/>
    <n v="50"/>
    <n v="2300"/>
  </r>
  <r>
    <s v="Apartament cu 2 camere l Grigorescu l Taietura Turcului_x000a_                            _x000a_        _x000a_        _x000a_        _x000a_        _x000a_            _x000a_                _x000a_                    _x000a_                    Cluj-Napoca, zona Grigorescu"/>
    <x v="0"/>
    <n v="115000"/>
    <x v="0"/>
    <n v="45"/>
    <n v="2555.5555555555557"/>
  </r>
  <r>
    <s v="Apartament cu 2 camere l Grigorescu_x000a_                            _x000a_        _x000a_        _x000a_        _x000a_        _x000a_            _x000a_                _x000a_                    _x000a_                    Cluj-Napoca, zona Grigorescu"/>
    <x v="0"/>
    <n v="110000"/>
    <x v="1"/>
    <n v="45"/>
    <n v="2444.4444444444443"/>
  </r>
  <r>
    <s v="Apartament cu 2 camere l Iris l Strada Oasului_x000a_                            _x000a_        _x000a_        _x000a_        _x000a_        _x000a_            _x000a_                _x000a_                    _x000a_                    Cluj-Napoca, zona Iris"/>
    <x v="0"/>
    <n v="100000"/>
    <x v="0"/>
    <n v="42"/>
    <n v="2380.9523809523807"/>
  </r>
  <r>
    <s v="Apartament cu 2 camere l Iris_x000a_                            _x000a_        _x000a_        _x000a_        _x000a_        _x000a_            _x000a_                _x000a_                    _x000a_                    Cluj-Napoca, zona Iris"/>
    <x v="0"/>
    <n v="113000"/>
    <x v="0"/>
    <n v="59.43"/>
    <n v="1901.3966010432441"/>
  </r>
  <r>
    <s v="Apartament cu 2 camere l Iris_x000a_                            _x000a_        _x000a_        _x000a_        _x000a_        _x000a_            _x000a_                _x000a_                    _x000a_                    Cluj-Napoca, zona Iris"/>
    <x v="0"/>
    <n v="138000"/>
    <x v="0"/>
    <n v="69"/>
    <n v="2000"/>
  </r>
  <r>
    <s v="Apartament cu 2 camere l Manastur l Aleea Padin_x000a_                            _x000a_        _x000a_        _x000a_        _x000a_        _x000a_            _x000a_                _x000a_                    _x000a_                    Cluj-Napoca, zona Mănăştur"/>
    <x v="0"/>
    <n v="106000"/>
    <x v="0"/>
    <n v="52"/>
    <n v="2038.4615384615386"/>
  </r>
  <r>
    <s v="Apartament cu 2 camere l Manastur_x000a_                            _x000a_        _x000a_        _x000a_        _x000a_        _x000a_            _x000a_                _x000a_                    _x000a_                    Cluj-Napoca, zona Mănăştur"/>
    <x v="0"/>
    <n v="110000"/>
    <x v="1"/>
    <n v="48"/>
    <n v="2291.6666666666665"/>
  </r>
  <r>
    <s v="Apartament cu 2 camere l Manastur_x000a_                            _x000a_        _x000a_        _x000a_        _x000a_        _x000a_            _x000a_                _x000a_                    _x000a_                    Cluj-Napoca, zona Mănăştur"/>
    <x v="0"/>
    <n v="117000"/>
    <x v="0"/>
    <n v="51"/>
    <n v="2294.1176470588234"/>
  </r>
  <r>
    <s v="Apartament cu 2 camere l Manastur_x000a_                            _x000a_        _x000a_        _x000a_        _x000a_        _x000a_            _x000a_                _x000a_                    _x000a_                    Cluj-Napoca, zona Mănăştur"/>
    <x v="0"/>
    <n v="120000"/>
    <x v="1"/>
    <n v="51"/>
    <n v="2352.9411764705883"/>
  </r>
  <r>
    <s v="Apartament cu 2 camere l Marasti l Bloc Nou_x000a_                            _x000a_        _x000a_        _x000a_        _x000a_        _x000a_            _x000a_                _x000a_                    _x000a_                    Cluj-Napoca, zona Mărăşti"/>
    <x v="0"/>
    <n v="165000"/>
    <x v="0"/>
    <n v="51"/>
    <n v="3235.294117647059"/>
  </r>
  <r>
    <s v="Apartament cu 2 camere l Marasti_x000a_                            _x000a_        _x000a_        _x000a_        _x000a_        _x000a_            _x000a_                _x000a_                    _x000a_                    Cluj-Napoca, zona Mărăşti"/>
    <x v="0"/>
    <n v="140000"/>
    <x v="0"/>
    <n v="62.6"/>
    <n v="2236.4217252396165"/>
  </r>
  <r>
    <s v="Apartament cu 2 camere l Someseni_x000a_                            _x000a_        _x000a_        _x000a_        _x000a_        _x000a_            _x000a_                _x000a_                    _x000a_                    Cluj-Napoca, zona Someşeni"/>
    <x v="0"/>
    <n v="109500"/>
    <x v="0"/>
    <n v="53"/>
    <n v="2066.0377358490564"/>
  </r>
  <r>
    <s v="Apartament cu 2 camere l Zorilor_x000a_                            _x000a_        _x000a_        _x000a_        _x000a_        _x000a_            _x000a_                _x000a_                    _x000a_                    Cluj-Napoca, zona Zorilor"/>
    <x v="0"/>
    <n v="170000"/>
    <x v="1"/>
    <n v="58"/>
    <n v="2931.0344827586205"/>
  </r>
  <r>
    <s v="Apartament cu 2 camere la cheie | Borhanci_x000a_                            _x000a_        _x000a_        _x000a_        _x000a_        _x000a_            _x000a_                _x000a_                    _x000a_                    Cluj-Napoca, zona Borhanci"/>
    <x v="0"/>
    <n v="127500"/>
    <x v="0"/>
    <n v="52.44"/>
    <n v="2431.3501144164761"/>
  </r>
  <r>
    <s v="Apartament cu 2 camere la cheie, zona OMV Calea Turzii_x000a_                            _x000a_        _x000a_        _x000a_        _x000a_        _x000a_            _x000a_                _x000a_                    _x000a_                    Cluj-Napoca, zona Zorilor"/>
    <x v="0"/>
    <n v="89900"/>
    <x v="0"/>
    <n v="39"/>
    <n v="2305.1282051282051"/>
  </r>
  <r>
    <s v="Apartament cu 2 camere la etajul 1 in zona BIG_x000a_                            _x000a_        _x000a_        _x000a_        _x000a_        _x000a_            _x000a_                _x000a_                    _x000a_                    Cluj-Napoca, zona Mănăştur"/>
    <x v="0"/>
    <n v="97000"/>
    <x v="1"/>
    <n v="40"/>
    <n v="2425"/>
  </r>
  <r>
    <s v="Apartament cu 2 camere Manastur zona Minerva_x000a_                            _x000a_        _x000a_        _x000a_        _x000a_        _x000a_            _x000a_                _x000a_                    _x000a_                    Cluj-Napoca, zona Mănăştur"/>
    <x v="0"/>
    <n v="87000"/>
    <x v="1"/>
    <n v="38"/>
    <n v="2289.4736842105262"/>
  </r>
  <r>
    <s v="Apartament cu 2 camere mobilat si utilat | Manastur_x000a_                            _x000a_        _x000a_        _x000a_        _x000a_        _x000a_            _x000a_                _x000a_                    _x000a_                    Cluj-Napoca, zona Mănăştur"/>
    <x v="0"/>
    <n v="130000"/>
    <x v="0"/>
    <n v="58"/>
    <n v="2241.3793103448274"/>
  </r>
  <r>
    <s v="Apartament cu 2 camere mobilat si utilat, 60 mp, parcare_x000a_                            _x000a_        _x000a_        _x000a_        _x000a_        _x000a_            _x000a_                _x000a_                    _x000a_                    Cluj-Napoca, zona Mănăştur"/>
    <x v="0"/>
    <n v="114000"/>
    <x v="0"/>
    <n v="60"/>
    <n v="1900"/>
  </r>
  <r>
    <s v="Apartament cu 2 camere mobilat, utilat | 25.50 mp terasa| Zona str Dunarii_x000a_                            _x000a_        _x000a_        _x000a_        _x000a_        _x000a_            _x000a_                _x000a_                    _x000a_                    Cluj-Napoca, zona Între Lacuri"/>
    <x v="0"/>
    <n v="119000"/>
    <x v="0"/>
    <n v="39"/>
    <n v="3051.2820512820513"/>
  </r>
  <r>
    <s v="Apartament cu 2 camere modern | zona Sf. Ion_x000a_                            _x000a_        _x000a_        _x000a_        _x000a_        _x000a_            _x000a_                _x000a_                    _x000a_                    Cluj-Napoca, zona Vest"/>
    <x v="0"/>
    <n v="125000"/>
    <x v="0"/>
    <n v="56"/>
    <n v="2232.1428571428573"/>
  </r>
  <r>
    <s v="Apartament cu 2 camere modern in Manastur, zona Minerva._x000a_                            _x000a_        _x000a_        _x000a_        _x000a_        _x000a_            _x000a_                _x000a_                    _x000a_                    Cluj-Napoca, zona Mănăştur"/>
    <x v="0"/>
    <n v="83900"/>
    <x v="0"/>
    <n v="37"/>
    <n v="2267.5675675675675"/>
  </r>
  <r>
    <s v="Apartament cu 2 camere nou renovat | zona Gheorgheni_x000a_                            _x000a_        _x000a_        _x000a_        _x000a_        _x000a_            _x000a_                _x000a_                    _x000a_                    Cluj-Napoca, zona Gheorgheni"/>
    <x v="0"/>
    <n v="159900"/>
    <x v="1"/>
    <n v="55"/>
    <n v="2907.2727272727275"/>
  </r>
  <r>
    <s v="Apartament cu 2 camere pe Calea Turzii_x000a_                            _x000a_        _x000a_        _x000a_        _x000a_        _x000a_            _x000a_                _x000a_                    _x000a_                    Cluj-Napoca, zona Calea Turzii"/>
    <x v="0"/>
    <n v="135000"/>
    <x v="1"/>
    <n v="48"/>
    <n v="2812.5"/>
  </r>
  <r>
    <s v="Apartament cu 2 camere PREMIUM Central._x000a_                            _x000a_        _x000a_        _x000a_        _x000a_        _x000a_            _x000a_                _x000a_                    _x000a_                    Cluj-Napoca, zona Central"/>
    <x v="0"/>
    <n v="274900"/>
    <x v="0"/>
    <n v="56"/>
    <n v="4908.9285714285716"/>
  </r>
  <r>
    <s v="Apartament cu 2 camere semicentral!_x000a_                            _x000a_        _x000a_        _x000a_        _x000a_        _x000a_            _x000a_                _x000a_                    _x000a_                    Cluj-Napoca, zona Semicentral"/>
    <x v="0"/>
    <n v="134000"/>
    <x v="0"/>
    <n v="51"/>
    <n v="2627.4509803921569"/>
  </r>
  <r>
    <s v="Apartament cu 2 camere Semicentral, ideal Investitie._x000a_                            _x000a_        _x000a_        _x000a_        _x000a_        _x000a_            _x000a_                _x000a_                    _x000a_                    Cluj-Napoca, zona Plopilor"/>
    <x v="0"/>
    <n v="168000"/>
    <x v="0"/>
    <n v="47"/>
    <n v="3574.4680851063831"/>
  </r>
  <r>
    <s v="Apartament cu 2 camere semidecomandat in Grigorescu!_x000a_                            _x000a_        _x000a_        _x000a_        _x000a_        _x000a_            _x000a_                _x000a_                    _x000a_                    Cluj-Napoca, zona Grigorescu"/>
    <x v="0"/>
    <n v="128000"/>
    <x v="0"/>
    <n v="56"/>
    <n v="2285.7142857142858"/>
  </r>
  <r>
    <s v="Apartament cu 2 camere semidecomandat, in Gheorgheni, zona Pta. Hermes_x000a_                            _x000a_        _x000a_        _x000a_        _x000a_        _x000a_            _x000a_                _x000a_                    _x000a_                    Cluj-Napoca, zona Gheorgheni"/>
    <x v="0"/>
    <n v="85000"/>
    <x v="0"/>
    <n v="36"/>
    <n v="2361.1111111111113"/>
  </r>
  <r>
    <s v="Apartament cu 2 camere semidecomandata, etaj intermediar, Beta..._x000a_                            _x000a_        _x000a_        _x000a_        _x000a_        _x000a_            _x000a_                _x000a_                    _x000a_                    Cluj-Napoca, zona Iris"/>
    <x v="0"/>
    <n v="62500"/>
    <x v="0"/>
    <n v="37"/>
    <n v="1689.1891891891892"/>
  </r>
  <r>
    <s v="Apartament cu 2 camere semidecomandate | Cartierul Manastur | Zona Big_x000a_                            _x000a_        _x000a_        _x000a_        _x000a_        _x000a_            _x000a_                _x000a_                    _x000a_                    Cluj-Napoca, zona Mănăştur"/>
    <x v="0"/>
    <n v="105000"/>
    <x v="0"/>
    <n v="47"/>
    <n v="2234.0425531914893"/>
  </r>
  <r>
    <s v="Apartament cu 2 camere semidecomandate | Cartierul Manastur | Zona Garbau_x000a_                            _x000a_        _x000a_        _x000a_        _x000a_        _x000a_            _x000a_                _x000a_                    _x000a_                    Cluj-Napoca, zona Mănăştur"/>
    <x v="0"/>
    <n v="95000"/>
    <x v="0"/>
    <n v="40"/>
    <n v="2375"/>
  </r>
  <r>
    <s v="Apartament cu 2 camere semidecomandate | Investitie | Gheorgheni_x000a_                            _x000a_        _x000a_        _x000a_        _x000a_        _x000a_            _x000a_                _x000a_                    _x000a_                    Cluj-Napoca, zona Gheorgheni"/>
    <x v="0"/>
    <n v="105000"/>
    <x v="0"/>
    <n v="48"/>
    <n v="2187.5"/>
  </r>
  <r>
    <s v="Apartament cu 2 camere semidecomandate | Parcare | Buna Ziua_x000a_                            _x000a_        _x000a_        _x000a_        _x000a_        _x000a_            _x000a_                _x000a_                    _x000a_                    Cluj-Napoca, zona Bună Ziua"/>
    <x v="0"/>
    <n v="147000"/>
    <x v="0"/>
    <n v="42"/>
    <n v="3500"/>
  </r>
  <r>
    <s v="Apartament cu 2 camere semidecomandate in Gheorgheni, zona Brancusi_x000a_                            _x000a_        _x000a_        _x000a_        _x000a_        _x000a_            _x000a_                _x000a_                    _x000a_                    Cluj-Napoca, zona Gheorgheni"/>
    <x v="0"/>
    <n v="89900"/>
    <x v="0"/>
    <n v="45"/>
    <n v="1997.7777777777778"/>
  </r>
  <r>
    <s v="Apartament cu 2 camere semifinisat in zona Semicentrala_x000a_                            _x000a_        _x000a_        _x000a_        _x000a_        _x000a_            _x000a_                _x000a_                    _x000a_                    Cluj-Napoca, zona Semicentral"/>
    <x v="0"/>
    <n v="125000"/>
    <x v="0"/>
    <n v="42"/>
    <n v="2976.1904761904761"/>
  </r>
  <r>
    <s v="Apartament cu 2 camere semifinisat, bloc nou in cartierul Intre Lacuri!_x000a_                            _x000a_        _x000a_        _x000a_        _x000a_        _x000a_            _x000a_                _x000a_                    _x000a_                    Cluj-Napoca, zona Între Lacuri"/>
    <x v="0"/>
    <n v="103770"/>
    <x v="0"/>
    <n v="52"/>
    <n v="1995.5769230769231"/>
  </r>
  <r>
    <s v="Apartament cu 2 camere semifinisat, etaj intermediar, bloc nou,..._x000a_                            _x000a_        _x000a_        _x000a_        _x000a_        _x000a_            _x000a_                _x000a_                    _x000a_                    Cluj-Napoca, zona Semicentral"/>
    <x v="0"/>
    <n v="119000"/>
    <x v="0"/>
    <n v="55"/>
    <n v="2163.6363636363635"/>
  </r>
  <r>
    <s v="Apartament cu 2 camere semifinisate, 38 mp utili, Gruia_x000a_                            _x000a_        _x000a_        _x000a_        _x000a_        _x000a_            _x000a_                _x000a_                    _x000a_                    Cluj-Napoca, zona Gruia"/>
    <x v="0"/>
    <n v="76000"/>
    <x v="0"/>
    <n v="38"/>
    <n v="2000"/>
  </r>
  <r>
    <s v="Apartament cu 2 camere si 2 balcoane de vanzare, zona UMF_x000a_                            _x000a_        _x000a_        _x000a_        _x000a_        _x000a_            _x000a_                _x000a_                    _x000a_                    Cluj-Napoca, zona Zorilor"/>
    <x v="0"/>
    <n v="129900"/>
    <x v="1"/>
    <n v="51"/>
    <n v="2547.0588235294117"/>
  </r>
  <r>
    <s v="Apartament cu 2 camere si 2 balcoane, etaj 3, zona Waldorf_x000a_                            _x000a_        _x000a_        _x000a_        _x000a_        _x000a_            _x000a_                _x000a_                    _x000a_                    Cluj-Napoca, zona Zorilor"/>
    <x v="0"/>
    <n v="129500"/>
    <x v="1"/>
    <n v="49"/>
    <n v="2642.8571428571427"/>
  </r>
  <r>
    <s v="Apartament cu 2 camere si curte de 55 mp, zona Auchan Iris!_x000a_                            _x000a_        _x000a_        _x000a_        _x000a_        _x000a_            _x000a_                _x000a_                    _x000a_                    Cluj-Napoca, zona Iris"/>
    <x v="0"/>
    <n v="135000"/>
    <x v="0"/>
    <n v="55"/>
    <n v="2454.5454545454545"/>
  </r>
  <r>
    <s v="Apartament cu 2 camere si finisaje de lux de vanzare in Dambu Rotund !_x000a_                            _x000a_        _x000a_        _x000a_        _x000a_        _x000a_            _x000a_                _x000a_                    _x000a_                    Cluj-Napoca, zona Dâmbul Rotund"/>
    <x v="0"/>
    <n v="120000"/>
    <x v="0"/>
    <n v="44"/>
    <n v="2727.2727272727275"/>
  </r>
  <r>
    <s v="Apartament cu 2 camere si garaj, zona strazii Borhanciului!_x000a_                            _x000a_        _x000a_        _x000a_        _x000a_        _x000a_            _x000a_                _x000a_                    _x000a_                    Cluj-Napoca, zona Borhanci"/>
    <x v="0"/>
    <n v="189900"/>
    <x v="0"/>
    <n v="64"/>
    <n v="2967.1875"/>
  </r>
  <r>
    <s v="Apartament cu 2 camere si gradina de 77mp, zona The Office!_x000a_                            _x000a_        _x000a_        _x000a_        _x000a_        _x000a_            _x000a_                _x000a_                    _x000a_                    Cluj-Napoca, zona Central"/>
    <x v="0"/>
    <n v="275000"/>
    <x v="0"/>
    <n v="56.6"/>
    <n v="4858.6572438162539"/>
  </r>
  <r>
    <s v="Apartament cu 2 camere si loc de parcare in cartierul Gheorgheni. Comision 0!_x000a_                            _x000a_        _x000a_        _x000a_        _x000a_        _x000a_            _x000a_                _x000a_                    _x000a_                    Cluj-Napoca, zona Gheorgheni"/>
    <x v="0"/>
    <n v="150000"/>
    <x v="1"/>
    <n v="53"/>
    <n v="2830.1886792452829"/>
  </r>
  <r>
    <s v="Apartament cu 2 camere si parcare de vanzare - Iris!_x000a_                            _x000a_        _x000a_        _x000a_        _x000a_        _x000a_            _x000a_                _x000a_                    _x000a_                    Cluj-Napoca, zona Iris"/>
    <x v="0"/>
    <n v="125000"/>
    <x v="0"/>
    <n v="45"/>
    <n v="2777.7777777777778"/>
  </r>
  <r>
    <s v="Apartament cu 2 camere si parcare exterioara, zona strazii Barc!_x000a_                            _x000a_        _x000a_        _x000a_        _x000a_        _x000a_            _x000a_                _x000a_                    _x000a_                    Cluj-Napoca, zona Someşeni"/>
    <x v="0"/>
    <n v="109500"/>
    <x v="0"/>
    <n v="53"/>
    <n v="2066.0377358490564"/>
  </r>
  <r>
    <s v="Apartament cu 2 camere si parcare subterana, zona Iulius Mall!_x000a_                            _x000a_        _x000a_        _x000a_        _x000a_        _x000a_            _x000a_                _x000a_                    _x000a_                    Cluj-Napoca, zona Gheorgheni"/>
    <x v="0"/>
    <n v="181000"/>
    <x v="0"/>
    <n v="52.5"/>
    <n v="3447.6190476190477"/>
  </r>
  <r>
    <s v="Apartament cu 2 camere si priveliste superba, in Manastur_x000a_                            _x000a_        _x000a_        _x000a_        _x000a_        _x000a_            _x000a_                _x000a_                    _x000a_                    Cluj-Napoca, zona Mănăştur"/>
    <x v="0"/>
    <n v="115000"/>
    <x v="1"/>
    <n v="49"/>
    <n v="2346.9387755102039"/>
  </r>
  <r>
    <s v="Apartament cu 2 camere si terasa de 38 mp, zona Golden Tulip!_x000a_                            _x000a_        _x000a_        _x000a_        _x000a_        _x000a_            _x000a_                _x000a_                    _x000a_                    Cluj-Napoca, zona Zorilor"/>
    <x v="0"/>
    <n v="179000"/>
    <x v="0"/>
    <n v="54.5"/>
    <n v="3284.4036697247707"/>
  </r>
  <r>
    <s v="Apartament cu 2 camere si terasa, etaj 1, zona UMF_x000a_                            _x000a_        _x000a_        _x000a_        _x000a_        _x000a_            _x000a_                _x000a_                    _x000a_                    Cluj-Napoca, zona Zorilor"/>
    <x v="0"/>
    <n v="154900"/>
    <x v="1"/>
    <n v="45"/>
    <n v="3442.2222222222222"/>
  </r>
  <r>
    <s v="Apartament cu 2 camere si terasa, parcare, imobil nou si modern, Soporului UNU_x000a_                            _x000a_        _x000a_        _x000a_        _x000a_        _x000a_            _x000a_                _x000a_                    _x000a_                    Cluj-Napoca, zona Sopor"/>
    <x v="0"/>
    <n v="167000"/>
    <x v="0"/>
    <n v="46"/>
    <n v="3630.4347826086955"/>
  </r>
  <r>
    <s v="Apartament cu 2 camere si tereasa cartier Gheorgheni_x000a_                            _x000a_        _x000a_        _x000a_        _x000a_        _x000a_            _x000a_                _x000a_                    _x000a_                    Cluj-Napoca, zona Gheorgheni"/>
    <x v="0"/>
    <n v="250000"/>
    <x v="0"/>
    <n v="63.29"/>
    <n v="3950.0711012798229"/>
  </r>
  <r>
    <s v="Apartament cu 2 camere situat in bloc nou, zona Parcul Rozelor!_x000a_                            _x000a_        _x000a_        _x000a_        _x000a_        _x000a_            _x000a_                _x000a_                    _x000a_                    Cluj-Napoca, zona Plopilor"/>
    <x v="0"/>
    <n v="143000"/>
    <x v="0"/>
    <n v="55"/>
    <n v="2600"/>
  </r>
  <r>
    <s v="Apartament cu 2 camere situat in cartierul Marasti, FSEGA_x000a_                            _x000a_        _x000a_        _x000a_        _x000a_        _x000a_            _x000a_                _x000a_                    _x000a_                    Cluj-Napoca, zona Mărăşti"/>
    <x v="0"/>
    <n v="126000"/>
    <x v="1"/>
    <n v="42"/>
    <n v="3000"/>
  </r>
  <r>
    <s v="Apartament cu 2 camere situat in Gheorgheni._x000a_                            _x000a_        _x000a_        _x000a_        _x000a_        _x000a_            _x000a_                _x000a_                    _x000a_                    Cluj-Napoca, zona Gheorgheni"/>
    <x v="0"/>
    <n v="89500"/>
    <x v="0"/>
    <n v="45"/>
    <n v="1988.8888888888889"/>
  </r>
  <r>
    <s v="Apartament cu 2 camere Smart-house ready_x000a_                            _x000a_        _x000a_        _x000a_        _x000a_        _x000a_            _x000a_                _x000a_                    _x000a_                    Cluj-Napoca, zona Iris"/>
    <x v="0"/>
    <n v="128000"/>
    <x v="1"/>
    <n v="57"/>
    <n v="2245.6140350877195"/>
  </r>
  <r>
    <s v="Apartament cu 2 camere spre vanzare in apropierea Iulius Mall!_x000a_                            _x000a_        _x000a_        _x000a_        _x000a_        _x000a_            _x000a_                _x000a_                    _x000a_                    Cluj-Napoca, zona Între Lacuri"/>
    <x v="0"/>
    <n v="160000"/>
    <x v="0"/>
    <n v="48"/>
    <n v="3333.3333333333335"/>
  </r>
  <r>
    <s v="Apartament cu 2 camere spre vanzare in cartierul Intre Lacuri!_x000a_                            _x000a_        _x000a_        _x000a_        _x000a_        _x000a_            _x000a_                _x000a_                    _x000a_                    Cluj-Napoca, zona Intre Lacuri"/>
    <x v="0"/>
    <n v="175000"/>
    <x v="1"/>
    <n v="52"/>
    <n v="3365.3846153846152"/>
  </r>
  <r>
    <s v="Apartament cu 2 camere spre vanzare in cartierul Manastur._x000a_                            _x000a_        _x000a_        _x000a_        _x000a_        _x000a_            _x000a_                _x000a_                    _x000a_                    Cluj-Napoca, zona Mănăştur"/>
    <x v="0"/>
    <n v="117000"/>
    <x v="1"/>
    <n v="52"/>
    <n v="2250"/>
  </r>
  <r>
    <s v="Apartament cu 2 camere spre vanzare in cartierul Manastur._x000a_                            _x000a_        _x000a_        _x000a_        _x000a_        _x000a_            _x000a_                _x000a_                    _x000a_                    Cluj-Napoca, zona Mănăştur"/>
    <x v="0"/>
    <n v="97500"/>
    <x v="0"/>
    <n v="54"/>
    <n v="1805.5555555555557"/>
  </r>
  <r>
    <s v="Apartament cu 2 camere spre vanzare in cartierul Marasti._x000a_                            _x000a_        _x000a_        _x000a_        _x000a_        _x000a_            _x000a_                _x000a_                    _x000a_                    Cluj-Napoca, zona Mărăşti"/>
    <x v="0"/>
    <n v="139000"/>
    <x v="0"/>
    <n v="45.5"/>
    <n v="3054.9450549450548"/>
  </r>
  <r>
    <s v="Apartament cu 2 camere spre vanzare in cartierul Plopilor._x000a_                            _x000a_        _x000a_        _x000a_        _x000a_        _x000a_            _x000a_                _x000a_                    _x000a_                    Cluj-Napoca, zona Plopilor"/>
    <x v="0"/>
    <n v="120000"/>
    <x v="0"/>
    <n v="53"/>
    <n v="2264.1509433962265"/>
  </r>
  <r>
    <s v="Apartament cu 2 camere spre vanzare in cartierul Zorilor._x000a_                            _x000a_        _x000a_        _x000a_        _x000a_        _x000a_            _x000a_                _x000a_                    _x000a_                    Cluj-Napoca, zona Zorilor"/>
    <x v="0"/>
    <n v="125000"/>
    <x v="1"/>
    <n v="48.48"/>
    <n v="2578.3828382838287"/>
  </r>
  <r>
    <s v="Apartament cu 2 camere spre vanzare in Gheorgheni._x000a_                            _x000a_        _x000a_        _x000a_        _x000a_        _x000a_            _x000a_                _x000a_                    _x000a_                    Cluj-Napoca, zona Gheorgheni"/>
    <x v="0"/>
    <n v="120000"/>
    <x v="0"/>
    <n v="50"/>
    <n v="2400"/>
  </r>
  <r>
    <s v="Apartament cu 2 camere spre vanzare in Someseni_x000a_                            _x000a_        _x000a_        _x000a_        _x000a_        _x000a_            _x000a_                _x000a_                    _x000a_                    Cluj-Napoca, zona Someşeni"/>
    <x v="0"/>
    <n v="109500"/>
    <x v="0"/>
    <n v="54"/>
    <n v="2027.7777777777778"/>
  </r>
  <r>
    <s v="Apartament cu 2 camere spre vanzare in zona centrala ._x000a_                            _x000a_        _x000a_        _x000a_        _x000a_        _x000a_            _x000a_                _x000a_                    _x000a_                    Cluj-Napoca, zona Central"/>
    <x v="0"/>
    <n v="145000"/>
    <x v="1"/>
    <n v="43"/>
    <n v="3372.0930232558139"/>
  </r>
  <r>
    <s v="Apartament cu 2 camere spre vanzare in zona Platinia!_x000a_                            _x000a_        _x000a_        _x000a_        _x000a_        _x000a_            _x000a_                _x000a_                    _x000a_                    Cluj-Napoca, zona Central"/>
    <x v="0"/>
    <n v="152000"/>
    <x v="0"/>
    <n v="53"/>
    <n v="2867.9245283018868"/>
  </r>
  <r>
    <s v="Apartament cu 2 camere spre vanzare in Zorilor ._x000a_                            _x000a_        _x000a_        _x000a_        _x000a_        _x000a_            _x000a_                _x000a_                    _x000a_                    Cluj-Napoca, zona Zorilor"/>
    <x v="0"/>
    <n v="159000"/>
    <x v="1"/>
    <n v="59"/>
    <n v="2694.9152542372881"/>
  </r>
  <r>
    <s v="Apartament cu 2 camere spre vanzare pe Valea Chintaului!_x000a_                            _x000a_        _x000a_        _x000a_        _x000a_        _x000a_            _x000a_                _x000a_                    _x000a_                    Cluj-Napoca, zona Aurel Vlaicu"/>
    <x v="0"/>
    <n v="66500"/>
    <x v="0"/>
    <n v="41.5"/>
    <n v="1602.4096385542168"/>
  </r>
  <r>
    <s v="Apartament cu 2 camere Ultracentral_x000a_                            _x000a_        _x000a_        _x000a_        _x000a_        _x000a_            _x000a_                _x000a_                    _x000a_                    Cluj-Napoca, zona Central"/>
    <x v="0"/>
    <n v="165000"/>
    <x v="1"/>
    <n v="52"/>
    <n v="3173.0769230769229"/>
  </r>
  <r>
    <s v="Apartament cu 2 camere Ultracentral_x000a_                            _x000a_        _x000a_        _x000a_        _x000a_        _x000a_            _x000a_                _x000a_                    _x000a_                    Cluj-Napoca, zona Central"/>
    <x v="0"/>
    <n v="330000"/>
    <x v="0"/>
    <n v="83"/>
    <n v="3975.9036144578313"/>
  </r>
  <r>
    <s v="Apartament cu 2 camere ULTRACENTRAL!_x000a_                            _x000a_        _x000a_        _x000a_        _x000a_        _x000a_            _x000a_                _x000a_                    _x000a_                    Cluj-Napoca, zona Ultracentral"/>
    <x v="0"/>
    <n v="127000"/>
    <x v="0"/>
    <n v="50"/>
    <n v="2540"/>
  </r>
  <r>
    <s v="Apartament cu 2 camere ultrafinisat | zona Interservisan_x000a_                            _x000a_        _x000a_        _x000a_        _x000a_        _x000a_            _x000a_                _x000a_                    _x000a_                    Cluj-Napoca, zona Gheorgheni"/>
    <x v="0"/>
    <n v="189000"/>
    <x v="1"/>
    <n v="52"/>
    <n v="3634.6153846153848"/>
  </r>
  <r>
    <s v="Apartament cu 2 camere ultrafinisat in cartierul Marasti!_x000a_                            _x000a_        _x000a_        _x000a_        _x000a_        _x000a_            _x000a_                _x000a_                    _x000a_                    Cluj-Napoca, zona Marasti"/>
    <x v="0"/>
    <n v="180000"/>
    <x v="0"/>
    <n v="58"/>
    <n v="3103.4482758620688"/>
  </r>
  <r>
    <s v="Apartament cu 2 camere ultrafinisat in cartierul Zorilor!_x000a_                            _x000a_        _x000a_        _x000a_        _x000a_        _x000a_            _x000a_                _x000a_                    _x000a_                    Cluj-Napoca, zona Zorilor"/>
    <x v="0"/>
    <n v="179900"/>
    <x v="0"/>
    <n v="56"/>
    <n v="3212.5"/>
  </r>
  <r>
    <s v="Apartament cu 2 camere zona  Piata Marasti_x000a_                            _x000a_        _x000a_        _x000a_        _x000a_        _x000a_            _x000a_                _x000a_                    _x000a_                    Cluj-Napoca, zona Mărăşti"/>
    <x v="0"/>
    <n v="123000"/>
    <x v="1"/>
    <n v="50"/>
    <n v="2460"/>
  </r>
  <r>
    <s v="Apartament cu 2 camere zona Brancusi_x000a_                            _x000a_        _x000a_        _x000a_        _x000a_        _x000a_            _x000a_                _x000a_                    _x000a_                    Cluj-Napoca, zona Gheorgheni"/>
    <x v="0"/>
    <n v="128500"/>
    <x v="1"/>
    <n v="55"/>
    <n v="2336.3636363636365"/>
  </r>
  <r>
    <s v="Apartament cu 2 camere zona Iulius Mall_x000a_                            _x000a_        _x000a_        _x000a_        _x000a_        _x000a_            _x000a_                _x000a_                    _x000a_                    Cluj-Napoca, zona Gheorgheni"/>
    <x v="0"/>
    <n v="124900"/>
    <x v="0"/>
    <n v="45"/>
    <n v="2775.5555555555557"/>
  </r>
  <r>
    <s v="Apartament cu 2 camere zona Lacu Rosu, Marasti_x000a_                            _x000a_        _x000a_        _x000a_        _x000a_        _x000a_            _x000a_                _x000a_                    _x000a_                    Cluj-Napoca, zona Mărăşti"/>
    <x v="0"/>
    <n v="120000"/>
    <x v="1"/>
    <n v="52"/>
    <n v="2307.6923076923076"/>
  </r>
  <r>
    <s v="Apartament cu 2 camere zona semicentrala!_x000a_                            _x000a_        _x000a_        _x000a_        _x000a_        _x000a_            _x000a_                _x000a_                    _x000a_                    Cluj-Napoca, zona Semicentral"/>
    <x v="0"/>
    <n v="170000"/>
    <x v="0"/>
    <n v="43"/>
    <n v="3953.4883720930234"/>
  </r>
  <r>
    <s v="Apartament cu 2 camere zona ultracentrala_x000a_                            _x000a_        _x000a_        _x000a_        _x000a_        _x000a_            _x000a_                _x000a_                    _x000a_                    Cluj-Napoca, zona Ultracentral"/>
    <x v="0"/>
    <n v="245000"/>
    <x v="0"/>
    <n v="81"/>
    <n v="3024.6913580246915"/>
  </r>
  <r>
    <s v="Apartament cu 2 camere_x000a_                            _x000a_        _x000a_        _x000a_        _x000a_        _x000a_            _x000a_                _x000a_                    _x000a_                    Cluj-Napoca, zona Mănăştur"/>
    <x v="0"/>
    <n v="107000"/>
    <x v="0"/>
    <n v="53"/>
    <n v="2018.867924528302"/>
  </r>
  <r>
    <s v="Apartament cu 2 camere_x000a_                            _x000a_        _x000a_        _x000a_        _x000a_        _x000a_            _x000a_                _x000a_                    _x000a_                    Cluj-Napoca, zona Mănăştur"/>
    <x v="0"/>
    <n v="109000"/>
    <x v="0"/>
    <n v="53"/>
    <n v="2056.6037735849059"/>
  </r>
  <r>
    <s v="Apartament cu 2 camere,  etaj intermediar, zona Dorobantilor_x000a_                            _x000a_        _x000a_        _x000a_        _x000a_        _x000a_            _x000a_                _x000a_                    _x000a_                    Cluj-Napoca, zona Mărăşti"/>
    <x v="0"/>
    <n v="109500"/>
    <x v="0"/>
    <n v="51"/>
    <n v="2147.0588235294117"/>
  </r>
  <r>
    <s v="Apartament cu 2 camere,  finisaje incluse, zona Piata 1 Mai!_x000a_                            _x000a_        _x000a_        _x000a_        _x000a_        _x000a_            _x000a_                _x000a_                    _x000a_                    Cluj-Napoca, zona Mărăşti"/>
    <x v="0"/>
    <n v="132000"/>
    <x v="0"/>
    <n v="57.3"/>
    <n v="2303.6649214659687"/>
  </r>
  <r>
    <s v="Apartament cu 2 camere,  in vila, etaj intermediar, parcare, zona Govora_x000a_                            _x000a_        _x000a_        _x000a_        _x000a_        _x000a_            _x000a_                _x000a_                    _x000a_                    Cluj-Napoca, zona Mănăştur"/>
    <x v="0"/>
    <n v="95000"/>
    <x v="1"/>
    <n v="38"/>
    <n v="2500"/>
  </r>
  <r>
    <s v="Apartament cu 2 camere,  str Ion I C Bratianu_x000a_                            _x000a_        _x000a_        _x000a_        _x000a_        _x000a_            _x000a_                _x000a_                    _x000a_                    Cluj-Napoca, zona Central"/>
    <x v="0"/>
    <n v="183000"/>
    <x v="0"/>
    <n v="51"/>
    <n v="3588.2352941176468"/>
  </r>
  <r>
    <s v="Apartament cu 2 camere,  Zona Calea Turzii_x000a_                            _x000a_        _x000a_        _x000a_        _x000a_        _x000a_            _x000a_                _x000a_                    _x000a_                    Cluj-Napoca, zona Calea Turzii"/>
    <x v="0"/>
    <n v="114900"/>
    <x v="0"/>
    <n v="43"/>
    <n v="2672.0930232558139"/>
  </r>
  <r>
    <s v="Apartament cu 2 camere, 35 mp, situat in cartierul Manastur!_x000a_                            _x000a_        _x000a_        _x000a_        _x000a_        _x000a_            _x000a_                _x000a_                    _x000a_                    Cluj-Napoca, zona Mănăştur"/>
    <x v="0"/>
    <n v="73900"/>
    <x v="0"/>
    <n v="35"/>
    <n v="2111.4285714285716"/>
  </r>
  <r>
    <s v="Apartament cu 2 camere, 36 mp, situat in cartierul Manastur!_x000a_                            _x000a_        _x000a_        _x000a_        _x000a_        _x000a_            _x000a_                _x000a_                    _x000a_                    Cluj-Napoca, zona Mănăştur"/>
    <x v="0"/>
    <n v="73000"/>
    <x v="0"/>
    <n v="36"/>
    <n v="2027.7777777777778"/>
  </r>
  <r>
    <s v="Apartament cu 2 camere, 37 mp utili, Intre Lacuri_x000a_                            _x000a_        _x000a_        _x000a_        _x000a_        _x000a_            _x000a_                _x000a_                    _x000a_                    Cluj-Napoca, zona Între Lacuri"/>
    <x v="0"/>
    <n v="83000"/>
    <x v="0"/>
    <n v="37"/>
    <n v="2243.2432432432433"/>
  </r>
  <r>
    <s v="Apartament cu 2 camere, 37mp, in vila, cartier, Gruia_x000a_                            _x000a_        _x000a_        _x000a_        _x000a_        _x000a_            _x000a_                _x000a_                    _x000a_                    Cluj-Napoca, zona Gruia"/>
    <x v="0"/>
    <n v="89000"/>
    <x v="0"/>
    <n v="37"/>
    <n v="2405.4054054054054"/>
  </r>
  <r>
    <s v="Apartament cu 2 camere, 39 mp, situat in cartierul Intre Lacuri!_x000a_                            _x000a_        _x000a_        _x000a_        _x000a_        _x000a_            _x000a_                _x000a_                    _x000a_                    Cluj-Napoca, zona Între Lacuri"/>
    <x v="0"/>
    <n v="125000"/>
    <x v="0"/>
    <n v="39"/>
    <n v="3205.1282051282051"/>
  </r>
  <r>
    <s v="Apartament cu 2 camere, 40 mp + balcon, Marasti, zona str. Fabricii_x000a_                            _x000a_        _x000a_        _x000a_        _x000a_        _x000a_            _x000a_                _x000a_                    _x000a_                    Cluj-Napoca, zona Mărăşti"/>
    <x v="0"/>
    <n v="112000"/>
    <x v="0"/>
    <n v="40"/>
    <n v="2800"/>
  </r>
  <r>
    <s v="Apartament cu 2 camere, 40 mp, situat in cartierul Iris!_x000a_                            _x000a_        _x000a_        _x000a_        _x000a_        _x000a_            _x000a_                _x000a_                    _x000a_                    Cluj-Napoca, zona Iris"/>
    <x v="0"/>
    <n v="76000"/>
    <x v="0"/>
    <n v="39"/>
    <n v="1948.7179487179487"/>
  </r>
  <r>
    <s v="Apartament cu 2 camere, 40 mp, situat in zona Kaufland-Manastur!_x000a_                            _x000a_        _x000a_        _x000a_        _x000a_        _x000a_            _x000a_                _x000a_                    _x000a_                    Cluj-Napoca, zona Mănăştur"/>
    <x v="0"/>
    <n v="96500"/>
    <x v="1"/>
    <n v="40"/>
    <n v="2412.5"/>
  </r>
  <r>
    <s v="Apartament cu 2 camere, 40 mp, situat in zona Valea Chintaului!_x000a_                            _x000a_        _x000a_        _x000a_        _x000a_        _x000a_            _x000a_                _x000a_                    _x000a_                    Cluj-Napoca, zona Iris"/>
    <x v="0"/>
    <n v="71900"/>
    <x v="0"/>
    <n v="40"/>
    <n v="1797.5"/>
  </r>
  <r>
    <s v="Apartament cu 2 camere, 41 mp utili, Manastur, zona Minerva_x000a_                            _x000a_        _x000a_        _x000a_        _x000a_        _x000a_            _x000a_                _x000a_                    _x000a_                    Cluj-Napoca, zona Mănăştur"/>
    <x v="0"/>
    <n v="85000"/>
    <x v="1"/>
    <n v="41"/>
    <n v="2073.1707317073169"/>
  </r>
  <r>
    <s v="Apartament cu 2 camere, 41 mp, situat in cartierul Marasti!_x000a_                            _x000a_        _x000a_        _x000a_        _x000a_        _x000a_            _x000a_                _x000a_                    _x000a_                    Cluj-Napoca, zona Mărăşti"/>
    <x v="0"/>
    <n v="122000"/>
    <x v="0"/>
    <n v="41"/>
    <n v="2975.6097560975609"/>
  </r>
  <r>
    <s v="Apartament cu 2 camere, 42 mp, zona Iulius Mall_x000a_                            _x000a_        _x000a_        _x000a_        _x000a_        _x000a_            _x000a_                _x000a_                    _x000a_                    Cluj-Napoca, zona Gheorgheni"/>
    <x v="0"/>
    <n v="124900"/>
    <x v="0"/>
    <n v="43"/>
    <n v="2904.6511627906975"/>
  </r>
  <r>
    <s v="Apartament cu 2 camere, 45 mp, in Gheorgheni, zona strazii Alverna_x000a_                            _x000a_        _x000a_        _x000a_        _x000a_        _x000a_            _x000a_                _x000a_                    _x000a_                    Cluj-Napoca, zona Gheorgheni"/>
    <x v="0"/>
    <n v="118000"/>
    <x v="0"/>
    <n v="45"/>
    <n v="2622.2222222222222"/>
  </r>
  <r>
    <s v="Apartament cu 2 camere, 45 mp, situat in cartierul Gheorgheni!_x000a_                            _x000a_        _x000a_        _x000a_        _x000a_        _x000a_            _x000a_                _x000a_                    _x000a_                    Cluj-Napoca, zona Gheorgheni"/>
    <x v="0"/>
    <n v="98000"/>
    <x v="1"/>
    <n v="40"/>
    <n v="2450"/>
  </r>
  <r>
    <s v="Apartament cu 2 camere, 45mp, mobilat si utilat, cartierul Gheorgheni_x000a_                            _x000a_        _x000a_        _x000a_        _x000a_        _x000a_            _x000a_                _x000a_                    _x000a_                    Cluj-Napoca, zona Gheorgheni"/>
    <x v="0"/>
    <n v="89900"/>
    <x v="0"/>
    <n v="45"/>
    <n v="1997.7777777777778"/>
  </r>
  <r>
    <s v="Apartament cu 2 camere, 46 mp utili, Gheorgheni, zona Iulius Mall_x000a_                            _x000a_        _x000a_        _x000a_        _x000a_        _x000a_            _x000a_                _x000a_                    _x000a_                    Cluj-Napoca, zona Gheorgheni"/>
    <x v="0"/>
    <n v="135000"/>
    <x v="0"/>
    <n v="46"/>
    <n v="2934.782608695652"/>
  </r>
  <r>
    <s v="Apartament cu 2 camere, 47 mp utili, situat in zona strazii Horea!_x000a_                            _x000a_        _x000a_        _x000a_        _x000a_        _x000a_            _x000a_                _x000a_                    _x000a_                    Cluj-Napoca, zona Horea"/>
    <x v="0"/>
    <n v="99000"/>
    <x v="0"/>
    <n v="47"/>
    <n v="2106.3829787234044"/>
  </r>
  <r>
    <s v="Apartament cu 2 camere, 47 mp, situat in cartierul Manastur!_x000a_                            _x000a_        _x000a_        _x000a_        _x000a_        _x000a_            _x000a_                _x000a_                    _x000a_                    Cluj-Napoca, zona Mănăştur"/>
    <x v="0"/>
    <n v="97000"/>
    <x v="0"/>
    <n v="47"/>
    <n v="2063.8297872340427"/>
  </r>
  <r>
    <s v="Apartament cu 2 camere, 48 mp utili, Gheorgheni, zona Iulius Mall_x000a_                            _x000a_        _x000a_        _x000a_        _x000a_        _x000a_            _x000a_                _x000a_                    _x000a_                    Cluj-Napoca, zona Gheorgheni"/>
    <x v="0"/>
    <n v="108000"/>
    <x v="0"/>
    <n v="48"/>
    <n v="2250"/>
  </r>
  <r>
    <s v="Apartament cu 2 camere, 48mp, panorama frumoasa, zona Mercur_x000a_                            _x000a_        _x000a_        _x000a_        _x000a_        _x000a_            _x000a_                _x000a_                    _x000a_                    Cluj-Napoca, zona Gheorgheni"/>
    <x v="0"/>
    <n v="95000"/>
    <x v="0"/>
    <n v="48"/>
    <n v="1979.1666666666667"/>
  </r>
  <r>
    <s v="Apartament cu 2 camere, 49 mp utili, Intre Lacuri, zona Lacului 3_x000a_                            _x000a_        _x000a_        _x000a_        _x000a_        _x000a_            _x000a_                _x000a_                    _x000a_                    Cluj-Napoca, zona Între Lacuri"/>
    <x v="0"/>
    <n v="125000"/>
    <x v="1"/>
    <n v="49"/>
    <n v="2551.0204081632655"/>
  </r>
  <r>
    <s v="Apartament cu 2 camere, 49 mp, situat in cartierul Manastur!_x000a_                            _x000a_        _x000a_        _x000a_        _x000a_        _x000a_            _x000a_                _x000a_                    _x000a_                    Cluj-Napoca, zona Mănăştur"/>
    <x v="0"/>
    <n v="93000"/>
    <x v="1"/>
    <n v="49"/>
    <n v="1897.9591836734694"/>
  </r>
  <r>
    <s v="Apartament cu 2 camere, 50 mp utili, Buna Ziua, zona Calea Turzii_x000a_                            _x000a_        _x000a_        _x000a_        _x000a_        _x000a_            _x000a_                _x000a_                    _x000a_                    Cluj-Napoca, zona Bună Ziua"/>
    <x v="0"/>
    <n v="138000"/>
    <x v="0"/>
    <n v="50"/>
    <n v="2760"/>
  </r>
  <r>
    <s v="Apartament cu 2 camere, 50 mp, situat in cartierul Intre Lacuri!_x000a_                            _x000a_        _x000a_        _x000a_        _x000a_        _x000a_            _x000a_                _x000a_                    _x000a_                    Cluj-Napoca, zona Între Lacuri"/>
    <x v="0"/>
    <n v="125000"/>
    <x v="1"/>
    <n v="50"/>
    <n v="2500"/>
  </r>
  <r>
    <s v="Apartament cu 2 camere, 52 mp, cartierul Dambul Rotund_x000a_                            _x000a_        _x000a_        _x000a_        _x000a_        _x000a_            _x000a_                _x000a_                    _x000a_                    Cluj-Napoca, zona Dâmbul Rotund"/>
    <x v="0"/>
    <n v="125000"/>
    <x v="0"/>
    <n v="52"/>
    <n v="2403.8461538461538"/>
  </r>
  <r>
    <s v="Apartament cu 2 camere, 52 mp, in Gheorgheni, zona Piata Hermes_x000a_                            _x000a_        _x000a_        _x000a_        _x000a_        _x000a_            _x000a_                _x000a_                    _x000a_                    Cluj-Napoca, zona Gheorgheni"/>
    <x v="0"/>
    <n v="107000"/>
    <x v="0"/>
    <n v="52"/>
    <n v="2057.6923076923076"/>
  </r>
  <r>
    <s v="Apartament cu 2 camere, 53 mp utili, Zorilor, zona strazii Frunzisului_x000a_                            _x000a_        _x000a_        _x000a_        _x000a_        _x000a_            _x000a_                _x000a_                    _x000a_                    Cluj-Napoca, zona Zorilor"/>
    <x v="0"/>
    <n v="163000"/>
    <x v="0"/>
    <n v="53"/>
    <n v="3075.4716981132074"/>
  </r>
  <r>
    <s v="Apartament cu 2 camere, 54 mp, balcon, La Terenuri_x000a_                            _x000a_        _x000a_        _x000a_        _x000a_        _x000a_            _x000a_                _x000a_                    _x000a_                    Cluj-Napoca, zona Mănăştur"/>
    <x v="0"/>
    <n v="120000"/>
    <x v="0"/>
    <n v="54"/>
    <n v="2222.2222222222222"/>
  </r>
  <r>
    <s v="Apartament cu 2 camere, 54 mp, Manastur, zona Olimpia_x000a_                            _x000a_        _x000a_        _x000a_        _x000a_        _x000a_            _x000a_                _x000a_                    _x000a_                    Cluj-Napoca, zona Mănăştur"/>
    <x v="0"/>
    <n v="125000"/>
    <x v="0"/>
    <n v="54"/>
    <n v="2314.8148148148148"/>
  </r>
  <r>
    <s v="Apartament cu 2 camere, 55 mp, decomandat, zona Cinema Marasti_x000a_                            _x000a_        _x000a_        _x000a_        _x000a_        _x000a_            _x000a_                _x000a_                    _x000a_                    Cluj-Napoca, zona Mărăşti"/>
    <x v="0"/>
    <n v="135000"/>
    <x v="1"/>
    <n v="51"/>
    <n v="2647.0588235294117"/>
  </r>
  <r>
    <s v="Apartament cu 2 camere, 55 mp, etaj 6 din 7 , bloc nou, zona Iulius_x000a_                            _x000a_        _x000a_        _x000a_        _x000a_        _x000a_            _x000a_                _x000a_                    _x000a_                    Cluj-Napoca, zona Gheorgheni"/>
    <x v="0"/>
    <n v="135000"/>
    <x v="0"/>
    <n v="54.61"/>
    <n v="2472.0747115912836"/>
  </r>
  <r>
    <s v="Apartament cu 2 camere, 55mp, beci 17 mp, Institutul Francez_x000a_                            _x000a_        _x000a_        _x000a_        _x000a_        _x000a_            _x000a_                _x000a_                    _x000a_                    Cluj-Napoca, zona Central"/>
    <x v="0"/>
    <n v="147000"/>
    <x v="0"/>
    <n v="55"/>
    <n v="2672.7272727272725"/>
  </r>
  <r>
    <s v="Apartament cu 2 camere, 56 mp total, etaj 2, renovabil, Gheorgheni, zona Hermes_x000a_                            _x000a_        _x000a_        _x000a_        _x000a_        _x000a_            _x000a_                _x000a_                    _x000a_                    Cluj-Napoca, zona Gheorgheni"/>
    <x v="0"/>
    <n v="123900"/>
    <x v="0"/>
    <n v="52"/>
    <n v="2382.6923076923076"/>
  </r>
  <r>
    <s v="Apartament cu 2 camere, 56 mp, situat in cartierul Borhanci!_x000a_                            _x000a_        _x000a_        _x000a_        _x000a_        _x000a_            _x000a_                _x000a_                    _x000a_                    Cluj-Napoca, zona Borhanci"/>
    <x v="0"/>
    <n v="160000"/>
    <x v="0"/>
    <n v="56"/>
    <n v="2857.1428571428573"/>
  </r>
  <r>
    <s v="Apartament cu 2 camere, 58 mp, Centru, zona strazii Horea_x000a_                            _x000a_        _x000a_        _x000a_        _x000a_        _x000a_            _x000a_                _x000a_                    _x000a_                    Cluj-Napoca, zona Central"/>
    <x v="0"/>
    <n v="135000"/>
    <x v="0"/>
    <n v="58"/>
    <n v="2327.5862068965516"/>
  </r>
  <r>
    <s v="Apartament cu 2 camere, 58mp, Intre Lacuri_x000a_                            _x000a_        _x000a_        _x000a_        _x000a_        _x000a_            _x000a_                _x000a_                    _x000a_                    Cluj-Napoca, zona Între Lacuri"/>
    <x v="0"/>
    <n v="159990"/>
    <x v="0"/>
    <n v="58"/>
    <n v="2758.4482758620688"/>
  </r>
  <r>
    <s v="Apartament cu 2 camere, 67 mp,  Garaj,  zona strazii Republicii!_x000a_                            _x000a_        _x000a_        _x000a_        _x000a_        _x000a_            _x000a_                _x000a_                    _x000a_                    Cluj-Napoca, zona Semicentral"/>
    <x v="0"/>
    <n v="189900"/>
    <x v="0"/>
    <n v="67"/>
    <n v="2834.3283582089553"/>
  </r>
  <r>
    <s v="Apartament cu 2 Camere, 74 mp, Lux, Mobilat/Utilat, cartier Buna Ziua_x000a_                            _x000a_        _x000a_        _x000a_        _x000a_        _x000a_            _x000a_                _x000a_                    _x000a_                    Cluj-Napoca, zona Bună Ziua"/>
    <x v="0"/>
    <n v="205000"/>
    <x v="0"/>
    <n v="74"/>
    <n v="2770.2702702702704"/>
  </r>
  <r>
    <s v="Apartament cu 2 camere, aleea Baita, Gheorgheni_x000a_                            _x000a_        _x000a_        _x000a_        _x000a_        _x000a_            _x000a_                _x000a_                    _x000a_                    Cluj-Napoca, zona Gheorgheni"/>
    <x v="0"/>
    <n v="129000"/>
    <x v="0"/>
    <n v="45"/>
    <n v="2866.6666666666665"/>
  </r>
  <r>
    <s v="Apartament cu 2 camere, Aleea Garbau, negociabil_x000a_                            _x000a_        _x000a_        _x000a_        _x000a_        _x000a_            _x000a_                _x000a_                    _x000a_                    Cluj-Napoca, zona Mănăştur"/>
    <x v="0"/>
    <n v="76900"/>
    <x v="0"/>
    <n v="36"/>
    <n v="2136.1111111111113"/>
  </r>
  <r>
    <s v="Apartament cu 2 camere, bloc nou, cartier Buna Ziua!_x000a__x000a_                            _x000a_        _x000a_        _x000a_        _x000a_        _x000a_            _x000a_                _x000a_                    _x000a_                    Cluj-Napoca, zona Bună Ziua"/>
    <x v="0"/>
    <n v="150000"/>
    <x v="0"/>
    <n v="59"/>
    <n v="2542.3728813559323"/>
  </r>
  <r>
    <s v="Apartament cu 2 camere, bloc nou, cartier Marasti_x000a_                            _x000a_        _x000a_        _x000a_        _x000a_        _x000a_            _x000a_                _x000a_                    _x000a_                    Cluj-Napoca, zona Mărăşti"/>
    <x v="0"/>
    <n v="133000"/>
    <x v="0"/>
    <n v="44"/>
    <n v="3022.7272727272725"/>
  </r>
  <r>
    <s v="Apartament cu 2 camere, bloc nou, Gheorgheni_x000a_                            _x000a_        _x000a_        _x000a_        _x000a_        _x000a_            _x000a_                _x000a_                    _x000a_                    Cluj-Napoca, zona Gheorgheni"/>
    <x v="0"/>
    <n v="156000"/>
    <x v="1"/>
    <n v="54"/>
    <n v="2888.8888888888887"/>
  </r>
  <r>
    <s v="Apartament cu 2 camere, bloc nou, parcare subterana_x000a_                            _x000a_        _x000a_        _x000a_        _x000a_        _x000a_            _x000a_                _x000a_                    _x000a_                    Cluj-Napoca, zona Dâmbul Rotund"/>
    <x v="0"/>
    <n v="94050"/>
    <x v="0"/>
    <n v="57"/>
    <n v="1650"/>
  </r>
  <r>
    <s v="Apartament cu 2 camere, bloc nou, parcare subterana_x000a_                            _x000a_        _x000a_        _x000a_        _x000a_        _x000a_            _x000a_                _x000a_                    _x000a_                    Cluj-Napoca, zona Dâmbul Rotund"/>
    <x v="0"/>
    <n v="99000"/>
    <x v="0"/>
    <n v="60"/>
    <n v="1650"/>
  </r>
  <r>
    <s v="Apartament cu 2 camere, bloc nou, zona Bazei Sportive_x000a_                            _x000a_        _x000a_        _x000a_        _x000a_        _x000a_            _x000a_                _x000a_                    _x000a_                    Cluj-Napoca, zona Gheorgheni"/>
    <x v="0"/>
    <n v="149000"/>
    <x v="0"/>
    <n v="56"/>
    <n v="2660.7142857142858"/>
  </r>
  <r>
    <s v="Apartament cu 2 camere, bloc nou, zona Corneliu Coposu_x000a_                            _x000a_        _x000a_        _x000a_        _x000a_        _x000a_            _x000a_                _x000a_                    _x000a_                    Cluj-Napoca, zona Dâmbul Rotund"/>
    <x v="0"/>
    <n v="99800"/>
    <x v="0"/>
    <n v="53"/>
    <n v="1883.0188679245282"/>
  </r>
  <r>
    <s v="Apartament cu 2 camere, Borhanci_x000a_                            _x000a_        _x000a_        _x000a_        _x000a_        _x000a_            _x000a_                _x000a_                    _x000a_                    Cluj-Napoca, zona Borhanci"/>
    <x v="0"/>
    <n v="159900"/>
    <x v="1"/>
    <n v="57.7"/>
    <n v="2771.2305025996534"/>
  </r>
  <r>
    <s v="Apartament cu 2 camere, bucatarie separata, semifinisat, etaj..._x000a_                            _x000a_        _x000a_        _x000a_        _x000a_        _x000a_            _x000a_                _x000a_                    _x000a_                    Cluj-Napoca, zona Gară"/>
    <x v="0"/>
    <n v="120000"/>
    <x v="1"/>
    <n v="56"/>
    <n v="2142.8571428571427"/>
  </r>
  <r>
    <s v="Apartament cu 2 camere, Bucuresti(Marasti)_x000a_                            _x000a_        _x000a_        _x000a_        _x000a_        _x000a_            _x000a_                _x000a_                    _x000a_                    Cluj-Napoca, zona Mărăşti"/>
    <x v="0"/>
    <n v="104990"/>
    <x v="0"/>
    <n v="41"/>
    <n v="2560.731707317073"/>
  </r>
  <r>
    <s v="Apartament cu 2 camere, Calea Dorobantilor_x000a_                            _x000a_        _x000a_        _x000a_        _x000a_        _x000a_            _x000a_                _x000a_                    _x000a_                    Cluj-Napoca, zona Central"/>
    <x v="0"/>
    <n v="127700"/>
    <x v="1"/>
    <n v="46"/>
    <n v="2776.086956521739"/>
  </r>
  <r>
    <s v="Apartament cu 2 camere, Calea Turzii_x000a_                            _x000a_        _x000a_        _x000a_        _x000a_        _x000a_            _x000a_                _x000a_                    _x000a_                    Cluj-Napoca, zona Calea Turzii"/>
    <x v="0"/>
    <n v="108500"/>
    <x v="0"/>
    <n v="38"/>
    <n v="2855.2631578947367"/>
  </r>
  <r>
    <s v="Apartament cu 2 camere, Calea Turzii, ideal pentru birou, OPORTUNITATE_x000a_                            _x000a_        _x000a_        _x000a_        _x000a_        _x000a_            _x000a_                _x000a_                    _x000a_                    Cluj-Napoca, zona Calea Turzii"/>
    <x v="0"/>
    <n v="76800"/>
    <x v="0"/>
    <n v="40"/>
    <n v="1920"/>
  </r>
  <r>
    <s v="Apartament cu 2 camere, cartier Gheorgheni_x000a_                            _x000a_        _x000a_        _x000a_        _x000a_        _x000a_            _x000a_                _x000a_                    _x000a_                    Cluj-Napoca, zona Gheorgheni"/>
    <x v="0"/>
    <n v="99900"/>
    <x v="0"/>
    <n v="49"/>
    <n v="2038.7755102040817"/>
  </r>
  <r>
    <s v="Apartament cu 2 camere, cartier Gheorgheni, zona C. Brancusi_x000a_                            _x000a_        _x000a_        _x000a_        _x000a_        _x000a_            _x000a_                _x000a_                    _x000a_                    Cluj-Napoca, zona Gheorgheni"/>
    <x v="0"/>
    <n v="110000"/>
    <x v="0"/>
    <n v="49"/>
    <n v="2244.8979591836733"/>
  </r>
  <r>
    <s v="Apartament cu 2 camere, cartier Manastur_x000a_                            _x000a_        _x000a_        _x000a_        _x000a_        _x000a_            _x000a_                _x000a_                    _x000a_                    Cluj-Napoca, zona Mănăştur"/>
    <x v="0"/>
    <n v="120000"/>
    <x v="0"/>
    <n v="43"/>
    <n v="2790.6976744186045"/>
  </r>
  <r>
    <s v="Apartament cu 2 camere, cartierul Dâmbul Rotund!_x000a_                            _x000a_        _x000a_        _x000a_        _x000a_        _x000a_            _x000a_                _x000a_                    _x000a_                    Cluj-Napoca, zona Dâmbul Rotund"/>
    <x v="0"/>
    <n v="118000"/>
    <x v="0"/>
    <n v="55"/>
    <n v="2145.4545454545455"/>
  </r>
  <r>
    <s v="Apartament cu 2 camere, complet renovat zona Interservisan_x000a_                            _x000a_        _x000a_        _x000a_        _x000a_        _x000a_            _x000a_                _x000a_                    _x000a_                    Cluj-Napoca, zona Gheorgheni"/>
    <x v="0"/>
    <n v="144000"/>
    <x v="1"/>
    <n v="50"/>
    <n v="2880"/>
  </r>
  <r>
    <s v="Apartament cu 2 camere, complex Solaris Prisma, parcare subterana_x000a_                            _x000a_        _x000a_        _x000a_        _x000a_        _x000a_            _x000a_                _x000a_                    _x000a_                    Cluj-Napoca, zona Iris"/>
    <x v="0"/>
    <n v="119000"/>
    <x v="0"/>
    <n v="60"/>
    <n v="1983.3333333333333"/>
  </r>
  <r>
    <s v="Apartament cu 2 camere, confort sporit, cartier Gheorgheni!_x000a_                            _x000a_        _x000a_        _x000a_        _x000a_        _x000a_            _x000a_                _x000a_                    _x000a_                    Cluj-Napoca, zona Gheorgheni"/>
    <x v="0"/>
    <n v="140000"/>
    <x v="1"/>
    <n v="60"/>
    <n v="2333.3333333333335"/>
  </r>
  <r>
    <s v="Apartament cu 2 camere, confort sporit, in zona Buna Ziua !_x000a_                            _x000a_        _x000a_        _x000a_        _x000a_        _x000a_            _x000a_                _x000a_                    _x000a_                    Cluj-Napoca, zona Bună Ziua"/>
    <x v="0"/>
    <n v="192000"/>
    <x v="0"/>
    <n v="64.27"/>
    <n v="2987.3969192469272"/>
  </r>
  <r>
    <s v="Apartament cu 2 camere, constructie noua, 55mp+20mp terasa, Marasti_x000a_                            _x000a_        _x000a_        _x000a_        _x000a_        _x000a_            _x000a_                _x000a_                    _x000a_                    Cluj-Napoca, zona Mărăşti"/>
    <x v="0"/>
    <n v="125000"/>
    <x v="0"/>
    <n v="55"/>
    <n v="2272.7272727272725"/>
  </r>
  <r>
    <s v="Apartament cu 2 camere, constructie noua, garaj, zona Iulius Mall_x000a_                            _x000a_        _x000a_        _x000a_        _x000a_        _x000a_            _x000a_                _x000a_                    _x000a_                    Cluj-Napoca, zona Mărăşti"/>
    <x v="0"/>
    <n v="165000"/>
    <x v="0"/>
    <n v="58"/>
    <n v="2844.8275862068967"/>
  </r>
  <r>
    <s v="Apartament cu 2 camere, cu centrala termica proprie,  balcon_x000a_                            _x000a_        _x000a_        _x000a_        _x000a_        _x000a_            _x000a_                _x000a_                    _x000a_                    Cluj-Napoca, zona Gheorgheni"/>
    <x v="0"/>
    <n v="175000"/>
    <x v="0"/>
    <n v="55"/>
    <n v="3181.818181818182"/>
  </r>
  <r>
    <s v="Apartament cu 2 camere, cu centrala termica proprie, balcon_x000a_                            _x000a_        _x000a_        _x000a_        _x000a_        _x000a_            _x000a_                _x000a_                    _x000a_                    Cluj-Napoca, zona Gheorgheni"/>
    <x v="0"/>
    <n v="129777"/>
    <x v="0"/>
    <n v="50"/>
    <n v="2595.54"/>
  </r>
  <r>
    <s v="Apartament cu 2 camere, cu centrala termica proprie, balcon_x000a_                            _x000a_        _x000a_        _x000a_        _x000a_        _x000a_            _x000a_                _x000a_                    _x000a_                    Cluj-Napoca, zona Plopilor"/>
    <x v="0"/>
    <n v="120000"/>
    <x v="1"/>
    <n v="53"/>
    <n v="2264.1509433962265"/>
  </r>
  <r>
    <s v="Apartament cu 2 camere, Dâmbul Rotund_x000a_                            _x000a_        _x000a_        _x000a_        _x000a_        _x000a_            _x000a_                _x000a_                    _x000a_                    Cluj-Napoca, zona Dâmbul Rotund"/>
    <x v="0"/>
    <n v="100000"/>
    <x v="0"/>
    <n v="45"/>
    <n v="2222.2222222222222"/>
  </r>
  <r>
    <s v="Apartament cu 2 camere, decomandat (zona Centrala)_x000a_                            _x000a_        _x000a_        _x000a_        _x000a_        _x000a_            _x000a_                _x000a_                    _x000a_                    Cluj-Napoca, zona Central"/>
    <x v="0"/>
    <n v="135000"/>
    <x v="1"/>
    <n v="52"/>
    <n v="2596.1538461538462"/>
  </r>
  <r>
    <s v="Apartament cu 2 camere, decomandat, 70 mp total, la 2 minute de FSEGA_x000a_                            _x000a_        _x000a_        _x000a_        _x000a_        _x000a_            _x000a_                _x000a_                    _x000a_                    Cluj-Napoca, zona Gheorgheni"/>
    <x v="0"/>
    <n v="150000"/>
    <x v="1"/>
    <n v="65"/>
    <n v="2307.6923076923076"/>
  </r>
  <r>
    <s v="Apartament cu 2 camere, decomandat, Borhanci_x000a_                            _x000a_        _x000a_        _x000a_        _x000a_        _x000a_            _x000a_                _x000a_                    _x000a_                    Cluj-Napoca, zona Borhanci"/>
    <x v="0"/>
    <n v="147990"/>
    <x v="1"/>
    <n v="56"/>
    <n v="2642.6785714285716"/>
  </r>
  <r>
    <s v="Apartament cu 2 camere, decomandat, Borhanci_x000a_                            _x000a_        _x000a_        _x000a_        _x000a_        _x000a_            _x000a_                _x000a_                    _x000a_                    Cluj-Napoca, zona Borhanci"/>
    <x v="0"/>
    <n v="152000"/>
    <x v="1"/>
    <n v="56"/>
    <n v="2714.2857142857142"/>
  </r>
  <r>
    <s v="Apartament cu 2 camere, DECOMANDAT, Buna Ziua_x000a_                            _x000a_        _x000a_        _x000a_        _x000a_        _x000a_            _x000a_                _x000a_                    _x000a_                    Cluj-Napoca, zona Bună Ziua"/>
    <x v="0"/>
    <n v="155000"/>
    <x v="1"/>
    <n v="52"/>
    <n v="2980.7692307692309"/>
  </r>
  <r>
    <s v="Apartament cu 2 camere, decomandat, Calea Dorobantilor 112_x000a_                            _x000a_        _x000a_        _x000a_        _x000a_        _x000a_            _x000a_                _x000a_                    _x000a_                    Cluj-Napoca, zona Mărăşti"/>
    <x v="0"/>
    <n v="127700"/>
    <x v="1"/>
    <n v="45.5"/>
    <n v="2806.5934065934066"/>
  </r>
  <r>
    <s v="Apartament cu 2 camere, decomandat, cartier Plopilor_x000a_                            _x000a_        _x000a_        _x000a_        _x000a_        _x000a_            _x000a_                _x000a_                    _x000a_                    Cluj-Napoca, zona Plopilor"/>
    <x v="0"/>
    <n v="120000"/>
    <x v="1"/>
    <n v="45"/>
    <n v="2666.6666666666665"/>
  </r>
  <r>
    <s v="Apartament cu 2 camere, decomandat, Dambul Rotund_x000a_                            _x000a_        _x000a_        _x000a_        _x000a_        _x000a_            _x000a_                _x000a_                    _x000a_                    Cluj-Napoca, zona Dâmbul Rotund"/>
    <x v="0"/>
    <n v="64900"/>
    <x v="1"/>
    <n v="40"/>
    <n v="1622.5"/>
  </r>
  <r>
    <s v="Apartament cu 2 camere, decomandat, etaj 2, zona ,,La Terenuri&quot;_x000a_                            _x000a_        _x000a_        _x000a_        _x000a_        _x000a_            _x000a_                _x000a_                    _x000a_                    Cluj-Napoca, zona Mănăştur"/>
    <x v="0"/>
    <n v="84000"/>
    <x v="1"/>
    <n v="40"/>
    <n v="2100"/>
  </r>
  <r>
    <s v="Apartament cu 2 camere, decomandat, etaj intermediar, Manastur_x000a_                            _x000a_        _x000a_        _x000a_        _x000a_        _x000a_            _x000a_                _x000a_                    _x000a_                    Cluj-Napoca, zona Manastur"/>
    <x v="0"/>
    <n v="95000"/>
    <x v="1"/>
    <n v="40"/>
    <n v="2375"/>
  </r>
  <r>
    <s v="Apartament cu 2 camere, decomandat, etaj intermediar, zona Izlazului_x000a_                            _x000a_        _x000a_        _x000a_        _x000a_        _x000a_            _x000a_                _x000a_                    _x000a_                    Cluj-Napoca, zona Mănăştur"/>
    <x v="0"/>
    <n v="102000"/>
    <x v="1"/>
    <n v="50"/>
    <n v="2040"/>
  </r>
  <r>
    <s v="Apartament cu 2 camere, decomandat, finisat la cheie, str Tasnad_x000a_                            _x000a_        _x000a_        _x000a_        _x000a_        _x000a_            _x000a_                _x000a_                    _x000a_                    Cluj-Napoca, zona Mănăştur"/>
    <x v="0"/>
    <n v="129999"/>
    <x v="1"/>
    <n v="57"/>
    <n v="2280.6842105263158"/>
  </r>
  <r>
    <s v="Apartament cu 2 camere, DECOMANDAT, Gheorgheni_x000a_                            _x000a_        _x000a_        _x000a_        _x000a_        _x000a_            _x000a_                _x000a_                    _x000a_                    Cluj-Napoca, zona Gheorgheni"/>
    <x v="0"/>
    <n v="113500"/>
    <x v="1"/>
    <n v="50"/>
    <n v="2270"/>
  </r>
  <r>
    <s v="Apartament cu 2 camere, DECOMANDAT, Gheorgheni_x000a_                            _x000a_        _x000a_        _x000a_        _x000a_        _x000a_            _x000a_                _x000a_                    _x000a_                    Cluj-Napoca, zona Gheorgheni"/>
    <x v="0"/>
    <n v="116000"/>
    <x v="1"/>
    <n v="49"/>
    <n v="2367.3469387755104"/>
  </r>
  <r>
    <s v="Apartament cu 2 camere, DECOMANDAT, Gheorgheni_x000a_                            _x000a_        _x000a_        _x000a_        _x000a_        _x000a_            _x000a_                _x000a_                    _x000a_                    Cluj-Napoca, zona Gheorgheni"/>
    <x v="0"/>
    <n v="149000"/>
    <x v="1"/>
    <n v="50"/>
    <n v="2980"/>
  </r>
  <r>
    <s v="Apartament cu 2 camere, DECOMANDAT, Intre Lacuri_x000a_                            _x000a_        _x000a_        _x000a_        _x000a_        _x000a_            _x000a_                _x000a_                    _x000a_                    Cluj-Napoca, zona Între Lacuri"/>
    <x v="0"/>
    <n v="149990"/>
    <x v="1"/>
    <n v="49"/>
    <n v="3061.0204081632655"/>
  </r>
  <r>
    <s v="Apartament cu 2 camere, DECOMANDAT, Intre Lacuri_x000a_                            _x000a_        _x000a_        _x000a_        _x000a_        _x000a_            _x000a_                _x000a_                    _x000a_                    Cluj-Napoca, zona Între Lacuri"/>
    <x v="0"/>
    <n v="164990"/>
    <x v="1"/>
    <n v="53"/>
    <n v="3113.0188679245284"/>
  </r>
  <r>
    <s v="Apartament cu 2 camere, DECOMANDAT, loc de parcare, Manastur_x000a_                            _x000a_        _x000a_        _x000a_        _x000a_        _x000a_            _x000a_                _x000a_                    _x000a_                    Cluj-Napoca, zona Făget"/>
    <x v="0"/>
    <n v="107000"/>
    <x v="1"/>
    <n v="58"/>
    <n v="1844.8275862068965"/>
  </r>
  <r>
    <s v="Apartament cu 2 camere, DECOMANDAT, loc de parcare, Zorilor_x000a_                            _x000a_        _x000a_        _x000a_        _x000a_        _x000a_            _x000a_                _x000a_                    _x000a_                    Cluj-Napoca, zona Zorilor"/>
    <x v="0"/>
    <n v="119900"/>
    <x v="1"/>
    <n v="51"/>
    <n v="2350.9803921568628"/>
  </r>
  <r>
    <s v="Apartament cu 2 camere, DECOMANDAT, Manastur_x000a_                            _x000a_        _x000a_        _x000a_        _x000a_        _x000a_            _x000a_                _x000a_                    _x000a_                    Cluj-Napoca, zona Mănăştur"/>
    <x v="0"/>
    <n v="93000"/>
    <x v="1"/>
    <n v="42"/>
    <n v="2214.2857142857142"/>
  </r>
  <r>
    <s v="Apartament cu 2 camere, DECOMANDAT, Marasti_x000a_                            _x000a_        _x000a_        _x000a_        _x000a_        _x000a_            _x000a_                _x000a_                    _x000a_                    Cluj-Napoca, zona Mărăşti"/>
    <x v="0"/>
    <n v="115000"/>
    <x v="1"/>
    <n v="48"/>
    <n v="2395.8333333333335"/>
  </r>
  <r>
    <s v="Apartament cu 2 camere, DECOMANDAT, Marasti_x000a_                            _x000a_        _x000a_        _x000a_        _x000a_        _x000a_            _x000a_                _x000a_                    _x000a_                    Cluj-Napoca, zona Mărăşti"/>
    <x v="0"/>
    <n v="134990"/>
    <x v="1"/>
    <n v="45"/>
    <n v="2999.7777777777778"/>
  </r>
  <r>
    <s v="Apartament cu 2 camere, DECOMANDAT, Marasti_x000a_                            _x000a_        _x000a_        _x000a_        _x000a_        _x000a_            _x000a_                _x000a_                    _x000a_                    Cluj-Napoca, zona Mărăşti"/>
    <x v="0"/>
    <n v="194000"/>
    <x v="1"/>
    <n v="52"/>
    <n v="3730.7692307692309"/>
  </r>
  <r>
    <s v="Apartament cu 2 camere, decomandat, strada Bucuresti, 54 mp, pret negociabil_x000a_                            _x000a_        _x000a_        _x000a_        _x000a_        _x000a_            _x000a_                _x000a_                    _x000a_                    Cluj-Napoca, zona Mărăşti"/>
    <x v="0"/>
    <n v="140000"/>
    <x v="1"/>
    <n v="54"/>
    <n v="2592.5925925925926"/>
  </r>
  <r>
    <s v="Apartament cu 2 camere, decomandat, strada Izlazului - Manastur_x000a_                            _x000a_        _x000a_        _x000a_        _x000a_        _x000a_            _x000a_                _x000a_                    _x000a_                    Cluj-Napoca, zona Manastur"/>
    <x v="0"/>
    <n v="105000"/>
    <x v="1"/>
    <n v="51.89"/>
    <n v="2023.5112738485257"/>
  </r>
  <r>
    <s v="Apartament cu 2 camere, decomandat, strada Peana_x000a_                            _x000a_        _x000a_        _x000a_        _x000a_        _x000a_            _x000a_                _x000a_                    _x000a_                    Cluj-Napoca, zona Mănăştur"/>
    <x v="0"/>
    <n v="130000"/>
    <x v="1"/>
    <n v="51"/>
    <n v="2549.0196078431372"/>
  </r>
  <r>
    <s v="Apartament cu 2 camere, decomandat, strada Soporului_x000a_                            _x000a_        _x000a_        _x000a_        _x000a_        _x000a_            _x000a_                _x000a_                    _x000a_                    Cluj-Napoca, zona Sopor"/>
    <x v="0"/>
    <n v="156000"/>
    <x v="1"/>
    <n v="53.89"/>
    <n v="2894.7856745221748"/>
  </r>
  <r>
    <s v="Apartament cu 2 camere, decomandat, zona 21 Decembrie 1989_x000a_                            _x000a_        _x000a_        _x000a_        _x000a_        _x000a_            _x000a_                _x000a_                    _x000a_                    Cluj-Napoca, zona Mărăşti"/>
    <x v="0"/>
    <n v="119900"/>
    <x v="1"/>
    <n v="51"/>
    <n v="2350.9803921568628"/>
  </r>
  <r>
    <s v="Apartament cu 2 camere, decomandat, zona BIG_x000a_                            _x000a_        _x000a_        _x000a_        _x000a_        _x000a_            _x000a_                _x000a_                    _x000a_                    Cluj-Napoca, zona Mănăştur"/>
    <x v="0"/>
    <n v="130000"/>
    <x v="1"/>
    <n v="51"/>
    <n v="2549.0196078431372"/>
  </r>
  <r>
    <s v="Apartament cu 2 camere, decomandat, zona Minerva-Manastur_x000a_                            _x000a_        _x000a_        _x000a_        _x000a_        _x000a_            _x000a_                _x000a_                    _x000a_                    Cluj-Napoca, zona Mănăştur"/>
    <x v="0"/>
    <n v="87000"/>
    <x v="1"/>
    <n v="40"/>
    <n v="2175"/>
  </r>
  <r>
    <s v="Apartament cu 2 camere, decomandat, zona OMV Marasti_x000a_                            _x000a_        _x000a_        _x000a_        _x000a_        _x000a_            _x000a_                _x000a_                    _x000a_                    Cluj-Napoca, zona Mărăşti"/>
    <x v="0"/>
    <n v="139500"/>
    <x v="1"/>
    <n v="54"/>
    <n v="2583.3333333333335"/>
  </r>
  <r>
    <s v="Apartament cu 2 camere, decomandat, zona Titulescu_x000a_                            _x000a_        _x000a_        _x000a_        _x000a_        _x000a_            _x000a_                _x000a_                    _x000a_                    Cluj-Napoca, zona Gheorgheni"/>
    <x v="0"/>
    <n v="139000"/>
    <x v="1"/>
    <n v="50"/>
    <n v="2780"/>
  </r>
  <r>
    <s v="Apartament cu 2 camere, decomandat, Zorilor_x000a_                            _x000a_        _x000a_        _x000a_        _x000a_        _x000a_            _x000a_                _x000a_                    _x000a_                    Cluj-Napoca, zona Zorilor"/>
    <x v="0"/>
    <n v="118000"/>
    <x v="1"/>
    <n v="52"/>
    <n v="2269.2307692307691"/>
  </r>
  <r>
    <s v="Apartament cu 2 camere, decomandat, Zorilor_x000a_                            _x000a_        _x000a_        _x000a_        _x000a_        _x000a_            _x000a_                _x000a_                    _x000a_                    Cluj-Napoca, zona Zorilor"/>
    <x v="0"/>
    <n v="118900"/>
    <x v="1"/>
    <n v="52"/>
    <n v="2286.5384615384614"/>
  </r>
  <r>
    <s v="Apartament cu 2 camere, decomandat, Zorilor_x000a_                            _x000a_        _x000a_        _x000a_        _x000a_        _x000a_            _x000a_                _x000a_                    _x000a_                    Cluj-Napoca, zona Zorilor"/>
    <x v="0"/>
    <n v="123000"/>
    <x v="1"/>
    <n v="52"/>
    <n v="2365.3846153846152"/>
  </r>
  <r>
    <s v="Apartament cu 2 camere, decomandate, 65 mp total, Plopilor_x000a_                            _x000a_        _x000a_        _x000a_        _x000a_        _x000a_            _x000a_                _x000a_                    _x000a_                    Cluj-Napoca, zona Plopilor"/>
    <x v="0"/>
    <n v="145000"/>
    <x v="1"/>
    <n v="55"/>
    <n v="2636.3636363636365"/>
  </r>
  <r>
    <s v="Apartament cu 2 camere, DECOMANDATE, loc de parcare, cartierul Manastur_x000a_                            _x000a_        _x000a_        _x000a_        _x000a_        _x000a_            _x000a_                _x000a_                    _x000a_                    Cluj-Napoca, zona Mănăştur"/>
    <x v="0"/>
    <n v="92000"/>
    <x v="1"/>
    <n v="49"/>
    <n v="1877.5510204081634"/>
  </r>
  <r>
    <s v="Apartament cu 2 camere, etaj 1, Iulius Mall_x000a_                            _x000a_        _x000a_        _x000a_        _x000a_        _x000a_            _x000a_                _x000a_                    _x000a_                    Cluj-Napoca, zona Gheorgheni"/>
    <x v="0"/>
    <n v="124900"/>
    <x v="0"/>
    <n v="45"/>
    <n v="2775.5555555555557"/>
  </r>
  <r>
    <s v="Apartament cu 2 camere, etaj 1, Marasti, bloc nou, parcare, Fabricii 105_x000a_                            _x000a_        _x000a_        _x000a_        _x000a_        _x000a_            _x000a_                _x000a_                    _x000a_                    Cluj-Napoca, zona Mărăşti"/>
    <x v="0"/>
    <n v="105990"/>
    <x v="0"/>
    <n v="40"/>
    <n v="2649.75"/>
  </r>
  <r>
    <s v="Apartament cu 2 camere, etaj 1, parcare subterana + boxa, zona Europa_x000a_                            _x000a_        _x000a_        _x000a_        _x000a_        _x000a_            _x000a_                _x000a_                    _x000a_                    Cluj-Napoca, zona Europa"/>
    <x v="0"/>
    <n v="158000"/>
    <x v="0"/>
    <n v="55.8"/>
    <n v="2831.5412186379931"/>
  </r>
  <r>
    <s v="Apartament cu 2 camere, etaj 1, parcare+boxa, in cartierul Europa_x000a_                            _x000a_        _x000a_        _x000a_        _x000a_        _x000a_            _x000a_                _x000a_                    _x000a_                    Cluj-Napoca, zona Europa"/>
    <x v="0"/>
    <n v="159600"/>
    <x v="0"/>
    <n v="56"/>
    <n v="2850"/>
  </r>
  <r>
    <s v="Apartament cu 2 camere, etaj 1, zona Corneliu Coposu_x000a_                            _x000a_        _x000a_        _x000a_        _x000a_        _x000a_            _x000a_                _x000a_                    _x000a_                    Cluj-Napoca, zona Dâmbul Rotund"/>
    <x v="0"/>
    <n v="98500"/>
    <x v="0"/>
    <n v="44"/>
    <n v="2238.6363636363635"/>
  </r>
  <r>
    <s v="Apartament cu 2 camere, etaj 2, cartier Gheorgheni_x000a_                            _x000a_        _x000a_        _x000a_        _x000a_        _x000a_            _x000a_                _x000a_                    _x000a_                    Cluj-Napoca, zona Gheorgheni"/>
    <x v="0"/>
    <n v="110000"/>
    <x v="0"/>
    <n v="52"/>
    <n v="2115.3846153846152"/>
  </r>
  <r>
    <s v="Apartament cu 2 camere, etaj 2, parcare, bloc nou, zona Str Dunarii_x000a_                            _x000a_        _x000a_        _x000a_        _x000a_        _x000a_            _x000a_                _x000a_                    _x000a_                    Cluj-Napoca, zona Marasti"/>
    <x v="0"/>
    <n v="125000"/>
    <x v="0"/>
    <n v="53"/>
    <n v="2358.4905660377358"/>
  </r>
  <r>
    <s v="Apartament cu 2 camere, etaj 3, la cheie, parcare, Grand Park_x000a_                            _x000a_        _x000a_        _x000a_        _x000a_        _x000a_            _x000a_                _x000a_                    _x000a_                    Cluj-Napoca, zona Gheorgheni"/>
    <x v="0"/>
    <n v="128000"/>
    <x v="0"/>
    <n v="41"/>
    <n v="3121.9512195121952"/>
  </r>
  <r>
    <s v="Apartament cu 2 camere, etaj 3, parcare subterana, Grand Park Sopor_x000a_                            _x000a_        _x000a_        _x000a_        _x000a_        _x000a_            _x000a_                _x000a_                    _x000a_                    Cluj-Napoca, zona Gheorgheni"/>
    <x v="0"/>
    <n v="135000"/>
    <x v="0"/>
    <n v="41"/>
    <n v="3292.6829268292681"/>
  </r>
  <r>
    <s v="Apartament cu 2 camere, etaj 7 din 10, strada Padin_x000a_                            _x000a_        _x000a_        _x000a_        _x000a_        _x000a_            _x000a_                _x000a_                    _x000a_                    Cluj-Napoca, zona Mănăştur"/>
    <x v="0"/>
    <n v="106000"/>
    <x v="0"/>
    <n v="52"/>
    <n v="2038.4615384615386"/>
  </r>
  <r>
    <s v="Apartament cu 2 camere, etaj intermediar, cartier Manastur_x000a_                            _x000a_        _x000a_        _x000a_        _x000a_        _x000a_            _x000a_                _x000a_                    _x000a_                    Cluj-Napoca, zona Mănăştur"/>
    <x v="0"/>
    <n v="93000"/>
    <x v="0"/>
    <n v="49"/>
    <n v="1897.9591836734694"/>
  </r>
  <r>
    <s v="Apartament cu 2 camere, etaj intermediar, in bloc nou, zona semicentrala!_x000a_                            _x000a_        _x000a_        _x000a_        _x000a_        _x000a_            _x000a_                _x000a_                    _x000a_                    Cluj-Napoca, zona Semicentral"/>
    <x v="0"/>
    <n v="134500"/>
    <x v="0"/>
    <n v="52"/>
    <n v="2586.5384615384614"/>
  </r>
  <r>
    <s v="Apartament cu 2 camere, etaj intermediar, mobilat si utilat, Marasti_x000a_                            _x000a_        _x000a_        _x000a_        _x000a_        _x000a_            _x000a_                _x000a_                    _x000a_                    Cluj-Napoca, zona Central"/>
    <x v="0"/>
    <n v="139000"/>
    <x v="0"/>
    <n v="46"/>
    <n v="3021.7391304347825"/>
  </r>
  <r>
    <s v="Apartament cu 2 camere, etaj intermediar, mobilat, utilat, Grigorescu_x000a_                            _x000a_        _x000a_        _x000a_        _x000a_        _x000a_            _x000a_                _x000a_                    _x000a_                    Cluj-Napoca, zona Grigorescu"/>
    <x v="0"/>
    <n v="156000"/>
    <x v="1"/>
    <n v="52"/>
    <n v="3000"/>
  </r>
  <r>
    <s v="Apartament cu 2 camere, etaj intermediar, zona Iulius Mall_x000a_                            _x000a_        _x000a_        _x000a_        _x000a_        _x000a_            _x000a_                _x000a_                    _x000a_                    Cluj-Napoca, zona Gheorgheni"/>
    <x v="0"/>
    <n v="129000"/>
    <x v="0"/>
    <n v="49"/>
    <n v="2632.6530612244896"/>
  </r>
  <r>
    <s v="Apartament cu 2 camere, etaj intermediar, zona Oasului_x000a_                            _x000a_        _x000a_        _x000a_        _x000a_        _x000a_            _x000a_                _x000a_                    _x000a_                    Cluj-Napoca, zona Iris"/>
    <x v="0"/>
    <n v="128000"/>
    <x v="0"/>
    <n v="45"/>
    <n v="2844.4444444444443"/>
  </r>
  <r>
    <s v="Apartament cu 2 camere, etaj intermediar, zona strazii Dunarii_x000a_                            _x000a_        _x000a_        _x000a_        _x000a_        _x000a_            _x000a_                _x000a_                    _x000a_                    Cluj-Napoca, zona Mărăşti"/>
    <x v="0"/>
    <n v="132000"/>
    <x v="1"/>
    <n v="55"/>
    <n v="2400"/>
  </r>
  <r>
    <s v="Apartament cu 2 camere, etaj intermediar, zona Transylvania College_x000a_                            _x000a_        _x000a_        _x000a_        _x000a_        _x000a_            _x000a_                _x000a_                    _x000a_                    Cluj-Napoca, zona Gheorgheni"/>
    <x v="0"/>
    <n v="105000"/>
    <x v="0"/>
    <n v="48"/>
    <n v="2187.5"/>
  </r>
  <r>
    <s v="Apartament cu 2 camere, etajul 1, vis a vis de Iulius Mall_x000a_                            _x000a_        _x000a_        _x000a_        _x000a_        _x000a_            _x000a_                _x000a_                    _x000a_                    Cluj-Napoca, zona Gheorgheni"/>
    <x v="0"/>
    <n v="124900"/>
    <x v="0"/>
    <n v="45"/>
    <n v="2775.5555555555557"/>
  </r>
  <r>
    <s v="Apartament cu 2 camere, etajul 1, zona Mc Donalds Manastur_x000a_                            _x000a_        _x000a_        _x000a_        _x000a_        _x000a_            _x000a_                _x000a_                    _x000a_                    Cluj-Napoca, zona Manastur"/>
    <x v="0"/>
    <n v="83900"/>
    <x v="0"/>
    <n v="35"/>
    <n v="2397.1428571428573"/>
  </r>
  <r>
    <s v="Apartament cu 2 camere, finisaje de lux, parcare subterană, Sopor_x000a_                            _x000a_        _x000a_        _x000a_        _x000a_        _x000a_            _x000a_                _x000a_                    _x000a_                    Cluj-Napoca, zona Sopor"/>
    <x v="0"/>
    <n v="178000"/>
    <x v="0"/>
    <n v="62"/>
    <n v="2870.9677419354839"/>
  </r>
  <r>
    <s v="Apartament cu 2 camere, finisaje lux, zona Semicentrala!_x000a_                            _x000a_        _x000a_        _x000a_        _x000a_        _x000a_            _x000a_                _x000a_                    _x000a_                    Cluj-Napoca, zona Semicentral"/>
    <x v="0"/>
    <n v="157000"/>
    <x v="0"/>
    <n v="50"/>
    <n v="3140"/>
  </r>
  <r>
    <s v="Apartament cu 2 camere, finisaje moderne, posibilitate preluare..._x000a_                            _x000a_        _x000a_        _x000a_        _x000a_        _x000a_            _x000a_                _x000a_                    _x000a_                    Cluj-Napoca, zona Sopor"/>
    <x v="0"/>
    <n v="149900"/>
    <x v="0"/>
    <n v="54"/>
    <n v="2775.9259259259261"/>
  </r>
  <r>
    <s v="Apartament cu 2 camere, finisat modern, zona Albac, cu 2 parcari_x000a_                            _x000a_        _x000a_        _x000a_        _x000a_        _x000a_            _x000a_                _x000a_                    _x000a_                    Cluj-Napoca, zona Gheorgheni"/>
    <x v="0"/>
    <n v="116000"/>
    <x v="0"/>
    <n v="52"/>
    <n v="2230.7692307692309"/>
  </r>
  <r>
    <s v="Apartament cu 2 camere, finisat modern, zona Grigorescu_x000a_                            _x000a_        _x000a_        _x000a_        _x000a_        _x000a_            _x000a_                _x000a_                    _x000a_                    Cluj-Napoca, zona Grigorescu"/>
    <x v="0"/>
    <n v="92900"/>
    <x v="0"/>
    <n v="42"/>
    <n v="2211.9047619047619"/>
  </r>
  <r>
    <s v="Apartament cu 2 camere, finisat si mobilat la cheie, zona Minerva_x000a_                            _x000a_        _x000a_        _x000a_        _x000a_        _x000a_            _x000a_                _x000a_                    _x000a_                    Cluj-Napoca, zona Mănăştur"/>
    <x v="0"/>
    <n v="120000"/>
    <x v="0"/>
    <n v="43"/>
    <n v="2790.6976744186045"/>
  </r>
  <r>
    <s v="Apartament cu 2 camere, finisat, bloc nou, str. Bucuresti_x000a_                            _x000a_        _x000a_        _x000a_        _x000a_        _x000a_            _x000a_                _x000a_                    _x000a_                    Cluj-Napoca, zona Mărăşti"/>
    <x v="0"/>
    <n v="153000"/>
    <x v="1"/>
    <n v="43"/>
    <n v="3558.1395348837209"/>
  </r>
  <r>
    <s v="Apartament cu 2 camere, finisat, in Borhanci!_x000a__x000a_                            _x000a_        _x000a_        _x000a_        _x000a_        _x000a_            _x000a_                _x000a_                    _x000a_                    Cluj-Napoca, zona Borhanci"/>
    <x v="0"/>
    <n v="127500"/>
    <x v="0"/>
    <n v="52"/>
    <n v="2451.9230769230771"/>
  </r>
  <r>
    <s v="Apartament cu 2 camere, garaj subteran, mobilat complet, Calea Turzii_x000a_                            _x000a_        _x000a_        _x000a_        _x000a_        _x000a_            _x000a_                _x000a_                    _x000a_                    Cluj-Napoca, zona Zorilor"/>
    <x v="0"/>
    <n v="130000"/>
    <x v="0"/>
    <n v="46"/>
    <n v="2826.086956521739"/>
  </r>
  <r>
    <s v="Apartament cu 2 camere, Gheorgheni_x000a_                            _x000a_        _x000a_        _x000a_        _x000a_        _x000a_            _x000a_                _x000a_                    _x000a_                    Cluj-Napoca, zona Gheorgheni"/>
    <x v="0"/>
    <n v="99990"/>
    <x v="0"/>
    <n v="49"/>
    <n v="2040.6122448979593"/>
  </r>
  <r>
    <s v="Apartament cu 2 camere, gradina si parcare subterana, zona Iulius Mall_x000a_                            _x000a_        _x000a_        _x000a_        _x000a_        _x000a_            _x000a_                _x000a_                    _x000a_                    Cluj-Napoca, zona Între Lacuri"/>
    <x v="0"/>
    <n v="169900"/>
    <x v="1"/>
    <n v="55"/>
    <n v="3089.090909090909"/>
  </r>
  <r>
    <s v="Apartament cu 2 camere, imobil premium, zona Iulius Mall_x000a_                            _x000a_        _x000a_        _x000a_        _x000a_        _x000a_            _x000a_                _x000a_                    _x000a_                    Cluj-Napoca, zona Gheorgheni"/>
    <x v="0"/>
    <n v="139700"/>
    <x v="0"/>
    <n v="58.88"/>
    <n v="2372.6222826086955"/>
  </r>
  <r>
    <s v="Apartament cu 2 camere, imobil premium, zona Iulius Mall_x000a_                            _x000a_        _x000a_        _x000a_        _x000a_        _x000a_            _x000a_                _x000a_                    _x000a_                    Cluj-Napoca, zona Gheorgheni"/>
    <x v="0"/>
    <n v="142500"/>
    <x v="0"/>
    <n v="60.99"/>
    <n v="2336.4485981308412"/>
  </r>
  <r>
    <s v="Apartament cu 2 camere, in Gheorgheni, ansamblu Grand Park Residence_x000a_                            _x000a_        _x000a_        _x000a_        _x000a_        _x000a_            _x000a_                _x000a_                    _x000a_                    Cluj-Napoca, zona Gheorgheni"/>
    <x v="0"/>
    <n v="165000"/>
    <x v="0"/>
    <n v="40.79"/>
    <n v="4045.1090953665116"/>
  </r>
  <r>
    <s v="Apartament cu 2 camere, intabulat ca si birou, ideal investitie_x000a_                            _x000a_        _x000a_        _x000a_        _x000a_        _x000a_            _x000a_                _x000a_                    _x000a_                    Cluj-Napoca, zona Andrei Mureşanu"/>
    <x v="0"/>
    <n v="68000"/>
    <x v="0"/>
    <n v="44"/>
    <n v="1545.4545454545455"/>
  </r>
  <r>
    <s v="Apartament cu 2 camere, Iris_x000a_                            _x000a_        _x000a_        _x000a_        _x000a_        _x000a_            _x000a_                _x000a_                    _x000a_                    Cluj-Napoca, zona Iris"/>
    <x v="0"/>
    <n v="75500"/>
    <x v="0"/>
    <n v="40"/>
    <n v="1887.5"/>
  </r>
  <r>
    <s v="Apartament cu 2 camere, la cheie, zona Baza Sportiva Gheorgheni_x000a_                            _x000a_        _x000a_        _x000a_        _x000a_        _x000a_            _x000a_                _x000a_                    _x000a_                    Cluj-Napoca, zona Gheorgheni"/>
    <x v="0"/>
    <n v="165000"/>
    <x v="1"/>
    <n v="55"/>
    <n v="3000"/>
  </r>
  <r>
    <s v="Apartament cu 2 camere, la etaj 3/4, cartierul Manastur, zona BIG_x000a_                            _x000a_        _x000a_        _x000a_        _x000a_        _x000a_            _x000a_                _x000a_                    _x000a_                    Cluj-Napoca, zona Mănăştur"/>
    <x v="0"/>
    <n v="124000"/>
    <x v="1"/>
    <n v="44"/>
    <n v="2818.181818181818"/>
  </r>
  <r>
    <s v="Apartament cu 2 camere, loc de parcare, Calea Turzii_x000a_                            _x000a_        _x000a_        _x000a_        _x000a_        _x000a_            _x000a_                _x000a_                    _x000a_                    Cluj-Napoca, zona Calea Turzii"/>
    <x v="0"/>
    <n v="137990"/>
    <x v="0"/>
    <n v="57"/>
    <n v="2420.8771929824561"/>
  </r>
  <r>
    <s v="Apartament cu 2 camere, loc de parcare, Gheorgheni_x000a_                            _x000a_        _x000a_        _x000a_        _x000a_        _x000a_            _x000a_                _x000a_                    _x000a_                    Cluj-Napoca, zona Gheorgheni"/>
    <x v="0"/>
    <n v="115000"/>
    <x v="0"/>
    <n v="49"/>
    <n v="2346.9387755102039"/>
  </r>
  <r>
    <s v="Apartament cu 2 camere, Manastur, zona Casa Piratilor_x000a_                            _x000a_        _x000a_        _x000a_        _x000a_        _x000a_            _x000a_                _x000a_                    _x000a_                    Cluj-Napoca, zona Mănăştur"/>
    <x v="0"/>
    <n v="84000"/>
    <x v="0"/>
    <n v="35"/>
    <n v="2400"/>
  </r>
  <r>
    <s v="Apartament cu 2 camere, Marasti_x000a_                            _x000a_        _x000a_        _x000a_        _x000a_        _x000a_            _x000a_                _x000a_                    _x000a_                    Cluj-Napoca, zona Mărăşti"/>
    <x v="0"/>
    <n v="107900"/>
    <x v="0"/>
    <n v="40"/>
    <n v="2697.5"/>
  </r>
  <r>
    <s v="Apartament cu 2 camere, Marasti_x000a_                            _x000a_        _x000a_        _x000a_        _x000a_        _x000a_            _x000a_                _x000a_                    _x000a_                    Cluj-Napoca, zona Mărăşti"/>
    <x v="0"/>
    <n v="74990"/>
    <x v="1"/>
    <n v="33"/>
    <n v="2272.4242424242425"/>
  </r>
  <r>
    <s v="Apartament cu 2 camere, mobilat premium, cartier Grigorescu!_x000a_                            _x000a_        _x000a_        _x000a_        _x000a_        _x000a_            _x000a_                _x000a_                    _x000a_                    Cluj-Napoca, zona Grigorescu"/>
    <x v="0"/>
    <n v="156000"/>
    <x v="1"/>
    <n v="52"/>
    <n v="3000"/>
  </r>
  <r>
    <s v="Apartament cu 2 camere, mobilat si utilat la cheie, Manastur_x000a_                            _x000a_        _x000a_        _x000a_        _x000a_        _x000a_            _x000a_                _x000a_                    _x000a_                    Cluj-Napoca, zona Mănăştur"/>
    <x v="0"/>
    <n v="89000"/>
    <x v="0"/>
    <n v="36"/>
    <n v="2472.2222222222222"/>
  </r>
  <r>
    <s v="Apartament cu 2 camere, mobilat și utilat modern, zona Calea Turzii!_x000a_                            _x000a_        _x000a_        _x000a_        _x000a_        _x000a_            _x000a_                _x000a_                    _x000a_                    Cluj-Napoca, zona Calea Turzii"/>
    <x v="0"/>
    <n v="125000"/>
    <x v="2"/>
    <n v="54"/>
    <n v="2314.8148148148148"/>
  </r>
  <r>
    <s v="Apartament cu 2 camere, mobilat și utilat, loc de parcare, Alverna Tower!_x000a_                            _x000a_        _x000a_        _x000a_        _x000a_        _x000a_            _x000a_                _x000a_                    _x000a_                    Cluj-Napoca, zona Gheorgheni"/>
    <x v="0"/>
    <n v="98000"/>
    <x v="0"/>
    <n v="45"/>
    <n v="2177.7777777777778"/>
  </r>
  <r>
    <s v="Apartament cu 2 camere, mobilat si utilat, zona Horea_x000a_                            _x000a_        _x000a_        _x000a_        _x000a_        _x000a_            _x000a_                _x000a_                    _x000a_                    Cluj-Napoca, zona Central"/>
    <x v="0"/>
    <n v="139000"/>
    <x v="0"/>
    <n v="75"/>
    <n v="1853.3333333333333"/>
  </r>
  <r>
    <s v="Apartament cu 2 camere, mobilat, utilat, etaj intermediar, Grigorescu_x000a_                            _x000a_        _x000a_        _x000a_        _x000a_        _x000a_            _x000a_                _x000a_                    _x000a_                    Cluj-Napoca, zona Grigorescu"/>
    <x v="0"/>
    <n v="120000"/>
    <x v="1"/>
    <n v="48"/>
    <n v="2500"/>
  </r>
  <r>
    <s v="Apartament cu 2 camere, modern, zona Parcul Farmec_x000a_                            _x000a_        _x000a_        _x000a_        _x000a_        _x000a_            _x000a_                _x000a_                    _x000a_                    Cluj-Napoca, zona Mărăşti"/>
    <x v="0"/>
    <n v="140000"/>
    <x v="0"/>
    <n v="62"/>
    <n v="2258.0645161290322"/>
  </r>
  <r>
    <s v="Apartament cu 2 camere, ocupabil imediat, zona Horea-Gara_x000a_                            _x000a_        _x000a_        _x000a_        _x000a_        _x000a_            _x000a_                _x000a_                    _x000a_                    Cluj-Napoca, zona Semicentral"/>
    <x v="0"/>
    <n v="119990"/>
    <x v="0"/>
    <n v="45"/>
    <n v="2666.4444444444443"/>
  </r>
  <r>
    <s v="Apartament cu 2 camere, parcare cu CF, in zona Edgar Quinet_x000a_                            _x000a_        _x000a_        _x000a_        _x000a_        _x000a_            _x000a_                _x000a_                    _x000a_                    Cluj-Napoca, zona Mănăştur"/>
    <x v="0"/>
    <n v="107000"/>
    <x v="0"/>
    <n v="50"/>
    <n v="2140"/>
  </r>
  <r>
    <s v="Apartament cu 2 camere, parcare subterana, Buna Ziua_x000a_                            _x000a_        _x000a_        _x000a_        _x000a_        _x000a_            _x000a_                _x000a_                    _x000a_                    Cluj-Napoca, zona Calea Turzii"/>
    <x v="0"/>
    <n v="148000"/>
    <x v="0"/>
    <n v="41"/>
    <n v="3609.7560975609758"/>
  </r>
  <r>
    <s v="Apartament cu 2 camere, parcare subterana, la 10 minute de centru_x000a_                            _x000a_        _x000a_        _x000a_        _x000a_        _x000a_            _x000a_                _x000a_                    _x000a_                    Cluj-Napoca, zona Dâmbul Rotund"/>
    <x v="0"/>
    <n v="137990"/>
    <x v="0"/>
    <n v="48"/>
    <n v="2874.7916666666665"/>
  </r>
  <r>
    <s v="Apartament cu 2 camere, parcare, imobil nou si modern, Soporului UNU_x000a_                            _x000a_        _x000a_        _x000a_        _x000a_        _x000a_            _x000a_                _x000a_                    _x000a_                    Cluj-Napoca, zona Sopor"/>
    <x v="0"/>
    <n v="137000"/>
    <x v="0"/>
    <n v="40"/>
    <n v="3425"/>
  </r>
  <r>
    <s v="Apartament cu 2 camere, Piata Flora!_x000a_                            _x000a_        _x000a_        _x000a_        _x000a_        _x000a_            _x000a_                _x000a_                    _x000a_                    Cluj-Napoca, zona Mănăştur"/>
    <x v="0"/>
    <n v="104000"/>
    <x v="0"/>
    <n v="52"/>
    <n v="2000"/>
  </r>
  <r>
    <s v="Apartament cu 2 camere, Piata Mihai Viteazu_x000a_                            _x000a_        _x000a_        _x000a_        _x000a_        _x000a_            _x000a_                _x000a_                    _x000a_                    Cluj-Napoca, zona Central"/>
    <x v="0"/>
    <n v="140000"/>
    <x v="0"/>
    <n v="50"/>
    <n v="2800"/>
  </r>
  <r>
    <s v="Apartament cu 2 camere, preluare chiriasi, bloc nou, cartier Europa_x000a_                            _x000a_        _x000a_        _x000a_        _x000a_        _x000a_            _x000a_                _x000a_                    _x000a_                    Cluj-Napoca, zona Europa"/>
    <x v="0"/>
    <n v="140000"/>
    <x v="0"/>
    <n v="54.15"/>
    <n v="2585.4108956602031"/>
  </r>
  <r>
    <s v="Apartament cu 2 camere, priveliste superba, zona ,,La Terenuri&quot;_x000a_                            _x000a_        _x000a_        _x000a_        _x000a_        _x000a_            _x000a_                _x000a_                    _x000a_                    Cluj-Napoca, zona Mănăştur"/>
    <x v="0"/>
    <n v="79500"/>
    <x v="1"/>
    <n v="40"/>
    <n v="1987.5"/>
  </r>
  <r>
    <s v="Apartament cu 2 camere, renovat, Gheorgheni_x000a_                            _x000a_        _x000a_        _x000a_        _x000a_        _x000a_            _x000a_                _x000a_                    _x000a_                    Cluj-Napoca, zona Gheorgheni"/>
    <x v="0"/>
    <n v="118000"/>
    <x v="0"/>
    <n v="45"/>
    <n v="2622.2222222222222"/>
  </r>
  <r>
    <s v="Apartament cu 2 camere, semidecomandat zona horea_x000a_                            _x000a_        _x000a_        _x000a_        _x000a_        _x000a_            _x000a_                _x000a_                    _x000a_                    Cluj-Napoca, zona Horea"/>
    <x v="0"/>
    <n v="115000"/>
    <x v="0"/>
    <n v="45"/>
    <n v="2555.5555555555557"/>
  </r>
  <r>
    <s v="Apartament cu 2 camere, semidecomandat, 47mp, Manastur_x000a_                            _x000a_        _x000a_        _x000a_        _x000a_        _x000a_            _x000a_                _x000a_                    _x000a_                    Cluj-Napoca, zona Mănăştur"/>
    <x v="0"/>
    <n v="85000"/>
    <x v="0"/>
    <n v="47"/>
    <n v="1808.5106382978724"/>
  </r>
  <r>
    <s v="Apartament cu 2 camere, semifinisat in bloc nou!_x000a_                            _x000a_        _x000a_        _x000a_        _x000a_        _x000a_            _x000a_                _x000a_                    _x000a_                    Cluj-Napoca, zona Mărăşti"/>
    <x v="0"/>
    <n v="110000"/>
    <x v="0"/>
    <n v="45"/>
    <n v="2444.4444444444443"/>
  </r>
  <r>
    <s v="Apartament cu 2 camere, situat in zona centrala!_x000a_                            _x000a_        _x000a_        _x000a_        _x000a_        _x000a_            _x000a_                _x000a_                    _x000a_                    Cluj-Napoca, zona Central"/>
    <x v="0"/>
    <n v="139000"/>
    <x v="0"/>
    <n v="52"/>
    <n v="2673.0769230769229"/>
  </r>
  <r>
    <s v="Apartament cu 2 camere, str. Vidraru, Manastur_x000a_                            _x000a_        _x000a_        _x000a_        _x000a_        _x000a_            _x000a_                _x000a_                    _x000a_                    Cluj-Napoca, zona Mănăştur"/>
    <x v="0"/>
    <n v="110000"/>
    <x v="1"/>
    <n v="50"/>
    <n v="2200"/>
  </r>
  <r>
    <s v="Apartament cu 2 camere, superfinisat, c-tie noua, parcare subterana, zona Fabric_x000a_                            _x000a_        _x000a_        _x000a_        _x000a_        _x000a_            _x000a_                _x000a_                    _x000a_                    Cluj-Napoca, zona Mărăşti"/>
    <x v="0"/>
    <n v="115000"/>
    <x v="0"/>
    <n v="40"/>
    <n v="2875"/>
  </r>
  <r>
    <s v="Apartament cu 2 camere, superfinisat, mansarda, Calea Turzii_x000a_                            _x000a_        _x000a_        _x000a_        _x000a_        _x000a_            _x000a_                _x000a_                    _x000a_                    Cluj-Napoca, zona Calea Turzii"/>
    <x v="0"/>
    <n v="129999"/>
    <x v="0"/>
    <n v="53"/>
    <n v="2452.8113207547171"/>
  </r>
  <r>
    <s v="Apartament cu 2 camere, superfinisat, Ultracentral_x000a_                            _x000a_        _x000a_        _x000a_        _x000a_        _x000a_            _x000a_                _x000a_                    _x000a_                    Cluj-Napoca, zona Central"/>
    <x v="0"/>
    <n v="199000"/>
    <x v="0"/>
    <n v="50"/>
    <n v="3980"/>
  </r>
  <r>
    <s v="Apartament cu 2 camere, totul NOU, situat in cartierul Sopor!_x000a_                            _x000a_        _x000a_        _x000a_        _x000a_        _x000a_            _x000a_                _x000a_                    _x000a_                    Cluj-Napoca, zona Gheorgheni"/>
    <x v="0"/>
    <n v="150000"/>
    <x v="0"/>
    <n v="54"/>
    <n v="2777.7777777777778"/>
  </r>
  <r>
    <s v="Apartament cu 2 camere, ultracentral, Piata Unirii_x000a_                            _x000a_        _x000a_        _x000a_        _x000a_        _x000a_            _x000a_                _x000a_                    _x000a_                    Cluj-Napoca, zona Central"/>
    <x v="0"/>
    <n v="155000"/>
    <x v="1"/>
    <n v="50"/>
    <n v="3100"/>
  </r>
  <r>
    <s v="Apartament cu 2 camere, ultrafinisat la cheie, etaj 1, Valea Garbaului_x000a_                            _x000a_        _x000a_        _x000a_        _x000a_        _x000a_            _x000a_                _x000a_                    _x000a_                    Cluj-Napoca, zona Manastur"/>
    <x v="0"/>
    <n v="110000"/>
    <x v="0"/>
    <n v="58"/>
    <n v="1896.5517241379309"/>
  </r>
  <r>
    <s v="Apartament cu 2 camere, ultramodern, garaj subteran, zonă centrală!_x000a_                            _x000a_        _x000a_        _x000a_        _x000a_        _x000a_            _x000a_                _x000a_                    _x000a_                    Cluj-Napoca, zona Central"/>
    <x v="0"/>
    <n v="185000"/>
    <x v="0"/>
    <n v="40"/>
    <n v="4625"/>
  </r>
  <r>
    <s v="Apartament cu 2 camere, Viva City, Gheorgheni_x000a_                            _x000a_        _x000a_        _x000a_        _x000a_        _x000a_            _x000a_                _x000a_                    _x000a_                    Cluj-Napoca, zona Gheorgheni"/>
    <x v="0"/>
    <n v="159900"/>
    <x v="0"/>
    <n v="50"/>
    <n v="3198"/>
  </r>
  <r>
    <s v="Apartament cu 2 camere, zona autogarii Beta_x000a_                            _x000a_        _x000a_        _x000a_        _x000a_        _x000a_            _x000a_                _x000a_                    _x000a_                    Cluj-Napoca, zona Dâmbul Rotund"/>
    <x v="0"/>
    <n v="148000"/>
    <x v="0"/>
    <n v="60"/>
    <n v="2466.6666666666665"/>
  </r>
  <r>
    <s v="Apartament cu 2 camere, zona Buna Ziua!_x000a_                            _x000a_        _x000a_        _x000a_        _x000a_        _x000a_            _x000a_                _x000a_                    _x000a_                    Cluj-Napoca, zona Buna Ziua"/>
    <x v="0"/>
    <n v="150000"/>
    <x v="0"/>
    <n v="52"/>
    <n v="2884.6153846153848"/>
  </r>
  <r>
    <s v="Apartament cu 2 camere, zona centrala_x000a_                            _x000a_        _x000a_        _x000a_        _x000a_        _x000a_            _x000a_                _x000a_                    _x000a_                    Cluj-Napoca, zona Central"/>
    <x v="0"/>
    <n v="182990"/>
    <x v="1"/>
    <n v="51"/>
    <n v="3588.0392156862745"/>
  </r>
  <r>
    <s v="Apartament cu 2 camere, zona Complex Mercur_x000a_                            _x000a_        _x000a_        _x000a_        _x000a_        _x000a_            _x000a_                _x000a_                    _x000a_                    Cluj-Napoca, zona Gheorgheni"/>
    <x v="0"/>
    <n v="105000"/>
    <x v="0"/>
    <n v="49"/>
    <n v="2142.8571428571427"/>
  </r>
  <r>
    <s v="Apartament cu 2 camere, zona Complexului Olimpia_x000a_                            _x000a_        _x000a_        _x000a_        _x000a_        _x000a_            _x000a_                _x000a_                    _x000a_                    Cluj-Napoca, zona Mănăştur"/>
    <x v="0"/>
    <n v="123000"/>
    <x v="1"/>
    <n v="49"/>
    <n v="2510.204081632653"/>
  </r>
  <r>
    <s v="Apartament cu 2 camere, zona Horea!_x000a_                            _x000a_        _x000a_        _x000a_        _x000a_        _x000a_            _x000a_                _x000a_                    _x000a_                    Cluj-Napoca, zona Semicentral"/>
    <x v="0"/>
    <n v="136000"/>
    <x v="0"/>
    <n v="75"/>
    <n v="1813.3333333333333"/>
  </r>
  <r>
    <s v="Apartament cu 2 camere, zona Hotel Paradis!_x000a_                            _x000a_        _x000a_        _x000a_        _x000a_        _x000a_            _x000a_                _x000a_                    _x000a_                    Cluj-Napoca, zona Mărăşti"/>
    <x v="0"/>
    <n v="105000"/>
    <x v="0"/>
    <n v="42.52"/>
    <n v="2469.4261523988707"/>
  </r>
  <r>
    <s v="Apartament cu 2 camere, Zona Iulius Mall_x000a_                            _x000a_        _x000a_        _x000a_        _x000a_        _x000a_            _x000a_                _x000a_                    _x000a_                    Cluj-Napoca, zona Gheorgheni"/>
    <x v="0"/>
    <n v="139777"/>
    <x v="0"/>
    <n v="50"/>
    <n v="2795.54"/>
  </r>
  <r>
    <s v="Apartament cu 2 camere, zonă liniștită, Gheorgheni!_x000a_                            _x000a_        _x000a_        _x000a_        _x000a_        _x000a_            _x000a_                _x000a_                    _x000a_                    Cluj-Napoca, zona Gheorgheni"/>
    <x v="0"/>
    <n v="67000"/>
    <x v="2"/>
    <n v="27"/>
    <n v="2481.4814814814813"/>
  </r>
  <r>
    <s v="Apartament cu 2 camere, zona Parcul Babeș! _x000a_                            _x000a_        _x000a_        _x000a_        _x000a_        _x000a_            _x000a_                _x000a_                    _x000a_                    Cluj-Napoca, zona Mănăştur"/>
    <x v="0"/>
    <n v="105000"/>
    <x v="0"/>
    <n v="42"/>
    <n v="2500"/>
  </r>
  <r>
    <s v="Apartament cu 2 camere, zona Piata Marasti!_x000a_                            _x000a_        _x000a_        _x000a_        _x000a_        _x000a_            _x000a_                _x000a_                    _x000a_                    Cluj-Napoca, zona Central"/>
    <x v="0"/>
    <n v="139000"/>
    <x v="0"/>
    <n v="45.5"/>
    <n v="3054.9450549450548"/>
  </r>
  <r>
    <s v="Apartament cu 2 camere, zona Platinia, Cluj Arena, Parcul Central_x000a_                            _x000a_        _x000a_        _x000a_        _x000a_        _x000a_            _x000a_                _x000a_                    _x000a_                    Cluj-Napoca, zona Central"/>
    <x v="0"/>
    <n v="128000"/>
    <x v="0"/>
    <n v="48"/>
    <n v="2666.6666666666665"/>
  </r>
  <r>
    <s v="Apartament cu 2 camere, zona Pod Calvaria!_x000a_                            _x000a_        _x000a_        _x000a_        _x000a_        _x000a_            _x000a_                _x000a_                    _x000a_                    Cluj-Napoca, zona Mănăştur"/>
    <x v="0"/>
    <n v="77000"/>
    <x v="1"/>
    <n v="36"/>
    <n v="2138.8888888888887"/>
  </r>
  <r>
    <s v="Apartament cu 2 camere, zona strazii Albac!_x000a_                            _x000a_        _x000a_        _x000a_        _x000a_        _x000a_            _x000a_                _x000a_                    _x000a_                    Cluj-Napoca, zona Gheorgheni"/>
    <x v="0"/>
    <n v="129000"/>
    <x v="0"/>
    <n v="48"/>
    <n v="2687.5"/>
  </r>
  <r>
    <s v="Apartament cu 2 camere, zona strazii Campului!_x000a_                            _x000a_        _x000a_        _x000a_        _x000a_        _x000a_            _x000a_                _x000a_                    _x000a_                    Cluj-Napoca, zona Manastur"/>
    <x v="0"/>
    <n v="110000"/>
    <x v="0"/>
    <n v="48.99"/>
    <n v="2245.3561951418656"/>
  </r>
  <r>
    <s v="Apartament cu 2 camere, zona strazii Campului!_x000a_                            _x000a_        _x000a_        _x000a_        _x000a_        _x000a_            _x000a_                _x000a_                    _x000a_                    Cluj-Napoca, zona Mănăştur"/>
    <x v="0"/>
    <n v="143000"/>
    <x v="0"/>
    <n v="64.239999999999995"/>
    <n v="2226.027397260274"/>
  </r>
  <r>
    <s v="Apartament cu 2 camere, zona strazii Primaverii, cartier Manastur_x000a_                            _x000a_        _x000a_        _x000a_        _x000a_        _x000a_            _x000a_                _x000a_                    _x000a_                    Cluj-Napoca, zona Mănăştur"/>
    <x v="0"/>
    <n v="76000"/>
    <x v="0"/>
    <n v="35"/>
    <n v="2171.4285714285716"/>
  </r>
  <r>
    <s v="Apartament cu 2 camere, zona strazii Traian Vuia!_x000a_                            _x000a_        _x000a_        _x000a_        _x000a_        _x000a_            _x000a_                _x000a_                    _x000a_                    Cluj-Napoca, zona Someşeni"/>
    <x v="0"/>
    <n v="93100"/>
    <x v="0"/>
    <n v="46.55"/>
    <n v="2000.0000000000002"/>
  </r>
  <r>
    <s v="Apartament cu 2 camere, zona straziii Traian Vuia!_x000a_                            _x000a_        _x000a_        _x000a_        _x000a_        _x000a_            _x000a_                _x000a_                    _x000a_                    Cluj-Napoca, zona Someseni"/>
    <x v="0"/>
    <n v="126500"/>
    <x v="0"/>
    <n v="63.25"/>
    <n v="2000"/>
  </r>
  <r>
    <s v="Apartament cu 2 camere, zona Ultracentrala!_x000a_                            _x000a_        _x000a_        _x000a_        _x000a_        _x000a_            _x000a_                _x000a_                    _x000a_                    Cluj-Napoca, zona Ultracentral"/>
    <x v="0"/>
    <n v="165000"/>
    <x v="0"/>
    <n v="56.33"/>
    <n v="2929.1674063554055"/>
  </r>
  <r>
    <s v="Apartament cu 2 camere, zona Vivo!_x000a_                            _x000a_        _x000a_        _x000a_        _x000a_        _x000a_            _x000a_                _x000a_                    _x000a_                    Cluj-Napoca, zona Vest"/>
    <x v="0"/>
    <n v="79000"/>
    <x v="0"/>
    <n v="41.7"/>
    <n v="1894.4844124700239"/>
  </r>
  <r>
    <s v="Apartament cu 2 camere, zona Vivo, cu parcare_x000a_                            _x000a_        _x000a_        _x000a_        _x000a_        _x000a_            _x000a_                _x000a_                    _x000a_                    Cluj-Napoca, zona Vest"/>
    <x v="0"/>
    <n v="92800"/>
    <x v="0"/>
    <n v="58"/>
    <n v="1600"/>
  </r>
  <r>
    <s v="Apartament cu 2 camere, zona Winmark!_x000a_                            _x000a_        _x000a_        _x000a_        _x000a_        _x000a_            _x000a_                _x000a_                    _x000a_                    Cluj-Napoca, zona Mănăştur"/>
    <x v="0"/>
    <n v="94990"/>
    <x v="0"/>
    <n v="52"/>
    <n v="1826.7307692307693"/>
  </r>
  <r>
    <s v="Apartament cu 2 camere, Zorilor, DECOMANDAT, loc de parcare_x000a_                            _x000a_        _x000a_        _x000a_        _x000a_        _x000a_            _x000a_                _x000a_                    _x000a_                    Cluj-Napoca, zona Zorilor"/>
    <x v="0"/>
    <n v="124500"/>
    <x v="1"/>
    <n v="54"/>
    <n v="2305.5555555555557"/>
  </r>
  <r>
    <s v="Apartament cu 2 camere,51 mp,  semidecomandat, zona str. Buna Ziua._x000a_                            _x000a_        _x000a_        _x000a_        _x000a_        _x000a_            _x000a_                _x000a_                    _x000a_                    Cluj-Napoca, zona Bună Ziua"/>
    <x v="0"/>
    <n v="158000"/>
    <x v="0"/>
    <n v="51"/>
    <n v="3098.0392156862745"/>
  </r>
  <r>
    <s v="Apartament cu 2 camere/52,85 mp/zona accesibila!_x000a_                            _x000a_        _x000a_        _x000a_        _x000a_        _x000a_            _x000a_                _x000a_                    _x000a_                    Cluj-Napoca, zona Zorilor"/>
    <x v="0"/>
    <n v="109500"/>
    <x v="0"/>
    <n v="52.85"/>
    <n v="2071.9016083254492"/>
  </r>
  <r>
    <s v="Apartament cu 2 Camere; 52 mp, Terasa 4.85 mp; Garaj subteran,Intre Lacuri:_x000a_                            _x000a_        _x000a_        _x000a_        _x000a_        _x000a_            _x000a_                _x000a_                    _x000a_                    Cluj-Napoca, zona Între Lacuri"/>
    <x v="0"/>
    <n v="139000"/>
    <x v="0"/>
    <n v="52"/>
    <n v="2673.0769230769229"/>
  </r>
  <r>
    <s v="Apartament cu 2 camere| Iris |_x000a_                            _x000a_        _x000a_        _x000a_        _x000a_        _x000a_            _x000a_                _x000a_                    _x000a_                    Cluj-Napoca, zona Iris"/>
    <x v="0"/>
    <n v="145000"/>
    <x v="0"/>
    <n v="56"/>
    <n v="2589.2857142857142"/>
  </r>
  <r>
    <s v="Apartament cu 2 camere|53mp|et1|parcare|Sophia|Buna Ziua_x000a_                            _x000a_        _x000a_        _x000a_        _x000a_        _x000a_            _x000a_                _x000a_                    _x000a_                    Cluj-Napoca, zona Bună Ziua"/>
    <x v="0"/>
    <n v="150000"/>
    <x v="0"/>
    <n v="53"/>
    <n v="2830.1886792452829"/>
  </r>
  <r>
    <s v="Apartament cu 2 camere|decomandate|et 3|Pasteur|Zorilor_x000a_                            _x000a_        _x000a_        _x000a_        _x000a_        _x000a_            _x000a_                _x000a_                    _x000a_                    Cluj-Napoca, zona Zorilor"/>
    <x v="0"/>
    <n v="123000"/>
    <x v="1"/>
    <n v="49"/>
    <n v="2510.204081632653"/>
  </r>
  <r>
    <s v="Apartament cu 2 camere|decomandate|et1|58mp|parcare|Zorilor_x000a_                            _x000a_        _x000a_        _x000a_        _x000a_        _x000a_            _x000a_                _x000a_                    _x000a_                    Cluj-Napoca, zona Zorilor"/>
    <x v="0"/>
    <n v="125000"/>
    <x v="1"/>
    <n v="58"/>
    <n v="2155.1724137931033"/>
  </r>
  <r>
    <s v="Apartament cu 2 camere|decomandate|et1|renovat|Zorilor_x000a_                            _x000a_        _x000a_        _x000a_        _x000a_        _x000a_            _x000a_                _x000a_                    _x000a_                    Cluj-Napoca, zona Zorilor"/>
    <x v="0"/>
    <n v="138500"/>
    <x v="1"/>
    <n v="53"/>
    <n v="2613.2075471698113"/>
  </r>
  <r>
    <s v="Apartament cu 2 camere|et1|bloc nou|parcare|Central_x000a_                            _x000a_        _x000a_        _x000a_        _x000a_        _x000a_            _x000a_                _x000a_                    _x000a_                    Cluj-Napoca, zona Central"/>
    <x v="0"/>
    <n v="120000"/>
    <x v="0"/>
    <n v="42.5"/>
    <n v="2823.5294117647059"/>
  </r>
  <r>
    <s v="Apartament cu 2 camere|et1|bloc nou|parcare|Central_x000a_                            _x000a_        _x000a_        _x000a_        _x000a_        _x000a_            _x000a_                _x000a_                    _x000a_                    Cluj-Napoca, zona Central"/>
    <x v="0"/>
    <n v="125000"/>
    <x v="0"/>
    <n v="43"/>
    <n v="2906.9767441860463"/>
  </r>
  <r>
    <s v="Apartament cu 2 camere|et1|bloc nou|parcare|Central_x000a_                            _x000a_        _x000a_        _x000a_        _x000a_        _x000a_            _x000a_                _x000a_                    _x000a_                    Cluj-Napoca, zona Central"/>
    <x v="0"/>
    <n v="130000"/>
    <x v="0"/>
    <n v="45"/>
    <n v="2888.8888888888887"/>
  </r>
  <r>
    <s v="Apartament cu 2 camere+terasa de 12mp, zona Piata Marasti!_x000a_                            _x000a_        _x000a_        _x000a_        _x000a_        _x000a_            _x000a_                _x000a_                    _x000a_                    Cluj-Napoca, zona Semicentral"/>
    <x v="0"/>
    <n v="179800"/>
    <x v="0"/>
    <n v="63.67"/>
    <n v="2823.9359195853622"/>
  </r>
  <r>
    <s v="Observatorului | View Unic | Orientat E-S-V | Parcare Subt._x000a_                            _x000a_        _x000a_        _x000a_        _x000a_        _x000a_            _x000a_                _x000a_                    _x000a_                    Cluj-Napoca, zona Zorilor"/>
    <x v="1"/>
    <n v="219000"/>
    <x v="0"/>
    <n v="78"/>
    <n v="2807.6923076923076"/>
  </r>
  <r>
    <s v="Penthouse  BLOC NOU Sopor Iulius Mall_x000a_                            _x000a_        _x000a_        _x000a_        _x000a_        _x000a_            _x000a_                _x000a_                    _x000a_                    Cluj-Napoca, zona Central"/>
    <x v="1"/>
    <n v="285000"/>
    <x v="0"/>
    <n v="85"/>
    <n v="3352.9411764705883"/>
  </r>
  <r>
    <s v="Penthouse | 70 mpu | terasa 100 mp | Leroy Merlin | Someseni_x000a_                            _x000a_        _x000a_        _x000a_        _x000a_        _x000a_            _x000a_                _x000a_                    _x000a_                    Cluj-Napoca, zona Someşeni"/>
    <x v="1"/>
    <n v="238500"/>
    <x v="1"/>
    <n v="70"/>
    <n v="3407.1428571428573"/>
  </r>
  <r>
    <s v="Apartament cu 2/3 camere cu finisaje incluse,  zona strazii  Piata 1 Mai!_x000a_                            _x000a_        _x000a_        _x000a_        _x000a_        _x000a_            _x000a_                _x000a_                    _x000a_                    Cluj-Napoca, zona Mărăşti"/>
    <x v="1"/>
    <n v="142500"/>
    <x v="0"/>
    <n v="62"/>
    <n v="2298.3870967741937"/>
  </r>
  <r>
    <s v="Penthouse | panorama superba | complex Junior Residence_x000a_                            _x000a_        _x000a_        _x000a_        _x000a_        _x000a_            _x000a_                _x000a_                    _x000a_                    Cluj-Napoca, zona Iris"/>
    <x v="1"/>
    <n v="239990"/>
    <x v="1"/>
    <n v="74.540000000000006"/>
    <n v="3219.6136302656291"/>
  </r>
  <r>
    <s v="Apartament cu 3 camere  84mp, terasa, Auchan_x000a_                            _x000a_        _x000a_        _x000a_        _x000a_        _x000a_            _x000a_                _x000a_                    _x000a_                    Cluj-Napoca, zona Iris"/>
    <x v="1"/>
    <n v="156500"/>
    <x v="1"/>
    <n v="84.54"/>
    <n v="1851.1947007333806"/>
  </r>
  <r>
    <s v="Apartament cu 3 camere - FINISAT -  Grigorescu_x000a_                            _x000a_        _x000a_        _x000a_        _x000a_        _x000a_            _x000a_                _x000a_                    _x000a_                    Cluj-Napoca, zona Grigorescu"/>
    <x v="1"/>
    <n v="170000"/>
    <x v="0"/>
    <n v="82"/>
    <n v="2073.1707317073169"/>
  </r>
  <r>
    <s v="Apartament cu 3 camere - Marasti_x000a_                            _x000a_        _x000a_        _x000a_        _x000a_        _x000a_            _x000a_                _x000a_                    _x000a_                    Cluj-Napoca, zona Marasti"/>
    <x v="1"/>
    <n v="139500"/>
    <x v="1"/>
    <n v="54"/>
    <n v="2583.3333333333335"/>
  </r>
  <r>
    <s v="Apartament cu 3 camere - zona Casa Piratilor - Manastur_x000a_                            _x000a_        _x000a_        _x000a_        _x000a_        _x000a_            _x000a_                _x000a_                    _x000a_                    Cluj-Napoca, zona Mănăştur"/>
    <x v="1"/>
    <n v="129900"/>
    <x v="0"/>
    <n v="60"/>
    <n v="2165"/>
  </r>
  <r>
    <s v="Apartament cu 3 camere - zona Horea - terasa 25mp_x000a_                            _x000a_        _x000a_        _x000a_        _x000a_        _x000a_            _x000a_                _x000a_                    _x000a_                    Cluj-Napoca, zona Central"/>
    <x v="1"/>
    <n v="185000"/>
    <x v="1"/>
    <n v="71"/>
    <n v="2605.6338028169016"/>
  </r>
  <r>
    <s v="Apartament cu 3 camere (Wings), semifinisat, cu panorama_x000a_                            _x000a_        _x000a_        _x000a_        _x000a_        _x000a_            _x000a_                _x000a_                    _x000a_                    Cluj-Napoca, zona Zorilor"/>
    <x v="1"/>
    <n v="174900"/>
    <x v="0"/>
    <n v="73.400000000000006"/>
    <n v="2382.8337874659401"/>
  </r>
  <r>
    <s v="Apartament cu 3 camere ,2 bai,zona Lidl, Calea Baciului_x000a_                            _x000a_        _x000a_        _x000a_        _x000a_        _x000a_            _x000a_                _x000a_                    _x000a_                    Cluj-Napoca, zona Dâmbul Rotund"/>
    <x v="1"/>
    <n v="106000"/>
    <x v="0"/>
    <n v="65"/>
    <n v="1630.7692307692307"/>
  </r>
  <r>
    <s v="Apartament cu 3 camere ,lux,langa Iulius Mall_x000a_                            _x000a_        _x000a_        _x000a_        _x000a_        _x000a_            _x000a_                _x000a_                    _x000a_                    Cluj-Napoca, zona Gheorgheni"/>
    <x v="1"/>
    <n v="235000"/>
    <x v="0"/>
    <n v="79"/>
    <n v="2974.6835443037976"/>
  </r>
  <r>
    <s v="Apartament cu 3 camere |  Aleea Brates | Manastur_x000a_                            _x000a_        _x000a_        _x000a_        _x000a_        _x000a_            _x000a_                _x000a_                    _x000a_                    Cluj-Napoca, zona Mănăştur"/>
    <x v="1"/>
    <n v="140000"/>
    <x v="1"/>
    <n v="67"/>
    <n v="2089.5522388059703"/>
  </r>
  <r>
    <s v="Apartament cu 3 camere | 60 mp | Ultracentral_x000a_                            _x000a_        _x000a_        _x000a_        _x000a_        _x000a_            _x000a_                _x000a_                    _x000a_                    Cluj-Napoca, zona Ultracentral"/>
    <x v="1"/>
    <n v="172000"/>
    <x v="0"/>
    <n v="60"/>
    <n v="2866.6666666666665"/>
  </r>
  <r>
    <s v="Apartament cu 3 Camere | 64 mp |  2 bai | Observatorului | Zorilor_x000a_                            _x000a_        _x000a_        _x000a_        _x000a_        _x000a_            _x000a_                _x000a_                    _x000a_                    Cluj-Napoca, zona Zorilor"/>
    <x v="1"/>
    <n v="136500"/>
    <x v="0"/>
    <n v="57"/>
    <n v="2394.7368421052633"/>
  </r>
  <r>
    <s v="Apartament cu 3 Camere | 70 mp | Parcare | Mobilat/Utilat | Buna Ziua_x000a_                            _x000a_        _x000a_        _x000a_        _x000a_        _x000a_            _x000a_                _x000a_                    _x000a_                    Cluj-Napoca, zona Bună Ziua"/>
    <x v="1"/>
    <n v="215000"/>
    <x v="0"/>
    <n v="70"/>
    <n v="3071.4285714285716"/>
  </r>
  <r>
    <s v="Apartament cu 3 camere | 72 mp | Dorobantilor  | Constructie noua_x000a_                            _x000a_        _x000a_        _x000a_        _x000a_        _x000a_            _x000a_                _x000a_                    _x000a_                    Cluj-Napoca, zona Central"/>
    <x v="1"/>
    <n v="225000"/>
    <x v="1"/>
    <n v="71.69"/>
    <n v="3138.5130422653092"/>
  </r>
  <r>
    <s v="Apartament cu 3 Camere | 80 mp | Mobilat/Utilat | Gradina | Borhanci_x000a_                            _x000a_        _x000a_        _x000a_        _x000a_        _x000a_            _x000a_                _x000a_                    _x000a_                    Cluj-Napoca, zona Borhanci"/>
    <x v="1"/>
    <n v="250000"/>
    <x v="0"/>
    <n v="80"/>
    <n v="3125"/>
  </r>
  <r>
    <s v="Apartament cu 3 camere | Big Manastur_x000a_                            _x000a_        _x000a_        _x000a_        _x000a_        _x000a_            _x000a_                _x000a_                    _x000a_                    Cluj-Napoca, zona Mănăştur"/>
    <x v="1"/>
    <n v="125000"/>
    <x v="1"/>
    <n v="63"/>
    <n v="1984.1269841269841"/>
  </r>
  <r>
    <s v="Apartament cu 3 camere | bloc nou | Cartier Manastur_x000a_                            _x000a_        _x000a_        _x000a_        _x000a_        _x000a_            _x000a_                _x000a_                    _x000a_                    Cluj-Napoca, zona Mănăştur"/>
    <x v="1"/>
    <n v="160000"/>
    <x v="1"/>
    <n v="76"/>
    <n v="2105.2631578947367"/>
  </r>
  <r>
    <s v="Apartament cu 3 camere | Bloc nou | Finisat | Parcare | Zona Campului_x000a_                            _x000a_        _x000a_        _x000a_        _x000a_        _x000a_            _x000a_                _x000a_                    _x000a_                    Cluj-Napoca, zona Mănăştur"/>
    <x v="1"/>
    <n v="160000"/>
    <x v="0"/>
    <n v="73"/>
    <n v="2191.7808219178082"/>
  </r>
  <r>
    <s v="Apartament cu 3 camere | Bloc nou | Zona Portelanului_x000a_                            _x000a_        _x000a_        _x000a_        _x000a_        _x000a_            _x000a_                _x000a_                    _x000a_                    Cluj-Napoca, zona Marasti"/>
    <x v="1"/>
    <n v="229900"/>
    <x v="0"/>
    <n v="87.5"/>
    <n v="2627.4285714285716"/>
  </r>
  <r>
    <s v="Apartament cu 3 camere | Borhanci | renovat in 2017_x000a_                            _x000a_        _x000a_        _x000a_        _x000a_        _x000a_            _x000a_                _x000a_                    _x000a_                    Cluj-Napoca, zona Borhanci"/>
    <x v="1"/>
    <n v="155000"/>
    <x v="1"/>
    <n v="64"/>
    <n v="2421.875"/>
  </r>
  <r>
    <s v="Apartament cu 3 camere | cartier Gheorgheni_x000a_                            _x000a_        _x000a_        _x000a_        _x000a_        _x000a_            _x000a_                _x000a_                    _x000a_                    Cluj-Napoca, zona Gheorgheni"/>
    <x v="1"/>
    <n v="126000"/>
    <x v="1"/>
    <n v="64"/>
    <n v="1968.75"/>
  </r>
  <r>
    <s v="Apartament cu 3 camere | cartier Intre Lacuri | Iulius Mall_x000a_                            _x000a_        _x000a_        _x000a_        _x000a_        _x000a_            _x000a_                _x000a_                    _x000a_                    Cluj-Napoca, zona Între Lacuri"/>
    <x v="1"/>
    <n v="185000"/>
    <x v="0"/>
    <n v="60"/>
    <n v="3083.3333333333335"/>
  </r>
  <r>
    <s v="Apartament cu 3 camere | cartier Marasti | zona DOROBANTILOR_x000a_                            _x000a_        _x000a_        _x000a_        _x000a_        _x000a_            _x000a_                _x000a_                    _x000a_                    Cluj-Napoca, zona Mărăşti"/>
    <x v="1"/>
    <n v="175000"/>
    <x v="0"/>
    <n v="65"/>
    <n v="2692.3076923076924"/>
  </r>
  <r>
    <s v="Apartament cu 3 camere | cartier Zorilor | decomandat_x000a_                            _x000a_        _x000a_        _x000a_        _x000a_        _x000a_            _x000a_                _x000a_                    _x000a_                    Cluj-Napoca, zona Zorilor"/>
    <x v="1"/>
    <n v="165000"/>
    <x v="1"/>
    <n v="64"/>
    <n v="2578.125"/>
  </r>
  <r>
    <s v="Apartament cu 3 camere | Cartierul Buna Ziua | bloc nou_x000a_                            _x000a_        _x000a_        _x000a_        _x000a_        _x000a_            _x000a_                _x000a_                    _x000a_                    Cluj-Napoca, zona Bună Ziua"/>
    <x v="1"/>
    <n v="188000"/>
    <x v="1"/>
    <n v="82"/>
    <n v="2292.6829268292681"/>
  </r>
  <r>
    <s v="Apartament cu 3 camere | Cartierul Buna Ziua | bloc nou_x000a_                            _x000a_        _x000a_        _x000a_        _x000a_        _x000a_            _x000a_                _x000a_                    _x000a_                    Cluj-Napoca, zona Bună Ziua"/>
    <x v="1"/>
    <n v="300000"/>
    <x v="1"/>
    <n v="85"/>
    <n v="3529.4117647058824"/>
  </r>
  <r>
    <s v="Apartament cu 3 camere | Cartierul Gheorgheni | Nicolae Titulescu_x000a_                            _x000a_        _x000a_        _x000a_        _x000a_        _x000a_            _x000a_                _x000a_                    _x000a_                    Cluj-Napoca, zona Gheorgheni"/>
    <x v="1"/>
    <n v="153000"/>
    <x v="1"/>
    <n v="64"/>
    <n v="2390.625"/>
  </r>
  <r>
    <s v="Apartament cu 3 camere | Cartierul Gheorgheni | Scarisoara_x000a_                            _x000a_        _x000a_        _x000a_        _x000a_        _x000a_            _x000a_                _x000a_                    _x000a_                    Cluj-Napoca, zona Gheorgheni"/>
    <x v="1"/>
    <n v="148000"/>
    <x v="1"/>
    <n v="60"/>
    <n v="2466.6666666666665"/>
  </r>
  <r>
    <s v="Apartament cu 3 camere | Cartierul Gheorgheni | strada  Alverna_x000a_                            _x000a_        _x000a_        _x000a_        _x000a_        _x000a_            _x000a_                _x000a_                    _x000a_                    Cluj-Napoca, zona Gheorgheni"/>
    <x v="1"/>
    <n v="209000"/>
    <x v="0"/>
    <n v="72"/>
    <n v="2902.7777777777778"/>
  </r>
  <r>
    <s v="Apartament cu 3 camere | Cartierul Gheorgheni |_x000a_                            _x000a_        _x000a_        _x000a_        _x000a_        _x000a_            _x000a_                _x000a_                    _x000a_                    Cluj-Napoca, zona Gheorgheni"/>
    <x v="1"/>
    <n v="110000"/>
    <x v="0"/>
    <n v="42"/>
    <n v="2619.0476190476193"/>
  </r>
  <r>
    <s v="Apartament cu 3 camere | Cartierul Gheorgheni |_x000a_                            _x000a_        _x000a_        _x000a_        _x000a_        _x000a_            _x000a_                _x000a_                    _x000a_                    Cluj-Napoca, zona Gheorgheni"/>
    <x v="1"/>
    <n v="159000"/>
    <x v="0"/>
    <n v="63"/>
    <n v="2523.8095238095239"/>
  </r>
  <r>
    <s v="Apartament cu 3 camere | Cartierul Marasti | bloc nou_x000a_                            _x000a_        _x000a_        _x000a_        _x000a_        _x000a_            _x000a_                _x000a_                    _x000a_                    Cluj-Napoca, zona Mărăşti"/>
    <x v="1"/>
    <n v="180000"/>
    <x v="0"/>
    <n v="74"/>
    <n v="2432.4324324324325"/>
  </r>
  <r>
    <s v="Apartament cu 3 camere | Cartierul Marasti | Zona strazii Ialomitei_x000a_                            _x000a_        _x000a_        _x000a_        _x000a_        _x000a_            _x000a_                _x000a_                    _x000a_                    Cluj-Napoca, zona Mărăşti"/>
    <x v="1"/>
    <n v="136000"/>
    <x v="1"/>
    <n v="65"/>
    <n v="2092.3076923076924"/>
  </r>
  <r>
    <s v="Apartament cu 3 camere | Cartierul Sopor | Grand Park_x000a_                            _x000a_        _x000a_        _x000a_        _x000a_        _x000a_            _x000a_                _x000a_                    _x000a_                    Cluj-Napoca, zona Sopor"/>
    <x v="1"/>
    <n v="298000"/>
    <x v="0"/>
    <n v="81.48"/>
    <n v="3657.3392243495337"/>
  </r>
  <r>
    <s v="Apartament cu 3 camere | Cartierul Zorilor | Bloc nou_x000a_                            _x000a_        _x000a_        _x000a_        _x000a_        _x000a_            _x000a_                _x000a_                    _x000a_                    Cluj-Napoca, zona Zorilor"/>
    <x v="1"/>
    <n v="216000"/>
    <x v="0"/>
    <n v="73"/>
    <n v="2958.9041095890411"/>
  </r>
  <r>
    <s v="Apartament cu 3 camere | Cartierul Zorilor | gradina proprie_x000a_                            _x000a_        _x000a_        _x000a_        _x000a_        _x000a_            _x000a_                _x000a_                    _x000a_                    Cluj-Napoca, zona Zorilor"/>
    <x v="1"/>
    <n v="145000"/>
    <x v="1"/>
    <n v="52"/>
    <n v="2788.4615384615386"/>
  </r>
  <r>
    <s v="Apartament cu 3 camere | Cartierul Zorilor | zona linistita_x000a_                            _x000a_        _x000a_        _x000a_        _x000a_        _x000a_            _x000a_                _x000a_                    _x000a_                    Cluj-Napoca, zona Zorilor"/>
    <x v="1"/>
    <n v="219000"/>
    <x v="1"/>
    <n v="67"/>
    <n v="3268.6567164179105"/>
  </r>
  <r>
    <s v="Apartament cu 3 camere | Central | Strada Samuil Micu_x000a_                            _x000a_        _x000a_        _x000a_        _x000a_        _x000a_            _x000a_                _x000a_                    _x000a_                    Cluj-Napoca, zona Central"/>
    <x v="1"/>
    <n v="165000"/>
    <x v="0"/>
    <n v="56.33"/>
    <n v="2929.1674063554055"/>
  </r>
  <r>
    <s v="Apartament cu 3 camere | comision 0  | Manastur  | 65 mp_x000a_                            _x000a_        _x000a_        _x000a_        _x000a_        _x000a_            _x000a_                _x000a_                    _x000a_                    Cluj-Napoca, zona Mănăştur"/>
    <x v="1"/>
    <n v="120000"/>
    <x v="1"/>
    <n v="68"/>
    <n v="1764.7058823529412"/>
  </r>
  <r>
    <s v="Apartament cu 3 camere | comision 0 | Dambul Rotund_x000a_                            _x000a_        _x000a_        _x000a_        _x000a_        _x000a_            _x000a_                _x000a_                    _x000a_                    Cluj-Napoca, zona Dâmbul Rotund"/>
    <x v="1"/>
    <n v="75000"/>
    <x v="1"/>
    <n v="53.5"/>
    <n v="1401.8691588785048"/>
  </r>
  <r>
    <s v="Apartament cu 3 camere | complet renovat | Grigorescu_x000a_                            _x000a_        _x000a_        _x000a_        _x000a_        _x000a_            _x000a_                _x000a_                    _x000a_                    Cluj-Napoca, zona Grigorescu"/>
    <x v="1"/>
    <n v="157000"/>
    <x v="0"/>
    <n v="60"/>
    <n v="2616.6666666666665"/>
  </r>
  <r>
    <s v="Apartament cu 3 camere | complex superb | terasa generoasa_x000a_                            _x000a_        _x000a_        _x000a_        _x000a_        _x000a_            _x000a_                _x000a_                    _x000a_                    Cluj-Napoca, zona Borhanci"/>
    <x v="1"/>
    <n v="203182"/>
    <x v="0"/>
    <n v="76.459999999999994"/>
    <n v="2657.3633272299244"/>
  </r>
  <r>
    <s v="Apartament cu 3 camere | constructie noua | garaj cu cf_x000a_                            _x000a_        _x000a_        _x000a_        _x000a_        _x000a_            _x000a_                _x000a_                    _x000a_                    Cluj-Napoca, zona Dâmbul Rotund"/>
    <x v="1"/>
    <n v="139000"/>
    <x v="0"/>
    <n v="59"/>
    <n v="2355.9322033898306"/>
  </r>
  <r>
    <s v="Apartament cu 3 camere | constructie noua| 64mpu | Calea Dorobantilor_x000a_                            _x000a_        _x000a_        _x000a_        _x000a_        _x000a_            _x000a_                _x000a_                    _x000a_                    Cluj-Napoca, zona Mărăşti"/>
    <x v="1"/>
    <n v="165000"/>
    <x v="0"/>
    <n v="64"/>
    <n v="2578.125"/>
  </r>
  <r>
    <s v="Apartament cu 3 camere | decomandat | 63 mpu | Hotel Royal Gheorgheni_x000a_                            _x000a_        _x000a_        _x000a_        _x000a_        _x000a_            _x000a_                _x000a_                    _x000a_                    Cluj-Napoca, zona Gheorgheni"/>
    <x v="1"/>
    <n v="157000"/>
    <x v="1"/>
    <n v="63"/>
    <n v="2492.063492063492"/>
  </r>
  <r>
    <s v="Apartament cu 3 camere | decomandat | 64 mpu | Zorilor_x000a_                            _x000a_        _x000a_        _x000a_        _x000a_        _x000a_            _x000a_                _x000a_                    _x000a_                    Cluj-Napoca, zona Zorilor"/>
    <x v="1"/>
    <n v="155000"/>
    <x v="1"/>
    <n v="64"/>
    <n v="2421.875"/>
  </r>
  <r>
    <s v="Apartament cu 3 camere | Decomandat | 65 mp | Zorilor | Zona Gh. Dima!_x000a_                            _x000a_        _x000a_        _x000a_        _x000a_        _x000a_            _x000a_                _x000a_                    _x000a_                    Cluj-Napoca, zona Zorilor"/>
    <x v="1"/>
    <n v="135000"/>
    <x v="1"/>
    <n v="65"/>
    <n v="2076.9230769230771"/>
  </r>
  <r>
    <s v="Apartament cu 3 camere | decomandat | 65 mpu | zona Kaufland Marasti_x000a_                            _x000a_        _x000a_        _x000a_        _x000a_        _x000a_            _x000a_                _x000a_                    _x000a_                    Cluj-Napoca, zona Mărăşti"/>
    <x v="1"/>
    <n v="135000"/>
    <x v="1"/>
    <n v="65"/>
    <n v="2076.9230769230771"/>
  </r>
  <r>
    <s v="Apartament cu 3 camere | decomandat | Manastur_x000a_                            _x000a_        _x000a_        _x000a_        _x000a_        _x000a_            _x000a_                _x000a_                    _x000a_                    Cluj-Napoca, zona Mănăştur"/>
    <x v="1"/>
    <n v="158000"/>
    <x v="1"/>
    <n v="77"/>
    <n v="2051.9480519480521"/>
  </r>
  <r>
    <s v="Apartament cu 3 camere | Decomandat | zona Intre Lacuri_x000a_                            _x000a_        _x000a_        _x000a_        _x000a_        _x000a_            _x000a_                _x000a_                    _x000a_                    Cluj-Napoca, zona Mărăşti"/>
    <x v="1"/>
    <n v="147000"/>
    <x v="1"/>
    <n v="65"/>
    <n v="2261.5384615384614"/>
  </r>
  <r>
    <s v="Apartament cu 3 camere | decomandat | Zona Mehedinti_x000a_                            _x000a_        _x000a_        _x000a_        _x000a_        _x000a_            _x000a_                _x000a_                    _x000a_                    Cluj-Napoca, zona Mănăştur"/>
    <x v="1"/>
    <n v="143000"/>
    <x v="1"/>
    <n v="65"/>
    <n v="2200"/>
  </r>
  <r>
    <s v="Apartament cu 3 camere | etaj 1 | cartier Manastur_x000a_                            _x000a_        _x000a_        _x000a_        _x000a_        _x000a_            _x000a_                _x000a_                    _x000a_                    Cluj-Napoca, zona Mănăştur"/>
    <x v="1"/>
    <n v="145000"/>
    <x v="1"/>
    <n v="65"/>
    <n v="2230.7692307692309"/>
  </r>
  <r>
    <s v="Apartament cu 3 camere | Etaj 1 | cartier Marasti | zona Riverside |_x000a_                            _x000a_        _x000a_        _x000a_        _x000a_        _x000a_            _x000a_                _x000a_                    _x000a_                    Cluj-Napoca, zona Mărăşti"/>
    <x v="1"/>
    <n v="210000"/>
    <x v="1"/>
    <n v="71.3"/>
    <n v="2945.3015427769988"/>
  </r>
  <r>
    <s v="Apartament cu 3 camere | Etaj intermediar | Marasti_x000a_                            _x000a_        _x000a_        _x000a_        _x000a_        _x000a_            _x000a_                _x000a_                    _x000a_                    Cluj-Napoca, zona Mărăşti"/>
    <x v="1"/>
    <n v="150000"/>
    <x v="1"/>
    <n v="65"/>
    <n v="2307.6923076923076"/>
  </r>
  <r>
    <s v="Apartament cu 3 Camere | imobil nou| Frunzisului | Zorilor._x000a_                            _x000a_        _x000a_        _x000a_        _x000a_        _x000a_            _x000a_                _x000a_                    _x000a_                    Cluj-Napoca, zona Zorilor"/>
    <x v="1"/>
    <n v="133000"/>
    <x v="1"/>
    <n v="54.5"/>
    <n v="2440.3669724770643"/>
  </r>
  <r>
    <s v="Apartament cu 3 camere | Iulius Mall_x000a_                            _x000a_        _x000a_        _x000a_        _x000a_        _x000a_            _x000a_                _x000a_                    _x000a_                    Cluj-Napoca, zona Între Lacuri"/>
    <x v="1"/>
    <n v="185000"/>
    <x v="0"/>
    <n v="54"/>
    <n v="3425.9259259259261"/>
  </r>
  <r>
    <s v="Apartament cu 3 camere | La cheie | Borhanci_x000a_                            _x000a_        _x000a_        _x000a_        _x000a_        _x000a_            _x000a_                _x000a_                    _x000a_                    Cluj-Napoca, zona Borhanci"/>
    <x v="1"/>
    <n v="235000"/>
    <x v="0"/>
    <n v="92"/>
    <n v="2554.3478260869565"/>
  </r>
  <r>
    <s v="Apartament cu 3 camere | La cheie | Finisat | Zona strazii Horea!_x000a_                            _x000a_        _x000a_        _x000a_        _x000a_        _x000a_            _x000a_                _x000a_                    _x000a_                    Cluj-Napoca, zona Central"/>
    <x v="1"/>
    <n v="158000"/>
    <x v="0"/>
    <n v="60"/>
    <n v="2633.3333333333335"/>
  </r>
  <r>
    <s v="Apartament cu 3 camere | Manastur | Zona strazii Campului_x000a_                            _x000a_        _x000a_        _x000a_        _x000a_        _x000a_            _x000a_                _x000a_                    _x000a_                    Cluj-Napoca, zona Mănăştur"/>
    <x v="1"/>
    <n v="130900"/>
    <x v="0"/>
    <n v="60"/>
    <n v="2181.6666666666665"/>
  </r>
  <r>
    <s v="Apartament cu 3 camere | Manastur | Zona strazii Campului_x000a_                            _x000a_        _x000a_        _x000a_        _x000a_        _x000a_            _x000a_                _x000a_                    _x000a_                    Cluj-Napoca, zona Mănăştur"/>
    <x v="1"/>
    <n v="168000"/>
    <x v="0"/>
    <n v="70"/>
    <n v="2400"/>
  </r>
  <r>
    <s v="Apartament cu 3 camere | Manastur |_x000a_                            _x000a_        _x000a_        _x000a_        _x000a_        _x000a_            _x000a_                _x000a_                    _x000a_                    Cluj-Napoca, zona Mănăştur"/>
    <x v="1"/>
    <n v="115000"/>
    <x v="1"/>
    <n v="62"/>
    <n v="1854.8387096774193"/>
  </r>
  <r>
    <s v="Apartament cu 3 camere | Manastur |_x000a_                            _x000a_        _x000a_        _x000a_        _x000a_        _x000a_            _x000a_                _x000a_                    _x000a_                    Cluj-Napoca, zona Mănăştur"/>
    <x v="1"/>
    <n v="135000"/>
    <x v="1"/>
    <n v="68"/>
    <n v="1985.2941176470588"/>
  </r>
  <r>
    <s v="Apartament cu 3 camere | Marasti | bloc nou_x000a_                            _x000a_        _x000a_        _x000a_        _x000a_        _x000a_            _x000a_                _x000a_                    _x000a_                    Cluj-Napoca, zona Mărăşti"/>
    <x v="1"/>
    <n v="238000"/>
    <x v="1"/>
    <n v="76"/>
    <n v="3131.5789473684213"/>
  </r>
  <r>
    <s v="Apartament cu 3 camere | Miraslau | Grigorescu |_x000a_                            _x000a_        _x000a_        _x000a_        _x000a_        _x000a_            _x000a_                _x000a_                    _x000a_                    Cluj-Napoca, zona Grigorescu"/>
    <x v="1"/>
    <n v="145000"/>
    <x v="0"/>
    <n v="63"/>
    <n v="2301.5873015873017"/>
  </r>
  <r>
    <s v="Apartament cu 3 camere | parcare subsol 68mpu |zona Fabricii Bulgaria_x000a_                            _x000a_        _x000a_        _x000a_        _x000a_        _x000a_            _x000a_                _x000a_                    _x000a_                    Cluj-Napoca, zona Bulgaria"/>
    <x v="1"/>
    <n v="184000"/>
    <x v="1"/>
    <n v="68"/>
    <n v="2705.8823529411766"/>
  </r>
  <r>
    <s v="Apartament cu 3 camere | Paris | Central |_x000a_                            _x000a_        _x000a_        _x000a_        _x000a_        _x000a_            _x000a_                _x000a_                    _x000a_                    Cluj-Napoca, zona Central"/>
    <x v="1"/>
    <n v="148000"/>
    <x v="0"/>
    <n v="56"/>
    <n v="2642.8571428571427"/>
  </r>
  <r>
    <s v="Apartament cu 3 camere | Primaverii | Manastur_x000a_                            _x000a_        _x000a_        _x000a_        _x000a_        _x000a_            _x000a_                _x000a_                    _x000a_                    Cluj-Napoca, zona Mănăştur"/>
    <x v="1"/>
    <n v="115000"/>
    <x v="0"/>
    <n v="62"/>
    <n v="1854.8387096774193"/>
  </r>
  <r>
    <s v="Apartament cu 3 camere | renovat complet | cartier Manastur_x000a_                            _x000a_        _x000a_        _x000a_        _x000a_        _x000a_            _x000a_                _x000a_                    _x000a_                    Cluj-Napoca, zona Mănăştur"/>
    <x v="1"/>
    <n v="140000"/>
    <x v="0"/>
    <n v="70"/>
    <n v="2000"/>
  </r>
  <r>
    <s v="Apartament cu 3 camere | renovat complet | Grigorescu_x000a_                            _x000a_        _x000a_        _x000a_        _x000a_        _x000a_            _x000a_                _x000a_                    _x000a_                    Cluj-Napoca, zona Grigorescu"/>
    <x v="1"/>
    <n v="155000"/>
    <x v="0"/>
    <n v="60"/>
    <n v="2583.3333333333335"/>
  </r>
  <r>
    <s v="Apartament cu 3 camere | SCORTARILOR | finisaje moderne_x000a_                            _x000a_        _x000a_        _x000a_        _x000a_        _x000a_            _x000a_                _x000a_                    _x000a_                    Cluj-Napoca, zona Mărăşti"/>
    <x v="1"/>
    <n v="250000"/>
    <x v="1"/>
    <n v="68"/>
    <n v="3676.4705882352941"/>
  </r>
  <r>
    <s v="Apartament cu 3 camere | Scortarilor | Marasti |_x000a_                            _x000a_        _x000a_        _x000a_        _x000a_        _x000a_            _x000a_                _x000a_                    _x000a_                    Cluj-Napoca, zona Marasti"/>
    <x v="1"/>
    <n v="185000"/>
    <x v="1"/>
    <n v="65"/>
    <n v="2846.1538461538462"/>
  </r>
  <r>
    <s v="Apartament cu 3 camere | Someseni | Traian Vuia |_x000a_                            _x000a_        _x000a_        _x000a_        _x000a_        _x000a_            _x000a_                _x000a_                    _x000a_                    Cluj-Napoca, zona Someşeni"/>
    <x v="1"/>
    <n v="158000"/>
    <x v="0"/>
    <n v="66"/>
    <n v="2393.939393939394"/>
  </r>
  <r>
    <s v="Apartament cu 3 camere | Stefan Augustin Doinas | Buna Ziua |_x000a_                            _x000a_        _x000a_        _x000a_        _x000a_        _x000a_            _x000a_                _x000a_                    _x000a_                    Cluj-Napoca, zona Bună Ziua"/>
    <x v="1"/>
    <n v="250000"/>
    <x v="1"/>
    <n v="91"/>
    <n v="2747.2527472527472"/>
  </r>
  <r>
    <s v="Apartament cu 3 camere | Strada Louis Pasteur | Zona Zorilor_x000a_                            _x000a_        _x000a_        _x000a_        _x000a_        _x000a_            _x000a_                _x000a_                    _x000a_                    Cluj-Napoca, zona Zorilor"/>
    <x v="1"/>
    <n v="145000"/>
    <x v="1"/>
    <n v="64"/>
    <n v="2265.625"/>
  </r>
  <r>
    <s v="Apartament cu 3 camere | Strada Parang | Manastur_x000a_                            _x000a_        _x000a_        _x000a_        _x000a_        _x000a_            _x000a_                _x000a_                    _x000a_                    Cluj-Napoca, zona Mănăştur"/>
    <x v="1"/>
    <n v="103000"/>
    <x v="0"/>
    <n v="47"/>
    <n v="2191.4893617021276"/>
  </r>
  <r>
    <s v="Apartament cu 3 camere | Theodor Capidan | Buna Ziua |_x000a_                            _x000a_        _x000a_        _x000a_        _x000a_        _x000a_            _x000a_                _x000a_                    _x000a_                    Cluj-Napoca, zona Bună Ziua"/>
    <x v="1"/>
    <n v="250000"/>
    <x v="0"/>
    <n v="90"/>
    <n v="2777.7777777777778"/>
  </r>
  <r>
    <s v="Apartament cu 3 camere | Ultrafinisat | Calea Floresti | Zona OMV_x000a__x000a_                            _x000a_        _x000a_        _x000a_        _x000a_        _x000a_            _x000a_                _x000a_                    _x000a_                    Cluj-Napoca, zona Mănăştur"/>
    <x v="1"/>
    <n v="149990"/>
    <x v="0"/>
    <n v="67"/>
    <n v="2238.6567164179105"/>
  </r>
  <r>
    <s v="Apartament cu 3 camere | Vedere panoramica| Manastur_x000a_                            _x000a_        _x000a_        _x000a_        _x000a_        _x000a_            _x000a_                _x000a_                    _x000a_                    Cluj-Napoca, zona Mănăştur"/>
    <x v="1"/>
    <n v="149000"/>
    <x v="0"/>
    <n v="76"/>
    <n v="1960.5263157894738"/>
  </r>
  <r>
    <s v="Apartament cu 3 camere | Zona Bazei Sportive '' La Terenuri &quot;_x000a_                            _x000a_        _x000a_        _x000a_        _x000a_        _x000a_            _x000a_                _x000a_                    _x000a_                    Cluj-Napoca, zona Mănăştur"/>
    <x v="1"/>
    <n v="110000"/>
    <x v="0"/>
    <n v="47"/>
    <n v="2340.4255319148938"/>
  </r>
  <r>
    <s v="Apartament cu 3 camere | Zona bazei sportive ,,La Terenuri&quot;_x000a_                            _x000a_        _x000a_        _x000a_        _x000a_        _x000a_            _x000a_                _x000a_                    _x000a_                    Cluj-Napoca, zona Mănăştur"/>
    <x v="1"/>
    <n v="120000"/>
    <x v="1"/>
    <n v="48"/>
    <n v="2500"/>
  </r>
  <r>
    <s v="Apartament cu 3 camere | Zona Big Manastur_x000a_                            _x000a_        _x000a_        _x000a_        _x000a_        _x000a_            _x000a_                _x000a_                    _x000a_                    Cluj-Napoca, zona Mănăştur"/>
    <x v="1"/>
    <n v="179000"/>
    <x v="1"/>
    <n v="66.5"/>
    <n v="2691.7293233082705"/>
  </r>
  <r>
    <s v="Apartament cu 3 camere | Zona Borhanci_x000a_                            _x000a_        _x000a_        _x000a_        _x000a_        _x000a_            _x000a_                _x000a_                    _x000a_                    Cluj-Napoca, zona Borhanci"/>
    <x v="1"/>
    <n v="165000"/>
    <x v="1"/>
    <n v="64"/>
    <n v="2578.125"/>
  </r>
  <r>
    <s v="Apartament cu 3 camere | Zona Ghergheni_x000a_                            _x000a_        _x000a_        _x000a_        _x000a_        _x000a_            _x000a_                _x000a_                    _x000a_                    Cluj-Napoca, zona Gheorgheni"/>
    <x v="1"/>
    <n v="154000"/>
    <x v="0"/>
    <n v="70"/>
    <n v="2200"/>
  </r>
  <r>
    <s v="Apartament cu 3 camere | Zona Kaufland | Cartier Manastur_x000a_                            _x000a_        _x000a_        _x000a_        _x000a_        _x000a_            _x000a_                _x000a_                    _x000a_                    Cluj-Napoca, zona Mănăştur"/>
    <x v="1"/>
    <n v="225000"/>
    <x v="1"/>
    <n v="70"/>
    <n v="3214.2857142857142"/>
  </r>
  <r>
    <s v="Apartament cu 3 camere | Zona linistita | Cartier Gheorgheni_x000a_                            _x000a_        _x000a_        _x000a_        _x000a_        _x000a_            _x000a_                _x000a_                    _x000a_                    Cluj-Napoca, zona Gheorgheni"/>
    <x v="1"/>
    <n v="160000"/>
    <x v="0"/>
    <n v="70"/>
    <n v="2285.7142857142858"/>
  </r>
  <r>
    <s v="Apartament cu 3 camere | Zona linistita | Cartier Intre Lacuri_x000a_                            _x000a_        _x000a_        _x000a_        _x000a_        _x000a_            _x000a_                _x000a_                    _x000a_                    Cluj-Napoca, zona Între Lacuri"/>
    <x v="1"/>
    <n v="155000"/>
    <x v="1"/>
    <n v="68"/>
    <n v="2279.4117647058824"/>
  </r>
  <r>
    <s v="Apartament cu 3 camere | zona linistitia | zona Plopilor_x000a_                            _x000a_        _x000a_        _x000a_        _x000a_        _x000a_            _x000a_                _x000a_                    _x000a_                    Cluj-Napoca, zona Plopilor"/>
    <x v="1"/>
    <n v="145000"/>
    <x v="1"/>
    <n v="74"/>
    <n v="1959.4594594594594"/>
  </r>
  <r>
    <s v="Apartament cu 3 camere | zona linstita | cartier Manastur_x000a_                            _x000a_        _x000a_        _x000a_        _x000a_        _x000a_            _x000a_                _x000a_                    _x000a_                    Cluj-Napoca, zona Mănăştur"/>
    <x v="1"/>
    <n v="150000"/>
    <x v="1"/>
    <n v="67"/>
    <n v="2238.8059701492539"/>
  </r>
  <r>
    <s v="Apartament cu 3 camere | zona Manastur_x000a_                            _x000a_        _x000a_        _x000a_        _x000a_        _x000a_            _x000a_                _x000a_                    _x000a_                    Cluj-Napoca, zona Mănăştur"/>
    <x v="1"/>
    <n v="111000"/>
    <x v="0"/>
    <n v="47"/>
    <n v="2361.7021276595747"/>
  </r>
  <r>
    <s v="Apartament cu 3 camere | zona Manastur_x000a_                            _x000a_        _x000a_        _x000a_        _x000a_        _x000a_            _x000a_                _x000a_                    _x000a_                    Cluj-Napoca, zona Mănăştur"/>
    <x v="1"/>
    <n v="160000"/>
    <x v="0"/>
    <n v="70"/>
    <n v="2285.7142857142858"/>
  </r>
  <r>
    <s v="Apartament cu 3 camere | Zona Parang_x000a_                            _x000a_        _x000a_        _x000a_        _x000a_        _x000a_            _x000a_                _x000a_                    _x000a_                    Cluj-Napoca, zona Mănăştur"/>
    <x v="1"/>
    <n v="163000"/>
    <x v="1"/>
    <n v="70"/>
    <n v="2328.5714285714284"/>
  </r>
  <r>
    <s v="Apartament cu 3 camere | Zona Pod Calvaria_x000a_                            _x000a_        _x000a_        _x000a_        _x000a_        _x000a_            _x000a_                _x000a_                    _x000a_                    Cluj-Napoca, zona Plopilor"/>
    <x v="1"/>
    <n v="179000"/>
    <x v="1"/>
    <n v="63"/>
    <n v="2841.2698412698414"/>
  </r>
  <r>
    <s v="Apartament cu 3 camere | Zona Semi Centrala (Platinia)_x000a_                            _x000a_        _x000a_        _x000a_        _x000a_        _x000a_            _x000a_                _x000a_                    _x000a_                    Cluj-Napoca, zona Plopilor"/>
    <x v="1"/>
    <n v="149000"/>
    <x v="1"/>
    <n v="74"/>
    <n v="2013.5135135135135"/>
  </r>
  <r>
    <s v="Apartament cu 3 camere | Zona strazii Borhanciului | Borhanci_x000a_                            _x000a_        _x000a_        _x000a_        _x000a_        _x000a_            _x000a_                _x000a_                    _x000a_                    Cluj-Napoca, zona Borhanci"/>
    <x v="1"/>
    <n v="155000"/>
    <x v="0"/>
    <n v="60"/>
    <n v="2583.3333333333335"/>
  </r>
  <r>
    <s v="Apartament cu 3 camere | Zona strazii Mehedinti_x000a_                            _x000a_        _x000a_        _x000a_        _x000a_        _x000a_            _x000a_                _x000a_                    _x000a_                    Cluj-Napoca, zona Mănăştur"/>
    <x v="1"/>
    <n v="115000"/>
    <x v="1"/>
    <n v="66.7"/>
    <n v="1724.1379310344828"/>
  </r>
  <r>
    <s v="Apartament cu 3 camere | zona Tarnita | Manastur_x000a_                            _x000a_        _x000a_        _x000a_        _x000a_        _x000a_            _x000a_                _x000a_                    _x000a_                    Cluj-Napoca, zona Mănăştur"/>
    <x v="1"/>
    <n v="195000"/>
    <x v="1"/>
    <n v="80"/>
    <n v="2437.5"/>
  </r>
  <r>
    <s v="Apartament cu 3 camere | Zona Vidraru | Manastur_x000a_                            _x000a_        _x000a_        _x000a_        _x000a_        _x000a_            _x000a_                _x000a_                    _x000a_                    Cluj-Napoca, zona Mănăştur"/>
    <x v="1"/>
    <n v="158000"/>
    <x v="1"/>
    <n v="68"/>
    <n v="2323.5294117647059"/>
  </r>
  <r>
    <s v="Apartament cu 3 camere | Zona Zorilor | Strada Frunzisului_x000a_                            _x000a_        _x000a_        _x000a_        _x000a_        _x000a_            _x000a_                _x000a_                    _x000a_                    Cluj-Napoca, zona Zorilor"/>
    <x v="1"/>
    <n v="190000"/>
    <x v="0"/>
    <n v="88"/>
    <n v="2159.090909090909"/>
  </r>
  <r>
    <s v="Apartament cu 3 camere | Zorilor_x000a_                            _x000a_        _x000a_        _x000a_        _x000a_        _x000a_            _x000a_                _x000a_                    _x000a_                    Cluj-Napoca, zona Zorilor"/>
    <x v="1"/>
    <n v="132900"/>
    <x v="1"/>
    <n v="71"/>
    <n v="1871.8309859154929"/>
  </r>
  <r>
    <s v="Apartament cu 3 camere + balcon, cartier Gheorgheni_x000a_                            _x000a_        _x000a_        _x000a_        _x000a_        _x000a_            _x000a_                _x000a_                    _x000a_                    Cluj-Napoca, zona Gheorgheni"/>
    <x v="1"/>
    <n v="127000"/>
    <x v="1"/>
    <n v="64"/>
    <n v="1984.375"/>
  </r>
  <r>
    <s v="Apartament cu 3 camere + parcare, bloc nou, in Marasti, zona Clujana_x000a_                            _x000a_        _x000a_        _x000a_        _x000a_        _x000a_            _x000a_                _x000a_                    _x000a_                    Cluj-Napoca, zona Mărăşti"/>
    <x v="1"/>
    <n v="215000"/>
    <x v="0"/>
    <n v="69"/>
    <n v="3115.942028985507"/>
  </r>
  <r>
    <s v="Apartament cu 3 camere + terasa 7 mp, Intre Lacuri_x000a_                            _x000a_        _x000a_        _x000a_        _x000a_        _x000a_            _x000a_                _x000a_                    _x000a_                    Cluj-Napoca, zona Între Lacuri"/>
    <x v="1"/>
    <n v="141775"/>
    <x v="1"/>
    <n v="75.099999999999994"/>
    <n v="1887.8162450066579"/>
  </r>
  <r>
    <s v="Apartament cu 3 camere + terasa 80mp, Borhanci, zona Gardenia_x000a_                            _x000a_        _x000a_        _x000a_        _x000a_        _x000a_            _x000a_                _x000a_                    _x000a_                    Cluj-Napoca, zona Borhanci"/>
    <x v="1"/>
    <n v="157000"/>
    <x v="1"/>
    <n v="71"/>
    <n v="2211.2676056338028"/>
  </r>
  <r>
    <s v="Apartament cu 3 camere 100 mp, situat in complexul rezidential Riviera!_x000a_                            _x000a_        _x000a_        _x000a_        _x000a_        _x000a_            _x000a_                _x000a_                    _x000a_                    Cluj-Napoca, zona Gheorgheni"/>
    <x v="1"/>
    <n v="289000"/>
    <x v="0"/>
    <n v="100"/>
    <n v="2890"/>
  </r>
  <r>
    <s v="Apartament cu 3 camere 106 mp utili si 2 locuri de Parcare_x000a_                            _x000a_        _x000a_        _x000a_        _x000a_        _x000a_            _x000a_                _x000a_                    _x000a_                    Cluj-Napoca, zona Bună Ziua"/>
    <x v="1"/>
    <n v="285000"/>
    <x v="1"/>
    <n v="106"/>
    <n v="2688.6792452830186"/>
  </r>
  <r>
    <s v="Apartament cu 3 camere 64 mp utili, mobilat si utilat, zona Vivo_x000a_                            _x000a_        _x000a_        _x000a_        _x000a_        _x000a_            _x000a_                _x000a_                    _x000a_                    Cluj-Napoca, zona Mănăştur"/>
    <x v="1"/>
    <n v="119500"/>
    <x v="0"/>
    <n v="64"/>
    <n v="1867.1875"/>
  </r>
  <r>
    <s v="Apartament cu 3 camere 94.63 mp, bloc Smart Ready_x000a_                            _x000a_        _x000a_        _x000a_        _x000a_        _x000a_            _x000a_                _x000a_                    _x000a_                    Cluj-Napoca, zona Iris"/>
    <x v="1"/>
    <n v="181000"/>
    <x v="1"/>
    <n v="80.680000000000007"/>
    <n v="2243.4308378780365"/>
  </r>
  <r>
    <s v="Apartament cu 3 camere Central cu loc parcare subteran. Comision 0!_x000a_                            _x000a_        _x000a_        _x000a_        _x000a_        _x000a_            _x000a_                _x000a_                    _x000a_                    Cluj-Napoca, zona Central"/>
    <x v="1"/>
    <n v="225000"/>
    <x v="0"/>
    <n v="67.94"/>
    <n v="3311.7456579334707"/>
  </r>
  <r>
    <s v="Apartament cu 3 camere confort sporit, in Manastur_x000a_                            _x000a_        _x000a_        _x000a_        _x000a_        _x000a_            _x000a_                _x000a_                    _x000a_                    Cluj-Napoca, zona Mănăştur"/>
    <x v="1"/>
    <n v="139000"/>
    <x v="1"/>
    <n v="75"/>
    <n v="1853.3333333333333"/>
  </r>
  <r>
    <s v="Apartament cu 3 camere confort sporit, in Manastur_x000a_                            _x000a_        _x000a_        _x000a_        _x000a_        _x000a_            _x000a_                _x000a_                    _x000a_                    Cluj-Napoca, zona Mănăştur"/>
    <x v="1"/>
    <n v="144000"/>
    <x v="1"/>
    <n v="74"/>
    <n v="1945.9459459459461"/>
  </r>
  <r>
    <s v="Apartament cu 3 camere de vanzare  - Manastur - Str. Mehedinti_x000a_                            _x000a_        _x000a_        _x000a_        _x000a_        _x000a_            _x000a_                _x000a_                    _x000a_                    Cluj-Napoca, zona Mănăştur"/>
    <x v="1"/>
    <n v="150000"/>
    <x v="1"/>
    <n v="68"/>
    <n v="2205.8823529411766"/>
  </r>
  <r>
    <s v="Apartament cu 3 camere de vanzare - zona Buna Ziua_x000a_                            _x000a_        _x000a_        _x000a_        _x000a_        _x000a_            _x000a_                _x000a_                    _x000a_                    Cluj-Napoca, zona Bună Ziua"/>
    <x v="1"/>
    <n v="285000"/>
    <x v="1"/>
    <n v="106"/>
    <n v="2688.6792452830186"/>
  </r>
  <r>
    <s v="Apartament cu 3 Camere De Vanzare | 56 Mp | Marasti_x000a_                            _x000a_        _x000a_        _x000a_        _x000a_        _x000a_            _x000a_                _x000a_                    _x000a_                    Cluj-Napoca, zona Între Lacuri"/>
    <x v="1"/>
    <n v="119000"/>
    <x v="1"/>
    <n v="56"/>
    <n v="2125"/>
  </r>
  <r>
    <s v="Apartament cu 3 camere de vanzare | 65 mp | Marasti | Parcare inclusa_x000a_                            _x000a_        _x000a_        _x000a_        _x000a_        _x000a_            _x000a_                _x000a_                    _x000a_                    Cluj-Napoca, zona Mărăşti"/>
    <x v="1"/>
    <n v="136000"/>
    <x v="1"/>
    <n v="65"/>
    <n v="2092.3076923076924"/>
  </r>
  <r>
    <s v="Apartament cu 3 camere de vanzare | Bloc nou | Zona P-ta Abator_x000a_                            _x000a_        _x000a_        _x000a_        _x000a_        _x000a_            _x000a_                _x000a_                    _x000a_                    Cluj-Napoca, zona Semicentral"/>
    <x v="1"/>
    <n v="208413"/>
    <x v="1"/>
    <n v="83.38"/>
    <n v="2499.5562485008395"/>
  </r>
  <r>
    <s v="Apartament cu 3 camere de vanzare | Manastur - zona Flora_x000a_                            _x000a_        _x000a_        _x000a_        _x000a_        _x000a_            _x000a_                _x000a_                    _x000a_                    Cluj-Napoca, zona Mănăştur"/>
    <x v="1"/>
    <n v="110000"/>
    <x v="0"/>
    <n v="66"/>
    <n v="1666.6666666666667"/>
  </r>
  <r>
    <s v="Apartament cu 3 camere de vanzare | Marasti - Str. Fabricii_x000a_                            _x000a_        _x000a_        _x000a_        _x000a_        _x000a_            _x000a_                _x000a_                    _x000a_                    Cluj-Napoca, zona Mărăşti"/>
    <x v="1"/>
    <n v="97500"/>
    <x v="0"/>
    <n v="50.81"/>
    <n v="1918.9135996851012"/>
  </r>
  <r>
    <s v="Apartament cu 3 camere de vanzare | Marasti - zona Aurel Vlaicu_x000a_                            _x000a_        _x000a_        _x000a_        _x000a_        _x000a_            _x000a_                _x000a_                    _x000a_                    Cluj-Napoca, zona Aurel Vlaicu"/>
    <x v="1"/>
    <n v="155000"/>
    <x v="1"/>
    <n v="66"/>
    <n v="2348.4848484848485"/>
  </r>
  <r>
    <s v="Apartament cu 3 camere de vanzare | zona Semicentral_x000a_                            _x000a_        _x000a_        _x000a_        _x000a_        _x000a_            _x000a_                _x000a_                    _x000a_                    Cluj-Napoca, zona Mărăşti"/>
    <x v="1"/>
    <n v="175000"/>
    <x v="1"/>
    <n v="83"/>
    <n v="2108.4337349397592"/>
  </r>
  <r>
    <s v="Apartament cu 3 camere de vanzare | Zorilor_x000a_                            _x000a_        _x000a_        _x000a_        _x000a_        _x000a_            _x000a_                _x000a_                    _x000a_                    Cluj-Napoca, zona Zorilor"/>
    <x v="1"/>
    <n v="185000"/>
    <x v="1"/>
    <n v="75"/>
    <n v="2466.6666666666665"/>
  </r>
  <r>
    <s v="Apartament cu 3 camere de vanzare BLOC NOU in cartierul Manastur!_x000a_                            _x000a_        _x000a_        _x000a_        _x000a_        _x000a_            _x000a_                _x000a_                    _x000a_                    Cluj-Napoca, zona Manastur"/>
    <x v="1"/>
    <n v="151715"/>
    <x v="1"/>
    <n v="74.25"/>
    <n v="2043.2996632996633"/>
  </r>
  <r>
    <s v="Apartament cu 3 camere de vanzare in  Gheorgheni_x000a_                            _x000a_        _x000a_        _x000a_        _x000a_        _x000a_            _x000a_                _x000a_                    _x000a_                    Cluj-Napoca, zona Gheorgheni"/>
    <x v="1"/>
    <n v="88000"/>
    <x v="0"/>
    <n v="37"/>
    <n v="2378.3783783783783"/>
  </r>
  <r>
    <s v="Apartament cu 3 camere de vanzare in Borhanci_x000a_                            _x000a_        _x000a_        _x000a_        _x000a_        _x000a_            _x000a_                _x000a_                    _x000a_                    Cluj-Napoca, zona Borhanci"/>
    <x v="1"/>
    <n v="235000"/>
    <x v="1"/>
    <n v="92"/>
    <n v="2554.3478260869565"/>
  </r>
  <r>
    <s v="Apartament cu 3 camere de vanzare in Buna Ziua_x000a_                            _x000a_        _x000a_        _x000a_        _x000a_        _x000a_            _x000a_                _x000a_                    _x000a_                    Cluj-Napoca, zona Bună Ziua"/>
    <x v="1"/>
    <n v="250000"/>
    <x v="0"/>
    <n v="90"/>
    <n v="2777.7777777777778"/>
  </r>
  <r>
    <s v="Apartament cu 3 camere de vanzare in cartierul  Zorilor_x000a_                            _x000a_        _x000a_        _x000a_        _x000a_        _x000a_            _x000a_                _x000a_                    _x000a_                    Cluj-Napoca, zona Zorilor"/>
    <x v="1"/>
    <n v="200000"/>
    <x v="1"/>
    <n v="75"/>
    <n v="2666.6666666666665"/>
  </r>
  <r>
    <s v="Apartament cu 3 camere de vanzare in cartierul Europa_x000a_                            _x000a_        _x000a_        _x000a_        _x000a_        _x000a_            _x000a_                _x000a_                    _x000a_                    Cluj-Napoca, zona Europa"/>
    <x v="1"/>
    <n v="143000"/>
    <x v="1"/>
    <n v="63"/>
    <n v="2269.8412698412699"/>
  </r>
  <r>
    <s v="Apartament cu 3 camere de vanzare in cartierul Europa_x000a_                            _x000a_        _x000a_        _x000a_        _x000a_        _x000a_            _x000a_                _x000a_                    _x000a_                    Cluj-Napoca, zona Europa"/>
    <x v="1"/>
    <n v="161000"/>
    <x v="1"/>
    <n v="62"/>
    <n v="2596.7741935483873"/>
  </r>
  <r>
    <s v="Apartament cu 3 camere de vanzare in cartierul Grigorescu_x000a_                            _x000a_        _x000a_        _x000a_        _x000a_        _x000a_            _x000a_                _x000a_                    _x000a_                    Cluj-Napoca, zona Grigorescu"/>
    <x v="1"/>
    <n v="200000"/>
    <x v="0"/>
    <n v="87"/>
    <n v="2298.8505747126437"/>
  </r>
  <r>
    <s v="Apartament cu 3 camere de vanzare in cartierul Intre Lacuri_x000a_                            _x000a_        _x000a_        _x000a_        _x000a_        _x000a_            _x000a_                _x000a_                    _x000a_                    Cluj-Napoca, zona Între Lacuri"/>
    <x v="1"/>
    <n v="145500"/>
    <x v="1"/>
    <n v="64"/>
    <n v="2273.4375"/>
  </r>
  <r>
    <s v="Apartament cu 3 camere de vanzare in cartierul Iris!_x000a_                            _x000a_        _x000a_        _x000a_        _x000a_        _x000a_            _x000a_                _x000a_                    _x000a_                    Cluj-Napoca, zona Iris"/>
    <x v="1"/>
    <n v="196000"/>
    <x v="0"/>
    <n v="73.64"/>
    <n v="2661.596958174905"/>
  </r>
  <r>
    <s v="Apartament cu 3 camere de vanzare in cartierul Iris!_x000a_                            _x000a_        _x000a_        _x000a_        _x000a_        _x000a_            _x000a_                _x000a_                    _x000a_                    Cluj-Napoca, zona Iris"/>
    <x v="1"/>
    <n v="266500"/>
    <x v="0"/>
    <n v="99.91"/>
    <n v="2667.4006605945351"/>
  </r>
  <r>
    <s v="Apartament cu 3 camere de vanzare in Cartierul Marasti - Kaufland- semifinisat_x000a_                            _x000a_        _x000a_        _x000a_        _x000a_        _x000a_            _x000a_                _x000a_                    _x000a_                    Cluj-Napoca, zona Mărăşti"/>
    <x v="1"/>
    <n v="149900"/>
    <x v="0"/>
    <n v="71"/>
    <n v="2111.2676056338028"/>
  </r>
  <r>
    <s v="Apartament cu 3 camere de vanzare in Centru_x000a_                            _x000a_        _x000a_        _x000a_        _x000a_        _x000a_            _x000a_                _x000a_                    _x000a_                    Cluj-Napoca, zona Central"/>
    <x v="1"/>
    <n v="159300"/>
    <x v="1"/>
    <n v="62"/>
    <n v="2569.3548387096776"/>
  </r>
  <r>
    <s v="Apartament cu 3 camere de vanzare in Centru_x000a_                            _x000a_        _x000a_        _x000a_        _x000a_        _x000a_            _x000a_                _x000a_                    _x000a_                    Cluj-Napoca, zona Ultracentral"/>
    <x v="1"/>
    <n v="250000"/>
    <x v="0"/>
    <n v="60"/>
    <n v="4166.666666666667"/>
  </r>
  <r>
    <s v="Apartament cu 3 camere de vanzare in duplex,  Andrei Muresanu_x000a_                            _x000a_        _x000a_        _x000a_        _x000a_        _x000a_            _x000a_                _x000a_                    _x000a_                    Cluj-Napoca, zona Andrei Mureşanu"/>
    <x v="1"/>
    <n v="409000"/>
    <x v="1"/>
    <n v="195"/>
    <n v="2097.4358974358975"/>
  </r>
  <r>
    <s v="Apartament cu 3 camere de vanzare in Gheorgheni_x000a_                            _x000a_        _x000a_        _x000a_        _x000a_        _x000a_            _x000a_                _x000a_                    _x000a_                    Cluj-Napoca, zona Gheorgheni"/>
    <x v="1"/>
    <n v="145000"/>
    <x v="1"/>
    <n v="55"/>
    <n v="2636.3636363636365"/>
  </r>
  <r>
    <s v="Apartament cu 3 camere de vanzare in Gheorgheni_x000a_                            _x000a_        _x000a_        _x000a_        _x000a_        _x000a_            _x000a_                _x000a_                    _x000a_                    Cluj-Napoca, zona Gheorgheni"/>
    <x v="1"/>
    <n v="149999"/>
    <x v="1"/>
    <n v="53"/>
    <n v="2830.1698113207549"/>
  </r>
  <r>
    <s v="Apartament cu 3 camere de vanzare in Gheorgheni_x000a_                            _x000a_        _x000a_        _x000a_        _x000a_        _x000a_            _x000a_                _x000a_                    _x000a_                    Cluj-Napoca, zona Gheorgheni"/>
    <x v="1"/>
    <n v="160000"/>
    <x v="0"/>
    <n v="60"/>
    <n v="2666.6666666666665"/>
  </r>
  <r>
    <s v="Apartament cu 3 camere de vanzare in Gheorgheni_x000a_                            _x000a_        _x000a_        _x000a_        _x000a_        _x000a_            _x000a_                _x000a_                    _x000a_                    Cluj-Napoca, zona Gheorgheni"/>
    <x v="1"/>
    <n v="99000"/>
    <x v="0"/>
    <n v="42"/>
    <n v="2357.1428571428573"/>
  </r>
  <r>
    <s v="Apartament cu 3 camere de vanzare in Gheorgheni._x000a_                            _x000a_        _x000a_        _x000a_        _x000a_        _x000a_            _x000a_                _x000a_                    _x000a_                    Cluj-Napoca, zona Gheorgheni"/>
    <x v="1"/>
    <n v="157000"/>
    <x v="1"/>
    <n v="69"/>
    <n v="2275.3623188405795"/>
  </r>
  <r>
    <s v="Apartament cu 3 camere de vanzare in Gheorgheni._x000a_                            _x000a_        _x000a_        _x000a_        _x000a_        _x000a_            _x000a_                _x000a_                    _x000a_                    Cluj-Napoca, zona Gheorgheni"/>
    <x v="1"/>
    <n v="162800"/>
    <x v="0"/>
    <n v="70"/>
    <n v="2325.7142857142858"/>
  </r>
  <r>
    <s v="Apartament cu 3 camere de vanzare in Gheorgheni._x000a_                            _x000a_        _x000a_        _x000a_        _x000a_        _x000a_            _x000a_                _x000a_                    _x000a_                    Cluj-Napoca, zona Gheorgheni"/>
    <x v="1"/>
    <n v="175000"/>
    <x v="0"/>
    <n v="65"/>
    <n v="2692.3076923076924"/>
  </r>
  <r>
    <s v="Apartament cu 3 camere de vanzare in Gherorgheni._x000a_                            _x000a_        _x000a_        _x000a_        _x000a_        _x000a_            _x000a_                _x000a_                    _x000a_                    Cluj-Napoca, zona Gheorgheni"/>
    <x v="1"/>
    <n v="102000"/>
    <x v="1"/>
    <n v="44"/>
    <n v="2318.181818181818"/>
  </r>
  <r>
    <s v="Apartament cu 3 camere de vanzare in Grigorescu_x000a_                            _x000a_        _x000a_        _x000a_        _x000a_        _x000a_            _x000a_                _x000a_                    _x000a_                    Cluj-Napoca, zona Grigorescu"/>
    <x v="1"/>
    <n v="104500"/>
    <x v="0"/>
    <n v="54"/>
    <n v="1935.1851851851852"/>
  </r>
  <r>
    <s v="Apartament cu 3 camere de vanzare in Grigorescu_x000a_                            _x000a_        _x000a_        _x000a_        _x000a_        _x000a_            _x000a_                _x000a_                    _x000a_                    Cluj-Napoca, zona Grigorescu"/>
    <x v="1"/>
    <n v="155000"/>
    <x v="1"/>
    <n v="67"/>
    <n v="2313.4328358208954"/>
  </r>
  <r>
    <s v="Apartament cu 3 camere de vanzare in Gruia_x000a_                            _x000a_        _x000a_        _x000a_        _x000a_        _x000a_            _x000a_                _x000a_                    _x000a_                    Cluj-Napoca, zona Gruia"/>
    <x v="1"/>
    <n v="147000"/>
    <x v="1"/>
    <n v="57"/>
    <n v="2578.9473684210525"/>
  </r>
  <r>
    <s v="Apartament cu 3 camere de vanzare in Iris_x000a_                            _x000a_        _x000a_        _x000a_        _x000a_        _x000a_            _x000a_                _x000a_                    _x000a_                    Cluj-Napoca, zona Iris"/>
    <x v="1"/>
    <n v="145000"/>
    <x v="0"/>
    <n v="65"/>
    <n v="2230.7692307692309"/>
  </r>
  <r>
    <s v="Apartament cu 3 camere de vanzare in Iris_x000a_                            _x000a_        _x000a_        _x000a_        _x000a_        _x000a_            _x000a_                _x000a_                    _x000a_                    Cluj-Napoca, zona Iris"/>
    <x v="1"/>
    <n v="154000"/>
    <x v="1"/>
    <n v="69"/>
    <n v="2231.8840579710145"/>
  </r>
  <r>
    <s v="Apartament cu 3 camere de vanzare in Junior Residence_x000a_                            _x000a_        _x000a_        _x000a_        _x000a_        _x000a_            _x000a_                _x000a_                    _x000a_                    Cluj-Napoca, zona Iris"/>
    <x v="1"/>
    <n v="162900"/>
    <x v="0"/>
    <n v="69"/>
    <n v="2360.8695652173915"/>
  </r>
  <r>
    <s v="Apartament cu 3 camere de vanzare in Manastur_x000a_                            _x000a_        _x000a_        _x000a_        _x000a_        _x000a_            _x000a_                _x000a_                    _x000a_                    Cluj-Napoca, zona Manastur"/>
    <x v="1"/>
    <n v="139900"/>
    <x v="1"/>
    <n v="71"/>
    <n v="1970.4225352112676"/>
  </r>
  <r>
    <s v="Apartament cu 3 camere de vanzare in Manastur_x000a_                            _x000a_        _x000a_        _x000a_        _x000a_        _x000a_            _x000a_                _x000a_                    _x000a_                    Cluj-Napoca, zona Manastur"/>
    <x v="1"/>
    <n v="169000"/>
    <x v="1"/>
    <n v="74"/>
    <n v="2283.7837837837837"/>
  </r>
  <r>
    <s v="Apartament cu 3 camere de vanzare in Manastur_x000a_                            _x000a_        _x000a_        _x000a_        _x000a_        _x000a_            _x000a_                _x000a_                    _x000a_                    Cluj-Napoca, zona Mănăştur"/>
    <x v="1"/>
    <n v="104900"/>
    <x v="0"/>
    <n v="55"/>
    <n v="1907.2727272727273"/>
  </r>
  <r>
    <s v="Apartament cu 3 camere de vanzare in Manastur_x000a_                            _x000a_        _x000a_        _x000a_        _x000a_        _x000a_            _x000a_                _x000a_                    _x000a_                    Cluj-Napoca, zona Mănăştur"/>
    <x v="1"/>
    <n v="123000"/>
    <x v="1"/>
    <n v="63"/>
    <n v="1952.3809523809523"/>
  </r>
  <r>
    <s v="Apartament cu 3 camere de vanzare in Manastur_x000a_                            _x000a_        _x000a_        _x000a_        _x000a_        _x000a_            _x000a_                _x000a_                    _x000a_                    Cluj-Napoca, zona Mănăştur"/>
    <x v="1"/>
    <n v="199500"/>
    <x v="1"/>
    <n v="75"/>
    <n v="2660"/>
  </r>
  <r>
    <s v="Apartament cu 3 camere de vanzare in Manastur_x000a_                            _x000a_        _x000a_        _x000a_        _x000a_        _x000a_            _x000a_                _x000a_                    _x000a_                    Cluj-Napoca, zona Mănăştur"/>
    <x v="1"/>
    <n v="232000"/>
    <x v="1"/>
    <n v="68"/>
    <n v="3411.7647058823532"/>
  </r>
  <r>
    <s v="Apartament cu 3 camere de vanzare in Manastur_x000a_                            _x000a_        _x000a_        _x000a_        _x000a_        _x000a_            _x000a_                _x000a_                    _x000a_                    Cluj-Napoca, zona Mănăştur"/>
    <x v="1"/>
    <n v="249959"/>
    <x v="1"/>
    <n v="81"/>
    <n v="3085.9135802469136"/>
  </r>
  <r>
    <s v="Apartament cu 3 camere de vanzare in Manastur!_x000a_                            _x000a_        _x000a_        _x000a_        _x000a_        _x000a_            _x000a_                _x000a_                    _x000a_                    Cluj-Napoca, zona Mănăştur"/>
    <x v="1"/>
    <n v="120000"/>
    <x v="0"/>
    <n v="46"/>
    <n v="2608.695652173913"/>
  </r>
  <r>
    <s v="Apartament cu 3 camere de vanzare in Marasti_x000a_                            _x000a_        _x000a_        _x000a_        _x000a_        _x000a_            _x000a_                _x000a_                    _x000a_                    Cluj-Napoca, zona Marasti"/>
    <x v="1"/>
    <n v="249000"/>
    <x v="0"/>
    <n v="61"/>
    <n v="4081.967213114754"/>
  </r>
  <r>
    <s v="Apartament cu 3 camere de vanzare in Marasti_x000a_                            _x000a_        _x000a_        _x000a_        _x000a_        _x000a_            _x000a_                _x000a_                    _x000a_                    Cluj-Napoca, zona Marasti"/>
    <x v="1"/>
    <n v="269999"/>
    <x v="0"/>
    <n v="72"/>
    <n v="3749.9861111111113"/>
  </r>
  <r>
    <s v="Apartament cu 3 camere de vanzare in Marasti_x000a_                            _x000a_        _x000a_        _x000a_        _x000a_        _x000a_            _x000a_                _x000a_                    _x000a_                    Cluj-Napoca, zona Mărăşti"/>
    <x v="1"/>
    <n v="140000"/>
    <x v="1"/>
    <n v="65"/>
    <n v="2153.8461538461538"/>
  </r>
  <r>
    <s v="Apartament cu 3 camere de vanzare in Marasti_x000a_                            _x000a_        _x000a_        _x000a_        _x000a_        _x000a_            _x000a_                _x000a_                    _x000a_                    Cluj-Napoca, zona Mărăşti"/>
    <x v="1"/>
    <n v="140000"/>
    <x v="0"/>
    <n v="54"/>
    <n v="2592.5925925925926"/>
  </r>
  <r>
    <s v="Apartament cu 3 camere de vanzare in Marasti_x000a_                            _x000a_        _x000a_        _x000a_        _x000a_        _x000a_            _x000a_                _x000a_                    _x000a_                    Cluj-Napoca, zona Mărăşti"/>
    <x v="1"/>
    <n v="148000"/>
    <x v="1"/>
    <n v="67"/>
    <n v="2208.9552238805968"/>
  </r>
  <r>
    <s v="Apartament cu 3 camere de vanzare in Marasti_x000a_                            _x000a_        _x000a_        _x000a_        _x000a_        _x000a_            _x000a_                _x000a_                    _x000a_                    Cluj-Napoca, zona Mărăşti"/>
    <x v="1"/>
    <n v="170000"/>
    <x v="1"/>
    <n v="65"/>
    <n v="2615.3846153846152"/>
  </r>
  <r>
    <s v="Apartament cu 3 camere de vanzare in Marasti_x000a_                            _x000a_        _x000a_        _x000a_        _x000a_        _x000a_            _x000a_                _x000a_                    _x000a_                    Cluj-Napoca, zona Mărăşti"/>
    <x v="1"/>
    <n v="174500"/>
    <x v="0"/>
    <n v="64"/>
    <n v="2726.5625"/>
  </r>
  <r>
    <s v="Apartament cu 3 camere de vanzare in Marasti_x000a_                            _x000a_        _x000a_        _x000a_        _x000a_        _x000a_            _x000a_                _x000a_                    _x000a_                    Cluj-Napoca, zona Mărăşti"/>
    <x v="1"/>
    <n v="179000"/>
    <x v="1"/>
    <n v="70"/>
    <n v="2557.1428571428573"/>
  </r>
  <r>
    <s v="Apartament cu 3 camere de vanzare in Marasti_x000a_                            _x000a_        _x000a_        _x000a_        _x000a_        _x000a_            _x000a_                _x000a_                    _x000a_                    Cluj-Napoca, zona Mărăşti"/>
    <x v="1"/>
    <n v="184000"/>
    <x v="1"/>
    <n v="66.5"/>
    <n v="2766.9172932330825"/>
  </r>
  <r>
    <s v="Apartament cu 3 camere de vanzare in Marasti!_x000a_                            _x000a_        _x000a_        _x000a_        _x000a_        _x000a_            _x000a_                _x000a_                    _x000a_                    Cluj-Napoca, zona Mărăşti"/>
    <x v="1"/>
    <n v="163000"/>
    <x v="0"/>
    <n v="62"/>
    <n v="2629.0322580645161"/>
  </r>
  <r>
    <s v="Apartament cu 3 camere de vanzare in Marasti, zona Ciocarliei._x000a_                            _x000a_        _x000a_        _x000a_        _x000a_        _x000a_            _x000a_                _x000a_                    _x000a_                    Cluj-Napoca, zona Mărăşti"/>
    <x v="1"/>
    <n v="165000"/>
    <x v="1"/>
    <n v="64"/>
    <n v="2578.125"/>
  </r>
  <r>
    <s v="Apartament cu 3 camere de vanzare in Marasti, zona Fabricii de Zahar_x000a_                            _x000a_        _x000a_        _x000a_        _x000a_        _x000a_            _x000a_                _x000a_                    _x000a_                    Cluj-Napoca, zona Mărăşti"/>
    <x v="1"/>
    <n v="135000"/>
    <x v="1"/>
    <n v="65"/>
    <n v="2076.9230769230771"/>
  </r>
  <r>
    <s v="Apartament cu 3 camere de vanzare in Marasti, zona OMV_x000a_                            _x000a_        _x000a_        _x000a_        _x000a_        _x000a_            _x000a_                _x000a_                    _x000a_                    Cluj-Napoca, zona Mărăşti"/>
    <x v="1"/>
    <n v="135000"/>
    <x v="1"/>
    <n v="65.88"/>
    <n v="2049.1803278688526"/>
  </r>
  <r>
    <s v="Apartament cu 3 camere de vanzare in Marasti._x000a_                            _x000a_        _x000a_        _x000a_        _x000a_        _x000a_            _x000a_                _x000a_                    _x000a_                    Cluj-Napoca, zona Mărăşti"/>
    <x v="1"/>
    <n v="158000"/>
    <x v="1"/>
    <n v="66"/>
    <n v="2393.939393939394"/>
  </r>
  <r>
    <s v="Apartament cu 3 camere de vanzare in Piata Abator!_x000a_                            _x000a_        _x000a_        _x000a_        _x000a_        _x000a_            _x000a_                _x000a_                    _x000a_                    Cluj-Napoca, zona P-ţa Mihai Viteazul"/>
    <x v="1"/>
    <n v="135000"/>
    <x v="0"/>
    <n v="56"/>
    <n v="2410.7142857142858"/>
  </r>
  <r>
    <s v="Apartament cu 3 camere de vanzare in Someseni!_x000a_                            _x000a_        _x000a_        _x000a_        _x000a_        _x000a_            _x000a_                _x000a_                    _x000a_                    Cluj-Napoca, zona Someşeni"/>
    <x v="1"/>
    <n v="158000"/>
    <x v="1"/>
    <n v="66"/>
    <n v="2393.939393939394"/>
  </r>
  <r>
    <s v="Apartament cu 3 camere de vanzare in Sopor_x000a_                            _x000a_        _x000a_        _x000a_        _x000a_        _x000a_            _x000a_                _x000a_                    _x000a_                    Cluj-Napoca, zona Sopor"/>
    <x v="1"/>
    <n v="298000"/>
    <x v="0"/>
    <n v="82"/>
    <n v="3634.1463414634145"/>
  </r>
  <r>
    <s v="Apartament cu 3 camere de vanzare in zona Andrei Muresanu_x000a_                            _x000a_        _x000a_        _x000a_        _x000a_        _x000a_            _x000a_                _x000a_                    _x000a_                    Cluj-Napoca, zona Andrei Mureşanu"/>
    <x v="1"/>
    <n v="215000"/>
    <x v="1"/>
    <n v="81"/>
    <n v="2654.320987654321"/>
  </r>
  <r>
    <s v="Apartament cu 3 camere de vanzare in zona Andrei Muresanu_x000a_                            _x000a_        _x000a_        _x000a_        _x000a_        _x000a_            _x000a_                _x000a_                    _x000a_                    Cluj-Napoca, zona Andrei Mureşanu"/>
    <x v="1"/>
    <n v="265000"/>
    <x v="1"/>
    <n v="103"/>
    <n v="2572.8155339805826"/>
  </r>
  <r>
    <s v="Apartament cu 3 camere de vanzare in zona BMW._x000a_                            _x000a_        _x000a_        _x000a_        _x000a_        _x000a_            _x000a_                _x000a_                    _x000a_                    Cluj-Napoca, zona Vest"/>
    <x v="1"/>
    <n v="109900"/>
    <x v="1"/>
    <n v="49"/>
    <n v="2242.8571428571427"/>
  </r>
  <r>
    <s v="Apartament cu 3 camere de vanzare in zona Buna Ziua_x000a_                            _x000a_        _x000a_        _x000a_        _x000a_        _x000a_            _x000a_                _x000a_                    _x000a_                    Cluj-Napoca, zona Bună Ziua"/>
    <x v="1"/>
    <n v="245000"/>
    <x v="0"/>
    <n v="77"/>
    <n v="3181.818181818182"/>
  </r>
  <r>
    <s v="Apartament cu 3 camere de vanzare in zona Buna Ziua_x000a_                            _x000a_        _x000a_        _x000a_        _x000a_        _x000a_            _x000a_                _x000a_                    _x000a_                    Cluj-Napoca, zona Bună Ziua"/>
    <x v="1"/>
    <n v="315000"/>
    <x v="0"/>
    <n v="80"/>
    <n v="3937.5"/>
  </r>
  <r>
    <s v="Apartament cu 3 camere de vanzare in zona Buna Ziua, comision 0%_x000a_                            _x000a_        _x000a_        _x000a_        _x000a_        _x000a_            _x000a_                _x000a_                    _x000a_                    Cluj-Napoca, zona Bună Ziua"/>
    <x v="1"/>
    <n v="209000"/>
    <x v="0"/>
    <n v="70"/>
    <n v="2985.7142857142858"/>
  </r>
  <r>
    <s v="Apartament cu 3 camere de vanzare in zona Campului._x000a_                            _x000a_        _x000a_        _x000a_        _x000a_        _x000a_            _x000a_                _x000a_                    _x000a_                    Cluj-Napoca, zona Mănăştur"/>
    <x v="1"/>
    <n v="130900"/>
    <x v="1"/>
    <n v="60"/>
    <n v="2181.6666666666665"/>
  </r>
  <r>
    <s v="Apartament cu 3 camere de vanzare in zona Dambul Rotund_x000a_                            _x000a_        _x000a_        _x000a_        _x000a_        _x000a_            _x000a_                _x000a_                    _x000a_                    Cluj-Napoca, zona Dâmbul Rotund"/>
    <x v="1"/>
    <n v="150000"/>
    <x v="0"/>
    <n v="75"/>
    <n v="2000"/>
  </r>
  <r>
    <s v="Apartament cu 3 camere de vanzare in zona Europa_x000a_                            _x000a_        _x000a_        _x000a_        _x000a_        _x000a_            _x000a_                _x000a_                    _x000a_                    Cluj-Napoca, zona Europa"/>
    <x v="1"/>
    <n v="175000"/>
    <x v="1"/>
    <n v="57"/>
    <n v="3070.1754385964914"/>
  </r>
  <r>
    <s v="Apartament cu 3 camere de vanzare in zona FSEGA, Gheorgheni_x000a_                            _x000a_        _x000a_        _x000a_        _x000a_        _x000a_            _x000a_                _x000a_                    _x000a_                    Cluj-Napoca, zona Gheorgheni"/>
    <x v="1"/>
    <n v="193000"/>
    <x v="1"/>
    <n v="61"/>
    <n v="3163.9344262295081"/>
  </r>
  <r>
    <s v="Apartament cu 3 camere de vanzare in zona FSEGA, Gheorgheni._x000a_                            _x000a_        _x000a_        _x000a_        _x000a_        _x000a_            _x000a_                _x000a_                    _x000a_                    Cluj-Napoca, zona Gheorgheni"/>
    <x v="1"/>
    <n v="175000"/>
    <x v="1"/>
    <n v="62"/>
    <n v="2822.5806451612902"/>
  </r>
  <r>
    <s v="Apartament cu 3 camere de vanzare in zona FSEGA, Marasti_x000a_                            _x000a_        _x000a_        _x000a_        _x000a_        _x000a_            _x000a_                _x000a_                    _x000a_                    Cluj-Napoca, zona Someşeni"/>
    <x v="1"/>
    <n v="150000"/>
    <x v="1"/>
    <n v="68"/>
    <n v="2205.8823529411766"/>
  </r>
  <r>
    <s v="Apartament cu 3 camere de vanzare in zona Gara_x000a_                            _x000a_        _x000a_        _x000a_        _x000a_        _x000a_            _x000a_                _x000a_                    _x000a_                    Cluj-Napoca, zona Central"/>
    <x v="1"/>
    <n v="165000"/>
    <x v="1"/>
    <n v="60"/>
    <n v="2750"/>
  </r>
  <r>
    <s v="Apartament cu 3 camere de vanzare in zona Gheorgheni_x000a_                            _x000a_        _x000a_        _x000a_        _x000a_        _x000a_            _x000a_                _x000a_                    _x000a_                    Cluj-Napoca, zona Gheorgheni"/>
    <x v="1"/>
    <n v="165000"/>
    <x v="0"/>
    <n v="50"/>
    <n v="3300"/>
  </r>
  <r>
    <s v="Apartament cu 3 camere de vanzare in zona Grigorescu_x000a_                            _x000a_        _x000a_        _x000a_        _x000a_        _x000a_            _x000a_                _x000a_                    _x000a_                    Cluj-Napoca, zona Grigorescu"/>
    <x v="1"/>
    <n v="129900"/>
    <x v="0"/>
    <n v="53"/>
    <n v="2450.9433962264152"/>
  </r>
  <r>
    <s v="Apartament cu 3 camere de vanzare in zona Grigorescu_x000a_                            _x000a_        _x000a_        _x000a_        _x000a_        _x000a_            _x000a_                _x000a_                    _x000a_                    Cluj-Napoca, zona Grigorescu"/>
    <x v="1"/>
    <n v="159900"/>
    <x v="0"/>
    <n v="61"/>
    <n v="2621.311475409836"/>
  </r>
  <r>
    <s v="Apartament cu 3 camere de vanzare in zona Gruia_x000a_                            _x000a_        _x000a_        _x000a_        _x000a_        _x000a_            _x000a_                _x000a_                    _x000a_                    Cluj-Napoca, zona Gruia"/>
    <x v="1"/>
    <n v="110000"/>
    <x v="1"/>
    <n v="57"/>
    <n v="1929.8245614035088"/>
  </r>
  <r>
    <s v="Apartament cu 3 camere de vanzare in zona Gruia_x000a_                            _x000a_        _x000a_        _x000a_        _x000a_        _x000a_            _x000a_                _x000a_                    _x000a_                    Cluj-Napoca, zona Gruia"/>
    <x v="1"/>
    <n v="259000"/>
    <x v="1"/>
    <n v="170"/>
    <n v="1523.5294117647059"/>
  </r>
  <r>
    <s v="Apartament cu 3 camere de vanzare in zona Manastur_x000a_                            _x000a_        _x000a_        _x000a_        _x000a_        _x000a_            _x000a_                _x000a_                    _x000a_                    Cluj-Napoca, zona Mănăştur"/>
    <x v="1"/>
    <n v="123000"/>
    <x v="1"/>
    <n v="65"/>
    <n v="1892.3076923076924"/>
  </r>
  <r>
    <s v="Apartament cu 3 camere de vanzare in zona Manastur_x000a_                            _x000a_        _x000a_        _x000a_        _x000a_        _x000a_            _x000a_                _x000a_                    _x000a_                    Cluj-Napoca, zona Mănăştur"/>
    <x v="1"/>
    <n v="139900"/>
    <x v="1"/>
    <n v="91"/>
    <n v="1537.3626373626373"/>
  </r>
  <r>
    <s v="Apartament cu 3 camere de vanzare in zona Manastur_x000a_                            _x000a_        _x000a_        _x000a_        _x000a_        _x000a_            _x000a_                _x000a_                    _x000a_                    Cluj-Napoca, zona Mănăştur"/>
    <x v="1"/>
    <n v="141000"/>
    <x v="1"/>
    <n v="75"/>
    <n v="1880"/>
  </r>
  <r>
    <s v="Apartament cu 3 camere de vanzare in zona Manastur_x000a_                            _x000a_        _x000a_        _x000a_        _x000a_        _x000a_            _x000a_                _x000a_                    _x000a_                    Cluj-Napoca, zona Mănăştur"/>
    <x v="1"/>
    <n v="144000"/>
    <x v="1"/>
    <n v="67"/>
    <n v="2149.2537313432836"/>
  </r>
  <r>
    <s v="Apartament cu 3 camere de vanzare in zona Manastur_x000a_                            _x000a_        _x000a_        _x000a_        _x000a_        _x000a_            _x000a_                _x000a_                    _x000a_                    Cluj-Napoca, zona Mănăştur"/>
    <x v="1"/>
    <n v="150000"/>
    <x v="1"/>
    <n v="67"/>
    <n v="2238.8059701492539"/>
  </r>
  <r>
    <s v="Apartament cu 3 camere de vanzare in zona Manastur_x000a_                            _x000a_        _x000a_        _x000a_        _x000a_        _x000a_            _x000a_                _x000a_                    _x000a_                    Cluj-Napoca, zona Mănăştur"/>
    <x v="1"/>
    <n v="150000"/>
    <x v="1"/>
    <n v="72.599999999999994"/>
    <n v="2066.1157024793388"/>
  </r>
  <r>
    <s v="Apartament cu 3 camere de vanzare in zona Manastur._x000a_                            _x000a_        _x000a_        _x000a_        _x000a_        _x000a_            _x000a_                _x000a_                    _x000a_                    Cluj-Napoca, zona Mănăştur"/>
    <x v="1"/>
    <n v="138000"/>
    <x v="1"/>
    <n v="60"/>
    <n v="2300"/>
  </r>
  <r>
    <s v="Apartament cu 3 camere de vanzare in zona Marasti_x000a_                            _x000a_        _x000a_        _x000a_        _x000a_        _x000a_            _x000a_                _x000a_                    _x000a_                    Cluj-Napoca, zona Mărăşti"/>
    <x v="1"/>
    <n v="145500"/>
    <x v="1"/>
    <n v="64"/>
    <n v="2273.4375"/>
  </r>
  <r>
    <s v="Apartament cu 3 camere de vanzare in zona Metro._x000a_                            _x000a_        _x000a_        _x000a_        _x000a_        _x000a_            _x000a_                _x000a_                    _x000a_                    Cluj-Napoca, zona Vest"/>
    <x v="1"/>
    <n v="127000"/>
    <x v="1"/>
    <n v="76"/>
    <n v="1671.0526315789473"/>
  </r>
  <r>
    <s v="Apartament cu 3 camere de vanzare in zona Piata Marasti_x000a_                            _x000a_        _x000a_        _x000a_        _x000a_        _x000a_            _x000a_                _x000a_                    _x000a_                    Cluj-Napoca, zona Mărăşti"/>
    <x v="1"/>
    <n v="170000"/>
    <x v="1"/>
    <n v="67"/>
    <n v="2537.313432835821"/>
  </r>
  <r>
    <s v="Apartament cu 3 camere de vanzare in zona Plopilor_x000a_                            _x000a_        _x000a_        _x000a_        _x000a_        _x000a_            _x000a_                _x000a_                    _x000a_                    Cluj-Napoca, zona Plopilor"/>
    <x v="1"/>
    <n v="160000"/>
    <x v="1"/>
    <n v="70"/>
    <n v="2285.7142857142858"/>
  </r>
  <r>
    <s v="Apartament cu 3 camere de vanzare in zona Plopilor_x000a_                            _x000a_        _x000a_        _x000a_        _x000a_        _x000a_            _x000a_                _x000a_                    _x000a_                    Cluj-Napoca, zona Plopilor"/>
    <x v="1"/>
    <n v="165000"/>
    <x v="1"/>
    <n v="64"/>
    <n v="2578.125"/>
  </r>
  <r>
    <s v="Apartament cu 3 camere de vanzare in zona Plopilor._x000a_                            _x000a_        _x000a_        _x000a_        _x000a_        _x000a_            _x000a_                _x000a_                    _x000a_                    Cluj-Napoca, zona Plopilor"/>
    <x v="1"/>
    <n v="149000"/>
    <x v="1"/>
    <n v="74"/>
    <n v="2013.5135135135135"/>
  </r>
  <r>
    <s v="Apartament cu 3 camere de vanzare in zona Plopilor._x000a_                            _x000a_        _x000a_        _x000a_        _x000a_        _x000a_            _x000a_                _x000a_                    _x000a_                    Cluj-Napoca, zona Plopilor"/>
    <x v="1"/>
    <n v="170000"/>
    <x v="1"/>
    <n v="63"/>
    <n v="2698.4126984126983"/>
  </r>
  <r>
    <s v="Apartament cu 3 camere de vanzare in zona P-ta Engels._x000a_                            _x000a_        _x000a_        _x000a_        _x000a_        _x000a_            _x000a_                _x000a_                    _x000a_                    Cluj-Napoca, zona Andrei Mureşanu"/>
    <x v="1"/>
    <n v="345000"/>
    <x v="1"/>
    <n v="112"/>
    <n v="3080.3571428571427"/>
  </r>
  <r>
    <s v="Apartament cu 3 camere de vanzare in zona Selgros Ira!_x000a__x000a_                            _x000a_        _x000a_        _x000a_        _x000a_        _x000a_            _x000a_                _x000a_                    _x000a_                    Cluj-Napoca, zona Someşeni"/>
    <x v="1"/>
    <n v="150000"/>
    <x v="0"/>
    <n v="67"/>
    <n v="2238.8059701492539"/>
  </r>
  <r>
    <s v="Apartament cu 3 camere de vanzare in zona Sopor_x000a_                            _x000a_        _x000a_        _x000a_        _x000a_        _x000a_            _x000a_                _x000a_                    _x000a_                    Cluj-Napoca, zona Sopor"/>
    <x v="1"/>
    <n v="169000"/>
    <x v="0"/>
    <n v="65"/>
    <n v="2600"/>
  </r>
  <r>
    <s v="Apartament cu 3 camere de vanzare in zona Tribunalului_x000a_                            _x000a_        _x000a_        _x000a_        _x000a_        _x000a_            _x000a_                _x000a_                    _x000a_                    Cluj-Napoca, zona Central"/>
    <x v="1"/>
    <n v="180000"/>
    <x v="1"/>
    <n v="76"/>
    <n v="2368.4210526315787"/>
  </r>
  <r>
    <s v="Apartament cu 3 camere de vanzare in zona Ultracentral_x000a_                            _x000a_        _x000a_        _x000a_        _x000a_        _x000a_            _x000a_                _x000a_                    _x000a_                    Cluj-Napoca, zona Central"/>
    <x v="1"/>
    <n v="225000"/>
    <x v="0"/>
    <n v="70"/>
    <n v="3214.2857142857142"/>
  </r>
  <r>
    <s v="Apartament cu 3 camere de vanzare in zona Ultracentral_x000a_                            _x000a_        _x000a_        _x000a_        _x000a_        _x000a_            _x000a_                _x000a_                    _x000a_                    Cluj-Napoca, zona Ultracentral"/>
    <x v="1"/>
    <n v="167000"/>
    <x v="1"/>
    <n v="58"/>
    <n v="2879.3103448275861"/>
  </r>
  <r>
    <s v="Apartament cu 3 camere de vanzare in zona Ultracentrala_x000a_                            _x000a_        _x000a_        _x000a_        _x000a_        _x000a_            _x000a_                _x000a_                    _x000a_                    Cluj-Napoca, zona Ultracentral"/>
    <x v="1"/>
    <n v="350000"/>
    <x v="0"/>
    <n v="114"/>
    <n v="3070.1754385964914"/>
  </r>
  <r>
    <s v="Apartament cu 3 camere de vanzare in zona Vest_x000a_                            _x000a_        _x000a_        _x000a_        _x000a_        _x000a_            _x000a_                _x000a_                    _x000a_                    Cluj-Napoca, zona Vest"/>
    <x v="1"/>
    <n v="109900"/>
    <x v="0"/>
    <n v="57"/>
    <n v="1928.0701754385964"/>
  </r>
  <r>
    <s v="Apartament cu 3 camere de vanzare in zona Vest_x000a_                            _x000a_        _x000a_        _x000a_        _x000a_        _x000a_            _x000a_                _x000a_                    _x000a_                    Cluj-Napoca, zona Vest"/>
    <x v="1"/>
    <n v="136900"/>
    <x v="0"/>
    <n v="63"/>
    <n v="2173.0158730158732"/>
  </r>
  <r>
    <s v="Apartament cu 3 camere de vanzare in zona Vest_x000a_                            _x000a_        _x000a_        _x000a_        _x000a_        _x000a_            _x000a_                _x000a_                    _x000a_                    Cluj-Napoca, zona Vest"/>
    <x v="1"/>
    <n v="155000"/>
    <x v="1"/>
    <n v="78"/>
    <n v="1987.1794871794871"/>
  </r>
  <r>
    <s v="Apartament cu 3 camere de vanzare in zona Vivo._x000a_                            _x000a_        _x000a_        _x000a_        _x000a_        _x000a_            _x000a_                _x000a_                    _x000a_                    Cluj-Napoca, zona Vest"/>
    <x v="1"/>
    <n v="107000"/>
    <x v="0"/>
    <n v="63"/>
    <n v="1698.4126984126983"/>
  </r>
  <r>
    <s v="Apartament cu 3 camere de vanzare in zona Vivo._x000a_                            _x000a_        _x000a_        _x000a_        _x000a_        _x000a_            _x000a_                _x000a_                    _x000a_                    Cluj-Napoca, zona Vest"/>
    <x v="1"/>
    <n v="165000"/>
    <x v="1"/>
    <n v="65"/>
    <n v="2538.4615384615386"/>
  </r>
  <r>
    <s v="Apartament cu 3 camere de vanzare in zona Vivo._x000a_                            _x000a_        _x000a_        _x000a_        _x000a_        _x000a_            _x000a_                _x000a_                    _x000a_                    Cluj-Napoca, zona Vest"/>
    <x v="1"/>
    <n v="89000"/>
    <x v="1"/>
    <n v="64"/>
    <n v="1390.625"/>
  </r>
  <r>
    <s v="Apartament cu 3 camere de vanzare in zona Vivo._x000a_                            _x000a_        _x000a_        _x000a_        _x000a_        _x000a_            _x000a_                _x000a_                    _x000a_                    Cluj-Napoca, zona Vest"/>
    <x v="1"/>
    <n v="95000"/>
    <x v="0"/>
    <n v="53"/>
    <n v="1792.4528301886792"/>
  </r>
  <r>
    <s v="Apartament cu 3 camere de vanzare in zona Zorilor_x000a_                            _x000a_        _x000a_        _x000a_        _x000a_        _x000a_            _x000a_                _x000a_                    _x000a_                    Cluj-Napoca, zona Zorilor"/>
    <x v="1"/>
    <n v="143000"/>
    <x v="1"/>
    <n v="64"/>
    <n v="2234.375"/>
  </r>
  <r>
    <s v="Apartament cu 3 camere de vanzare in zona Zorilor_x000a_                            _x000a_        _x000a_        _x000a_        _x000a_        _x000a_            _x000a_                _x000a_                    _x000a_                    Cluj-Napoca, zona Zorilor"/>
    <x v="1"/>
    <n v="145000"/>
    <x v="1"/>
    <n v="64"/>
    <n v="2265.625"/>
  </r>
  <r>
    <s v="Apartament cu 3 camere de vanzare in Zorilor_x000a_                            _x000a_        _x000a_        _x000a_        _x000a_        _x000a_            _x000a_                _x000a_                    _x000a_                    Cluj-Napoca, zona Zorilor"/>
    <x v="1"/>
    <n v="137500"/>
    <x v="1"/>
    <n v="52"/>
    <n v="2644.2307692307691"/>
  </r>
  <r>
    <s v="Apartament cu 3 camere de vanzare in Zorilor_x000a_                            _x000a_        _x000a_        _x000a_        _x000a_        _x000a_            _x000a_                _x000a_                    _x000a_                    Cluj-Napoca, zona Zorilor"/>
    <x v="1"/>
    <n v="180000"/>
    <x v="0"/>
    <n v="61"/>
    <n v="2950.8196721311474"/>
  </r>
  <r>
    <s v="Apartament cu 3 camere de vanzare in Zorilor_x000a_                            _x000a_        _x000a_        _x000a_        _x000a_        _x000a_            _x000a_                _x000a_                    _x000a_                    Cluj-Napoca, zona Zorilor"/>
    <x v="1"/>
    <n v="230000"/>
    <x v="1"/>
    <n v="67"/>
    <n v="3432.8358208955224"/>
  </r>
  <r>
    <s v="Apartament cu 3 camere de vanzare in Zorilor_x000a_                            _x000a_        _x000a_        _x000a_        _x000a_        _x000a_            _x000a_                _x000a_                    _x000a_                    Cluj-Napoca, zona Zorilor"/>
    <x v="1"/>
    <n v="285000"/>
    <x v="1"/>
    <n v="80"/>
    <n v="3562.5"/>
  </r>
  <r>
    <s v="Apartament cu 3 camere de vanzare in Zorilor!_x000a_                            _x000a_        _x000a_        _x000a_        _x000a_        _x000a_            _x000a_                _x000a_                    _x000a_                    Cluj-Napoca, zona Zorilor"/>
    <x v="1"/>
    <n v="180000"/>
    <x v="1"/>
    <n v="81"/>
    <n v="2222.2222222222222"/>
  </r>
  <r>
    <s v="Apartament cu 3 camere de vanzare si parcare subterana - Iris_x000a_                            _x000a_        _x000a_        _x000a_        _x000a_        _x000a_            _x000a_                _x000a_                    _x000a_                    Cluj-Napoca, zona Iris"/>
    <x v="1"/>
    <n v="159990"/>
    <x v="0"/>
    <n v="63"/>
    <n v="2539.5238095238096"/>
  </r>
  <r>
    <s v="Apartament cu 3 camere de vanzare situat in Borhanci._x000a_                            _x000a_        _x000a_        _x000a_        _x000a_        _x000a_            _x000a_                _x000a_                    _x000a_                    Cluj-Napoca, zona Borhanci"/>
    <x v="1"/>
    <n v="174000"/>
    <x v="0"/>
    <n v="65"/>
    <n v="2676.9230769230771"/>
  </r>
  <r>
    <s v="Apartament cu 3 camere de vanzare Ultracentral,zona P-ta Unirii_x000a_                            _x000a_        _x000a_        _x000a_        _x000a_        _x000a_            _x000a_                _x000a_                    _x000a_                    Cluj-Napoca, zona Ultracentral"/>
    <x v="1"/>
    <n v="172000"/>
    <x v="0"/>
    <n v="60"/>
    <n v="2866.6666666666665"/>
  </r>
  <r>
    <s v="Apartament cu 3 camere de vanzare, confort sporit!_x000a_                            _x000a_        _x000a_        _x000a_        _x000a_        _x000a_            _x000a_                _x000a_                    _x000a_                    Cluj-Napoca, zona Mărăşti"/>
    <x v="1"/>
    <n v="155000"/>
    <x v="1"/>
    <n v="74"/>
    <n v="2094.5945945945946"/>
  </r>
  <r>
    <s v="Apartament cu 3 camere de vanzare, Gheorgheni-zona Interservisan_x000a_                            _x000a_        _x000a_        _x000a_        _x000a_        _x000a_            _x000a_                _x000a_                    _x000a_                    Cluj-Napoca, zona Gheorgheni"/>
    <x v="1"/>
    <n v="155000"/>
    <x v="1"/>
    <n v="56"/>
    <n v="2767.8571428571427"/>
  </r>
  <r>
    <s v="Apartament cu 3 camere de vanzare, in cartierul Gheorgheni!_x000a_                            _x000a_        _x000a_        _x000a_        _x000a_        _x000a_            _x000a_                _x000a_                    _x000a_                    Cluj-Napoca, zona Gheorgheni"/>
    <x v="1"/>
    <n v="160000"/>
    <x v="0"/>
    <n v="85"/>
    <n v="1882.3529411764705"/>
  </r>
  <r>
    <s v="Apartament cu 3 camere de vanzare, Manastur_x000a_                            _x000a_        _x000a_        _x000a_        _x000a_        _x000a_            _x000a_                _x000a_                    _x000a_                    Cluj-Napoca, zona Mănăştur"/>
    <x v="1"/>
    <n v="170000"/>
    <x v="1"/>
    <n v="82"/>
    <n v="2073.1707317073169"/>
  </r>
  <r>
    <s v="Apartament cu 3 camere de vanzare, zona Gruia_x000a_                            _x000a_        _x000a_        _x000a_        _x000a_        _x000a_            _x000a_                _x000a_                    _x000a_                    Cluj-Napoca, zona Gruia"/>
    <x v="1"/>
    <n v="145990"/>
    <x v="1"/>
    <n v="56"/>
    <n v="2606.9642857142858"/>
  </r>
  <r>
    <s v="Apartament cu 3 camere de vanzare| Cartier Manastur | 75 mp_x000a_                            _x000a_        _x000a_        _x000a_        _x000a_        _x000a_            _x000a_                _x000a_                    _x000a_                    Cluj-Napoca, zona Mănăştur"/>
    <x v="1"/>
    <n v="165000"/>
    <x v="0"/>
    <n v="75"/>
    <n v="2200"/>
  </r>
  <r>
    <s v="Apartament cu 3 camere decomandat | 3 balcoane | Zorilor_x000a_                            _x000a_        _x000a_        _x000a_        _x000a_        _x000a_            _x000a_                _x000a_                    _x000a_                    Cluj-Napoca, zona Zorilor"/>
    <x v="1"/>
    <n v="140000"/>
    <x v="1"/>
    <n v="70"/>
    <n v="2000"/>
  </r>
  <r>
    <s v="Apartament cu 3 camere decomandat | Viva City_x000a_                            _x000a_        _x000a_        _x000a_        _x000a_        _x000a_            _x000a_                _x000a_                    _x000a_                    Cluj-Napoca, zona Gheorgheni"/>
    <x v="1"/>
    <n v="235000"/>
    <x v="1"/>
    <n v="65"/>
    <n v="3615.3846153846152"/>
  </r>
  <r>
    <s v="Apartament cu 3 camere decomandat | zona Gheorgheni_x000a_                            _x000a_        _x000a_        _x000a_        _x000a_        _x000a_            _x000a_                _x000a_                    _x000a_                    Cluj-Napoca, zona Gheorgheni"/>
    <x v="1"/>
    <n v="155000"/>
    <x v="1"/>
    <n v="65"/>
    <n v="2384.6153846153848"/>
  </r>
  <r>
    <s v="Apartament cu 3 camere decomandat finisat, mobilat si utilat, zona Nora_x000a_                            _x000a_        _x000a_        _x000a_        _x000a_        _x000a_            _x000a_                _x000a_                    _x000a_                    Cluj-Napoca, zona Mănăştur"/>
    <x v="1"/>
    <n v="149800"/>
    <x v="1"/>
    <n v="67"/>
    <n v="2235.8208955223881"/>
  </r>
  <r>
    <s v="Apartament cu 3 camere decomandat in cartierul Marasti, zona Kaufland!_x000a_                            _x000a_        _x000a_        _x000a_        _x000a_        _x000a_            _x000a_                _x000a_                    _x000a_                    Cluj-Napoca, zona Mărăşti"/>
    <x v="1"/>
    <n v="200000"/>
    <x v="1"/>
    <n v="65"/>
    <n v="3076.9230769230771"/>
  </r>
  <r>
    <s v="Apartament cu 3 camere decomandat in Manastur._x000a_                            _x000a_        _x000a_        _x000a_        _x000a_        _x000a_            _x000a_                _x000a_                    _x000a_                    Cluj-Napoca, zona Mănăştur"/>
    <x v="1"/>
    <n v="125000"/>
    <x v="1"/>
    <n v="54"/>
    <n v="2314.8148148148148"/>
  </r>
  <r>
    <s v="Apartament cu 3 camere decomandat in Manastur._x000a_                            _x000a_        _x000a_        _x000a_        _x000a_        _x000a_            _x000a_                _x000a_                    _x000a_                    Cluj-Napoca, zona Mănăştur"/>
    <x v="1"/>
    <n v="147162"/>
    <x v="1"/>
    <n v="69"/>
    <n v="2132.782608695652"/>
  </r>
  <r>
    <s v="Apartament cu 3 camere decomandat in Manastur._x000a_                            _x000a_        _x000a_        _x000a_        _x000a_        _x000a_            _x000a_                _x000a_                    _x000a_                    Cluj-Napoca, zona Mănăştur"/>
    <x v="1"/>
    <n v="150000"/>
    <x v="1"/>
    <n v="66"/>
    <n v="2272.7272727272725"/>
  </r>
  <r>
    <s v="Apartament cu 3 camere decomandat superfinisat  Manastur_x000a_                            _x000a_        _x000a_        _x000a_        _x000a_        _x000a_            _x000a_                _x000a_                    _x000a_                    Cluj-Napoca, zona Mănăştur"/>
    <x v="1"/>
    <n v="125000"/>
    <x v="1"/>
    <n v="54"/>
    <n v="2314.8148148148148"/>
  </r>
  <r>
    <s v="Apartament cu 3 camere decomandat, in Marasti, zona strazii Teleorman_x000a_                            _x000a_        _x000a_        _x000a_        _x000a_        _x000a_            _x000a_                _x000a_                    _x000a_                    Cluj-Napoca, zona Mărăşti"/>
    <x v="1"/>
    <n v="130000"/>
    <x v="1"/>
    <n v="64"/>
    <n v="2031.25"/>
  </r>
  <r>
    <s v="Apartament cu 3 camere decomandat, Manastur zona Peny._x000a_                            _x000a_        _x000a_        _x000a_        _x000a_        _x000a_            _x000a_                _x000a_                    _x000a_                    Cluj-Napoca, zona Mănăştur"/>
    <x v="1"/>
    <n v="162000"/>
    <x v="1"/>
    <n v="77"/>
    <n v="2103.8961038961038"/>
  </r>
  <r>
    <s v="Apartament cu 3 camere DECOMANDAT, Manastur, Piata Ion Mester._x000a_                            _x000a_        _x000a_        _x000a_        _x000a_        _x000a_            _x000a_                _x000a_                    _x000a_                    Cluj-Napoca, zona Mănăştur"/>
    <x v="1"/>
    <n v="134500"/>
    <x v="1"/>
    <n v="65"/>
    <n v="2069.2307692307691"/>
  </r>
  <r>
    <s v="Apartament cu 3 camere decomandat, mobilat si utilat, Intre Lacuri_x000a_                            _x000a_        _x000a_        _x000a_        _x000a_        _x000a_            _x000a_                _x000a_                    _x000a_                    Cluj-Napoca, zona Între Lacuri"/>
    <x v="1"/>
    <n v="145500"/>
    <x v="1"/>
    <n v="64"/>
    <n v="2273.4375"/>
  </r>
  <r>
    <s v="Apartament cu 3 camere decomandat, mobilat si utilat, zona Manastur_x000a_                            _x000a_        _x000a_        _x000a_        _x000a_        _x000a_            _x000a_                _x000a_                    _x000a_                    Cluj-Napoca, zona Mănăştur"/>
    <x v="1"/>
    <n v="142000"/>
    <x v="1"/>
    <n v="75"/>
    <n v="1893.3333333333333"/>
  </r>
  <r>
    <s v="Apartament cu 3 camere decomandat, zona Denver, Manastur, Cluj-Napoca_x000a_                            _x000a_        _x000a_        _x000a_        _x000a_        _x000a_            _x000a_                _x000a_                    _x000a_                    Cluj-Napoca, zona Mănăştur"/>
    <x v="1"/>
    <n v="125000"/>
    <x v="0"/>
    <n v="72"/>
    <n v="1736.1111111111111"/>
  </r>
  <r>
    <s v="Apartament cu 3 camere decomandat, zona foarte buna, cartier Gheorgheni_x000a_                            _x000a_        _x000a_        _x000a_        _x000a_        _x000a_            _x000a_                _x000a_                    _x000a_                    Cluj-Napoca, zona Gheorgheni"/>
    <x v="1"/>
    <n v="160000"/>
    <x v="1"/>
    <n v="63"/>
    <n v="2539.6825396825398"/>
  </r>
  <r>
    <s v="Apartament cu 3 camere decomandate - Manastur - zona Campului_x000a_                            _x000a_        _x000a_        _x000a_        _x000a_        _x000a_            _x000a_                _x000a_                    _x000a_                    Cluj-Napoca, zona Mănăştur"/>
    <x v="1"/>
    <n v="125000"/>
    <x v="1"/>
    <n v="57"/>
    <n v="2192.9824561403507"/>
  </r>
  <r>
    <s v="Apartament cu 3 camere decomandate , 76 mp !_x000a_                            _x000a_        _x000a_        _x000a_        _x000a_        _x000a_            _x000a_                _x000a_                    _x000a_                    Cluj-Napoca, zona Zorilor"/>
    <x v="1"/>
    <n v="151715"/>
    <x v="1"/>
    <n v="76"/>
    <n v="1996.25"/>
  </r>
  <r>
    <s v="Apartament cu 3 camere decomandate | Etaj intermediar | Piata Zorilor_x000a_                            _x000a_        _x000a_        _x000a_        _x000a_        _x000a_            _x000a_                _x000a_                    _x000a_                    Cluj-Napoca, zona Zorilor"/>
    <x v="1"/>
    <n v="165000"/>
    <x v="1"/>
    <n v="64"/>
    <n v="2578.125"/>
  </r>
  <r>
    <s v="Apartament cu 3 camere decomandate | La cheie | Borhanci |_x000a_                            _x000a_        _x000a_        _x000a_        _x000a_        _x000a_            _x000a_                _x000a_                    _x000a_                    Cluj-Napoca, zona Borhanci"/>
    <x v="1"/>
    <n v="162000"/>
    <x v="1"/>
    <n v="54"/>
    <n v="3000"/>
  </r>
  <r>
    <s v="Apartament cu 3 camere decomandate ~ 67mp~ Zorilor_x000a_                            _x000a_        _x000a_        _x000a_        _x000a_        _x000a_            _x000a_                _x000a_                    _x000a_                    Cluj-Napoca, zona Zorilor"/>
    <x v="1"/>
    <n v="147000"/>
    <x v="1"/>
    <n v="67"/>
    <n v="2194.0298507462685"/>
  </r>
  <r>
    <s v="Apartament cu 3 camere decomandate de vanzare in cartierul Zorilor_x000a_                            _x000a_        _x000a_        _x000a_        _x000a_        _x000a_            _x000a_                _x000a_                    _x000a_                    Cluj-Napoca, zona Zorilor"/>
    <x v="1"/>
    <n v="254000"/>
    <x v="1"/>
    <n v="78.5"/>
    <n v="3235.6687898089172"/>
  </r>
  <r>
    <s v="Apartament cu 3 camere decomandate de vanzare in Marasti_x000a_                            _x000a_        _x000a_        _x000a_        _x000a_        _x000a_            _x000a_                _x000a_                    _x000a_                    Cluj-Napoca, zona Mărăşti"/>
    <x v="1"/>
    <n v="160000"/>
    <x v="1"/>
    <n v="66"/>
    <n v="2424.242424242424"/>
  </r>
  <r>
    <s v="Apartament cu 3 camere decomandate de vanzare in Marasti_x000a_                            _x000a_        _x000a_        _x000a_        _x000a_        _x000a_            _x000a_                _x000a_                    _x000a_                    Cluj-Napoca, zona Mărăşti"/>
    <x v="1"/>
    <n v="163000"/>
    <x v="1"/>
    <n v="65"/>
    <n v="2507.6923076923076"/>
  </r>
  <r>
    <s v="Apartament cu 3 camere DECOMANDATE in Gheorgheni_x000a_                            _x000a_        _x000a_        _x000a_        _x000a_        _x000a_            _x000a_                _x000a_                    _x000a_                    Cluj-Napoca, zona Gheorgheni"/>
    <x v="1"/>
    <n v="160000"/>
    <x v="1"/>
    <n v="65"/>
    <n v="2461.5384615384614"/>
  </r>
  <r>
    <s v="Apartament cu 3 camere decomandate pe str. Mehedinti_x000a_                            _x000a_        _x000a_        _x000a_        _x000a_        _x000a_            _x000a_                _x000a_                    _x000a_                    Cluj-Napoca, zona Mănăştur"/>
    <x v="1"/>
    <n v="139000"/>
    <x v="1"/>
    <n v="65"/>
    <n v="2138.4615384615386"/>
  </r>
  <r>
    <s v="Apartament cu 3 camere decomandate pe str. Mehedinti_x000a_                            _x000a_        _x000a_        _x000a_        _x000a_        _x000a_            _x000a_                _x000a_                    _x000a_                    Cluj-Napoca, zona Mănăştur"/>
    <x v="1"/>
    <n v="150000"/>
    <x v="1"/>
    <n v="67"/>
    <n v="2238.8059701492539"/>
  </r>
  <r>
    <s v="Apartament cu 3 camere decomandate situat in zona Sigma- cart. Zorilor_x000a_                            _x000a_        _x000a_        _x000a_        _x000a_        _x000a_            _x000a_                _x000a_                    _x000a_                    Cluj-Napoca, zona Zorilor"/>
    <x v="1"/>
    <n v="140000"/>
    <x v="1"/>
    <n v="67"/>
    <n v="2089.5522388059703"/>
  </r>
  <r>
    <s v="Apartament cu 3 camere decomandate!_x000a_                            _x000a_        _x000a_        _x000a_        _x000a_        _x000a_            _x000a_                _x000a_                    _x000a_                    Cluj-Napoca, zona Mănăştur"/>
    <x v="1"/>
    <n v="140000"/>
    <x v="0"/>
    <n v="67"/>
    <n v="2089.5522388059703"/>
  </r>
  <r>
    <s v="Apartament cu 3 camere decomandate, +garaj din beton,  cartierul Zorilor_x000a_                            _x000a_        _x000a_        _x000a_        _x000a_        _x000a_            _x000a_                _x000a_                    _x000a_                    Cluj-Napoca, zona Zorilor"/>
    <x v="1"/>
    <n v="187000"/>
    <x v="1"/>
    <n v="64"/>
    <n v="2921.875"/>
  </r>
  <r>
    <s v="Apartament cu 3 camere decomandate, 61 mp utili, zona Manastur_x000a_                            _x000a_        _x000a_        _x000a_        _x000a_        _x000a_            _x000a_                _x000a_                    _x000a_                    Cluj-Napoca, zona Mănăştur"/>
    <x v="1"/>
    <n v="135000"/>
    <x v="1"/>
    <n v="66"/>
    <n v="2045.4545454545455"/>
  </r>
  <r>
    <s v="Apartament cu 3 camere decomandate, 64 mp utili, Manastur_x000a_                            _x000a_        _x000a_        _x000a_        _x000a_        _x000a_            _x000a_                _x000a_                    _x000a_                    Cluj-Napoca, zona Mănăştur"/>
    <x v="1"/>
    <n v="164500"/>
    <x v="1"/>
    <n v="64.5"/>
    <n v="2550.3875968992247"/>
  </r>
  <r>
    <s v="Apartament cu 3 camere decomandate, 94 mp, vila, Europa, Eugen Ionesco_x000a_                            _x000a_        _x000a_        _x000a_        _x000a_        _x000a_            _x000a_                _x000a_                    _x000a_                    Cluj-Napoca, zona Europa"/>
    <x v="1"/>
    <n v="220000"/>
    <x v="1"/>
    <n v="94"/>
    <n v="2340.4255319148938"/>
  </r>
  <r>
    <s v="Apartament cu 3 camere decomandate, balcon, boxa, Manastur_x000a_                            _x000a_        _x000a_        _x000a_        _x000a_        _x000a_            _x000a_                _x000a_                    _x000a_                    Cluj-Napoca, zona Mănăştur"/>
    <x v="1"/>
    <n v="120000"/>
    <x v="1"/>
    <n v="59"/>
    <n v="2033.8983050847457"/>
  </r>
  <r>
    <s v="Apartament cu 3 camere DECOMANDATE, cartierul Manastur_x000a_                            _x000a_        _x000a_        _x000a_        _x000a_        _x000a_            _x000a_                _x000a_                    _x000a_                    Cluj-Napoca, zona Manastur"/>
    <x v="1"/>
    <n v="113800"/>
    <x v="1"/>
    <n v="57"/>
    <n v="1996.4912280701753"/>
  </r>
  <r>
    <s v="Apartament cu 3 camere DECOMANDATE, cartierul Marasti_x000a_                            _x000a_        _x000a_        _x000a_        _x000a_        _x000a_            _x000a_                _x000a_                    _x000a_                    Cluj-Napoca, zona Mărăşti"/>
    <x v="1"/>
    <n v="178900"/>
    <x v="1"/>
    <n v="74"/>
    <n v="2417.5675675675675"/>
  </r>
  <r>
    <s v="Apartament cu 3 camere decomandate, cu parcare si boxa incluse in pret, Vivido_x000a_                            _x000a_        _x000a_        _x000a_        _x000a_        _x000a_            _x000a_                _x000a_                    _x000a_                    Cluj-Napoca, zona Gheorgheni"/>
    <x v="1"/>
    <n v="290000"/>
    <x v="1"/>
    <n v="78.86"/>
    <n v="3677.402992645194"/>
  </r>
  <r>
    <s v="Apartament cu 3 camere decomandate, in Gruia, zona Stadion CFR_x000a_                            _x000a_        _x000a_        _x000a_        _x000a_        _x000a_            _x000a_                _x000a_                    _x000a_                    Cluj-Napoca, zona Gruia"/>
    <x v="1"/>
    <n v="155000"/>
    <x v="1"/>
    <n v="67.75"/>
    <n v="2287.8228782287824"/>
  </r>
  <r>
    <s v="Apartament cu 3 camere decomandate, in Manastur_x000a_                            _x000a_        _x000a_        _x000a_        _x000a_        _x000a_            _x000a_                _x000a_                    _x000a_                    Cluj-Napoca, zona Mănăştur"/>
    <x v="1"/>
    <n v="160000"/>
    <x v="1"/>
    <n v="70"/>
    <n v="2285.7142857142858"/>
  </r>
  <r>
    <s v="Apartament cu 3 camere decomandate, in zona Calea Floresti, negociabil_x000a_                            _x000a_        _x000a_        _x000a_        _x000a_        _x000a_            _x000a_                _x000a_                    _x000a_                    Cluj-Napoca, zona Mănăştur"/>
    <x v="1"/>
    <n v="158600"/>
    <x v="1"/>
    <n v="61"/>
    <n v="2600"/>
  </r>
  <r>
    <s v="Apartament cu 3 camere decomandate, strada Izlazului_x000a_                            _x000a_        _x000a_        _x000a_        _x000a_        _x000a_            _x000a_                _x000a_                    _x000a_                    Cluj-Napoca, zona Mănăştur"/>
    <x v="1"/>
    <n v="123000"/>
    <x v="1"/>
    <n v="64"/>
    <n v="1921.875"/>
  </r>
  <r>
    <s v="Apartament cu 3 camere decomandate, zona Big_x000a_                            _x000a_        _x000a_        _x000a_        _x000a_        _x000a_            _x000a_                _x000a_                    _x000a_                    Cluj-Napoca, zona Mănăştur"/>
    <x v="1"/>
    <n v="145000"/>
    <x v="1"/>
    <n v="65"/>
    <n v="2230.7692307692309"/>
  </r>
  <r>
    <s v="Apartament cu 3 camere decomandate, zona Electrica_x000a_                            _x000a_        _x000a_        _x000a_        _x000a_        _x000a_            _x000a_                _x000a_                    _x000a_                    Cluj-Napoca, zona Mănăştur"/>
    <x v="1"/>
    <n v="169000"/>
    <x v="1"/>
    <n v="74"/>
    <n v="2283.7837837837837"/>
  </r>
  <r>
    <s v="Apartament cu 3 camere decomandate, zona Iulius Mall_x000a_                            _x000a_        _x000a_        _x000a_        _x000a_        _x000a_            _x000a_                _x000a_                    _x000a_                    Cluj-Napoca, zona Între Lacuri"/>
    <x v="1"/>
    <n v="155000"/>
    <x v="1"/>
    <n v="64"/>
    <n v="2421.875"/>
  </r>
  <r>
    <s v="Apartament cu 3 camere decomandate, zona Kaufland Marasti!_x000a_                            _x000a_        _x000a_        _x000a_        _x000a_        _x000a_            _x000a_                _x000a_                    _x000a_                    Cluj-Napoca, zona Mărăşti"/>
    <x v="1"/>
    <n v="165000"/>
    <x v="1"/>
    <n v="64.55"/>
    <n v="2556.1580170410534"/>
  </r>
  <r>
    <s v="Apartament cu 3 camere decomandate, zona Pietii Hermes!_x000a_                            _x000a_        _x000a_        _x000a_        _x000a_        _x000a_            _x000a_                _x000a_                    _x000a_                    Cluj-Napoca, zona Gheorgheni"/>
    <x v="1"/>
    <n v="129000"/>
    <x v="1"/>
    <n v="62.43"/>
    <n v="2066.3142719846228"/>
  </r>
  <r>
    <s v="Apartament cu 3 camere decomandate+ terasa_x000a_                            _x000a_        _x000a_        _x000a_        _x000a_        _x000a_            _x000a_                _x000a_                    _x000a_                    Cluj-Napoca, zona Zorilor"/>
    <x v="1"/>
    <n v="195000"/>
    <x v="1"/>
    <n v="65"/>
    <n v="3000"/>
  </r>
  <r>
    <s v="Apartament cu 3 camere Etaj intermediar| Zona Ira_x000a_                            _x000a_        _x000a_        _x000a_        _x000a_        _x000a_            _x000a_                _x000a_                    _x000a_                    Cluj-Napoca, zona Someşeni"/>
    <x v="1"/>
    <n v="135000"/>
    <x v="0"/>
    <n v="60"/>
    <n v="2250"/>
  </r>
  <r>
    <s v="Apartament cu 3 camere Floresti, zona BMW!_x000a_                            _x000a_        _x000a_        _x000a_        _x000a_        _x000a_            _x000a_                _x000a_                    _x000a_                    Cluj-Napoca, zona Vest"/>
    <x v="1"/>
    <n v="150000"/>
    <x v="1"/>
    <n v="60"/>
    <n v="2500"/>
  </r>
  <r>
    <s v="Apartament cu 3 camere I Zona Borhanci_x000a_                            _x000a_        _x000a_        _x000a_        _x000a_        _x000a_            _x000a_                _x000a_                    _x000a_                    Cluj-Napoca, zona Borhanci"/>
    <x v="1"/>
    <n v="162000"/>
    <x v="1"/>
    <n v="54.4"/>
    <n v="2977.9411764705883"/>
  </r>
  <r>
    <s v="Apartament cu 3 camere I Zona Calea Baciului_x000a_                            _x000a_        _x000a_        _x000a_        _x000a_        _x000a_            _x000a_                _x000a_                    _x000a_                    Cluj-Napoca, zona Dâmbul Rotund"/>
    <x v="1"/>
    <n v="135000"/>
    <x v="1"/>
    <n v="56"/>
    <n v="2410.7142857142858"/>
  </r>
  <r>
    <s v="Apartament cu 3 camere I Zona Calea Baciului_x000a_                            _x000a_        _x000a_        _x000a_        _x000a_        _x000a_            _x000a_                _x000a_                    _x000a_                    Cluj-Napoca, zona Dâmbul Rotund"/>
    <x v="1"/>
    <n v="140000"/>
    <x v="1"/>
    <n v="58"/>
    <n v="2413.7931034482758"/>
  </r>
  <r>
    <s v="Apartament cu 3 camere I Zona Gheorgheni I VIVA CITY I_x000a_                            _x000a_        _x000a_        _x000a_        _x000a_        _x000a_            _x000a_                _x000a_                    _x000a_                    Cluj-Napoca, zona Gheorgheni"/>
    <x v="1"/>
    <n v="235000"/>
    <x v="0"/>
    <n v="65"/>
    <n v="3615.3846153846152"/>
  </r>
  <r>
    <s v="Apartament cu 3 camere iin Manastur._x000a_                            _x000a_        _x000a_        _x000a_        _x000a_        _x000a_            _x000a_                _x000a_                    _x000a_                    Cluj-Napoca, zona Mănăştur"/>
    <x v="1"/>
    <n v="155000"/>
    <x v="1"/>
    <n v="66"/>
    <n v="2348.4848484848485"/>
  </r>
  <r>
    <s v="Apartament cu 3 camere in Andrei Muresanu_x000a_                            _x000a_        _x000a_        _x000a_        _x000a_        _x000a_            _x000a_                _x000a_                    _x000a_                    Cluj-Napoca, zona Andrei Mureşanu"/>
    <x v="1"/>
    <n v="249000"/>
    <x v="1"/>
    <n v="67"/>
    <n v="3716.4179104477612"/>
  </r>
  <r>
    <s v="Apartament cu 3 camere in ansamblu premium_x000a_                            _x000a_        _x000a_        _x000a_        _x000a_        _x000a_            _x000a_                _x000a_                    _x000a_                    Cluj-Napoca, zona Iris"/>
    <x v="1"/>
    <n v="139000"/>
    <x v="1"/>
    <n v="75.12"/>
    <n v="1850.3727369542064"/>
  </r>
  <r>
    <s v="Apartament cu 3 camere in bloc de caramida - langa Iulius Mall_x000a_                            _x000a_        _x000a_        _x000a_        _x000a_        _x000a_            _x000a_                _x000a_                    _x000a_                    Cluj-Napoca, zona Gheorgheni"/>
    <x v="1"/>
    <n v="174900"/>
    <x v="0"/>
    <n v="60"/>
    <n v="2915"/>
  </r>
  <r>
    <s v="Apartament cu 3 camere in bloc nou! Cartierul Marasti!Parcare+boxa incluse in pr_x000a_                            _x000a_        _x000a_        _x000a_        _x000a_        _x000a_            _x000a_                _x000a_                    _x000a_                    Cluj-Napoca, zona Mărăşti"/>
    <x v="1"/>
    <n v="174500"/>
    <x v="0"/>
    <n v="63"/>
    <n v="2769.8412698412699"/>
  </r>
  <r>
    <s v="Apartament cu 3 camere in bloc nou, langa baza sportiva Gheorgheni_x000a_                            _x000a_        _x000a_        _x000a_        _x000a_        _x000a_            _x000a_                _x000a_                    _x000a_                    Cluj-Napoca, zona Gheorgheni"/>
    <x v="1"/>
    <n v="285000"/>
    <x v="0"/>
    <n v="86"/>
    <n v="3313.953488372093"/>
  </r>
  <r>
    <s v="Apartament cu 3 camere in bloc nou, zona Ira_x000a_                            _x000a_        _x000a_        _x000a_        _x000a_        _x000a_            _x000a_                _x000a_                    _x000a_                    Cluj-Napoca, zona Someşeni"/>
    <x v="1"/>
    <n v="136900"/>
    <x v="0"/>
    <n v="68.45"/>
    <n v="2000"/>
  </r>
  <r>
    <s v="Apartament cu 3 camere in bloc tip vila, parcare, zona strazii Campului_x000a_                            _x000a_        _x000a_        _x000a_        _x000a_        _x000a_            _x000a_                _x000a_                    _x000a_                    Cluj-Napoca, zona Mănăştur"/>
    <x v="1"/>
    <n v="160000"/>
    <x v="0"/>
    <n v="74"/>
    <n v="2162.1621621621621"/>
  </r>
  <r>
    <s v="Apartament cu 3 camere in Borhanci._x000a_                            _x000a_        _x000a_        _x000a_        _x000a_        _x000a_            _x000a_                _x000a_                    _x000a_                    Cluj-Napoca, zona Borhanci"/>
    <x v="1"/>
    <n v="168000"/>
    <x v="0"/>
    <n v="54"/>
    <n v="3111.1111111111113"/>
  </r>
  <r>
    <s v="Apartament cu 3 camere in Buna Ziua._x000a_                            _x000a_        _x000a_        _x000a_        _x000a_        _x000a_            _x000a_                _x000a_                    _x000a_                    Cluj-Napoca, zona Bună Ziua"/>
    <x v="1"/>
    <n v="237000"/>
    <x v="1"/>
    <n v="78"/>
    <n v="3038.4615384615386"/>
  </r>
  <r>
    <s v="Apartament cu 3 camere in cartier Manastur zona Parang_x000a_                            _x000a_        _x000a_        _x000a_        _x000a_        _x000a_            _x000a_                _x000a_                    _x000a_                    Cluj-Napoca, zona Mănăştur"/>
    <x v="1"/>
    <n v="138500"/>
    <x v="1"/>
    <n v="73.97"/>
    <n v="1872.3806948763013"/>
  </r>
  <r>
    <s v="Apartament cu 3 camere in cartierul Intre Lacuri la 7 minute de Iulius Mall!_x000a_                            _x000a_        _x000a_        _x000a_        _x000a_        _x000a_            _x000a_                _x000a_                    _x000a_                    Cluj-Napoca, zona Intre Lacuri"/>
    <x v="1"/>
    <n v="144695"/>
    <x v="0"/>
    <n v="75.900000000000006"/>
    <n v="1906.3899868247693"/>
  </r>
  <r>
    <s v="Apartament cu 3 camere in Cluj Napoca._x000a_                            _x000a_        _x000a_        _x000a_        _x000a_        _x000a_            _x000a_                _x000a_                    _x000a_                    Cluj-Napoca, zona Mănăştur"/>
    <x v="1"/>
    <n v="166900"/>
    <x v="0"/>
    <n v="65"/>
    <n v="2567.6923076923076"/>
  </r>
  <r>
    <s v="Apartament cu 3 camere in Dambul Rotund_x000a_                            _x000a_        _x000a_        _x000a_        _x000a_        _x000a_            _x000a_                _x000a_                    _x000a_                    Cluj-Napoca, zona Dâmbul Rotund"/>
    <x v="1"/>
    <n v="139000"/>
    <x v="1"/>
    <n v="59"/>
    <n v="2355.9322033898306"/>
  </r>
  <r>
    <s v="Apartament cu 3 camere in Europa_x000a_                            _x000a_        _x000a_        _x000a_        _x000a_        _x000a_            _x000a_                _x000a_                    _x000a_                    Cluj-Napoca, zona Europa"/>
    <x v="1"/>
    <n v="179999"/>
    <x v="1"/>
    <n v="61"/>
    <n v="2950.8032786885246"/>
  </r>
  <r>
    <s v="Apartament cu 3 camere in Gheorgheni, zona str. Snagov - Iulius Mall_x000a_                            _x000a_        _x000a_        _x000a_        _x000a_        _x000a_            _x000a_                _x000a_                    _x000a_                    Cluj-Napoca, zona Gheorgheni"/>
    <x v="1"/>
    <n v="145000"/>
    <x v="0"/>
    <n v="61"/>
    <n v="2377.0491803278687"/>
  </r>
  <r>
    <s v="Apartament cu 3 camere in Grigorescu_x000a_                            _x000a_        _x000a_        _x000a_        _x000a_        _x000a_            _x000a_                _x000a_                    _x000a_                    Cluj-Napoca, zona Grigorescu"/>
    <x v="1"/>
    <n v="142000"/>
    <x v="1"/>
    <n v="58"/>
    <n v="2448.2758620689656"/>
  </r>
  <r>
    <s v="Apartament Cu 3 Camere In Iris_x000a_                            _x000a_        _x000a_        _x000a_        _x000a_        _x000a_            _x000a_                _x000a_                    _x000a_                    Cluj-Napoca, zona Iris"/>
    <x v="1"/>
    <n v="120000"/>
    <x v="0"/>
    <n v="70"/>
    <n v="1714.2857142857142"/>
  </r>
  <r>
    <s v="Apartament Cu 3 Camere In Iris_x000a_                            _x000a_        _x000a_        _x000a_        _x000a_        _x000a_            _x000a_                _x000a_                    _x000a_                    Cluj-Napoca, zona Iris"/>
    <x v="1"/>
    <n v="133000"/>
    <x v="1"/>
    <n v="53"/>
    <n v="2509.433962264151"/>
  </r>
  <r>
    <s v="Apartament cu 3 camere in Manastur bloc nou._x000a_                            _x000a_        _x000a_        _x000a_        _x000a_        _x000a_            _x000a_                _x000a_                    _x000a_                    Cluj-Napoca, zona Mănăştur"/>
    <x v="1"/>
    <n v="125000"/>
    <x v="0"/>
    <n v="60"/>
    <n v="2083.3333333333335"/>
  </r>
  <r>
    <s v="Apartament cu 3 camere in Manastur_x000a_                            _x000a_        _x000a_        _x000a_        _x000a_        _x000a_            _x000a_                _x000a_                    _x000a_                    Cluj-Napoca, zona Mănăştur"/>
    <x v="1"/>
    <n v="114900"/>
    <x v="1"/>
    <n v="54"/>
    <n v="2127.7777777777778"/>
  </r>
  <r>
    <s v="Apartament cu 3 camere in Manastur_x000a_                            _x000a_        _x000a_        _x000a_        _x000a_        _x000a_            _x000a_                _x000a_                    _x000a_                    Cluj-Napoca, zona Mănăştur"/>
    <x v="1"/>
    <n v="130900"/>
    <x v="1"/>
    <n v="55"/>
    <n v="2380"/>
  </r>
  <r>
    <s v="Apartament cu 3 camere in Manastur_x000a_                            _x000a_        _x000a_        _x000a_        _x000a_        _x000a_            _x000a_                _x000a_                    _x000a_                    Cluj-Napoca, zona Mănăştur"/>
    <x v="1"/>
    <n v="135000"/>
    <x v="0"/>
    <n v="55"/>
    <n v="2454.5454545454545"/>
  </r>
  <r>
    <s v="Apartament cu 3 camere in Manastur_x000a_                            _x000a_        _x000a_        _x000a_        _x000a_        _x000a_            _x000a_                _x000a_                    _x000a_                    Cluj-Napoca, zona Mănăştur"/>
    <x v="1"/>
    <n v="140000"/>
    <x v="1"/>
    <n v="62"/>
    <n v="2258.0645161290322"/>
  </r>
  <r>
    <s v="Apartament cu 3 camere in Manastur_x000a_                            _x000a_        _x000a_        _x000a_        _x000a_        _x000a_            _x000a_                _x000a_                    _x000a_                    Cluj-Napoca, zona Mănăştur"/>
    <x v="1"/>
    <n v="144000"/>
    <x v="1"/>
    <n v="74"/>
    <n v="1945.9459459459461"/>
  </r>
  <r>
    <s v="Apartament cu 3 camere in Manastur_x000a_                            _x000a_        _x000a_        _x000a_        _x000a_        _x000a_            _x000a_                _x000a_                    _x000a_                    Cluj-Napoca, zona Mănăştur"/>
    <x v="1"/>
    <n v="148500"/>
    <x v="1"/>
    <n v="67"/>
    <n v="2216.4179104477612"/>
  </r>
  <r>
    <s v="Apartament cu 3 camere in Manastur_x000a_                            _x000a_        _x000a_        _x000a_        _x000a_        _x000a_            _x000a_                _x000a_                    _x000a_                    Cluj-Napoca, zona Mănăştur"/>
    <x v="1"/>
    <n v="160000"/>
    <x v="1"/>
    <n v="70"/>
    <n v="2285.7142857142858"/>
  </r>
  <r>
    <s v="Apartament cu 3 camere in Manastur_x000a_                            _x000a_        _x000a_        _x000a_        _x000a_        _x000a_            _x000a_                _x000a_                    _x000a_                    Cluj-Napoca, zona Mănăştur"/>
    <x v="1"/>
    <n v="210000"/>
    <x v="1"/>
    <n v="161"/>
    <n v="1304.3478260869565"/>
  </r>
  <r>
    <s v="Apartament cu 3 camere in Manastur._x000a_                            _x000a_        _x000a_        _x000a_        _x000a_        _x000a_            _x000a_                _x000a_                    _x000a_                    Cluj-Napoca, zona Mănăştur"/>
    <x v="1"/>
    <n v="145000"/>
    <x v="1"/>
    <n v="65"/>
    <n v="2230.7692307692309"/>
  </r>
  <r>
    <s v="Apartament cu 3 camere in Marasti_x000a_                            _x000a_        _x000a_        _x000a_        _x000a_        _x000a_            _x000a_                _x000a_                    _x000a_                    Cluj-Napoca, zona Între Lacuri"/>
    <x v="1"/>
    <n v="130000"/>
    <x v="1"/>
    <n v="65"/>
    <n v="2000"/>
  </r>
  <r>
    <s v="Apartament cu 3 camere in Marasti._x000a_                            _x000a_        _x000a_        _x000a_        _x000a_        _x000a_            _x000a_                _x000a_                    _x000a_                    Cluj-Napoca, zona Mărăşti"/>
    <x v="1"/>
    <n v="185000"/>
    <x v="1"/>
    <n v="65"/>
    <n v="2846.1538461538462"/>
  </r>
  <r>
    <s v="Apartament cu 3 camere in Someseni_x000a_                            _x000a_        _x000a_        _x000a_        _x000a_        _x000a_            _x000a_                _x000a_                    _x000a_                    Cluj-Napoca, zona Someşeni"/>
    <x v="1"/>
    <n v="140000"/>
    <x v="0"/>
    <n v="60"/>
    <n v="2333.3333333333335"/>
  </r>
  <r>
    <s v="Apartament cu 3 camere in vila, semifinisat, terasa de 20 mp, parcare_x000a_                            _x000a_        _x000a_        _x000a_        _x000a_        _x000a_            _x000a_                _x000a_                    _x000a_                    Cluj-Napoca, zona Grigorescu"/>
    <x v="1"/>
    <n v="129900"/>
    <x v="0"/>
    <n v="58"/>
    <n v="2239.655172413793"/>
  </r>
  <r>
    <s v="Apartament cu 3 camere in zona Bucium_x000a_                            _x000a_        _x000a_        _x000a_        _x000a_        _x000a_            _x000a_                _x000a_                    _x000a_                    Cluj-Napoca, zona Mănăştur"/>
    <x v="1"/>
    <n v="115000"/>
    <x v="0"/>
    <n v="62"/>
    <n v="1854.8387096774193"/>
  </r>
  <r>
    <s v="Apartament cu 3 camere in zona Calea Floresti_x000a_                            _x000a_        _x000a_        _x000a_        _x000a_        _x000a_            _x000a_                _x000a_                    _x000a_                    Cluj-Napoca, zona Mănăştur"/>
    <x v="1"/>
    <n v="139000"/>
    <x v="1"/>
    <n v="75"/>
    <n v="1853.3333333333333"/>
  </r>
  <r>
    <s v="Apartament cu 3 camere in zona Colina_x000a_                            _x000a_        _x000a_        _x000a_        _x000a_        _x000a_            _x000a_                _x000a_                    _x000a_                    Cluj-Napoca, zona Mănăştur"/>
    <x v="1"/>
    <n v="125000"/>
    <x v="0"/>
    <n v="69"/>
    <n v="1811.5942028985507"/>
  </r>
  <r>
    <s v="Apartament cu 3 camere in zona Dedeman!_x000a_                            _x000a_        _x000a_        _x000a_        _x000a_        _x000a_            _x000a_                _x000a_                    _x000a_                    Cluj-Napoca, zona Gară"/>
    <x v="1"/>
    <n v="146290"/>
    <x v="0"/>
    <n v="77"/>
    <n v="1899.8701298701299"/>
  </r>
  <r>
    <s v="Apartament cu 3 camere in zona Garii_x000a_                            _x000a_        _x000a_        _x000a_        _x000a_        _x000a_            _x000a_                _x000a_                    _x000a_                    Cluj-Napoca, zona Iris"/>
    <x v="1"/>
    <n v="147200"/>
    <x v="0"/>
    <n v="64"/>
    <n v="2300"/>
  </r>
  <r>
    <s v="Apartament cu 3 camere in zona Horea_x000a_                            _x000a_        _x000a_        _x000a_        _x000a_        _x000a_            _x000a_                _x000a_                    _x000a_                    Cluj-Napoca, zona Central"/>
    <x v="1"/>
    <n v="150000"/>
    <x v="0"/>
    <n v="60"/>
    <n v="2500"/>
  </r>
  <r>
    <s v="Apartament cu 3 camere in zona Iulius Mall -finisaje moderne-_x000a_                            _x000a_        _x000a_        _x000a_        _x000a_        _x000a_            _x000a_                _x000a_                    _x000a_                    Cluj-Napoca, zona Între Lacuri"/>
    <x v="1"/>
    <n v="185500"/>
    <x v="0"/>
    <n v="60"/>
    <n v="3091.6666666666665"/>
  </r>
  <r>
    <s v="Apartament cu 3 camere in zona Leroy Merlin_x000a_                            _x000a_        _x000a_        _x000a_        _x000a_        _x000a_            _x000a_                _x000a_                    _x000a_                    Cluj-Napoca, zona Între Lacuri"/>
    <x v="1"/>
    <n v="129565"/>
    <x v="0"/>
    <n v="66.44"/>
    <n v="1950.1053582179411"/>
  </r>
  <r>
    <s v="Apartament cu 3 camere in zona Marasti de vanzare !_x000a_                            _x000a_        _x000a_        _x000a_        _x000a_        _x000a_            _x000a_                _x000a_                    _x000a_                    Cluj-Napoca, zona Mărăşti"/>
    <x v="1"/>
    <n v="136000"/>
    <x v="1"/>
    <n v="66"/>
    <n v="2060.6060606060605"/>
  </r>
  <r>
    <s v="Apartament cu 3 camere in zona Marasti_x000a_                            _x000a_        _x000a_        _x000a_        _x000a_        _x000a_            _x000a_                _x000a_                    _x000a_                    Cluj-Napoca, zona Mărăşti"/>
    <x v="1"/>
    <n v="159000"/>
    <x v="0"/>
    <n v="70.19"/>
    <n v="2265.2799544094601"/>
  </r>
  <r>
    <s v="Apartament cu 3 camere in zona semicentrala, Piata Garii_x000a_                            _x000a_        _x000a_        _x000a_        _x000a_        _x000a_            _x000a_                _x000a_                    _x000a_                    Cluj-Napoca, zona Central"/>
    <x v="1"/>
    <n v="160000"/>
    <x v="0"/>
    <n v="65"/>
    <n v="2461.5384615384614"/>
  </r>
  <r>
    <s v="Apartament cu 3 camere in zona str. Brates_x000a_                            _x000a_        _x000a_        _x000a_        _x000a_        _x000a_            _x000a_                _x000a_                    _x000a_                    Cluj-Napoca, zona Mănăştur"/>
    <x v="1"/>
    <n v="128000"/>
    <x v="0"/>
    <n v="62"/>
    <n v="2064.516129032258"/>
  </r>
  <r>
    <s v="Apartament cu 3 camere in Zorilor in zona Sigma_x000a_                            _x000a_        _x000a_        _x000a_        _x000a_        _x000a_            _x000a_                _x000a_                    _x000a_                    Cluj-Napoca, zona Zorilor"/>
    <x v="1"/>
    <n v="140000"/>
    <x v="1"/>
    <n v="70"/>
    <n v="2000"/>
  </r>
  <r>
    <s v="Apartament cu 3 camere in Zorilor_x000a_                            _x000a_        _x000a_        _x000a_        _x000a_        _x000a_            _x000a_                _x000a_                    _x000a_                    Cluj-Napoca, zona Zorilor"/>
    <x v="1"/>
    <n v="149000"/>
    <x v="1"/>
    <n v="66"/>
    <n v="2257.5757575757575"/>
  </r>
  <r>
    <s v="Apartament cu 3 camere in Zorilor_x000a_                            _x000a_        _x000a_        _x000a_        _x000a_        _x000a_            _x000a_                _x000a_                    _x000a_                    Cluj-Napoca, zona Zorilor"/>
    <x v="1"/>
    <n v="154000"/>
    <x v="1"/>
    <n v="64"/>
    <n v="2406.25"/>
  </r>
  <r>
    <s v="Apartament cu 3 camere in Zorilor_x000a_                            _x000a_        _x000a_        _x000a_        _x000a_        _x000a_            _x000a_                _x000a_                    _x000a_                    Cluj-Napoca, zona Zorilor"/>
    <x v="1"/>
    <n v="160000"/>
    <x v="1"/>
    <n v="65"/>
    <n v="2461.5384615384614"/>
  </r>
  <r>
    <s v="Apartament cu 3 camere in Zorilor_x000a_                            _x000a_        _x000a_        _x000a_        _x000a_        _x000a_            _x000a_                _x000a_                    _x000a_                    Cluj-Napoca, zona Zorilor"/>
    <x v="1"/>
    <n v="165000"/>
    <x v="0"/>
    <n v="64"/>
    <n v="2578.125"/>
  </r>
  <r>
    <s v="Apartament cu 3 camere in Zorilor,zona P-ta Zorilor_x000a_                            _x000a_        _x000a_        _x000a_        _x000a_        _x000a_            _x000a_                _x000a_                    _x000a_                    Cluj-Napoca, zona Zorilor"/>
    <x v="1"/>
    <n v="170000"/>
    <x v="1"/>
    <n v="63"/>
    <n v="2698.4126984126983"/>
  </r>
  <r>
    <s v="Apartament cu 3 camere Intre Lacuri COMISION 0%_x000a_                            _x000a_        _x000a_        _x000a_        _x000a_        _x000a_            _x000a_                _x000a_                    _x000a_                    Cluj-Napoca, zona Între Lacuri"/>
    <x v="1"/>
    <n v="140000"/>
    <x v="0"/>
    <n v="53"/>
    <n v="2641.5094339622642"/>
  </r>
  <r>
    <s v="Apartament cu 3 camere intr-un ansamblu privat_x000a_                            _x000a_        _x000a_        _x000a_        _x000a_        _x000a_            _x000a_                _x000a_                    _x000a_                    Cluj-Napoca, zona Iris"/>
    <x v="1"/>
    <n v="115250"/>
    <x v="0"/>
    <n v="69.849999999999994"/>
    <n v="1649.9642090193272"/>
  </r>
  <r>
    <s v="Apartament cu 3 camere intr-un ansamblu rezidential de lux in Zorilor !_x000a_                            _x000a_        _x000a_        _x000a_        _x000a_        _x000a_            _x000a_                _x000a_                    _x000a_                    Cluj-Napoca, zona Zorilor"/>
    <x v="1"/>
    <n v="285000"/>
    <x v="0"/>
    <n v="80"/>
    <n v="3562.5"/>
  </r>
  <r>
    <s v="Apartament cu 3 camere l Centru l Oportunitate_x000a_                            _x000a_        _x000a_        _x000a_        _x000a_        _x000a_            _x000a_                _x000a_                    _x000a_                    Cluj-Napoca, zona Central"/>
    <x v="1"/>
    <n v="170000"/>
    <x v="1"/>
    <n v="69"/>
    <n v="2463.768115942029"/>
  </r>
  <r>
    <s v="Apartament cu 3 camere l Grigorescu_x000a_                            _x000a_        _x000a_        _x000a_        _x000a_        _x000a_            _x000a_                _x000a_                    _x000a_                    Cluj-Napoca, zona Grigorescu"/>
    <x v="1"/>
    <n v="140000"/>
    <x v="1"/>
    <n v="67"/>
    <n v="2089.5522388059703"/>
  </r>
  <r>
    <s v="Apartament cu 3 camere l Grigorescu_x000a_                            _x000a_        _x000a_        _x000a_        _x000a_        _x000a_            _x000a_                _x000a_                    _x000a_                    Cluj-Napoca, zona Grigorescu"/>
    <x v="1"/>
    <n v="350000"/>
    <x v="1"/>
    <n v="91"/>
    <n v="3846.1538461538462"/>
  </r>
  <r>
    <s v="Apartament cu 3 camere l Intre Lacuri l Nirajului_x000a_                            _x000a_        _x000a_        _x000a_        _x000a_        _x000a_            _x000a_                _x000a_                    _x000a_                    Cluj-Napoca, zona Între Lacuri"/>
    <x v="1"/>
    <n v="163000"/>
    <x v="1"/>
    <n v="63"/>
    <n v="2587.3015873015875"/>
  </r>
  <r>
    <s v="Apartament cu 3 camere l Iris_x000a_                            _x000a_        _x000a_        _x000a_        _x000a_        _x000a_            _x000a_                _x000a_                    _x000a_                    Cluj-Napoca, zona Iris"/>
    <x v="1"/>
    <n v="170000"/>
    <x v="0"/>
    <n v="66"/>
    <n v="2575.757575757576"/>
  </r>
  <r>
    <s v="Apartament cu 3 camere l Iris_x000a_                            _x000a_        _x000a_        _x000a_        _x000a_        _x000a_            _x000a_                _x000a_                    _x000a_                    Cluj-Napoca, zona Iris"/>
    <x v="1"/>
    <n v="210000"/>
    <x v="0"/>
    <n v="116"/>
    <n v="1810.344827586207"/>
  </r>
  <r>
    <s v="Apartament cu 3 camere l Manastur l Calea Floresti_x000a_                            _x000a_        _x000a_        _x000a_        _x000a_        _x000a_            _x000a_                _x000a_                    _x000a_                    Cluj-Napoca, zona Mănăştur"/>
    <x v="1"/>
    <n v="155000"/>
    <x v="0"/>
    <n v="62.68"/>
    <n v="2472.8781110402042"/>
  </r>
  <r>
    <s v="Apartament cu 3 camere l Manastur l Strada Parang_x000a_                            _x000a_        _x000a_        _x000a_        _x000a_        _x000a_            _x000a_                _x000a_                    _x000a_                    Cluj-Napoca, zona Mănăştur"/>
    <x v="1"/>
    <n v="138000"/>
    <x v="0"/>
    <n v="73.97"/>
    <n v="1865.621197782885"/>
  </r>
  <r>
    <s v="Apartament cu 3 camere l Manastur_x000a_                            _x000a_        _x000a_        _x000a_        _x000a_        _x000a_            _x000a_                _x000a_                    _x000a_                    Cluj-Napoca, zona Mănăştur"/>
    <x v="1"/>
    <n v="125000"/>
    <x v="0"/>
    <n v="61.35"/>
    <n v="2037.4898125509371"/>
  </r>
  <r>
    <s v="Apartament cu 3 camere l Sopor_x000a_                            _x000a_        _x000a_        _x000a_        _x000a_        _x000a_            _x000a_                _x000a_                    _x000a_                    Cluj-Napoca, zona Sopor"/>
    <x v="1"/>
    <n v="149900"/>
    <x v="0"/>
    <n v="53"/>
    <n v="2828.3018867924529"/>
  </r>
  <r>
    <s v="Apartament cu 3 camere la casa | Piata Cipariu | curte generoasa_x000a_                            _x000a_        _x000a_        _x000a_        _x000a_        _x000a_            _x000a_                _x000a_                    _x000a_                    Cluj-Napoca, zona Central"/>
    <x v="1"/>
    <n v="315000"/>
    <x v="1"/>
    <n v="84"/>
    <n v="3750"/>
  </r>
  <r>
    <s v="Apartament cu 3 camere la cheie | Junior Residence_x000a_                            _x000a_        _x000a_        _x000a_        _x000a_        _x000a_            _x000a_                _x000a_                    _x000a_                    Cluj-Napoca, zona Iris"/>
    <x v="1"/>
    <n v="157900"/>
    <x v="0"/>
    <n v="69"/>
    <n v="2288.4057971014495"/>
  </r>
  <r>
    <s v="Apartament cu 3 camere la cheie I 78 mp I Buna Ziua_x000a_                            _x000a_        _x000a_        _x000a_        _x000a_        _x000a_            _x000a_                _x000a_                    _x000a_                    Cluj-Napoca, zona Bună Ziua"/>
    <x v="1"/>
    <n v="237000"/>
    <x v="0"/>
    <n v="78"/>
    <n v="3038.4615384615386"/>
  </r>
  <r>
    <s v="Apartament cu 3 camere la cheie_x000a_                            _x000a_        _x000a_        _x000a_        _x000a_        _x000a_            _x000a_                _x000a_                    _x000a_                    Cluj-Napoca, zona Gară"/>
    <x v="1"/>
    <n v="164900"/>
    <x v="0"/>
    <n v="60"/>
    <n v="2748.3333333333335"/>
  </r>
  <r>
    <s v="Apartament cu 3 camere Manastur_x000a_                            _x000a_        _x000a_        _x000a_        _x000a_        _x000a_            _x000a_                _x000a_                    _x000a_                    Cluj-Napoca, zona Mănăştur"/>
    <x v="1"/>
    <n v="113000"/>
    <x v="0"/>
    <n v="46"/>
    <n v="2456.521739130435"/>
  </r>
  <r>
    <s v="Apartament cu 3 camere mobilat utilat Lux, zona BMW_x000a_                            _x000a_        _x000a_        _x000a_        _x000a_        _x000a_            _x000a_                _x000a_                    _x000a_                    Cluj-Napoca, zona Mănăştur"/>
    <x v="1"/>
    <n v="139900"/>
    <x v="0"/>
    <n v="60"/>
    <n v="2331.6666666666665"/>
  </r>
  <r>
    <s v="Apartament cu 3 camere modern, zona Leroy Merlin!_x000a_                            _x000a_        _x000a_        _x000a_        _x000a_        _x000a_            _x000a_                _x000a_                    _x000a_                    Cluj-Napoca, zona Someşeni"/>
    <x v="1"/>
    <n v="150000"/>
    <x v="0"/>
    <n v="65.55"/>
    <n v="2288.3295194508009"/>
  </r>
  <r>
    <s v="Apartament cu 3 camere pe doua nivele, mobilat si utilat la cheie_x000a_                            _x000a_        _x000a_        _x000a_        _x000a_        _x000a_            _x000a_                _x000a_                    _x000a_                    Cluj-Napoca, zona Manastur"/>
    <x v="1"/>
    <n v="169000"/>
    <x v="0"/>
    <n v="90"/>
    <n v="1877.7777777777778"/>
  </r>
  <r>
    <s v="Apartament cu 3 camere pe doua niveluri, zona Campului, Manastur_x000a_                            _x000a_        _x000a_        _x000a_        _x000a_        _x000a_            _x000a_                _x000a_                    _x000a_                    Cluj-Napoca, zona Mănăştur"/>
    <x v="1"/>
    <n v="168900"/>
    <x v="0"/>
    <n v="100"/>
    <n v="1689"/>
  </r>
  <r>
    <s v="Apartament cu 3 camere pe Gheorghe Dima_x000a_                            _x000a_        _x000a_        _x000a_        _x000a_        _x000a_            _x000a_                _x000a_                    _x000a_                    Cluj-Napoca, zona Zorilor"/>
    <x v="1"/>
    <n v="190000"/>
    <x v="1"/>
    <n v="64"/>
    <n v="2968.75"/>
  </r>
  <r>
    <s v="Apartament cu 3 camere pe str. Edgar Quinet_x000a_                            _x000a_        _x000a_        _x000a_        _x000a_        _x000a_            _x000a_                _x000a_                    _x000a_                    Cluj-Napoca, zona Mănăştur"/>
    <x v="1"/>
    <n v="78000"/>
    <x v="1"/>
    <n v="42"/>
    <n v="1857.1428571428571"/>
  </r>
  <r>
    <s v="Apartament cu 3 camere pe strada Parang_x000a_                            _x000a_        _x000a_        _x000a_        _x000a_        _x000a_            _x000a_                _x000a_                    _x000a_                    Cluj-Napoca, zona Mănăştur"/>
    <x v="1"/>
    <n v="111000"/>
    <x v="0"/>
    <n v="48"/>
    <n v="2312.5"/>
  </r>
  <r>
    <s v="Apartament cu 3 camere refacut complet , etaj intermediar, zona..._x000a_                            _x000a_        _x000a_        _x000a_        _x000a_        _x000a_            _x000a_                _x000a_                    _x000a_                    Cluj-Napoca, zona Mănăştur"/>
    <x v="1"/>
    <n v="119000"/>
    <x v="0"/>
    <n v="52"/>
    <n v="2288.4615384615386"/>
  </r>
  <r>
    <s v="Apartament cu 3 camere Semicentral 0%COMISION_x000a_                            _x000a_        _x000a_        _x000a_        _x000a_        _x000a_            _x000a_                _x000a_                    _x000a_                    Cluj-Napoca, zona Semicentral"/>
    <x v="1"/>
    <n v="135000"/>
    <x v="0"/>
    <n v="56"/>
    <n v="2410.7142857142858"/>
  </r>
  <r>
    <s v="Apartament cu 3 camere semidecomandat in zona Calea Floresti!_x000a_                            _x000a_        _x000a_        _x000a_        _x000a_        _x000a_            _x000a_                _x000a_                    _x000a_                    Cluj-Napoca, zona Mănăştur"/>
    <x v="1"/>
    <n v="127000"/>
    <x v="0"/>
    <n v="61"/>
    <n v="2081.967213114754"/>
  </r>
  <r>
    <s v="Apartament cu 3 camere semidecomandate, 62 mp utili, Manastur_x000a_                            _x000a_        _x000a_        _x000a_        _x000a_        _x000a_            _x000a_                _x000a_                    _x000a_                    Cluj-Napoca, zona Mănăştur"/>
    <x v="1"/>
    <n v="125000"/>
    <x v="0"/>
    <n v="62"/>
    <n v="2016.1290322580646"/>
  </r>
  <r>
    <s v="Apartament cu 3 camere semifinisat, bloc nou in cartierul Intre Lacuri!_x000a_                            _x000a_        _x000a_        _x000a_        _x000a_        _x000a_            _x000a_                _x000a_                    _x000a_                    Cluj-Napoca, zona Între Lacuri"/>
    <x v="1"/>
    <n v="129565"/>
    <x v="0"/>
    <n v="65"/>
    <n v="1993.3076923076924"/>
  </r>
  <r>
    <s v="Apartament cu 3 camere si parcare in Buna ziua!_x000a_                            _x000a_        _x000a_        _x000a_        _x000a_        _x000a_            _x000a_                _x000a_                    _x000a_                    Cluj-Napoca, zona Bună Ziua"/>
    <x v="1"/>
    <n v="210111"/>
    <x v="0"/>
    <n v="96"/>
    <n v="2188.65625"/>
  </r>
  <r>
    <s v="Apartament cu 3 camere si parcare pe str. Miko Imre_x000a_                            _x000a_        _x000a_        _x000a_        _x000a_        _x000a_            _x000a_                _x000a_                    _x000a_                    Cluj-Napoca, zona Europa"/>
    <x v="1"/>
    <n v="268000"/>
    <x v="1"/>
    <n v="120"/>
    <n v="2233.3333333333335"/>
  </r>
  <r>
    <s v="Apartament cu 3 camere si parcare subterana de vanzare in Buna Ziua!_x000a_                            _x000a_        _x000a_        _x000a_        _x000a_        _x000a_            _x000a_                _x000a_                    _x000a_                    Cluj-Napoca, zona Bună Ziua"/>
    <x v="1"/>
    <n v="219000"/>
    <x v="0"/>
    <n v="86"/>
    <n v="2546.5116279069766"/>
  </r>
  <r>
    <s v="Apartament cu 3 camere si parcare_x000a_                            _x000a_        _x000a_        _x000a_        _x000a_        _x000a_            _x000a_                _x000a_                    _x000a_                    Cluj-Napoca, zona Bulgaria"/>
    <x v="1"/>
    <n v="149900"/>
    <x v="0"/>
    <n v="71"/>
    <n v="2111.2676056338028"/>
  </r>
  <r>
    <s v="Apartament cu 3 camere si terasa de 136mp, cartier Grigorescu_x000a_                            _x000a_        _x000a_        _x000a_        _x000a_        _x000a_            _x000a_                _x000a_                    _x000a_                    Cluj-Napoca, zona Grigorescu"/>
    <x v="1"/>
    <n v="195000"/>
    <x v="1"/>
    <n v="63"/>
    <n v="3095.2380952380954"/>
  </r>
  <r>
    <s v="Apartament cu 3 camere si terasa la cheie!_x000a_                            _x000a_        _x000a_        _x000a_        _x000a_        _x000a_            _x000a_                _x000a_                    _x000a_                    Cluj-Napoca, zona Gara"/>
    <x v="1"/>
    <n v="205000"/>
    <x v="0"/>
    <n v="85"/>
    <n v="2411.7647058823532"/>
  </r>
  <r>
    <s v="Apartament cu 3 camere si view splendid in cartierul Buna Ziua!_x000a_                            _x000a_        _x000a_        _x000a_        _x000a_        _x000a_            _x000a_                _x000a_                    _x000a_                    Cluj-Napoca, zona Bună Ziua"/>
    <x v="1"/>
    <n v="245000"/>
    <x v="0"/>
    <n v="78"/>
    <n v="3141.0256410256411"/>
  </r>
  <r>
    <s v="Apartament cu 3 camere situat in bloc nou, zona Parcul Rozelor_x000a_                            _x000a_        _x000a_        _x000a_        _x000a_        _x000a_            _x000a_                _x000a_                    _x000a_                    Cluj-Napoca, zona Plopilor"/>
    <x v="1"/>
    <n v="207900"/>
    <x v="0"/>
    <n v="77"/>
    <n v="2700"/>
  </r>
  <r>
    <s v="Apartament cu 3 camere Smart-House Ready_x000a_                            _x000a_        _x000a_        _x000a_        _x000a_        _x000a_            _x000a_                _x000a_                    _x000a_                    Cluj-Napoca, zona Iris"/>
    <x v="1"/>
    <n v="165500"/>
    <x v="1"/>
    <n v="73.64"/>
    <n v="2247.4198804997286"/>
  </r>
  <r>
    <s v="Apartament cu 3 camere spre vanzare in cartierul Gheorgheni!_x000a_                            _x000a_        _x000a_        _x000a_        _x000a_        _x000a_            _x000a_                _x000a_                    _x000a_                    Cluj-Napoca, zona Gheorgheni"/>
    <x v="1"/>
    <n v="215000"/>
    <x v="0"/>
    <n v="78"/>
    <n v="2756.4102564102564"/>
  </r>
  <r>
    <s v="Apartament cu 3 camere spre vanzare in cartierul Gheorgheni._x000a_                            _x000a_        _x000a_        _x000a_        _x000a_        _x000a_            _x000a_                _x000a_                    _x000a_                    Cluj-Napoca, zona Gheorgheni"/>
    <x v="1"/>
    <n v="159000"/>
    <x v="0"/>
    <n v="59"/>
    <n v="2694.9152542372881"/>
  </r>
  <r>
    <s v="Apartament cu 3 camere spre vanzare in cartierul Manastur._x000a_                            _x000a_        _x000a_        _x000a_        _x000a_        _x000a_            _x000a_                _x000a_                    _x000a_                    Cluj-Napoca, zona Câmpului"/>
    <x v="1"/>
    <n v="219000"/>
    <x v="0"/>
    <n v="98"/>
    <n v="2234.6938775510203"/>
  </r>
  <r>
    <s v="Apartament cu 3 camere spre vanzare in cartierul Manastur._x000a_                            _x000a_        _x000a_        _x000a_        _x000a_        _x000a_            _x000a_                _x000a_                    _x000a_                    Cluj-Napoca, zona Mănăştur"/>
    <x v="1"/>
    <n v="118000"/>
    <x v="0"/>
    <n v="51.2"/>
    <n v="2304.6875"/>
  </r>
  <r>
    <s v="Apartament cu 3 camere spre vanzare in cartierul Zorilor._x000a_                            _x000a_        _x000a_        _x000a_        _x000a_        _x000a_            _x000a_                _x000a_                    _x000a_                    Cluj-Napoca, zona Zorilor"/>
    <x v="1"/>
    <n v="148900"/>
    <x v="1"/>
    <n v="67"/>
    <n v="2222.3880597014927"/>
  </r>
  <r>
    <s v="Apartament cu 3 camere spre vanzare in Marasti._x000a_                            _x000a_        _x000a_        _x000a_        _x000a_        _x000a_            _x000a_                _x000a_                    _x000a_                    Cluj-Napoca, zona Mărăşti"/>
    <x v="1"/>
    <n v="139900"/>
    <x v="0"/>
    <n v="54"/>
    <n v="2590.7407407407409"/>
  </r>
  <r>
    <s v="Apartament cu 3 camere spre vanzare pe Horea._x000a_                            _x000a_        _x000a_        _x000a_        _x000a_        _x000a_            _x000a_                _x000a_                    _x000a_                    Cluj-Napoca, zona Horea"/>
    <x v="1"/>
    <n v="180000"/>
    <x v="1"/>
    <n v="60"/>
    <n v="3000"/>
  </r>
  <r>
    <s v="Apartament cu 3 camere spre vanzare zona Calea Turzii!_x000a_                            _x000a_        _x000a_        _x000a_        _x000a_        _x000a_            _x000a_                _x000a_                    _x000a_                    Cluj-Napoca, zona Calea Turzii"/>
    <x v="1"/>
    <n v="195000"/>
    <x v="0"/>
    <n v="71"/>
    <n v="2746.4788732394368"/>
  </r>
  <r>
    <s v="Apartament cu 3 camere spre vanzare, parcare inclusa, strada Observatorului !_x000a_                            _x000a_        _x000a_        _x000a_        _x000a_        _x000a_            _x000a_                _x000a_                    _x000a_                    Cluj-Napoca, zona Zorilor"/>
    <x v="1"/>
    <n v="164900"/>
    <x v="1"/>
    <n v="63"/>
    <n v="2617.4603174603176"/>
  </r>
  <r>
    <s v="Apartament cu 3 camere ultracentral, Piata Muzeului_x000a_                            _x000a_        _x000a_        _x000a_        _x000a_        _x000a_            _x000a_                _x000a_                    _x000a_                    Cluj-Napoca, zona Ultracentral"/>
    <x v="1"/>
    <n v="273000"/>
    <x v="0"/>
    <n v="78"/>
    <n v="3500"/>
  </r>
  <r>
    <s v="Apartament cu 3 camere ultracentral, pozitie excelenta, Piata Muzeului_x000a_                            _x000a_        _x000a_        _x000a_        _x000a_        _x000a_            _x000a_                _x000a_                    _x000a_                    Cluj-Napoca, zona Central"/>
    <x v="1"/>
    <n v="525000"/>
    <x v="0"/>
    <n v="136"/>
    <n v="3860.294117647059"/>
  </r>
  <r>
    <s v="Apartament cu 3 camere ultrafinisat + 2 terase!_x000a_                            _x000a_        _x000a_        _x000a_        _x000a_        _x000a_            _x000a_                _x000a_                    _x000a_                    Cluj-Napoca, zona Zorilor"/>
    <x v="1"/>
    <n v="215000"/>
    <x v="0"/>
    <n v="72.75"/>
    <n v="2955.3264604810997"/>
  </r>
  <r>
    <s v="Apartament cu 3 camere ultrafinisat in cartierul Grigorescu !_x000a_                            _x000a_        _x000a_        _x000a_        _x000a_        _x000a_            _x000a_                _x000a_                    _x000a_                    Cluj-Napoca, zona Grigorescu"/>
    <x v="1"/>
    <n v="245000"/>
    <x v="0"/>
    <n v="65"/>
    <n v="3769.2307692307691"/>
  </r>
  <r>
    <s v="Apartament cu 3 camere ultrafinisat, mobilat| 73 mp utili | Zorilor_x000a_                            _x000a_        _x000a_        _x000a_        _x000a_        _x000a_            _x000a_                _x000a_                    _x000a_                    Cluj-Napoca, zona Zorilor"/>
    <x v="1"/>
    <n v="216000"/>
    <x v="0"/>
    <n v="73"/>
    <n v="2958.9041095890411"/>
  </r>
  <r>
    <s v="Apartament cu 3 camere zona Hotel Royal_x000a_                            _x000a_        _x000a_        _x000a_        _x000a_        _x000a_            _x000a_                _x000a_                    _x000a_                    Cluj-Napoca, zona Gheorgheni"/>
    <x v="1"/>
    <n v="126000"/>
    <x v="1"/>
    <n v="63"/>
    <n v="2000"/>
  </r>
  <r>
    <s v="Apartament cu 3 camere zona Kaufland Marasti._x000a_                            _x000a_        _x000a_        _x000a_        _x000a_        _x000a_            _x000a_                _x000a_                    _x000a_                    Cluj-Napoca, zona Mărăşti"/>
    <x v="1"/>
    <n v="163000"/>
    <x v="0"/>
    <n v="63"/>
    <n v="2587.3015873015875"/>
  </r>
  <r>
    <s v="Apartament cu 3 camere zona Retezat Manastur_x000a_                            _x000a_        _x000a_        _x000a_        _x000a_        _x000a_            _x000a_                _x000a_                    _x000a_                    Cluj-Napoca, zona Mănăştur"/>
    <x v="1"/>
    <n v="118000"/>
    <x v="0"/>
    <n v="51"/>
    <n v="2313.7254901960782"/>
  </r>
  <r>
    <s v="Apartament cu 3 camere Zorilor_x000a_                            _x000a_        _x000a_        _x000a_        _x000a_        _x000a_            _x000a_                _x000a_                    _x000a_                    Cluj-Napoca, zona Zorilor"/>
    <x v="1"/>
    <n v="149000"/>
    <x v="1"/>
    <n v="68"/>
    <n v="2191.1764705882351"/>
  </r>
  <r>
    <s v="Apartament cu 3 camere(83mp) in zona ultracentrala, Piata Unirii_x000a_                            _x000a_        _x000a_        _x000a_        _x000a_        _x000a_            _x000a_                _x000a_                    _x000a_                    Cluj-Napoca, zona Central"/>
    <x v="1"/>
    <n v="280000"/>
    <x v="0"/>
    <n v="83"/>
    <n v="3373.4939759036147"/>
  </r>
  <r>
    <s v="Apartament cu 3 camere,  decomandat, 5 minute de FSEGA_x000a_                            _x000a_        _x000a_        _x000a_        _x000a_        _x000a_            _x000a_                _x000a_                    _x000a_                    Cluj-Napoca, zona Gheorgheni"/>
    <x v="1"/>
    <n v="199000"/>
    <x v="1"/>
    <n v="65"/>
    <n v="3061.5384615384614"/>
  </r>
  <r>
    <s v="Apartament cu 3 camere, 100 de mp, 2 balcoane, in zona Riviera Luxury_x000a_                            _x000a_        _x000a_        _x000a_        _x000a_        _x000a_            _x000a_                _x000a_                    _x000a_                    Cluj-Napoca, zona Gheorgheni"/>
    <x v="1"/>
    <n v="275000"/>
    <x v="0"/>
    <n v="100"/>
    <n v="2750"/>
  </r>
  <r>
    <s v="Apartament cu 3 camere, 100 mp, situat in complexul Riviera Residence!_x000a_                            _x000a_        _x000a_        _x000a_        _x000a_        _x000a_            _x000a_                _x000a_                    _x000a_                    Cluj-Napoca, zona Gheorgheni"/>
    <x v="1"/>
    <n v="289000"/>
    <x v="0"/>
    <n v="100"/>
    <n v="2890"/>
  </r>
  <r>
    <s v="Apartament cu 3 camere, 100 mp, utilat/mobilat lux, boxa, zona..._x000a_                            _x000a_        _x000a_        _x000a_        _x000a_        _x000a_            _x000a_                _x000a_                    _x000a_                    Cluj-Napoca, zona Central"/>
    <x v="1"/>
    <n v="305000"/>
    <x v="0"/>
    <n v="100"/>
    <n v="3050"/>
  </r>
  <r>
    <s v="Apartament cu 3 camere, 2 bai, 2 balcoane, garaj, C. Dorobantilor_x000a_                            _x000a_        _x000a_        _x000a_        _x000a_        _x000a_            _x000a_                _x000a_                    _x000a_                    Cluj-Napoca, zona Mărăşti"/>
    <x v="1"/>
    <n v="180000"/>
    <x v="0"/>
    <n v="74"/>
    <n v="2432.4324324324325"/>
  </r>
  <r>
    <s v="Apartament cu 3 camere, 2 bai, decomandat, zona Lac 3, strada Tulcea_x000a_                            _x000a_        _x000a_        _x000a_        _x000a_        _x000a_            _x000a_                _x000a_                    _x000a_                    Cluj-Napoca, zona Între Lacuri"/>
    <x v="1"/>
    <n v="147000"/>
    <x v="1"/>
    <n v="69"/>
    <n v="2130.4347826086955"/>
  </r>
  <r>
    <s v="Apartament cu 3 camere, 2 balcoane, parcare, zona Iulius Mall_x000a_                            _x000a_        _x000a_        _x000a_        _x000a_        _x000a_            _x000a_                _x000a_                    _x000a_                    Cluj-Napoca, zona Gheorgheni"/>
    <x v="1"/>
    <n v="265000"/>
    <x v="0"/>
    <n v="81.8"/>
    <n v="3239.6088019559902"/>
  </r>
  <r>
    <s v="Apartament cu 3 camere, 2 parcari, 2 boxe, cartierul Marasti_x000a_                            _x000a_        _x000a_        _x000a_        _x000a_        _x000a_            _x000a_                _x000a_                    _x000a_                    Cluj-Napoca, zona Mărăşti"/>
    <x v="1"/>
    <n v="163000"/>
    <x v="0"/>
    <n v="62"/>
    <n v="2629.0322580645161"/>
  </r>
  <r>
    <s v="Apartament cu 3 camere, 2 parcari, teren, zona Iris_x000a_                            _x000a_        _x000a_        _x000a_        _x000a_        _x000a_            _x000a_                _x000a_                    _x000a_                    Cluj-Napoca, zona Iris"/>
    <x v="1"/>
    <n v="199500"/>
    <x v="0"/>
    <n v="90"/>
    <n v="2216.6666666666665"/>
  </r>
  <r>
    <s v="Apartament cu 3 camere, 2parcari subterane, terasa 85mp, Str.Buna Ziua_x000a_                            _x000a_        _x000a_        _x000a_        _x000a_        _x000a_            _x000a_                _x000a_                    _x000a_                    Cluj-Napoca, zona Bună Ziua"/>
    <x v="1"/>
    <n v="315000"/>
    <x v="1"/>
    <n v="68"/>
    <n v="4632.3529411764703"/>
  </r>
  <r>
    <s v="Apartament cu 3 camere, 46 mp, situat in cartierul Manastur!_x000a_                            _x000a_        _x000a_        _x000a_        _x000a_        _x000a_            _x000a_                _x000a_                    _x000a_                    Cluj-Napoca, zona Mănăştur"/>
    <x v="1"/>
    <n v="115000"/>
    <x v="0"/>
    <n v="46"/>
    <n v="2500"/>
  </r>
  <r>
    <s v="Apartament cu 3 camere, 55 mp, situat in cartierul Manastur!_x000a_                            _x000a_        _x000a_        _x000a_        _x000a_        _x000a_            _x000a_                _x000a_                    _x000a_                    Cluj-Napoca, zona Mănăştur"/>
    <x v="1"/>
    <n v="130900"/>
    <x v="0"/>
    <n v="55"/>
    <n v="2380"/>
  </r>
  <r>
    <s v="Apartament cu 3 camere, 56 mp, zona strazii Bucegi_x000a_                            _x000a_        _x000a_        _x000a_        _x000a_        _x000a_            _x000a_                _x000a_                    _x000a_                    Cluj-Napoca, zona Mănăştur"/>
    <x v="1"/>
    <n v="134000"/>
    <x v="0"/>
    <n v="56"/>
    <n v="2392.8571428571427"/>
  </r>
  <r>
    <s v="Apartament cu 3 camere, 60 mp, terasă, zona Calea Borhanciului_x000a_                            _x000a_        _x000a_        _x000a_        _x000a_        _x000a_            _x000a_                _x000a_                    _x000a_                    Cluj-Napoca, zona Borhanci"/>
    <x v="1"/>
    <n v="168000"/>
    <x v="0"/>
    <n v="60"/>
    <n v="2800"/>
  </r>
  <r>
    <s v="Apartament cu 3 camere, 62 mp, decomandat, etaj intermediar, Unirii, Gheorgheni_x000a_                            _x000a_        _x000a_        _x000a_        _x000a_        _x000a_            _x000a_                _x000a_                    _x000a_                    Cluj-Napoca, zona Gheorgheni"/>
    <x v="1"/>
    <n v="185000"/>
    <x v="1"/>
    <n v="62"/>
    <n v="2983.8709677419356"/>
  </r>
  <r>
    <s v="Apartament cu 3 camere, 63 mp utili, Gheorgheni zona strazii Titulescu_x000a_                            _x000a_        _x000a_        _x000a_        _x000a_        _x000a_            _x000a_                _x000a_                    _x000a_                    Cluj-Napoca, zona Gheorgheni"/>
    <x v="1"/>
    <n v="160000"/>
    <x v="1"/>
    <n v="63"/>
    <n v="2539.6825396825398"/>
  </r>
  <r>
    <s v="Apartament cu 3 camere, 64mp, 2 balcoane, cartier Gheorgeni_x000a_                            _x000a_        _x000a_        _x000a_        _x000a_        _x000a_            _x000a_                _x000a_                    _x000a_                    Cluj-Napoca, zona Gheorgheni"/>
    <x v="1"/>
    <n v="160000"/>
    <x v="1"/>
    <n v="64"/>
    <n v="2500"/>
  </r>
  <r>
    <s v="Apartament cu 3 camere, 65 mp, demisol, renovat, Zorilor_x000a_                            _x000a_        _x000a_        _x000a_        _x000a_        _x000a_            _x000a_                _x000a_                    _x000a_                    Cluj-Napoca, zona Zorilor"/>
    <x v="1"/>
    <n v="99900"/>
    <x v="0"/>
    <n v="65"/>
    <n v="1536.9230769230769"/>
  </r>
  <r>
    <s v="Apartament cu 3 camere, 65 utili, garaj, NOU, Viva City, Gheorgheni_x000a_                            _x000a_        _x000a_        _x000a_        _x000a_        _x000a_            _x000a_                _x000a_                    _x000a_                    Cluj-Napoca, zona Gheorgheni"/>
    <x v="1"/>
    <n v="235000"/>
    <x v="0"/>
    <n v="68"/>
    <n v="3455.8823529411766"/>
  </r>
  <r>
    <s v="Apartament cu 3 camere, 66.3 mp, semifinisat, parcare subterana,..._x000a_                            _x000a_        _x000a_        _x000a_        _x000a_        _x000a_            _x000a_                _x000a_                    _x000a_                    Cluj-Napoca, zona Mănăştur"/>
    <x v="1"/>
    <n v="113000"/>
    <x v="1"/>
    <n v="66.3"/>
    <n v="1704.3740573152338"/>
  </r>
  <r>
    <s v="Apartament cu 3 camere, 67 mp utili,etaj intermediar, zona iulius Mall!_x000a_                            _x000a_        _x000a_        _x000a_        _x000a_        _x000a_            _x000a_                _x000a_                    _x000a_                    Cluj-Napoca, zona Gheorgheni"/>
    <x v="1"/>
    <n v="190000"/>
    <x v="0"/>
    <n v="67"/>
    <n v="2835.8208955223881"/>
  </r>
  <r>
    <s v="Apartament cu 3 camere, 67 mp, zona strazii Primaverii, Manastur_x000a_                            _x000a_        _x000a_        _x000a_        _x000a_        _x000a_            _x000a_                _x000a_                    _x000a_                    Cluj-Napoca, zona Mănăştur"/>
    <x v="1"/>
    <n v="115000"/>
    <x v="0"/>
    <n v="62"/>
    <n v="1854.8387096774193"/>
  </r>
  <r>
    <s v="Apartament cu 3 camere, 68 mp, situat in cartierul Europa!_x000a_                            _x000a_        _x000a_        _x000a_        _x000a_        _x000a_            _x000a_                _x000a_                    _x000a_                    Cluj-Napoca, zona Europa"/>
    <x v="1"/>
    <n v="238000"/>
    <x v="0"/>
    <n v="68"/>
    <n v="3500"/>
  </r>
  <r>
    <s v="Apartament cu 3 camere, 70 mp utili + terasa, Intre Lacuri, zona Iulius Mall_x000a_                            _x000a_        _x000a_        _x000a_        _x000a_        _x000a_            _x000a_                _x000a_                    _x000a_                    Cluj-Napoca, zona Între Lacuri"/>
    <x v="1"/>
    <n v="210000"/>
    <x v="1"/>
    <n v="70"/>
    <n v="3000"/>
  </r>
  <r>
    <s v="Apartament cu 3 camere, 70 mp, Grigorescu_x000a_                            _x000a_        _x000a_        _x000a_        _x000a_        _x000a_            _x000a_                _x000a_                    _x000a_                    Cluj-Napoca, zona Grigorescu"/>
    <x v="1"/>
    <n v="149000"/>
    <x v="1"/>
    <n v="70"/>
    <n v="2128.5714285714284"/>
  </r>
  <r>
    <s v="Apartament cu 3 camere, 70 mp, zona Calvaria, Manastur_x000a_                            _x000a_        _x000a_        _x000a_        _x000a_        _x000a_            _x000a_                _x000a_                    _x000a_                    Cluj-Napoca, zona Mănăştur"/>
    <x v="1"/>
    <n v="143000"/>
    <x v="1"/>
    <n v="75"/>
    <n v="1906.6666666666667"/>
  </r>
  <r>
    <s v="Apartament cu 3 camere, 71 mp, Andrei Muresanu, proiect nou_x000a_                            _x000a_        _x000a_        _x000a_        _x000a_        _x000a_            _x000a_                _x000a_                    _x000a_                    Cluj-Napoca, zona Andrei Mureşanu"/>
    <x v="1"/>
    <n v="184600"/>
    <x v="1"/>
    <n v="71"/>
    <n v="2600"/>
  </r>
  <r>
    <s v="Apartament cu 3 camere, 73 mp + 14 mp terasa, zona Eremia Grigorescu_x000a_                            _x000a_        _x000a_        _x000a_        _x000a_        _x000a_            _x000a_                _x000a_                    _x000a_                    Cluj-Napoca, zona Grigorescu"/>
    <x v="1"/>
    <n v="189000"/>
    <x v="0"/>
    <n v="73"/>
    <n v="2589.0410958904108"/>
  </r>
  <r>
    <s v="Apartament cu 3 camere, 73 mp + 2 balcoane, Iris, zona Garii_x000a_                            _x000a_        _x000a_        _x000a_        _x000a_        _x000a_            _x000a_                _x000a_                    _x000a_                    Cluj-Napoca, zona Iris"/>
    <x v="1"/>
    <n v="153000"/>
    <x v="0"/>
    <n v="73.25"/>
    <n v="2088.7372013651875"/>
  </r>
  <r>
    <s v="Apartament cu 3 camere, 75 mp, situat in cartierul Manastur!_x000a_                            _x000a_        _x000a_        _x000a_        _x000a_        _x000a_            _x000a_                _x000a_                    _x000a_                    Cluj-Napoca, zona Mănăştur"/>
    <x v="1"/>
    <n v="165000"/>
    <x v="1"/>
    <n v="75"/>
    <n v="2200"/>
  </r>
  <r>
    <s v="Apartament cu 3 camere, 77 mp si terasa de 17mp in ansamblu Wings_x000a_                            _x000a_        _x000a_        _x000a_        _x000a_        _x000a_            _x000a_                _x000a_                    _x000a_                    Cluj-Napoca, zona Zorilor"/>
    <x v="1"/>
    <n v="214800"/>
    <x v="0"/>
    <n v="77"/>
    <n v="2789.6103896103896"/>
  </r>
  <r>
    <s v="Apartament cu 3 camere, 86 mp + 18 mp terasa, zona Eremia Grigorescu_x000a_                            _x000a_        _x000a_        _x000a_        _x000a_        _x000a_            _x000a_                _x000a_                    _x000a_                    Cluj-Napoca, zona Grigorescu"/>
    <x v="1"/>
    <n v="225000"/>
    <x v="0"/>
    <n v="86"/>
    <n v="2616.2790697674418"/>
  </r>
  <r>
    <s v="Apartament cu 3 camere, 89.55mp, bloc nou, Smart_x000a_                            _x000a_        _x000a_        _x000a_        _x000a_        _x000a_            _x000a_                _x000a_                    _x000a_                    Cluj-Napoca, zona Iris"/>
    <x v="1"/>
    <n v="165500"/>
    <x v="1"/>
    <n v="73.64"/>
    <n v="2247.4198804997286"/>
  </r>
  <r>
    <s v="Apartament cu 3 camere, 90mp utili, LUX zona Iulius Mall_x000a__x000a_                            _x000a_        _x000a_        _x000a_        _x000a_        _x000a_            _x000a_                _x000a_                    _x000a_                    Cluj-Napoca, zona Gheorgheni"/>
    <x v="1"/>
    <n v="275000"/>
    <x v="0"/>
    <n v="90"/>
    <n v="3055.5555555555557"/>
  </r>
  <r>
    <s v="Apartament cu 3 camere, 97.40 mp, bloc nou_x000a_                            _x000a_        _x000a_        _x000a_        _x000a_        _x000a_            _x000a_                _x000a_                    _x000a_                    Cluj-Napoca, zona Iris"/>
    <x v="1"/>
    <n v="172000"/>
    <x v="1"/>
    <n v="76.61"/>
    <n v="2245.1377104816602"/>
  </r>
  <r>
    <s v="Apartament cu 3 camere, 97mp, bloc nou, Kaufland_x000a_                            _x000a_        _x000a_        _x000a_        _x000a_        _x000a_            _x000a_                _x000a_                    _x000a_                    Cluj-Napoca, zona Mărăşti"/>
    <x v="1"/>
    <n v="198000"/>
    <x v="1"/>
    <n v="97"/>
    <n v="2041.2371134020618"/>
  </r>
  <r>
    <s v="Apartament cu 3 camere, aflat in cartierului Andrei Muresanu!_x000a__x000a_                            _x000a_        _x000a_        _x000a_        _x000a_        _x000a_            _x000a_                _x000a_                    _x000a_                    Cluj-Napoca, zona Andrei Mureşanu"/>
    <x v="1"/>
    <n v="189000"/>
    <x v="0"/>
    <n v="70"/>
    <n v="2700"/>
  </r>
  <r>
    <s v="Apartament cu 3 camere, balcon, 2 garaje, in Marasti, zona Dambovitei_x000a_                            _x000a_        _x000a_        _x000a_        _x000a_        _x000a_            _x000a_                _x000a_                    _x000a_                    Cluj-Napoca, zona Mărăşti"/>
    <x v="1"/>
    <n v="159000"/>
    <x v="0"/>
    <n v="71"/>
    <n v="2239.4366197183099"/>
  </r>
  <r>
    <s v="Apartament cu 3 camere, balcon, bloc nou Iris_x000a_                            _x000a_        _x000a_        _x000a_        _x000a_        _x000a_            _x000a_                _x000a_                    _x000a_                    Cluj-Napoca, zona Gară"/>
    <x v="1"/>
    <n v="141000"/>
    <x v="1"/>
    <n v="64"/>
    <n v="2203.125"/>
  </r>
  <r>
    <s v="Apartament cu 3 camere, balcon, bloc nou_x000a_                            _x000a_        _x000a_        _x000a_        _x000a_        _x000a_            _x000a_                _x000a_                    _x000a_                    Cluj-Napoca, zona Dâmbul Rotund"/>
    <x v="1"/>
    <n v="122900"/>
    <x v="1"/>
    <n v="74"/>
    <n v="1660.8108108108108"/>
  </r>
  <r>
    <s v="Apartament cu 3 camere, balcon, zona Bucium Manastur_x000a_                            _x000a_        _x000a_        _x000a_        _x000a_        _x000a_            _x000a_                _x000a_                    _x000a_                    Cluj-Napoca, zona Mănăştur"/>
    <x v="1"/>
    <n v="117000"/>
    <x v="1"/>
    <n v="69"/>
    <n v="1695.6521739130435"/>
  </r>
  <r>
    <s v="Apartament cu 3 camere, balcon, zona Dambul Rotund_x000a_                            _x000a_        _x000a_        _x000a_        _x000a_        _x000a_            _x000a_                _x000a_                    _x000a_                    Cluj-Napoca, zona Dâmbul Rotund"/>
    <x v="1"/>
    <n v="118780"/>
    <x v="1"/>
    <n v="71.52"/>
    <n v="1660.7941834451904"/>
  </r>
  <r>
    <s v="Apartament cu 3 camere, bloc 2022, cartier Marasti, panoramic!_x000a_                            _x000a_        _x000a_        _x000a_        _x000a_        _x000a_            _x000a_                _x000a_                    _x000a_                    Cluj-Napoca, zona Mărăşti"/>
    <x v="1"/>
    <n v="162000"/>
    <x v="1"/>
    <n v="73"/>
    <n v="2219.178082191781"/>
  </r>
  <r>
    <s v="Apartament cu 3 camere, bloc nou, parcare subterana, Someseni_x000a_                            _x000a_        _x000a_        _x000a_        _x000a_        _x000a_            _x000a_                _x000a_                    _x000a_                    Cluj-Napoca, zona Someseni"/>
    <x v="1"/>
    <n v="135000"/>
    <x v="0"/>
    <n v="60"/>
    <n v="2250"/>
  </r>
  <r>
    <s v="Apartament cu 3 camere, Calea Motilor_x000a_                            _x000a_        _x000a_        _x000a_        _x000a_        _x000a_            _x000a_                _x000a_                    _x000a_                    Cluj-Napoca, zona Central"/>
    <x v="1"/>
    <n v="140000"/>
    <x v="0"/>
    <n v="73"/>
    <n v="1917.8082191780823"/>
  </r>
  <r>
    <s v="Apartament cu 3 camere, cartier Gheorgheni!_x000a_                            _x000a_        _x000a_        _x000a_        _x000a_        _x000a_            _x000a_                _x000a_                    _x000a_                    Cluj-Napoca, zona Gheorgheni"/>
    <x v="1"/>
    <n v="95000"/>
    <x v="2"/>
    <n v="37"/>
    <n v="2567.5675675675675"/>
  </r>
  <r>
    <s v="Apartament cu 3 camere, cartier Manastur_x000a_                            _x000a_        _x000a_        _x000a_        _x000a_        _x000a_            _x000a_                _x000a_                    _x000a_                    Cluj-Napoca, zona Mănăştur"/>
    <x v="1"/>
    <n v="118000"/>
    <x v="0"/>
    <n v="51.1"/>
    <n v="2309.1976516634049"/>
  </r>
  <r>
    <s v="Apartament cu 3 camere, cartier Marasti, zona Expo Transilvania_x000a_                            _x000a_        _x000a_        _x000a_        _x000a_        _x000a_            _x000a_                _x000a_                    _x000a_                    Cluj-Napoca, zona Aurel Vlaicu"/>
    <x v="1"/>
    <n v="135000"/>
    <x v="1"/>
    <n v="64"/>
    <n v="2109.375"/>
  </r>
  <r>
    <s v="Apartament cu 3 camere, cartierul Gheorgheni, loc de parcare_x000a_                            _x000a_        _x000a_        _x000a_        _x000a_        _x000a_            _x000a_                _x000a_                    _x000a_                    Cluj-Napoca, zona Gheorgheni"/>
    <x v="1"/>
    <n v="215000"/>
    <x v="0"/>
    <n v="78"/>
    <n v="2756.4102564102564"/>
  </r>
  <r>
    <s v="Apartament cu 3 camere, cartierul Marasti_x000a_                            _x000a_        _x000a_        _x000a_        _x000a_        _x000a_            _x000a_                _x000a_                    _x000a_                    Cluj-Napoca, zona Mărăşti"/>
    <x v="1"/>
    <n v="145000"/>
    <x v="1"/>
    <n v="54"/>
    <n v="2685.1851851851852"/>
  </r>
  <r>
    <s v="Apartament cu 3 camere, cartierul Marasti_x000a_                            _x000a_        _x000a_        _x000a_        _x000a_        _x000a_            _x000a_                _x000a_                    _x000a_                    Cluj-Napoca, zona Mărăşti"/>
    <x v="1"/>
    <n v="164500"/>
    <x v="0"/>
    <n v="64"/>
    <n v="2570.3125"/>
  </r>
  <r>
    <s v="Apartament cu 3 camere, cartierul Someseni_x000a_                            _x000a_        _x000a_        _x000a_        _x000a_        _x000a_            _x000a_                _x000a_                    _x000a_                    Cluj-Napoca, zona Someşeni"/>
    <x v="1"/>
    <n v="165000"/>
    <x v="1"/>
    <n v="60"/>
    <n v="2750"/>
  </r>
  <r>
    <s v="APARTAMENT CU 3 CAMERE, CENTRUL ISTORIC_x000a_                            _x000a_        _x000a_        _x000a_        _x000a_        _x000a_            _x000a_                _x000a_                    _x000a_                    Cluj-Napoca, zona Central"/>
    <x v="1"/>
    <n v="179999"/>
    <x v="0"/>
    <n v="60"/>
    <n v="2999.9833333333331"/>
  </r>
  <r>
    <s v="Apartament cu 3 camere, complexul Platinia_x000a_                            _x000a_        _x000a_        _x000a_        _x000a_        _x000a_            _x000a_                _x000a_                    _x000a_                    Cluj-Napoca, zona Central"/>
    <x v="1"/>
    <n v="295000"/>
    <x v="1"/>
    <n v="71"/>
    <n v="4154.929577464789"/>
  </r>
  <r>
    <s v="Apartament cu 3 camere, confort sporit, cartier Marasti!_x000a_                            _x000a_        _x000a_        _x000a_        _x000a_        _x000a_            _x000a_                _x000a_                    _x000a_                    Cluj-Napoca, zona Marasti"/>
    <x v="1"/>
    <n v="157500"/>
    <x v="1"/>
    <n v="78"/>
    <n v="2019.2307692307693"/>
  </r>
  <r>
    <s v="Apartament cu 3 camere, confort sporit, zona 21 Decembrie_x000a_                            _x000a_        _x000a_        _x000a_        _x000a_        _x000a_            _x000a_                _x000a_                    _x000a_                    Cluj-Napoca, zona Mărăşti"/>
    <x v="1"/>
    <n v="215000"/>
    <x v="1"/>
    <n v="75"/>
    <n v="2866.6666666666665"/>
  </r>
  <r>
    <s v="Apartament cu 3 camere, confort sporit, zona Gradini Manastur_x000a_                            _x000a_        _x000a_        _x000a_        _x000a_        _x000a_            _x000a_                _x000a_                    _x000a_                    Cluj-Napoca, zona Mănăştur"/>
    <x v="1"/>
    <n v="226000"/>
    <x v="0"/>
    <n v="82"/>
    <n v="2756.0975609756097"/>
  </r>
  <r>
    <s v="Apartament cu 3 camere, confort sporit, zona The Office_x000a_                            _x000a_        _x000a_        _x000a_        _x000a_        _x000a_            _x000a_                _x000a_                    _x000a_                    Cluj-Napoca, zona Mărăşti"/>
    <x v="1"/>
    <n v="185000"/>
    <x v="1"/>
    <n v="70"/>
    <n v="2642.8571428571427"/>
  </r>
  <r>
    <s v="Apartament cu 3 camere, constructie noua, Grigorescu!_x000a_                            _x000a_        _x000a_        _x000a_        _x000a_        _x000a_            _x000a_                _x000a_                    _x000a_                    Cluj-Napoca, zona Grigorescu"/>
    <x v="1"/>
    <n v="229000"/>
    <x v="0"/>
    <n v="80"/>
    <n v="2862.5"/>
  </r>
  <r>
    <s v="Apartament cu 3 camere, de vanzare, in Gheorgheni_x000a_                            _x000a_        _x000a_        _x000a_        _x000a_        _x000a_            _x000a_                _x000a_                    _x000a_                    Cluj-Napoca, zona Gheorgheni"/>
    <x v="1"/>
    <n v="178000"/>
    <x v="0"/>
    <n v="76"/>
    <n v="2342.1052631578946"/>
  </r>
  <r>
    <s v="Apartament cu 3 camere, de vanzare, in Gheorgheni_x000a_                            _x000a_        _x000a_        _x000a_        _x000a_        _x000a_            _x000a_                _x000a_                    _x000a_                    Cluj-Napoca, zona Gheorgheni"/>
    <x v="1"/>
    <n v="180000"/>
    <x v="1"/>
    <n v="64"/>
    <n v="2812.5"/>
  </r>
  <r>
    <s v="Apartament cu 3 camere, decomandat , Gheorgheni_x000a_                            _x000a_        _x000a_        _x000a_        _x000a_        _x000a_            _x000a_                _x000a_                    _x000a_                    Cluj-Napoca, zona Gheorgheni"/>
    <x v="1"/>
    <n v="180000"/>
    <x v="1"/>
    <n v="64"/>
    <n v="2812.5"/>
  </r>
  <r>
    <s v="Apartament cu 3 camere, decomandat, 70 mp total, parter inalt, balcon, Manastur_x000a_                            _x000a_        _x000a_        _x000a_        _x000a_        _x000a_            _x000a_                _x000a_                    _x000a_                    Cluj-Napoca, zona Mănăştur"/>
    <x v="1"/>
    <n v="140000"/>
    <x v="1"/>
    <n v="68"/>
    <n v="2058.8235294117649"/>
  </r>
  <r>
    <s v="Apartament cu 3 camere, decomandat, 75 mp, zona podului Calvaria_x000a_                            _x000a_        _x000a_        _x000a_        _x000a_        _x000a_            _x000a_                _x000a_                    _x000a_                    Cluj-Napoca, zona Mănăştur"/>
    <x v="1"/>
    <n v="141000"/>
    <x v="1"/>
    <n v="75"/>
    <n v="1880"/>
  </r>
  <r>
    <s v="Apartament cu 3 camere, decomandat, aproape de Iulius Mall!_x000a_                            _x000a_        _x000a_        _x000a_        _x000a_        _x000a_            _x000a_                _x000a_                    _x000a_                    Cluj-Napoca, zona Intre Lacuri"/>
    <x v="1"/>
    <n v="139000"/>
    <x v="1"/>
    <n v="64"/>
    <n v="2171.875"/>
  </r>
  <r>
    <s v="Apartament cu 3 camere, DECOMANDAT, Bulevardul Titulescu_x000a_                            _x000a_        _x000a_        _x000a_        _x000a_        _x000a_            _x000a_                _x000a_                    _x000a_                    Cluj-Napoca, zona Gheorgheni"/>
    <x v="1"/>
    <n v="149900"/>
    <x v="1"/>
    <n v="65"/>
    <n v="2306.1538461538462"/>
  </r>
  <r>
    <s v="Apartament cu 3 camere, decomandat, cartier Marasti_x000a_                            _x000a_        _x000a_        _x000a_        _x000a_        _x000a_            _x000a_                _x000a_                    _x000a_                    Cluj-Napoca, zona Mărăşti"/>
    <x v="1"/>
    <n v="130000"/>
    <x v="1"/>
    <n v="64"/>
    <n v="2031.25"/>
  </r>
  <r>
    <s v="Apartament cu 3 camere, DECOMANDAT, curte 150mp, depozit 25mp_x000a_                            _x000a_        _x000a_        _x000a_        _x000a_        _x000a_            _x000a_                _x000a_                    _x000a_                    Cluj-Napoca, zona Andrei Muresanu"/>
    <x v="1"/>
    <n v="388900"/>
    <x v="1"/>
    <n v="78"/>
    <n v="4985.8974358974356"/>
  </r>
  <r>
    <s v="Apartament cu 3 camere, decomandat, Gheorgheni_x000a_                            _x000a_        _x000a_        _x000a_        _x000a_        _x000a_            _x000a_                _x000a_                    _x000a_                    Cluj-Napoca, zona Gheorgheni"/>
    <x v="1"/>
    <n v="160000"/>
    <x v="1"/>
    <n v="65"/>
    <n v="2461.5384615384614"/>
  </r>
  <r>
    <s v="Apartament cu 3 camere, decomandat, Intre Lacuri_x000a_                            _x000a_        _x000a_        _x000a_        _x000a_        _x000a_            _x000a_                _x000a_                    _x000a_                    Cluj-Napoca, zona Intre Lacuri"/>
    <x v="1"/>
    <n v="165000"/>
    <x v="1"/>
    <n v="65"/>
    <n v="2538.4615384615386"/>
  </r>
  <r>
    <s v="Apartament cu 3 camere, DECOMANDAT, Intre lacuri_x000a_                            _x000a_        _x000a_        _x000a_        _x000a_        _x000a_            _x000a_                _x000a_                    _x000a_                    Cluj-Napoca, zona Între Lacuri"/>
    <x v="1"/>
    <n v="128990"/>
    <x v="1"/>
    <n v="53"/>
    <n v="2433.7735849056603"/>
  </r>
  <r>
    <s v="Apartament cu 3 camere, DECOMANDAT, Intre lacuri_x000a_                            _x000a_        _x000a_        _x000a_        _x000a_        _x000a_            _x000a_                _x000a_                    _x000a_                    Cluj-Napoca, zona Între Lacuri"/>
    <x v="1"/>
    <n v="185500"/>
    <x v="1"/>
    <n v="60"/>
    <n v="3091.6666666666665"/>
  </r>
  <r>
    <s v="Apartament cu 3 camere, DECOMANDAT, loc de parcare, Manastur_x000a_                            _x000a_        _x000a_        _x000a_        _x000a_        _x000a_            _x000a_                _x000a_                    _x000a_                    Cluj-Napoca, zona Mănăştur"/>
    <x v="1"/>
    <n v="145000"/>
    <x v="1"/>
    <n v="70.22"/>
    <n v="2064.938763884933"/>
  </r>
  <r>
    <s v="Apartament cu 3 camere, DECOMANDAT, Manastur_x000a_                            _x000a_        _x000a_        _x000a_        _x000a_        _x000a_            _x000a_                _x000a_                    _x000a_                    Cluj-Napoca, zona Mănăştur"/>
    <x v="1"/>
    <n v="121000"/>
    <x v="1"/>
    <n v="68"/>
    <n v="1779.4117647058824"/>
  </r>
  <r>
    <s v="Apartament cu 3 camere, DECOMANDAT, Manastur_x000a_                            _x000a_        _x000a_        _x000a_        _x000a_        _x000a_            _x000a_                _x000a_                    _x000a_                    Cluj-Napoca, zona Mănăştur"/>
    <x v="1"/>
    <n v="159000"/>
    <x v="1"/>
    <n v="60"/>
    <n v="2650"/>
  </r>
  <r>
    <s v="Apartament cu 3 camere, decomandat, Manastur!_x000a_                            _x000a_        _x000a_        _x000a_        _x000a_        _x000a_            _x000a_                _x000a_                    _x000a_                    Cluj-Napoca, zona Manastur"/>
    <x v="1"/>
    <n v="150000"/>
    <x v="1"/>
    <n v="66"/>
    <n v="2272.7272727272725"/>
  </r>
  <r>
    <s v="Apartament cu 3 camere, DECOMANDAT, Marasti_x000a_                            _x000a_        _x000a_        _x000a_        _x000a_        _x000a_            _x000a_                _x000a_                    _x000a_                    Cluj-Napoca, zona Mărăşti"/>
    <x v="1"/>
    <n v="149900"/>
    <x v="1"/>
    <n v="64"/>
    <n v="2342.1875"/>
  </r>
  <r>
    <s v="Apartament cu 3 camere, decomandat, mobilat si utilat modern_x000a_                            _x000a_        _x000a_        _x000a_        _x000a_        _x000a_            _x000a_                _x000a_                    _x000a_                    Cluj-Napoca, zona Mărăşti"/>
    <x v="1"/>
    <n v="210000"/>
    <x v="1"/>
    <n v="71.3"/>
    <n v="2945.3015427769988"/>
  </r>
  <r>
    <s v="Apartament cu 3 camere, DECOMANDAT, posibilitate investitie_x000a_                            _x000a_        _x000a_        _x000a_        _x000a_        _x000a_            _x000a_                _x000a_                    _x000a_                    Cluj-Napoca, zona Mărăşti"/>
    <x v="1"/>
    <n v="160000"/>
    <x v="1"/>
    <n v="66"/>
    <n v="2424.242424242424"/>
  </r>
  <r>
    <s v="Apartament cu 3 camere, decomandat, preluare chiriasi,  Zorilor_x000a_                            _x000a_        _x000a_        _x000a_        _x000a_        _x000a_            _x000a_                _x000a_                    _x000a_                    Cluj-Napoca, zona Zorilor"/>
    <x v="1"/>
    <n v="165000"/>
    <x v="1"/>
    <n v="64"/>
    <n v="2578.125"/>
  </r>
  <r>
    <s v="Apartament cu 3 camere, DECOMANDAT, Zorilor_x000a_                            _x000a_        _x000a_        _x000a_        _x000a_        _x000a_            _x000a_                _x000a_                    _x000a_                    Cluj-Napoca, zona Zorilor"/>
    <x v="1"/>
    <n v="249990"/>
    <x v="1"/>
    <n v="76"/>
    <n v="3289.3421052631579"/>
  </r>
  <r>
    <s v="Apartament cu 3 camere, DECOMANDAT, Zorilor(SCALA)_x000a_                            _x000a_        _x000a_        _x000a_        _x000a_        _x000a_            _x000a_                _x000a_                    _x000a_                    Cluj-Napoca, zona Zorilor"/>
    <x v="1"/>
    <n v="216000"/>
    <x v="1"/>
    <n v="73"/>
    <n v="2958.9041095890411"/>
  </r>
  <r>
    <s v="Apartament cu 3 camere, etaj 1 confort sporit_x000a_                            _x000a_        _x000a_        _x000a_        _x000a_        _x000a_            _x000a_                _x000a_                    _x000a_                    Cluj-Napoca, zona Central"/>
    <x v="1"/>
    <n v="200000"/>
    <x v="1"/>
    <n v="76"/>
    <n v="2631.5789473684213"/>
  </r>
  <r>
    <s v="Apartament cu 3 camere, etaj 1 din 2, mobilat si utilat, Manastur_x000a_                            _x000a_        _x000a_        _x000a_        _x000a_        _x000a_            _x000a_                _x000a_                    _x000a_                    Cluj-Napoca, zona Mănăştur"/>
    <x v="1"/>
    <n v="129999"/>
    <x v="0"/>
    <n v="58"/>
    <n v="2241.3620689655172"/>
  </r>
  <r>
    <s v="Apartament cu 3 camere, etaj 1, orientare Sud, in Centru, zona BOSCH_x000a_                            _x000a_        _x000a_        _x000a_        _x000a_        _x000a_            _x000a_                _x000a_                    _x000a_                    Cluj-Napoca, zona Central"/>
    <x v="1"/>
    <n v="140000"/>
    <x v="0"/>
    <n v="56"/>
    <n v="2500"/>
  </r>
  <r>
    <s v="Apartament cu 3 camere, etaj 6 din 7, parcare subterana, Sopor_x000a_                            _x000a_        _x000a_        _x000a_        _x000a_        _x000a_            _x000a_                _x000a_                    _x000a_                    Cluj-Napoca, zona Gheorgheni"/>
    <x v="1"/>
    <n v="179999"/>
    <x v="0"/>
    <n v="66"/>
    <n v="2727.257575757576"/>
  </r>
  <r>
    <s v="Apartament cu 3 camere, etaj intermediar, Gheorgheni_x000a_                            _x000a_        _x000a_        _x000a_        _x000a_        _x000a_            _x000a_                _x000a_                    _x000a_                    Cluj-Napoca, zona Gheorgheni"/>
    <x v="1"/>
    <n v="149500"/>
    <x v="0"/>
    <n v="64"/>
    <n v="2335.9375"/>
  </r>
  <r>
    <s v="Apartament cu 3 camere, etaj intermediar, in bloc nou, zona semicentrala!_x000a_                            _x000a_        _x000a_        _x000a_        _x000a_        _x000a_            _x000a_                _x000a_                    _x000a_                    Cluj-Napoca, zona Semicentral"/>
    <x v="1"/>
    <n v="182000"/>
    <x v="0"/>
    <n v="72"/>
    <n v="2527.7777777777778"/>
  </r>
  <r>
    <s v="Apartament cu 3 camere, etaj intermediar, in Zorilor_x000a_                            _x000a_        _x000a_        _x000a_        _x000a_        _x000a_            _x000a_                _x000a_                    _x000a_                    Cluj-Napoca, zona Zorilor"/>
    <x v="1"/>
    <n v="170000"/>
    <x v="1"/>
    <n v="62.06"/>
    <n v="2739.2845633258135"/>
  </r>
  <r>
    <s v="Apartament cu 3 camere, etaj intermediar, loc de parcare, zona..._x000a_                            _x000a_        _x000a_        _x000a_        _x000a_        _x000a_            _x000a_                _x000a_                    _x000a_                    Cluj-Napoca, zona Iris"/>
    <x v="1"/>
    <n v="149900"/>
    <x v="0"/>
    <n v="62"/>
    <n v="2417.7419354838707"/>
  </r>
  <r>
    <s v="Apartament cu 3 camere, etaj intermediar, mobilat si utilat, Manastur_x000a_                            _x000a_        _x000a_        _x000a_        _x000a_        _x000a_            _x000a_                _x000a_                    _x000a_                    Cluj-Napoca, zona Mănăştur"/>
    <x v="1"/>
    <n v="98000"/>
    <x v="0"/>
    <n v="48"/>
    <n v="2041.6666666666667"/>
  </r>
  <r>
    <s v="Apartament cu 3 camere, etaj intermediar, strada Ion Mester_x000a_                            _x000a_        _x000a_        _x000a_        _x000a_        _x000a_            _x000a_                _x000a_                    _x000a_                    Cluj-Napoca, zona Mănăştur"/>
    <x v="1"/>
    <n v="129000"/>
    <x v="1"/>
    <n v="66"/>
    <n v="1954.5454545454545"/>
  </r>
  <r>
    <s v="Apartament cu 3 camere, etaj intermediar, zona Hotel Royal_x000a_                            _x000a_        _x000a_        _x000a_        _x000a_        _x000a_            _x000a_                _x000a_                    _x000a_                    Cluj-Napoca, zona Gheorgheni"/>
    <x v="1"/>
    <n v="84000"/>
    <x v="0"/>
    <n v="35"/>
    <n v="2400"/>
  </r>
  <r>
    <s v="Apartament cu 3 camere, etaj intermediar, zona Kaufland, Marasti_x000a_                            _x000a_        _x000a_        _x000a_        _x000a_        _x000a_            _x000a_                _x000a_                    _x000a_                    Cluj-Napoca, zona Mărăşti"/>
    <x v="1"/>
    <n v="165000"/>
    <x v="1"/>
    <n v="65"/>
    <n v="2538.4615384615386"/>
  </r>
  <r>
    <s v="Apartament cu 3 camere, etaj intermediar, zona Vivo_x000a_                            _x000a_        _x000a_        _x000a_        _x000a_        _x000a_            _x000a_                _x000a_                    _x000a_                    Cluj-Napoca, zona Mănăştur"/>
    <x v="1"/>
    <n v="120000"/>
    <x v="0"/>
    <n v="63"/>
    <n v="1904.7619047619048"/>
  </r>
  <r>
    <s v="Apartament cu 3 camere, finisaje moderne, constructie noua_x000a_                            _x000a_        _x000a_        _x000a_        _x000a_        _x000a_            _x000a_                _x000a_                    _x000a_                    Cluj-Napoca, zona Mărăşti"/>
    <x v="1"/>
    <n v="174500"/>
    <x v="0"/>
    <n v="64"/>
    <n v="2726.5625"/>
  </r>
  <r>
    <s v="Apartament cu 3 camere, finisat la cheie_x000a_                            _x000a_        _x000a_        _x000a_        _x000a_        _x000a_            _x000a_                _x000a_                    _x000a_                    Cluj-Napoca, zona Borhanci"/>
    <x v="1"/>
    <n v="168000"/>
    <x v="0"/>
    <n v="54.4"/>
    <n v="3088.2352941176473"/>
  </r>
  <r>
    <s v="Apartament cu 3 camere, finisat modern, cartier Intre Lacuri_x000a_                            _x000a_        _x000a_        _x000a_        _x000a_        _x000a_            _x000a_                _x000a_                    _x000a_                    Cluj-Napoca, zona Între Lacuri"/>
    <x v="1"/>
    <n v="129000"/>
    <x v="0"/>
    <n v="52"/>
    <n v="2480.7692307692309"/>
  </r>
  <r>
    <s v="Apartament cu 3 camere, garaj, ultrafinisat, Intre Lacuri, zona Lac 3_x000a_                            _x000a_        _x000a_        _x000a_        _x000a_        _x000a_            _x000a_                _x000a_                    _x000a_                    Cluj-Napoca, zona Între Lacuri"/>
    <x v="1"/>
    <n v="168000"/>
    <x v="0"/>
    <n v="53"/>
    <n v="3169.8113207547171"/>
  </r>
  <r>
    <s v="Apartament cu 3 camere, Gheorgheni, OPORTUNITATE INVESTITIE_x000a_                            _x000a_        _x000a_        _x000a_        _x000a_        _x000a_            _x000a_                _x000a_                    _x000a_                    Cluj-Napoca, zona Gheorgheni"/>
    <x v="1"/>
    <n v="97000"/>
    <x v="0"/>
    <n v="42.2"/>
    <n v="2298.5781990521327"/>
  </r>
  <r>
    <s v="Apartament cu 3 camere, imobil nou, parcare_x000a_                            _x000a_        _x000a_        _x000a_        _x000a_        _x000a_            _x000a_                _x000a_                    _x000a_                    Cluj-Napoca, zona Mănăştur"/>
    <x v="1"/>
    <n v="156000"/>
    <x v="0"/>
    <n v="67"/>
    <n v="2328.3582089552237"/>
  </r>
  <r>
    <s v="Apartament cu 3 camere, JACUZZI, loc de parcare, Calea Turzii_x000a_                            _x000a_        _x000a_        _x000a_        _x000a_        _x000a_            _x000a_                _x000a_                    _x000a_                    Cluj-Napoca, zona Calea Turzii"/>
    <x v="1"/>
    <n v="189990"/>
    <x v="0"/>
    <n v="104"/>
    <n v="1826.8269230769231"/>
  </r>
  <r>
    <s v="Apartament cu 3 camere, Kaufland, Mogosoaia_x000a_                            _x000a_        _x000a_        _x000a_        _x000a_        _x000a_            _x000a_                _x000a_                    _x000a_                    Cluj-Napoca, zona Mănăştur"/>
    <x v="1"/>
    <n v="155000"/>
    <x v="1"/>
    <n v="64.400000000000006"/>
    <n v="2406.8322981366459"/>
  </r>
  <r>
    <s v="Apartament cu 3 camere, la cheie, zona Campului_x000a_                            _x000a_        _x000a_        _x000a_        _x000a_        _x000a_            _x000a_                _x000a_                    _x000a_                    Cluj-Napoca, zona Câmpului"/>
    <x v="1"/>
    <n v="225000"/>
    <x v="0"/>
    <n v="98"/>
    <n v="2295.9183673469388"/>
  </r>
  <r>
    <s v="Apartament cu 3 camere, la cheie, zona Iulius Mall_x000a_                            _x000a_        _x000a_        _x000a_        _x000a_        _x000a_            _x000a_                _x000a_                    _x000a_                    Cluj-Napoca, zona Între Lacuri"/>
    <x v="1"/>
    <n v="185000"/>
    <x v="0"/>
    <n v="60"/>
    <n v="3083.3333333333335"/>
  </r>
  <r>
    <s v="Apartament cu 3 camere, la etajul 1 in Piata Abator_x000a_                            _x000a_        _x000a_        _x000a_        _x000a_        _x000a_            _x000a_                _x000a_                    _x000a_                    Cluj-Napoca, zona Semicentral"/>
    <x v="1"/>
    <n v="135000"/>
    <x v="0"/>
    <n v="56.23"/>
    <n v="2400.8536368486575"/>
  </r>
  <r>
    <s v="Apartament cu 3 camere, loc de parcare, Manastur_x000a_                            _x000a_        _x000a_        _x000a_        _x000a_        _x000a_            _x000a_                _x000a_                    _x000a_                    Cluj-Napoca, zona Mănăştur"/>
    <x v="1"/>
    <n v="125900"/>
    <x v="0"/>
    <n v="61"/>
    <n v="2063.9344262295081"/>
  </r>
  <r>
    <s v="Apartament cu 3 camere, loc de parcare, Sophia Residence_x000a_                            _x000a_        _x000a_        _x000a_        _x000a_        _x000a_            _x000a_                _x000a_                    _x000a_                    Cluj-Napoca, zona Bună Ziua"/>
    <x v="1"/>
    <n v="275000"/>
    <x v="1"/>
    <n v="83"/>
    <n v="3313.2530120481929"/>
  </r>
  <r>
    <s v="Apartament cu 3 camere, Manastur_x000a_                            _x000a_        _x000a_        _x000a_        _x000a_        _x000a_            _x000a_                _x000a_                    _x000a_                    Cluj-Napoca, zona Mănăştur"/>
    <x v="1"/>
    <n v="119900"/>
    <x v="0"/>
    <n v="46.2"/>
    <n v="2595.238095238095"/>
  </r>
  <r>
    <s v="Apartament cu 3 camere, mobilat modern, parcare, Ansamblul Avella_x000a_                            _x000a_        _x000a_        _x000a_        _x000a_        _x000a_            _x000a_                _x000a_                    _x000a_                    Cluj-Napoca, zona Mărăşti"/>
    <x v="1"/>
    <n v="238000"/>
    <x v="1"/>
    <n v="76"/>
    <n v="3131.5789473684213"/>
  </r>
  <r>
    <s v="Apartament cu 3 camere, mobilat si utilat la cheie, Manastur_x000a_                            _x000a_        _x000a_        _x000a_        _x000a_        _x000a_            _x000a_                _x000a_                    _x000a_                    Cluj-Napoca, zona Mănăştur"/>
    <x v="1"/>
    <n v="139000"/>
    <x v="0"/>
    <n v="76"/>
    <n v="1828.9473684210527"/>
  </r>
  <r>
    <s v="Apartament cu 3 camere, mobilat si utilat modern, bloc nou_x000a_                            _x000a_        _x000a_        _x000a_        _x000a_        _x000a_            _x000a_                _x000a_                    _x000a_                    Cluj-Napoca, zona Mărăşti"/>
    <x v="1"/>
    <n v="150000"/>
    <x v="0"/>
    <n v="60"/>
    <n v="2500"/>
  </r>
  <r>
    <s v="Apartament cu 3 camere, mobilat si utilat, etaj 2 din 10,  Grigorescu_x000a_                            _x000a_        _x000a_        _x000a_        _x000a_        _x000a_            _x000a_                _x000a_                    _x000a_                    Cluj-Napoca, zona Grigorescu"/>
    <x v="1"/>
    <n v="165900"/>
    <x v="0"/>
    <n v="67"/>
    <n v="2476.1194029850744"/>
  </r>
  <r>
    <s v="Apartament cu 3 camere, mobilat si utilat, zona manastur_x000a_                            _x000a_        _x000a_        _x000a_        _x000a_        _x000a_            _x000a_                _x000a_                    _x000a_                    Cluj-Napoca, zona Mănăştur"/>
    <x v="1"/>
    <n v="104000"/>
    <x v="0"/>
    <n v="47"/>
    <n v="2212.7659574468084"/>
  </r>
  <r>
    <s v="Apartament cu 3 camere, mobilat, panorama deosebita, Grigorescu_x000a_                            _x000a_        _x000a_        _x000a_        _x000a_        _x000a_            _x000a_                _x000a_                    _x000a_                    Cluj-Napoca, zona Grigorescu"/>
    <x v="1"/>
    <n v="159000"/>
    <x v="0"/>
    <n v="60"/>
    <n v="2650"/>
  </r>
  <r>
    <s v="Apartament cu 3 camere, modern, panorama, Marasti, Piata 1 Mai_x000a_                            _x000a_        _x000a_        _x000a_        _x000a_        _x000a_            _x000a_                _x000a_                    _x000a_                    Cluj-Napoca, zona Mărăşti"/>
    <x v="1"/>
    <n v="210000"/>
    <x v="0"/>
    <n v="71"/>
    <n v="2957.7464788732395"/>
  </r>
  <r>
    <s v="Apartament cu 3 camere, modern, semidecomandat, bloc nou, cartier Marasti_x000a_                            _x000a_        _x000a_        _x000a_        _x000a_        _x000a_            _x000a_                _x000a_                    _x000a_                    Cluj-Napoca, zona Mărăşti"/>
    <x v="1"/>
    <n v="185000"/>
    <x v="0"/>
    <n v="63"/>
    <n v="2936.5079365079364"/>
  </r>
  <r>
    <s v="Apartament cu 3 camere, parcare subterana, Borhanci_x000a_                            _x000a_        _x000a_        _x000a_        _x000a_        _x000a_            _x000a_                _x000a_                    _x000a_                    Cluj-Napoca, zona Borhanci"/>
    <x v="1"/>
    <n v="158000"/>
    <x v="0"/>
    <n v="54.4"/>
    <n v="2904.4117647058824"/>
  </r>
  <r>
    <s v="APARTAMENT CU 3 CAMERE, PARCARE SUBTERANĂ, ZORILOR_x000a_                            _x000a_        _x000a_        _x000a_        _x000a_        _x000a_            _x000a_                _x000a_                    _x000a_                    Cluj-Napoca, zona Zorilor"/>
    <x v="1"/>
    <n v="180000"/>
    <x v="1"/>
    <n v="62"/>
    <n v="2903.2258064516127"/>
  </r>
  <r>
    <s v="Apartament cu 3 camere, parcare, mobilat si utilat, zona Roata Faget_x000a_                            _x000a_        _x000a_        _x000a_        _x000a_        _x000a_            _x000a_                _x000a_                    _x000a_                    Cluj-Napoca, zona Mănăştur"/>
    <x v="1"/>
    <n v="129000"/>
    <x v="0"/>
    <n v="63"/>
    <n v="2047.6190476190477"/>
  </r>
  <r>
    <s v="Apartament cu 3 camere, parcare, view spre lac, in Park Lake 2_x000a_                            _x000a_        _x000a_        _x000a_        _x000a_        _x000a_            _x000a_                _x000a_                    _x000a_                    Cluj-Napoca, zona Între Lacuri"/>
    <x v="1"/>
    <n v="245000"/>
    <x v="0"/>
    <n v="67"/>
    <n v="3656.7164179104479"/>
  </r>
  <r>
    <s v="Apartament cu 3 camere, parter inalt, zona Minerva_x000a_                            _x000a_        _x000a_        _x000a_        _x000a_        _x000a_            _x000a_                _x000a_                    _x000a_                    Cluj-Napoca, zona Mănăştur"/>
    <x v="1"/>
    <n v="111000"/>
    <x v="0"/>
    <n v="47"/>
    <n v="2361.7021276595747"/>
  </r>
  <r>
    <s v="Apartament cu 3 camere, Piata Zorilor_x000a_                            _x000a_        _x000a_        _x000a_        _x000a_        _x000a_            _x000a_                _x000a_                    _x000a_                    Cluj-Napoca, zona Zorilor"/>
    <x v="1"/>
    <n v="135000"/>
    <x v="1"/>
    <n v="61"/>
    <n v="2213.1147540983607"/>
  </r>
  <r>
    <s v="Apartament cu 3 camere, recent finisat, zona ztrazii Dunarii_x000a_                            _x000a_        _x000a_        _x000a_        _x000a_        _x000a_            _x000a_                _x000a_                    _x000a_                    Cluj-Napoca, zona Mărăşti"/>
    <x v="1"/>
    <n v="119000"/>
    <x v="0"/>
    <n v="56"/>
    <n v="2125"/>
  </r>
  <r>
    <s v="Apartament cu 3 camere, Riviera Luxury_x000a_                            _x000a_        _x000a_        _x000a_        _x000a_        _x000a_            _x000a_                _x000a_                    _x000a_                    Cluj-Napoca, zona Între Lacuri"/>
    <x v="1"/>
    <n v="279000"/>
    <x v="0"/>
    <n v="90"/>
    <n v="3100"/>
  </r>
  <r>
    <s v="Apartament cu 3 camere, semidecomandat, Cartierul Manastur, Zona..._x000a_                            _x000a_        _x000a_        _x000a_        _x000a_        _x000a_            _x000a_                _x000a_                    _x000a_                    Cluj-Napoca, zona Mănăştur"/>
    <x v="1"/>
    <n v="128000"/>
    <x v="0"/>
    <n v="55"/>
    <n v="2327.2727272727275"/>
  </r>
  <r>
    <s v="Apartament cu 3 camere, semifinisat, pe str. Soporului_x000a_                            _x000a_        _x000a_        _x000a_        _x000a_        _x000a_            _x000a_                _x000a_                    _x000a_                    Cluj-Napoca, zona Sopor"/>
    <x v="1"/>
    <n v="155200"/>
    <x v="0"/>
    <n v="67.5"/>
    <n v="2299.2592592592591"/>
  </r>
  <r>
    <s v="Apartament cu 3 camere, situat Ultracentral, in Piata Unirii!_x000a_                            _x000a_        _x000a_        _x000a_        _x000a_        _x000a_            _x000a_                _x000a_                    _x000a_                    Cluj-Napoca, zona Ultracentral"/>
    <x v="1"/>
    <n v="210000"/>
    <x v="0"/>
    <n v="35"/>
    <n v="6000"/>
  </r>
  <r>
    <s v="Apartament cu 3 camere, str Grigore Alexandrescu_x000a_                            _x000a_        _x000a_        _x000a_        _x000a_        _x000a_            _x000a_                _x000a_                    _x000a_                    Cluj-Napoca, zona Mănăştur"/>
    <x v="1"/>
    <n v="125000"/>
    <x v="0"/>
    <n v="61"/>
    <n v="2049.1803278688526"/>
  </r>
  <r>
    <s v="Apartament cu 3 camere, Str. Mehedinti_x000a_                            _x000a_        _x000a_        _x000a_        _x000a_        _x000a_            _x000a_                _x000a_                    _x000a_                    Cluj-Napoca, zona Mănăştur"/>
    <x v="1"/>
    <n v="160000"/>
    <x v="0"/>
    <n v="68"/>
    <n v="2352.9411764705883"/>
  </r>
  <r>
    <s v="Apartament cu 3 camere, strada Observatorului, preluare chiriasi_x000a_                            _x000a_        _x000a_        _x000a_        _x000a_        _x000a_            _x000a_                _x000a_                    _x000a_                    Cluj-Napoca, zona Zorilor"/>
    <x v="1"/>
    <n v="159000"/>
    <x v="1"/>
    <n v="65"/>
    <n v="2446.1538461538462"/>
  </r>
  <r>
    <s v="Apartament cu 3 camere, terasa si parcare, Park Lake_x000a_                            _x000a_        _x000a_        _x000a_        _x000a_        _x000a_            _x000a_                _x000a_                    _x000a_                    Cluj-Napoca, zona Între Lacuri"/>
    <x v="1"/>
    <n v="180000"/>
    <x v="1"/>
    <n v="54"/>
    <n v="3333.3333333333335"/>
  </r>
  <r>
    <s v="Apartament cu 3 camere, terasa, parcare, Grand Park Residence_x000a_                            _x000a_        _x000a_        _x000a_        _x000a_        _x000a_            _x000a_                _x000a_                    _x000a_                    Cluj-Napoca, zona Gheorgheni"/>
    <x v="1"/>
    <n v="298000"/>
    <x v="0"/>
    <n v="82"/>
    <n v="3634.1463414634145"/>
  </r>
  <r>
    <s v="Apartament cu 3 camere, terasa, zona Bazei Sportive_x000a_                            _x000a_        _x000a_        _x000a_        _x000a_        _x000a_            _x000a_                _x000a_                    _x000a_                    Cluj-Napoca, zona Gheorgheni"/>
    <x v="1"/>
    <n v="155500"/>
    <x v="0"/>
    <n v="67.53"/>
    <n v="2302.6802902413742"/>
  </r>
  <r>
    <s v="Apartament cu 3 camere, ULTRACENTRAL, COMISION 0_x000a_                            _x000a_        _x000a_        _x000a_        _x000a_        _x000a_            _x000a_                _x000a_                    _x000a_                    Cluj-Napoca, zona Central"/>
    <x v="1"/>
    <n v="560000"/>
    <x v="1"/>
    <n v="110"/>
    <n v="5090.909090909091"/>
  </r>
  <r>
    <s v="Apartament cu 3 camere, ultracentral, Piata Muzeului_x000a_                            _x000a_        _x000a_        _x000a_        _x000a_        _x000a_            _x000a_                _x000a_                    _x000a_                    Cluj-Napoca, zona Central"/>
    <x v="1"/>
    <n v="273000"/>
    <x v="1"/>
    <n v="78"/>
    <n v="3500"/>
  </r>
  <r>
    <s v="Apartament cu 3 camere, ultrafinisat in Europa_x000a_                            _x000a_        _x000a_        _x000a_        _x000a_        _x000a_            _x000a_                _x000a_                    _x000a_                    Cluj-Napoca, zona Europa"/>
    <x v="1"/>
    <n v="238000"/>
    <x v="0"/>
    <n v="67.8"/>
    <n v="3510.3244837758111"/>
  </r>
  <r>
    <s v="Apartament cu 3 camere, utrafinisat, parcare, in Grand Park Residence_x000a_                            _x000a_        _x000a_        _x000a_        _x000a_        _x000a_            _x000a_                _x000a_                    _x000a_                    Cluj-Napoca, zona Gheorgheni"/>
    <x v="1"/>
    <n v="298000"/>
    <x v="0"/>
    <n v="82"/>
    <n v="3634.1463414634145"/>
  </r>
  <r>
    <s v="Apartament cu 3 camere, zona &quot;La Terenuri&quot;_x000a_                            _x000a_        _x000a_        _x000a_        _x000a_        _x000a_            _x000a_                _x000a_                    _x000a_                    Cluj-Napoca, zona Mănăştur"/>
    <x v="1"/>
    <n v="111000"/>
    <x v="0"/>
    <n v="47"/>
    <n v="2361.7021276595747"/>
  </r>
  <r>
    <s v="Apartament cu 3 camere, zona autogarii Beta_x000a_                            _x000a_        _x000a_        _x000a_        _x000a_        _x000a_            _x000a_                _x000a_                    _x000a_                    Cluj-Napoca, zona Gară"/>
    <x v="1"/>
    <n v="139000"/>
    <x v="1"/>
    <n v="60"/>
    <n v="2316.6666666666665"/>
  </r>
  <r>
    <s v="Apartament cu 3 camere, zona Big cartierul Manastur_x000a_                            _x000a_        _x000a_        _x000a_        _x000a_        _x000a_            _x000a_                _x000a_                    _x000a_                    Cluj-Napoca, zona Mănăştur"/>
    <x v="1"/>
    <n v="95000"/>
    <x v="0"/>
    <n v="53"/>
    <n v="1792.4528301886792"/>
  </r>
  <r>
    <s v="Apartament cu 3 camere, zona Expo Transilvania. _x000a_                            _x000a_        _x000a_        _x000a_        _x000a_        _x000a_            _x000a_                _x000a_                    _x000a_                    Cluj-Napoca, zona Aurel Vlaicu"/>
    <x v="1"/>
    <n v="120000"/>
    <x v="0"/>
    <n v="65"/>
    <n v="1846.1538461538462"/>
  </r>
  <r>
    <s v="Apartament cu 3 camere, zona Garii, imobil nou, finalizat !_x000a_                            _x000a_        _x000a_        _x000a_        _x000a_        _x000a_            _x000a_                _x000a_                    _x000a_                    Cluj-Napoca, zona Gară"/>
    <x v="1"/>
    <n v="159000"/>
    <x v="0"/>
    <n v="73"/>
    <n v="2178.0821917808221"/>
  </r>
  <r>
    <s v="Apartament cu 3 camere, zona Gheorgheni._x000a_                            _x000a_        _x000a_        _x000a_        _x000a_        _x000a_            _x000a_                _x000a_                    _x000a_                    Cluj-Napoca, zona Gheorgheni"/>
    <x v="1"/>
    <n v="196000"/>
    <x v="1"/>
    <n v="61"/>
    <n v="3213.1147540983607"/>
  </r>
  <r>
    <s v="Apartament cu 3 camere, zona Iulius Mall._x000a_                            _x000a_        _x000a_        _x000a_        _x000a_        _x000a_            _x000a_                _x000a_                    _x000a_                    Cluj-Napoca, zona Între Lacuri"/>
    <x v="1"/>
    <n v="185000"/>
    <x v="0"/>
    <n v="55"/>
    <n v="3363.6363636363635"/>
  </r>
  <r>
    <s v="Apartament cu 3 camere, zona linistita si parcuri_x000a_                            _x000a_        _x000a_        _x000a_        _x000a_        _x000a_            _x000a_                _x000a_                    _x000a_                    Cluj-Napoca, zona Mănăştur"/>
    <x v="1"/>
    <n v="126500"/>
    <x v="1"/>
    <n v="75"/>
    <n v="1686.6666666666667"/>
  </r>
  <r>
    <s v="Apartament cu 3 camere, zona Mc Donald's Manastur_x000a_                            _x000a_        _x000a_        _x000a_        _x000a_        _x000a_            _x000a_                _x000a_                    _x000a_                    Cluj-Napoca, zona Mănăştur"/>
    <x v="1"/>
    <n v="147400"/>
    <x v="1"/>
    <n v="69"/>
    <n v="2136.231884057971"/>
  </r>
  <r>
    <s v="Apartament cu 3 camere, zona Piata Cipariu_x000a_                            _x000a_        _x000a_        _x000a_        _x000a_        _x000a_            _x000a_                _x000a_                    _x000a_                    Cluj-Napoca, zona Gheorgheni"/>
    <x v="1"/>
    <n v="134900"/>
    <x v="1"/>
    <n v="65"/>
    <n v="2075.3846153846152"/>
  </r>
  <r>
    <s v="Apartament cu 3 camere, zona Piata Marasti_x000a_                            _x000a_        _x000a_        _x000a_        _x000a_        _x000a_            _x000a_                _x000a_                    _x000a_                    Cluj-Napoca, zona Mărăşti"/>
    <x v="1"/>
    <n v="165000"/>
    <x v="1"/>
    <n v="72"/>
    <n v="2291.6666666666665"/>
  </r>
  <r>
    <s v="Apartament cu 3 camere, zona P-ta Mihai Viteazul_x000a_                            _x000a_        _x000a_        _x000a_        _x000a_        _x000a_            _x000a_                _x000a_                    _x000a_                    Cluj-Napoca, zona Semicentral"/>
    <x v="1"/>
    <n v="159000"/>
    <x v="0"/>
    <n v="75"/>
    <n v="2120"/>
  </r>
  <r>
    <s v="Apartament cu 3 camere, zona strazii Arinilor!_x000a_                            _x000a_        _x000a_        _x000a_        _x000a_        _x000a_            _x000a_                _x000a_                    _x000a_                    Cluj-Napoca, zona Mănăştur"/>
    <x v="1"/>
    <n v="125000"/>
    <x v="0"/>
    <n v="61.35"/>
    <n v="2037.4898125509371"/>
  </r>
  <r>
    <s v="Apartament cu 3 camere, zona strazii Lunii!_x000a_                            _x000a_        _x000a_        _x000a_        _x000a_        _x000a_            _x000a_                _x000a_                    _x000a_                    Cluj-Napoca, zona Zorilor"/>
    <x v="1"/>
    <n v="180000"/>
    <x v="0"/>
    <n v="61"/>
    <n v="2950.8196721311474"/>
  </r>
  <r>
    <s v="Apartament cu 3 camere, zona ultracentrala, Memorandumului!_x000a_                            _x000a_        _x000a_        _x000a_        _x000a_        _x000a_            _x000a_                _x000a_                    _x000a_                    Cluj-Napoca, zona Ultracentral"/>
    <x v="1"/>
    <n v="165000"/>
    <x v="0"/>
    <n v="51.5"/>
    <n v="3203.8834951456311"/>
  </r>
  <r>
    <s v="Apartament cu 3 camere/ de vanzare /pe 2 niveluri/ in Gheorgheni /renovat modern_x000a_                            _x000a_        _x000a_        _x000a_        _x000a_        _x000a_            _x000a_                _x000a_                    _x000a_                    Cluj-Napoca, zona Gheorgheni"/>
    <x v="1"/>
    <n v="160000"/>
    <x v="0"/>
    <n v="54"/>
    <n v="2962.962962962963"/>
  </r>
  <r>
    <s v="Apartament cu 3 camere/str. I.L. Caragiale_x000a_                            _x000a_        _x000a_        _x000a_        _x000a_        _x000a_            _x000a_                _x000a_                    _x000a_                    Cluj-Napoca, zona Horea"/>
    <x v="1"/>
    <n v="188000"/>
    <x v="0"/>
    <n v="95"/>
    <n v="1978.9473684210527"/>
  </r>
  <r>
    <s v="Apartament cu 3 camere|110mp|et1|parcare|Buna Ziua_x000a_                            _x000a_        _x000a_        _x000a_        _x000a_        _x000a_            _x000a_                _x000a_                    _x000a_                    Cluj-Napoca, zona Bună Ziua"/>
    <x v="1"/>
    <n v="199900"/>
    <x v="0"/>
    <n v="110"/>
    <n v="1817.2727272727273"/>
  </r>
  <r>
    <s v="Apartament cu 3 camere|120mp|la cheie|parcare|Zorilor_x000a_                            _x000a_        _x000a_        _x000a_        _x000a_        _x000a_            _x000a_                _x000a_                    _x000a_                    Cluj-Napoca, zona Zorilor"/>
    <x v="1"/>
    <n v="262000"/>
    <x v="0"/>
    <n v="120"/>
    <n v="2183.3333333333335"/>
  </r>
  <r>
    <s v="Apartament cu 3 camere|91mp|bloc nou|parcare|et1|Andrei Muresanu_x000a_                            _x000a_        _x000a_        _x000a_        _x000a_        _x000a_            _x000a_                _x000a_                    _x000a_                    Cluj-Napoca, zona Bună Ziua"/>
    <x v="1"/>
    <n v="250000"/>
    <x v="0"/>
    <n v="90"/>
    <n v="2777.7777777777778"/>
  </r>
  <r>
    <s v="Apartament cu 3 camere|decomandat|garaj|Louis Pasteur|Zorilor_x000a_                            _x000a_        _x000a_        _x000a_        _x000a_        _x000a_            _x000a_                _x000a_                    _x000a_                    Cluj-Napoca, zona Zorilor"/>
    <x v="1"/>
    <n v="143000"/>
    <x v="1"/>
    <n v="65"/>
    <n v="2200"/>
  </r>
  <r>
    <s v="Apartament cu 3 camere|decomandate|renovat|Piata Zorilor_x000a_                            _x000a_        _x000a_        _x000a_        _x000a_        _x000a_            _x000a_                _x000a_                    _x000a_                    Cluj-Napoca, zona Zorilor"/>
    <x v="1"/>
    <n v="219000"/>
    <x v="1"/>
    <n v="67"/>
    <n v="3268.6567164179105"/>
  </r>
  <r>
    <s v="Apartament cu 3 camere|et2|parcare|la cheie|Europa_x000a_                            _x000a_        _x000a_        _x000a_        _x000a_        _x000a_            _x000a_                _x000a_                    _x000a_                    Cluj-Napoca, zona Europa"/>
    <x v="1"/>
    <n v="238000"/>
    <x v="0"/>
    <n v="68"/>
    <n v="3500"/>
  </r>
  <r>
    <s v="Apartament cu 3 camere|terasa 32mp|bloc nou|Golden Tulip|Zorilor_x000a_                            _x000a_        _x000a_        _x000a_        _x000a_        _x000a_            _x000a_                _x000a_                    _x000a_                    Cluj-Napoca, zona Zorilor"/>
    <x v="1"/>
    <n v="287000"/>
    <x v="0"/>
    <n v="80"/>
    <n v="3587.5"/>
  </r>
  <r>
    <s v="Apartament cu 3 camere+ terasa 15mp in cartierul Iris!_x000a_                            _x000a_        _x000a_        _x000a_        _x000a_        _x000a_            _x000a_                _x000a_                    _x000a_                    Cluj-Napoca, zona Iris"/>
    <x v="1"/>
    <n v="155000"/>
    <x v="0"/>
    <n v="70"/>
    <n v="2214.2857142857142"/>
  </r>
  <r>
    <s v="Apartament cu 3 camere+terasa de 18 mp+gradina de 51mp!_x000a_                            _x000a_        _x000a_        _x000a_        _x000a_        _x000a_            _x000a_                _x000a_                    _x000a_                    Cluj-Napoca, zona Europa"/>
    <x v="1"/>
    <n v="228000"/>
    <x v="0"/>
    <n v="70"/>
    <n v="3257.1428571428573"/>
  </r>
  <r>
    <s v="Penthouse | zona Edgar Quinet | Manastur_x000a_                            _x000a_        _x000a_        _x000a_        _x000a_        _x000a_            _x000a_                _x000a_                    _x000a_                    Cluj-Napoca, zona Mănăştur"/>
    <x v="1"/>
    <n v="225000"/>
    <x v="0"/>
    <n v="98"/>
    <n v="2295.9183673469388"/>
  </r>
  <r>
    <s v="Apartament cu 4 camere  | cartier Zorilor | Etaj intermediar_x000a_                            _x000a_        _x000a_        _x000a_        _x000a_        _x000a_            _x000a_                _x000a_                    _x000a_                    Cluj-Napoca, zona Zorilor"/>
    <x v="3"/>
    <n v="185000"/>
    <x v="0"/>
    <n v="80"/>
    <n v="2312.5"/>
  </r>
  <r>
    <s v="Apartament cu 4 camere , confort sporit, zona Gradini Manastur!_x000a_                            _x000a_        _x000a_        _x000a_        _x000a_        _x000a_            _x000a_                _x000a_                    _x000a_                    Cluj-Napoca, zona Mănăştur"/>
    <x v="3"/>
    <n v="220000"/>
    <x v="1"/>
    <n v="92"/>
    <n v="2391.304347826087"/>
  </r>
  <r>
    <s v="Apartament cu 4 camere /   56 mp / cartier Manastur_x000a_                            _x000a_        _x000a_        _x000a_        _x000a_        _x000a_            _x000a_                _x000a_                    _x000a_                    Cluj-Napoca, zona Mănăştur"/>
    <x v="3"/>
    <n v="134000"/>
    <x v="1"/>
    <n v="56"/>
    <n v="2392.8571428571427"/>
  </r>
  <r>
    <s v="Apartament cu 4 camere | 78 mp utili | Manastur_x000a_                            _x000a_        _x000a_        _x000a_        _x000a_        _x000a_            _x000a_                _x000a_                    _x000a_                    Cluj-Napoca, zona Mănăştur"/>
    <x v="3"/>
    <n v="165000"/>
    <x v="1"/>
    <n v="78"/>
    <n v="2115.3846153846152"/>
  </r>
  <r>
    <s v="Apartament cu 4 camere | 78 mpu | decomandat | Louis Pasteur Zorilor_x000a_                            _x000a_        _x000a_        _x000a_        _x000a_        _x000a_            _x000a_                _x000a_                    _x000a_                    Cluj-Napoca, zona Zorilor"/>
    <x v="3"/>
    <n v="238000"/>
    <x v="1"/>
    <n v="78"/>
    <n v="3051.2820512820513"/>
  </r>
  <r>
    <s v="Apartament cu 4 camere | Borhanci | bloc nou_x000a_                            _x000a_        _x000a_        _x000a_        _x000a_        _x000a_            _x000a_                _x000a_                    _x000a_                    Cluj-Napoca, zona Borhanci"/>
    <x v="3"/>
    <n v="155000"/>
    <x v="0"/>
    <n v="70"/>
    <n v="2214.2857142857142"/>
  </r>
  <r>
    <s v="Apartament cu 4 camere | cartier Manastur | zona Mehedinti_x000a_                            _x000a_        _x000a_        _x000a_        _x000a_        _x000a_            _x000a_                _x000a_                    _x000a_                    Cluj-Napoca, zona Mănăştur"/>
    <x v="3"/>
    <n v="128450"/>
    <x v="1"/>
    <n v="68"/>
    <n v="1888.9705882352941"/>
  </r>
  <r>
    <s v="Apartament cu 4 camere | Cartier Marasti | Zona Fabricii de Zahar_x000a_                            _x000a_        _x000a_        _x000a_        _x000a_        _x000a_            _x000a_                _x000a_                    _x000a_                    Cluj-Napoca, zona Mărăşti"/>
    <x v="3"/>
    <n v="219999"/>
    <x v="0"/>
    <n v="89"/>
    <n v="2471.8988764044943"/>
  </r>
  <r>
    <s v="Apartament cu 4 camere | Cartierul Zorilor | etaj intermediar_x000a_                            _x000a_        _x000a_        _x000a_        _x000a_        _x000a_            _x000a_                _x000a_                    _x000a_                    Cluj-Napoca, zona Zorilor"/>
    <x v="3"/>
    <n v="205000"/>
    <x v="1"/>
    <n v="78"/>
    <n v="2628.2051282051284"/>
  </r>
  <r>
    <s v="Apartament cu 4 camere | Cartierul Zorilor | Gheorghe Dima_x000a_                            _x000a_        _x000a_        _x000a_        _x000a_        _x000a_            _x000a_                _x000a_                    _x000a_                    Cluj-Napoca, zona Zorilor"/>
    <x v="3"/>
    <n v="220000"/>
    <x v="1"/>
    <n v="78"/>
    <n v="2820.5128205128203"/>
  </r>
  <r>
    <s v="Apartament cu 4 camere | Cartierul Zorilor | Priveliste superba_x000a_                            _x000a_        _x000a_        _x000a_        _x000a_        _x000a_            _x000a_                _x000a_                    _x000a_                    Cluj-Napoca, zona Zorilor"/>
    <x v="3"/>
    <n v="210000"/>
    <x v="1"/>
    <n v="100"/>
    <n v="2100"/>
  </r>
  <r>
    <s v="Apartament cu 4 camere | comision 0 | 2 balcoane_x000a_                            _x000a_        _x000a_        _x000a_        _x000a_        _x000a_            _x000a_                _x000a_                    _x000a_                    Cluj-Napoca, zona Mărăşti"/>
    <x v="3"/>
    <n v="155000"/>
    <x v="1"/>
    <n v="77.55"/>
    <n v="1998.7105093488074"/>
  </r>
  <r>
    <s v="Apartament cu 4 camere | decomandat | 90mpu |zona Dorobantilor Marasti_x000a_                            _x000a_        _x000a_        _x000a_        _x000a_        _x000a_            _x000a_                _x000a_                    _x000a_                    Cluj-Napoca, zona Mărăşti"/>
    <x v="3"/>
    <n v="259000"/>
    <x v="1"/>
    <n v="90"/>
    <n v="2877.7777777777778"/>
  </r>
  <r>
    <s v="Apartament cu 4 camere | decomandat | 95 mpu | Zorilor_x000a_                            _x000a_        _x000a_        _x000a_        _x000a_        _x000a_            _x000a_                _x000a_                    _x000a_                    Cluj-Napoca, zona Zorilor"/>
    <x v="3"/>
    <n v="202000"/>
    <x v="1"/>
    <n v="95"/>
    <n v="2126.3157894736842"/>
  </r>
  <r>
    <s v="Apartament cu 4 camere | decomandat | Manastur_x000a_                            _x000a_        _x000a_        _x000a_        _x000a_        _x000a_            _x000a_                _x000a_                    _x000a_                    Cluj-Napoca, zona Mănăştur"/>
    <x v="3"/>
    <n v="137000"/>
    <x v="1"/>
    <n v="80"/>
    <n v="1712.5"/>
  </r>
  <r>
    <s v="Apartament cu 4 camere | decomandate | 80 mpu | Zorilor_x000a_                            _x000a_        _x000a_        _x000a_        _x000a_        _x000a_            _x000a_                _x000a_                    _x000a_                    Cluj-Napoca, zona Zorilor"/>
    <x v="3"/>
    <n v="215000"/>
    <x v="1"/>
    <n v="80"/>
    <n v="2687.5"/>
  </r>
  <r>
    <s v="Apartament cu 4 camere | etaj intermediar | Cartier Manastur_x000a_                            _x000a_        _x000a_        _x000a_        _x000a_        _x000a_            _x000a_                _x000a_                    _x000a_                    Cluj-Napoca, zona Mănăştur"/>
    <x v="3"/>
    <n v="220000"/>
    <x v="1"/>
    <n v="82"/>
    <n v="2682.9268292682927"/>
  </r>
  <r>
    <s v="Apartament cu 4 camere | Etajul 3/4 | Cartier Marasti | Zona Gradinarilor_x000a_                            _x000a_        _x000a_        _x000a_        _x000a_        _x000a_            _x000a_                _x000a_                    _x000a_                    Cluj-Napoca, zona Mărăşti"/>
    <x v="3"/>
    <n v="185000"/>
    <x v="1"/>
    <n v="77"/>
    <n v="2402.5974025974024"/>
  </r>
  <r>
    <s v="Apartament cu 4 camere | intermediar | cartierul Marasti_x000a_                            _x000a_        _x000a_        _x000a_        _x000a_        _x000a_            _x000a_                _x000a_                    _x000a_                    Cluj-Napoca, zona Mărăşti"/>
    <x v="3"/>
    <n v="187000"/>
    <x v="1"/>
    <n v="80"/>
    <n v="2337.5"/>
  </r>
  <r>
    <s v="Apartament cu 4 camere | Louis Pasteur | Cartier Zorilor_x000a_                            _x000a_        _x000a_        _x000a_        _x000a_        _x000a_            _x000a_                _x000a_                    _x000a_                    Cluj-Napoca, zona Zorilor"/>
    <x v="3"/>
    <n v="210000"/>
    <x v="1"/>
    <n v="88"/>
    <n v="2386.3636363636365"/>
  </r>
  <r>
    <s v="Apartament cu 4 camere | Manastur | partial mobilat_x000a_                            _x000a_        _x000a_        _x000a_        _x000a_        _x000a_            _x000a_                _x000a_                    _x000a_                    Cluj-Napoca, zona Mănăştur"/>
    <x v="3"/>
    <n v="114900"/>
    <x v="0"/>
    <n v="56"/>
    <n v="2051.7857142857142"/>
  </r>
  <r>
    <s v="Apartament cu 4 camere | Manastur | Zona Parang_x000a_                            _x000a_        _x000a_        _x000a_        _x000a_        _x000a_            _x000a_                _x000a_                    _x000a_                    Cluj-Napoca, zona Mănăştur"/>
    <x v="3"/>
    <n v="165000"/>
    <x v="1"/>
    <n v="87"/>
    <n v="1896.5517241379309"/>
  </r>
  <r>
    <s v="Apartament cu 4 camere | Manastur l Calea Floresti_x000a_                            _x000a_        _x000a_        _x000a_        _x000a_        _x000a_            _x000a_                _x000a_                    _x000a_                    Cluj-Napoca, zona Mănăştur"/>
    <x v="3"/>
    <n v="230000"/>
    <x v="0"/>
    <n v="82"/>
    <n v="2804.8780487804879"/>
  </r>
  <r>
    <s v="Apartament cu 4 camere | Plopilor | Parcul Central |_x000a_                            _x000a_        _x000a_        _x000a_        _x000a_        _x000a_            _x000a_                _x000a_                    _x000a_                    Cluj-Napoca, zona Plopilor"/>
    <x v="3"/>
    <n v="209000"/>
    <x v="1"/>
    <n v="84"/>
    <n v="2488.0952380952381"/>
  </r>
  <r>
    <s v="Apartament cu 4 camere | strada Constantin Brancusi | Gheorgheni_x000a_                            _x000a_        _x000a_        _x000a_        _x000a_        _x000a_            _x000a_                _x000a_                    _x000a_                    Cluj-Napoca, zona Gheorgheni"/>
    <x v="3"/>
    <n v="154999"/>
    <x v="1"/>
    <n v="73"/>
    <n v="2123.2739726027398"/>
  </r>
  <r>
    <s v="Apartament cu 4 camere | Ultrafinisat | cartier Zorilor_x000a_                            _x000a_        _x000a_        _x000a_        _x000a_        _x000a_            _x000a_                _x000a_                    _x000a_                    Cluj-Napoca, zona Zorilor"/>
    <x v="3"/>
    <n v="254000"/>
    <x v="1"/>
    <n v="80"/>
    <n v="3175"/>
  </r>
  <r>
    <s v="Apartament cu 4 camere | zona Bucuresti | Marasti_x000a_                            _x000a_        _x000a_        _x000a_        _x000a_        _x000a_            _x000a_                _x000a_                    _x000a_                    Cluj-Napoca, zona Mărăşti"/>
    <x v="3"/>
    <n v="216000"/>
    <x v="1"/>
    <n v="94"/>
    <n v="2297.872340425532"/>
  </r>
  <r>
    <s v="Apartament cu 4 camere | zona excelenta | aproape de Iulius Mall |_x000a_                            _x000a_        _x000a_        _x000a_        _x000a_        _x000a_            _x000a_                _x000a_                    _x000a_                    Cluj-Napoca, zona Mărăşti"/>
    <x v="3"/>
    <n v="155000"/>
    <x v="1"/>
    <n v="77.5"/>
    <n v="2000"/>
  </r>
  <r>
    <s v="Apartament cu 4 camere | Zona Marasti_x000a_                            _x000a_        _x000a_        _x000a_        _x000a_        _x000a_            _x000a_                _x000a_                    _x000a_                    Cluj-Napoca, zona Mărăşti"/>
    <x v="3"/>
    <n v="185000"/>
    <x v="1"/>
    <n v="78"/>
    <n v="2371.7948717948716"/>
  </r>
  <r>
    <s v="Apartament cu 4 camere | Zona Marasti_x000a_                            _x000a_        _x000a_        _x000a_        _x000a_        _x000a_            _x000a_                _x000a_                    _x000a_                    Cluj-Napoca, zona Semicentral"/>
    <x v="3"/>
    <n v="265000"/>
    <x v="1"/>
    <n v="89"/>
    <n v="2977.5280898876404"/>
  </r>
  <r>
    <s v="Apartament cu 4 camere | Zona Mehedinti_x000a_                            _x000a_        _x000a_        _x000a_        _x000a_        _x000a_            _x000a_                _x000a_                    _x000a_                    Cluj-Napoca, zona Mănăştur"/>
    <x v="3"/>
    <n v="165000"/>
    <x v="1"/>
    <n v="78"/>
    <n v="2115.3846153846152"/>
  </r>
  <r>
    <s v="Apartament cu 4 camere |131 mp| Zona Centrala_x000a_                            _x000a_        _x000a_        _x000a_        _x000a_        _x000a_            _x000a_                _x000a_                    _x000a_                    Cluj-Napoca, zona Central"/>
    <x v="3"/>
    <n v="390000"/>
    <x v="1"/>
    <n v="128.6"/>
    <n v="3032.6594090202179"/>
  </r>
  <r>
    <s v="Apartament cu 4 camere ~ 55 mpu ~ Manastur_x000a_                            _x000a_        _x000a_        _x000a_        _x000a_        _x000a_            _x000a_                _x000a_                    _x000a_                    Cluj-Napoca, zona Mănăştur"/>
    <x v="3"/>
    <n v="105000"/>
    <x v="0"/>
    <n v="55"/>
    <n v="1909.090909090909"/>
  </r>
  <r>
    <s v="Apartament cu 4 camere 96 m2, Bloc Nou, orientat E-V, zona Grand..._x000a_                            _x000a_        _x000a_        _x000a_        _x000a_        _x000a_            _x000a_                _x000a_                    _x000a_                    Cluj-Napoca, zona Bună Ziua"/>
    <x v="3"/>
    <n v="234000"/>
    <x v="0"/>
    <n v="96"/>
    <n v="2437.5"/>
  </r>
  <r>
    <s v="Apartament cu 4 camere Central_x000a_                            _x000a_        _x000a_        _x000a_        _x000a_        _x000a_            _x000a_                _x000a_                    _x000a_                    Cluj-Napoca, zona Central"/>
    <x v="3"/>
    <n v="249990"/>
    <x v="0"/>
    <n v="107"/>
    <n v="2336.3551401869158"/>
  </r>
  <r>
    <s v="Apartament cu 4 camere confort sporit cartier Zorilor_x000a_                            _x000a_        _x000a_        _x000a_        _x000a_        _x000a_            _x000a_                _x000a_                    _x000a_                    Cluj-Napoca, zona Zorilor"/>
    <x v="3"/>
    <n v="265000"/>
    <x v="1"/>
    <n v="103"/>
    <n v="2572.8155339805826"/>
  </r>
  <r>
    <s v="Apartament cu 4 camere confort sporit in cartierul Buna Ziua!_x000a_                            _x000a_        _x000a_        _x000a_        _x000a_        _x000a_            _x000a_                _x000a_                    _x000a_                    Cluj-Napoca, zona Bună Ziua"/>
    <x v="3"/>
    <n v="294000"/>
    <x v="0"/>
    <n v="120"/>
    <n v="2450"/>
  </r>
  <r>
    <s v="Apartament cu 4 camere de vanzare | Ultracentral_x000a_                            _x000a_        _x000a_        _x000a_        _x000a_        _x000a_            _x000a_                _x000a_                    _x000a_                    Cluj-Napoca, zona Ultracentral"/>
    <x v="3"/>
    <n v="389000"/>
    <x v="0"/>
    <n v="145"/>
    <n v="2682.7586206896553"/>
  </r>
  <r>
    <s v="Apartament cu 4 camere de vanzare + terasa de 40 mp bonus!_x000a_                            _x000a_        _x000a_        _x000a_        _x000a_        _x000a_            _x000a_                _x000a_                    _x000a_                    Cluj-Napoca, zona Zorilor"/>
    <x v="3"/>
    <n v="210000"/>
    <x v="1"/>
    <n v="100"/>
    <n v="2100"/>
  </r>
  <r>
    <s v="Apartament cu 4 camere de vanzare in  cartierul Zorilor_x000a_                            _x000a_        _x000a_        _x000a_        _x000a_        _x000a_            _x000a_                _x000a_                    _x000a_                    Cluj-Napoca, zona Zorilor"/>
    <x v="3"/>
    <n v="190000"/>
    <x v="1"/>
    <n v="80"/>
    <n v="2375"/>
  </r>
  <r>
    <s v="Apartament cu 4 camere de vanzare in Buna Ziua_x000a_                            _x000a_        _x000a_        _x000a_        _x000a_        _x000a_            _x000a_                _x000a_                    _x000a_                    Cluj-Napoca, zona Bună Ziua"/>
    <x v="3"/>
    <n v="93000"/>
    <x v="1"/>
    <n v="60"/>
    <n v="1550"/>
  </r>
  <r>
    <s v="Apartament cu 4 camere de vanzare in Calea Floresti_x000a_                            _x000a_        _x000a_        _x000a_        _x000a_        _x000a_            _x000a_                _x000a_                    _x000a_                    Cluj-Napoca, zona Mănăştur"/>
    <x v="3"/>
    <n v="240000"/>
    <x v="1"/>
    <n v="82"/>
    <n v="2926.8292682926831"/>
  </r>
  <r>
    <s v="Apartament cu 4 camere de vanzare in cartierul Zorilor_x000a_                            _x000a_        _x000a_        _x000a_        _x000a_        _x000a_            _x000a_                _x000a_                    _x000a_                    Cluj-Napoca, zona Zorilor"/>
    <x v="3"/>
    <n v="248500"/>
    <x v="1"/>
    <n v="82"/>
    <n v="3030.4878048780488"/>
  </r>
  <r>
    <s v="Apartament cu 4 camere de vanzare in Europa!_x000a_                            _x000a_        _x000a_        _x000a_        _x000a_        _x000a_            _x000a_                _x000a_                    _x000a_                    Cluj-Napoca, zona Europa"/>
    <x v="3"/>
    <n v="225000"/>
    <x v="0"/>
    <n v="86"/>
    <n v="2616.2790697674418"/>
  </r>
  <r>
    <s v="Apartament cu 4 camere de vanzare in Gheorgheni._x000a_                            _x000a_        _x000a_        _x000a_        _x000a_        _x000a_            _x000a_                _x000a_                    _x000a_                    Cluj-Napoca, zona Gheorgheni"/>
    <x v="3"/>
    <n v="240000"/>
    <x v="1"/>
    <n v="80"/>
    <n v="3000"/>
  </r>
  <r>
    <s v="Apartament cu 4 camere de vanzare in Manastur_x000a_                            _x000a_        _x000a_        _x000a_        _x000a_        _x000a_            _x000a_                _x000a_                    _x000a_                    Cluj-Napoca, zona Manastur"/>
    <x v="3"/>
    <n v="168000"/>
    <x v="1"/>
    <n v="78"/>
    <n v="2153.8461538461538"/>
  </r>
  <r>
    <s v="Apartament cu 4 camere de vanzare in Manastur_x000a_                            _x000a_        _x000a_        _x000a_        _x000a_        _x000a_            _x000a_                _x000a_                    _x000a_                    Cluj-Napoca, zona Mănăştur"/>
    <x v="3"/>
    <n v="137000"/>
    <x v="1"/>
    <n v="76"/>
    <n v="1802.6315789473683"/>
  </r>
  <r>
    <s v="Apartament cu 4 camere de vanzare in Manastur_x000a_                            _x000a_        _x000a_        _x000a_        _x000a_        _x000a_            _x000a_                _x000a_                    _x000a_                    Cluj-Napoca, zona Mănăştur"/>
    <x v="3"/>
    <n v="159000"/>
    <x v="1"/>
    <n v="78"/>
    <n v="2038.4615384615386"/>
  </r>
  <r>
    <s v="Apartament cu 4 camere de vanzare in Manastur_x000a_                            _x000a_        _x000a_        _x000a_        _x000a_        _x000a_            _x000a_                _x000a_                    _x000a_                    Cluj-Napoca, zona Mănăştur"/>
    <x v="3"/>
    <n v="180000"/>
    <x v="1"/>
    <n v="87"/>
    <n v="2068.9655172413795"/>
  </r>
  <r>
    <s v="Apartament cu 4 camere de vanzare in Manastur_x000a_                            _x000a_        _x000a_        _x000a_        _x000a_        _x000a_            _x000a_                _x000a_                    _x000a_                    Cluj-Napoca, zona Mănăştur"/>
    <x v="3"/>
    <n v="95000"/>
    <x v="0"/>
    <n v="55"/>
    <n v="1727.2727272727273"/>
  </r>
  <r>
    <s v="Apartament cu 4 camere de vanzare in Manastur._x000a_                            _x000a_        _x000a_        _x000a_        _x000a_        _x000a_            _x000a_                _x000a_                    _x000a_                    Cluj-Napoca, zona Mănăştur"/>
    <x v="3"/>
    <n v="113000"/>
    <x v="0"/>
    <n v="58"/>
    <n v="1948.2758620689656"/>
  </r>
  <r>
    <s v="Apartament cu 4 camere de vanzare in Marasti_x000a_                            _x000a_        _x000a_        _x000a_        _x000a_        _x000a_            _x000a_                _x000a_                    _x000a_                    Cluj-Napoca, zona Mărăşti"/>
    <x v="3"/>
    <n v="155000"/>
    <x v="1"/>
    <n v="77"/>
    <n v="2012.987012987013"/>
  </r>
  <r>
    <s v="Apartament cu 4 camere de vanzare in Marasti!_x000a_                            _x000a_        _x000a_        _x000a_        _x000a_        _x000a_            _x000a_                _x000a_                    _x000a_                    Cluj-Napoca, zona Aurel Vlaicu"/>
    <x v="3"/>
    <n v="199990"/>
    <x v="1"/>
    <n v="76"/>
    <n v="2631.4473684210525"/>
  </r>
  <r>
    <s v="Apartament cu 4 camere de vanzare in zona Europa_x000a_                            _x000a_        _x000a_        _x000a_        _x000a_        _x000a_            _x000a_                _x000a_                    _x000a_                    Cluj-Napoca, zona Europa"/>
    <x v="3"/>
    <n v="265000"/>
    <x v="1"/>
    <n v="103"/>
    <n v="2572.8155339805826"/>
  </r>
  <r>
    <s v="Apartament cu 4 camere de vanzare in zona Facultatii de Litere_x000a_                            _x000a_        _x000a_        _x000a_        _x000a_        _x000a_            _x000a_                _x000a_                    _x000a_                    Cluj-Napoca, zona Central"/>
    <x v="3"/>
    <n v="199999"/>
    <x v="1"/>
    <n v="100"/>
    <n v="1999.99"/>
  </r>
  <r>
    <s v="Apartament cu 4 camere de vanzare in zona Gheorgheni_x000a_                            _x000a_        _x000a_        _x000a_        _x000a_        _x000a_            _x000a_                _x000a_                    _x000a_                    Cluj-Napoca, zona Gheorgheni"/>
    <x v="3"/>
    <n v="160000"/>
    <x v="1"/>
    <n v="75"/>
    <n v="2133.3333333333335"/>
  </r>
  <r>
    <s v="Apartament cu 4 camere de vanzare in zona Manastur_x000a_                            _x000a_        _x000a_        _x000a_        _x000a_        _x000a_            _x000a_                _x000a_                    _x000a_                    Cluj-Napoca, zona Mănăştur"/>
    <x v="3"/>
    <n v="170000"/>
    <x v="0"/>
    <n v="80"/>
    <n v="2125"/>
  </r>
  <r>
    <s v="Apartament cu 4 camere de vanzare in zona Manastur._x000a_                            _x000a_        _x000a_        _x000a_        _x000a_        _x000a_            _x000a_                _x000a_                    _x000a_                    Cluj-Napoca, zona Mănăştur"/>
    <x v="3"/>
    <n v="165000"/>
    <x v="1"/>
    <n v="80"/>
    <n v="2062.5"/>
  </r>
  <r>
    <s v="Apartament cu 4 camere de vanzare in zona Manastur._x000a_                            _x000a_        _x000a_        _x000a_        _x000a_        _x000a_            _x000a_                _x000a_                    _x000a_                    Cluj-Napoca, zona Mănăştur"/>
    <x v="3"/>
    <n v="165000"/>
    <x v="1"/>
    <n v="85"/>
    <n v="1941.1764705882354"/>
  </r>
  <r>
    <s v="Apartament cu 4 camere de vanzare in zona Manastur._x000a_                            _x000a_        _x000a_        _x000a_        _x000a_        _x000a_            _x000a_                _x000a_                    _x000a_                    Cluj-Napoca, zona Mănăştur"/>
    <x v="3"/>
    <n v="190500"/>
    <x v="1"/>
    <n v="82"/>
    <n v="2323.1707317073169"/>
  </r>
  <r>
    <s v="Apartament cu 4 camere de vanzare in zona Plopilor_x000a_                            _x000a_        _x000a_        _x000a_        _x000a_        _x000a_            _x000a_                _x000a_                    _x000a_                    Cluj-Napoca, zona Plopilor"/>
    <x v="3"/>
    <n v="240000"/>
    <x v="1"/>
    <n v="79"/>
    <n v="3037.9746835443038"/>
  </r>
  <r>
    <s v="Apartament cu 4 camere de vanzare in zona UMF, Zorilor_x000a_                            _x000a_        _x000a_        _x000a_        _x000a_        _x000a_            _x000a_                _x000a_                    _x000a_                    Cluj-Napoca, zona Zorilor"/>
    <x v="3"/>
    <n v="205000"/>
    <x v="1"/>
    <n v="82"/>
    <n v="2500"/>
  </r>
  <r>
    <s v="Apartament cu 4 camere de vanzare in zona Zorilor_x000a_                            _x000a_        _x000a_        _x000a_        _x000a_        _x000a_            _x000a_                _x000a_                    _x000a_                    Cluj-Napoca, zona Zorilor"/>
    <x v="3"/>
    <n v="280000"/>
    <x v="1"/>
    <n v="85"/>
    <n v="3294.1176470588234"/>
  </r>
  <r>
    <s v="Apartament cu 4 camere de vanzare in Zorilor_x000a_                            _x000a_        _x000a_        _x000a_        _x000a_        _x000a_            _x000a_                _x000a_                    _x000a_                    Cluj-Napoca, zona Zorilor"/>
    <x v="3"/>
    <n v="220000"/>
    <x v="1"/>
    <n v="78"/>
    <n v="2820.5128205128203"/>
  </r>
  <r>
    <s v="Apartament cu 4 camere de vanzare in Zorilor_x000a_                            _x000a_        _x000a_        _x000a_        _x000a_        _x000a_            _x000a_                _x000a_                    _x000a_                    Cluj-Napoca, zona Zorilor"/>
    <x v="3"/>
    <n v="238000"/>
    <x v="1"/>
    <n v="78"/>
    <n v="3051.2820512820513"/>
  </r>
  <r>
    <s v="Apartament cu 4 camere de vanzare situat in Marasti!_x000a_                            _x000a_        _x000a_        _x000a_        _x000a_        _x000a_            _x000a_                _x000a_                    _x000a_                    Cluj-Napoca, zona Mărăşti"/>
    <x v="3"/>
    <n v="145000"/>
    <x v="1"/>
    <n v="80"/>
    <n v="1812.5"/>
  </r>
  <r>
    <s v="Apartament cu 4 camere de vanzare,  zona Marasti_x000a_                            _x000a_        _x000a_        _x000a_        _x000a_        _x000a_            _x000a_                _x000a_                    _x000a_                    Cluj-Napoca, zona Mărăşti"/>
    <x v="3"/>
    <n v="155000"/>
    <x v="1"/>
    <n v="77"/>
    <n v="2012.987012987013"/>
  </r>
  <r>
    <s v="Apartament cu 4 camere decomandat , 77mp, etaj intermediar, zona..._x000a_                            _x000a_        _x000a_        _x000a_        _x000a_        _x000a_            _x000a_                _x000a_                    _x000a_                    Cluj-Napoca, zona Mănăştur"/>
    <x v="3"/>
    <n v="155000"/>
    <x v="1"/>
    <n v="77"/>
    <n v="2012.987012987013"/>
  </r>
  <r>
    <s v="Apartament cu 4 camere decomandat I Ultracentral I Strada Emile Zola_x000a_                            _x000a_        _x000a_        _x000a_        _x000a_        _x000a_            _x000a_                _x000a_                    _x000a_                    Cluj-Napoca, zona Central"/>
    <x v="3"/>
    <n v="260000"/>
    <x v="1"/>
    <n v="79"/>
    <n v="3291.1392405063293"/>
  </r>
  <r>
    <s v="Apartament cu 4 camere decomandat in cartierul Gheorgheni!_x000a_                            _x000a_        _x000a_        _x000a_        _x000a_        _x000a_            _x000a_                _x000a_                    _x000a_                    Cluj-Napoca, zona Gheorgheni"/>
    <x v="3"/>
    <n v="179000"/>
    <x v="1"/>
    <n v="77"/>
    <n v="2324.6753246753246"/>
  </r>
  <r>
    <s v="Apartament cu 4 camere decomandat in Manastur, zona Mehedinti._x000a_                            _x000a_        _x000a_        _x000a_        _x000a_        _x000a_            _x000a_                _x000a_                    _x000a_                    Cluj-Napoca, zona Mănăştur"/>
    <x v="3"/>
    <n v="175000"/>
    <x v="1"/>
    <n v="76"/>
    <n v="2302.6315789473683"/>
  </r>
  <r>
    <s v="Apartament cu 4 camere decomandat in zona strazii Ion Mester!_x000a_                            _x000a_        _x000a_        _x000a_        _x000a_        _x000a_            _x000a_                _x000a_                    _x000a_                    Cluj-Napoca, zona Mănăştur"/>
    <x v="3"/>
    <n v="180000"/>
    <x v="1"/>
    <n v="78"/>
    <n v="2307.6923076923076"/>
  </r>
  <r>
    <s v="Apartament cu 4 camere decomandat Intre Lacuri_x000a_                            _x000a_        _x000a_        _x000a_        _x000a_        _x000a_            _x000a_                _x000a_                    _x000a_                    Cluj-Napoca, zona Între Lacuri"/>
    <x v="3"/>
    <n v="255000"/>
    <x v="1"/>
    <n v="100"/>
    <n v="2550"/>
  </r>
  <r>
    <s v="Apartament cu 4 camere decomandat, 76 mp, loc de parcare, in Marasti_x000a_                            _x000a_        _x000a_        _x000a_        _x000a_        _x000a_            _x000a_                _x000a_                    _x000a_                    Cluj-Napoca, zona Mărăşti"/>
    <x v="3"/>
    <n v="179000"/>
    <x v="1"/>
    <n v="76"/>
    <n v="2355.2631578947367"/>
  </r>
  <r>
    <s v="Apartament cu 4 camere decomandat, 76mp, cu balcon, zona Bucium_x000a_                            _x000a_        _x000a_        _x000a_        _x000a_        _x000a_            _x000a_                _x000a_                    _x000a_                    Cluj-Napoca, zona Mănăştur"/>
    <x v="3"/>
    <n v="180000"/>
    <x v="1"/>
    <n v="76"/>
    <n v="2368.4210526315787"/>
  </r>
  <r>
    <s v="Apartament cu 4 camere decomandate  I cartier Manastur | Calea Floresti_x000a_                            _x000a_        _x000a_        _x000a_        _x000a_        _x000a_            _x000a_                _x000a_                    _x000a_                    Cluj-Napoca, zona Mănăştur"/>
    <x v="3"/>
    <n v="159000"/>
    <x v="1"/>
    <n v="79"/>
    <n v="2012.6582278481012"/>
  </r>
  <r>
    <s v="Apartament cu 4 camere decomandate | Gheorgheni_x000a_                            _x000a_        _x000a_        _x000a_        _x000a_        _x000a_            _x000a_                _x000a_                    _x000a_                    Cluj-Napoca, zona Gheorgheni"/>
    <x v="3"/>
    <n v="180000"/>
    <x v="1"/>
    <n v="74"/>
    <n v="2432.4324324324325"/>
  </r>
  <r>
    <s v="Apartament cu 4 camere decomandate | Marasti | comision 0_x000a_                            _x000a_        _x000a_        _x000a_        _x000a_        _x000a_            _x000a_                _x000a_                    _x000a_                    Cluj-Napoca, zona Mărăşti"/>
    <x v="3"/>
    <n v="199999"/>
    <x v="1"/>
    <n v="76"/>
    <n v="2631.5657894736842"/>
  </r>
  <r>
    <s v="Apartament cu 4 camere decomandate in Manastur!_x000a_                            _x000a_        _x000a_        _x000a_        _x000a_        _x000a_            _x000a_                _x000a_                    _x000a_                    Cluj-Napoca, zona Manastur"/>
    <x v="3"/>
    <n v="140000"/>
    <x v="1"/>
    <n v="70"/>
    <n v="2000"/>
  </r>
  <r>
    <s v="Apartament cu 4 camere decomandate pentru investitie in Marasti_x000a_                            _x000a_        _x000a_        _x000a_        _x000a_        _x000a_            _x000a_                _x000a_                    _x000a_                    Cluj-Napoca, zona Mărăşti"/>
    <x v="3"/>
    <n v="193000"/>
    <x v="1"/>
    <n v="78"/>
    <n v="2474.3589743589741"/>
  </r>
  <r>
    <s v="Apartament cu 4 camere decomandate, 78 mp utili, zona Marasti_x000a_                            _x000a_        _x000a_        _x000a_        _x000a_        _x000a_            _x000a_                _x000a_                    _x000a_                    Cluj-Napoca, zona Mărăşti"/>
    <x v="3"/>
    <n v="186000"/>
    <x v="1"/>
    <n v="78"/>
    <n v="2384.6153846153848"/>
  </r>
  <r>
    <s v="Apartament cu 4 camere decomandate, 81mp, strada Agricultorilor_x000a_                            _x000a_        _x000a_        _x000a_        _x000a_        _x000a_            _x000a_                _x000a_                    _x000a_                    Cluj-Napoca, zona Mănăştur"/>
    <x v="3"/>
    <n v="149007"/>
    <x v="1"/>
    <n v="81"/>
    <n v="1839.5925925925926"/>
  </r>
  <r>
    <s v="Apartament cu 4 camere decomandate, 87 mp utili, Manastur_x000a_                            _x000a_        _x000a_        _x000a_        _x000a_        _x000a_            _x000a_                _x000a_                    _x000a_                    Cluj-Napoca, zona Mănăştur"/>
    <x v="3"/>
    <n v="180000"/>
    <x v="1"/>
    <n v="87"/>
    <n v="2068.9655172413795"/>
  </r>
  <r>
    <s v="Apartament cu 4 camere decomandate, 93mp+12mp balcoane, Marasti_x000a_                            _x000a_        _x000a_        _x000a_        _x000a_        _x000a_            _x000a_                _x000a_                    _x000a_                    Cluj-Napoca, zona Mărăşti"/>
    <x v="3"/>
    <n v="216000"/>
    <x v="1"/>
    <n v="93"/>
    <n v="2322.5806451612902"/>
  </r>
  <r>
    <s v="Apartament cu 4 camere decomandate, in Gheorgheni, zona HERMES_x000a_                            _x000a_        _x000a_        _x000a_        _x000a_        _x000a_            _x000a_                _x000a_                    _x000a_                    Cluj-Napoca, zona Gheorgheni"/>
    <x v="3"/>
    <n v="179500"/>
    <x v="1"/>
    <n v="70"/>
    <n v="2564.2857142857142"/>
  </r>
  <r>
    <s v="Apartament cu 4 camere decomandate, in Manastur_x000a_                            _x000a_        _x000a_        _x000a_        _x000a_        _x000a_            _x000a_                _x000a_                    _x000a_                    Cluj-Napoca, zona Mănăştur"/>
    <x v="3"/>
    <n v="160000"/>
    <x v="1"/>
    <n v="76"/>
    <n v="2105.2631578947367"/>
  </r>
  <r>
    <s v="Apartament cu 4 Camere Decomandate, Zona Kaufland Marasti_x000a_                            _x000a_        _x000a_        _x000a_        _x000a_        _x000a_            _x000a_                _x000a_                    _x000a_                    Cluj-Napoca, zona Mărăşti"/>
    <x v="3"/>
    <n v="160000"/>
    <x v="1"/>
    <n v="78"/>
    <n v="2051.2820512820513"/>
  </r>
  <r>
    <s v="Apartament cu 4 camere decomandate, zona strazii Fabricii de Zahar!_x000a_                            _x000a_        _x000a_        _x000a_        _x000a_        _x000a_            _x000a_                _x000a_                    _x000a_                    Cluj-Napoca, zona Mărăşti"/>
    <x v="3"/>
    <n v="230000"/>
    <x v="1"/>
    <n v="77"/>
    <n v="2987.0129870129872"/>
  </r>
  <r>
    <s v="Apartament cu 4 camere in Gheorgheni, str. Nicolae Titulescu_x000a_                            _x000a_        _x000a_        _x000a_        _x000a_        _x000a_            _x000a_                _x000a_                    _x000a_                    Cluj-Napoca, zona Gheorgheni"/>
    <x v="3"/>
    <n v="195000"/>
    <x v="1"/>
    <n v="78"/>
    <n v="2500"/>
  </r>
  <r>
    <s v="Apartament cu 4 camere in Manastur_x000a_                            _x000a_        _x000a_        _x000a_        _x000a_        _x000a_            _x000a_                _x000a_                    _x000a_                    Cluj-Napoca, zona Mănăştur"/>
    <x v="3"/>
    <n v="128000"/>
    <x v="1"/>
    <n v="68"/>
    <n v="1882.3529411764705"/>
  </r>
  <r>
    <s v="Apartament cu 4 camere in Manastur!_x000a_                            _x000a_        _x000a_        _x000a_        _x000a_        _x000a_            _x000a_                _x000a_                    _x000a_                    Cluj-Napoca, zona Mănăştur"/>
    <x v="3"/>
    <n v="135000"/>
    <x v="0"/>
    <n v="58"/>
    <n v="2327.5862068965516"/>
  </r>
  <r>
    <s v="Apartament cu 4 camere in Manastur._x000a_                            _x000a_        _x000a_        _x000a_        _x000a_        _x000a_            _x000a_                _x000a_                    _x000a_                    Cluj-Napoca, zona Mănăştur"/>
    <x v="3"/>
    <n v="160000"/>
    <x v="1"/>
    <n v="76"/>
    <n v="2105.2631578947367"/>
  </r>
  <r>
    <s v="Apartament cu 4 camere in Manastur._x000a_                            _x000a_        _x000a_        _x000a_        _x000a_        _x000a_            _x000a_                _x000a_                    _x000a_                    Cluj-Napoca, zona Mănăştur"/>
    <x v="3"/>
    <n v="178000"/>
    <x v="1"/>
    <n v="80"/>
    <n v="2225"/>
  </r>
  <r>
    <s v="Apartament cu 4 camere in Marasti_x000a_                            _x000a_        _x000a_        _x000a_        _x000a_        _x000a_            _x000a_                _x000a_                    _x000a_                    Cluj-Napoca, zona Aurel Vlaicu"/>
    <x v="3"/>
    <n v="139900"/>
    <x v="0"/>
    <n v="75.599999999999994"/>
    <n v="1850.5291005291006"/>
  </r>
  <r>
    <s v="Apartament cu 4 camere in Marasti, 2 bai, 2 balcoane, etaj intermediar_x000a_                            _x000a_        _x000a_        _x000a_        _x000a_        _x000a_            _x000a_                _x000a_                    _x000a_                    Cluj-Napoca, zona Mărăşti"/>
    <x v="3"/>
    <n v="154900"/>
    <x v="1"/>
    <n v="78"/>
    <n v="1985.8974358974358"/>
  </r>
  <r>
    <s v="Apartament cu 4 camere in Plopilor vechi, confort sporit!_x000a__x000a_                            _x000a_        _x000a_        _x000a_        _x000a_        _x000a_            _x000a_                _x000a_                    _x000a_                    Cluj-Napoca, zona Plopilor"/>
    <x v="3"/>
    <n v="300000"/>
    <x v="1"/>
    <n v="113"/>
    <n v="2654.8672566371683"/>
  </r>
  <r>
    <s v="Apartament cu 4 camere in vila, cartier Europa_x000a_                            _x000a_        _x000a_        _x000a_        _x000a_        _x000a_            _x000a_                _x000a_                    _x000a_                    Cluj-Napoca, zona Europa"/>
    <x v="3"/>
    <n v="250000"/>
    <x v="0"/>
    <n v="83"/>
    <n v="3012.0481927710844"/>
  </r>
  <r>
    <s v="Apartament cu 4 camere in vila, zona LIDL Calea Baciului_x000a_                            _x000a_        _x000a_        _x000a_        _x000a_        _x000a_            _x000a_                _x000a_                    _x000a_                    Cluj-Napoca, zona Dâmbul Rotund"/>
    <x v="3"/>
    <n v="205000"/>
    <x v="0"/>
    <n v="120"/>
    <n v="1708.3333333333333"/>
  </r>
  <r>
    <s v="Apartament cu 4 camere in zona exclusivista_x000a_                            _x000a_        _x000a_        _x000a_        _x000a_        _x000a_            _x000a_                _x000a_                    _x000a_                    Cluj-Napoca, zona Grigorescu"/>
    <x v="3"/>
    <n v="369000"/>
    <x v="1"/>
    <n v="125"/>
    <n v="2952"/>
  </r>
  <r>
    <s v="Apartament cu 4 camere in zona Leroy Merlin_x000a_                            _x000a_        _x000a_        _x000a_        _x000a_        _x000a_            _x000a_                _x000a_                    _x000a_                    Cluj-Napoca, zona Între Lacuri"/>
    <x v="3"/>
    <n v="180735"/>
    <x v="1"/>
    <n v="86.56"/>
    <n v="2087.9736598890941"/>
  </r>
  <r>
    <s v="Apartament cu 4 camere in zona semicentrala_x000a_                            _x000a_        _x000a_        _x000a_        _x000a_        _x000a_            _x000a_                _x000a_                    _x000a_                    Cluj-Napoca, zona Mărăşti"/>
    <x v="3"/>
    <n v="179000"/>
    <x v="0"/>
    <n v="94"/>
    <n v="1904.2553191489362"/>
  </r>
  <r>
    <s v="Apartament cu 4 camere in zona ultracentrala, locatie deosebita_x000a_                            _x000a_        _x000a_        _x000a_        _x000a_        _x000a_            _x000a_                _x000a_                    _x000a_                    Cluj-Napoca, zona Central"/>
    <x v="3"/>
    <n v="390000"/>
    <x v="0"/>
    <n v="129"/>
    <n v="3023.2558139534885"/>
  </r>
  <r>
    <s v="Apartament cu 4 camere in Zorilor!_x000a_                            _x000a_        _x000a_        _x000a_        _x000a_        _x000a_            _x000a_                _x000a_                    _x000a_                    Cluj-Napoca, zona Zorilor"/>
    <x v="3"/>
    <n v="248500"/>
    <x v="1"/>
    <n v="74"/>
    <n v="3358.1081081081079"/>
  </r>
  <r>
    <s v="Apartament cu 4 camere la pret de 3 | strada Gheorghe Lazar_x000a_                            _x000a_        _x000a_        _x000a_        _x000a_        _x000a_            _x000a_                _x000a_                    _x000a_                    Cluj-Napoca, zona Mărăşti"/>
    <x v="3"/>
    <n v="175000"/>
    <x v="0"/>
    <n v="93"/>
    <n v="1881.7204301075269"/>
  </r>
  <r>
    <s v="Apartament cu 4 camere Manastur!_x000a_                            _x000a_        _x000a_        _x000a_        _x000a_        _x000a_            _x000a_                _x000a_                    _x000a_                    Cluj-Napoca, zona Mănăştur"/>
    <x v="3"/>
    <n v="114000"/>
    <x v="0"/>
    <n v="58"/>
    <n v="1965.5172413793102"/>
  </r>
  <r>
    <s v="Apartament cu 4 camere pe str Peana_x000a_                            _x000a_        _x000a_        _x000a_        _x000a_        _x000a_            _x000a_                _x000a_                    _x000a_                    Cluj-Napoca, zona Mănăştur"/>
    <x v="3"/>
    <n v="139000"/>
    <x v="1"/>
    <n v="78"/>
    <n v="1782.051282051282"/>
  </r>
  <r>
    <s v="Apartament cu 4 camere pe str. Putna_x000a_                            _x000a_        _x000a_        _x000a_        _x000a_        _x000a_            _x000a_                _x000a_                    _x000a_                    Cluj-Napoca, zona Mănăştur"/>
    <x v="3"/>
    <n v="145000"/>
    <x v="1"/>
    <n v="79"/>
    <n v="1835.4430379746836"/>
  </r>
  <r>
    <s v="Apartament cu 4 camere si 2 bai, zona Pod Marasti!_x000a_                            _x000a_        _x000a_        _x000a_        _x000a_        _x000a_            _x000a_                _x000a_                    _x000a_                    Cluj-Napoca, zona Mărăşti"/>
    <x v="3"/>
    <n v="154900"/>
    <x v="1"/>
    <n v="78"/>
    <n v="1985.8974358974358"/>
  </r>
  <r>
    <s v="Apartament cu 4 camere si 2 balcoane zona Parcul Central/Cluj Arena_x000a_                            _x000a_        _x000a_        _x000a_        _x000a_        _x000a_            _x000a_                _x000a_                    _x000a_                    Cluj-Napoca, zona Central"/>
    <x v="3"/>
    <n v="209000"/>
    <x v="1"/>
    <n v="84"/>
    <n v="2488.0952380952381"/>
  </r>
  <r>
    <s v="Apartament cu 4 camere si gradina spre vanzare in cartierul Europa!_x000a_                            _x000a_        _x000a_        _x000a_        _x000a_        _x000a_            _x000a_                _x000a_                    _x000a_                    Cluj-Napoca, zona Europa"/>
    <x v="3"/>
    <n v="280000"/>
    <x v="0"/>
    <n v="115"/>
    <n v="2434.782608695652"/>
  </r>
  <r>
    <s v="Apartament cu 4 camere Smart-House Ready_x000a_                            _x000a_        _x000a_        _x000a_        _x000a_        _x000a_            _x000a_                _x000a_                    _x000a_                    Cluj-Napoca, zona Iris"/>
    <x v="3"/>
    <n v="224500"/>
    <x v="1"/>
    <n v="99.91"/>
    <n v="2247.0223200880791"/>
  </r>
  <r>
    <s v="Apartament cu 4 camere spre vanzare in cartierul Manastur._x000a_                            _x000a_        _x000a_        _x000a_        _x000a_        _x000a_            _x000a_                _x000a_                    _x000a_                    Cluj-Napoca, zona Mănăştur"/>
    <x v="3"/>
    <n v="134000"/>
    <x v="0"/>
    <n v="57"/>
    <n v="2350.8771929824561"/>
  </r>
  <r>
    <s v="Apartament cu 4 camere str Izlazului_x000a_                            _x000a_        _x000a_        _x000a_        _x000a_        _x000a_            _x000a_                _x000a_                    _x000a_                    Cluj-Napoca, zona Mănăştur"/>
    <x v="3"/>
    <n v="150000"/>
    <x v="1"/>
    <n v="82"/>
    <n v="1829.2682926829268"/>
  </r>
  <r>
    <s v="Apartament cu 4 camere ultracentral, zona excelenta, in Piata Muzeului_x000a_                            _x000a_        _x000a_        _x000a_        _x000a_        _x000a_            _x000a_                _x000a_                    _x000a_                    Cluj-Napoca, zona Central"/>
    <x v="3"/>
    <n v="260000"/>
    <x v="0"/>
    <n v="85.3"/>
    <n v="3048.0656506447831"/>
  </r>
  <r>
    <s v="Apartament cu 4 camere ultrafinisat zona Piata Marasti_x000a_                            _x000a_        _x000a_        _x000a_        _x000a_        _x000a_            _x000a_                _x000a_                    _x000a_                    Cluj-Napoca, zona Mărăşti"/>
    <x v="3"/>
    <n v="185000"/>
    <x v="1"/>
    <n v="76"/>
    <n v="2434.2105263157896"/>
  </r>
  <r>
    <s v="Apartament cu 4 camere ultramodern, zona strazii Obervatorului!_x000a_                            _x000a_        _x000a_        _x000a_        _x000a_        _x000a_            _x000a_                _x000a_                    _x000a_                    Cluj-Napoca, zona Zorilor"/>
    <x v="3"/>
    <n v="246000"/>
    <x v="1"/>
    <n v="82"/>
    <n v="3000"/>
  </r>
  <r>
    <s v="Apartament cu 4 camere,  103 mp, loc de parcare, zona Eugen Ionesco_x000a_                            _x000a_        _x000a_        _x000a_        _x000a_        _x000a_            _x000a_                _x000a_                    _x000a_                    Cluj-Napoca, zona Europa"/>
    <x v="3"/>
    <n v="265000"/>
    <x v="0"/>
    <n v="103"/>
    <n v="2572.8155339805826"/>
  </r>
  <r>
    <s v="Apartament cu 4 camere, 103 mp+terasa 15 mp, parcare, carier Europa_x000a_                            _x000a_        _x000a_        _x000a_        _x000a_        _x000a_            _x000a_                _x000a_                    _x000a_                    Cluj-Napoca, zona Europa"/>
    <x v="3"/>
    <n v="265000"/>
    <x v="0"/>
    <n v="103"/>
    <n v="2572.8155339805826"/>
  </r>
  <r>
    <s v="Apartament cu 4 camere, 2 bai, 2 balcoane, 77 mp,  Str. Aurel Vlaicu_x000a_                            _x000a_        _x000a_        _x000a_        _x000a_        _x000a_            _x000a_                _x000a_                    _x000a_                    Cluj-Napoca, zona Mărăşti"/>
    <x v="3"/>
    <n v="155000"/>
    <x v="1"/>
    <n v="77"/>
    <n v="2012.987012987013"/>
  </r>
  <r>
    <s v="Apartament cu 4 camere, 55mp langa McDonalds!_x000a_                            _x000a_        _x000a_        _x000a_        _x000a_        _x000a_            _x000a_                _x000a_                    _x000a_                    Cluj-Napoca, zona Mănăştur"/>
    <x v="3"/>
    <n v="105000"/>
    <x v="0"/>
    <n v="55"/>
    <n v="1909.090909090909"/>
  </r>
  <r>
    <s v="Apartament cu 4 camere, 56mp+6mp balcoane, Manastur_x000a_                            _x000a_        _x000a_        _x000a_        _x000a_        _x000a_            _x000a_                _x000a_                    _x000a_                    Cluj-Napoca, zona Mănăştur"/>
    <x v="3"/>
    <n v="114900"/>
    <x v="0"/>
    <n v="56"/>
    <n v="2051.7857142857142"/>
  </r>
  <r>
    <s v="Apartament cu 4 camere, 76 mp, in Zorilor, zona Spital Recuperare_x000a_                            _x000a_        _x000a_        _x000a_        _x000a_        _x000a_            _x000a_                _x000a_                    _x000a_                    Cluj-Napoca, zona Zorilor"/>
    <x v="3"/>
    <n v="215000"/>
    <x v="1"/>
    <n v="76"/>
    <n v="2828.9473684210525"/>
  </r>
  <r>
    <s v="Apartament cu 4 camere, aproape de gradinita ,,Buburuza&quot;_x000a_                            _x000a_        _x000a_        _x000a_        _x000a_        _x000a_            _x000a_                _x000a_                    _x000a_                    Cluj-Napoca, zona Manastur"/>
    <x v="3"/>
    <n v="110000"/>
    <x v="0"/>
    <n v="54"/>
    <n v="2037.037037037037"/>
  </r>
  <r>
    <s v="Apartament cu 4 camere, cartier Marasti_x000a_                            _x000a_        _x000a_        _x000a_        _x000a_        _x000a_            _x000a_                _x000a_                    _x000a_                    Cluj-Napoca, zona Mărăşti"/>
    <x v="3"/>
    <n v="141500"/>
    <x v="0"/>
    <n v="75.599999999999994"/>
    <n v="1871.6931216931218"/>
  </r>
  <r>
    <s v="Apartament cu 4 camere, confort sporit, etajul 1, zona Dorobantilor_x000a_                            _x000a_        _x000a_        _x000a_        _x000a_        _x000a_            _x000a_                _x000a_                    _x000a_                    Cluj-Napoca, zona Mărăşti"/>
    <x v="3"/>
    <n v="259000"/>
    <x v="1"/>
    <n v="90"/>
    <n v="2877.7777777777778"/>
  </r>
  <r>
    <s v="Apartament cu 4 camere, curte interioara, Intre Lacuri_x000a_                            _x000a_        _x000a_        _x000a_        _x000a_        _x000a_            _x000a_                _x000a_                    _x000a_                    Cluj-Napoca, zona Între Lacuri"/>
    <x v="3"/>
    <n v="249000"/>
    <x v="1"/>
    <n v="100"/>
    <n v="2490"/>
  </r>
  <r>
    <s v="Apartament cu 4 camere, decomadat, 68 mp, zona strazii Mehedinti_x000a_                            _x000a_        _x000a_        _x000a_        _x000a_        _x000a_            _x000a_                _x000a_                    _x000a_                    Cluj-Napoca, zona Mănăştur"/>
    <x v="3"/>
    <n v="128000"/>
    <x v="1"/>
    <n v="68"/>
    <n v="1882.3529411764705"/>
  </r>
  <r>
    <s v="Apartament cu 4 camere, DECOMANAT, Manastur_x000a_                            _x000a_        _x000a_        _x000a_        _x000a_        _x000a_            _x000a_                _x000a_                    _x000a_                    Cluj-Napoca, zona Mănăştur"/>
    <x v="3"/>
    <n v="133900"/>
    <x v="1"/>
    <n v="70"/>
    <n v="1912.8571428571429"/>
  </r>
  <r>
    <s v="Apartament cu 4 camere, decomandat, cartier Zorilor, zona Sigma_x000a_                            _x000a_        _x000a_        _x000a_        _x000a_        _x000a_            _x000a_                _x000a_                    _x000a_                    Cluj-Napoca, zona Zorilor"/>
    <x v="3"/>
    <n v="180000"/>
    <x v="1"/>
    <n v="87"/>
    <n v="2068.9655172413795"/>
  </r>
  <r>
    <s v="Apartament cu 4 camere, DECOMANDAT, garaj, Andrei Muresanu_x000a_                            _x000a_        _x000a_        _x000a_        _x000a_        _x000a_            _x000a_                _x000a_                    _x000a_                    Cluj-Napoca, zona Andrei Mureşanu"/>
    <x v="3"/>
    <n v="249000"/>
    <x v="1"/>
    <n v="96"/>
    <n v="2593.75"/>
  </r>
  <r>
    <s v="Apartament cu 4 camere, decomandat, mobilat si utilat, zona Bucium_x000a_                            _x000a_        _x000a_        _x000a_        _x000a_        _x000a_            _x000a_                _x000a_                    _x000a_                    Cluj-Napoca, zona Mănăştur"/>
    <x v="3"/>
    <n v="145000"/>
    <x v="1"/>
    <n v="76"/>
    <n v="1907.8947368421052"/>
  </r>
  <r>
    <s v="Apartament cu 4 camere, decomandat, parcare, strada Pasteur, cartier Zorilor_x000a_                            _x000a_        _x000a_        _x000a_        _x000a_        _x000a_            _x000a_                _x000a_                    _x000a_                    Cluj-Napoca, zona Zorilor"/>
    <x v="3"/>
    <n v="240000"/>
    <x v="1"/>
    <n v="78"/>
    <n v="3076.9230769230771"/>
  </r>
  <r>
    <s v="Apartament cu 4 camere, decomandat, scoala Ion Creanga_x000a_                            _x000a_        _x000a_        _x000a_        _x000a_        _x000a_            _x000a_                _x000a_                    _x000a_                    Cluj-Napoca, zona Mănăştur"/>
    <x v="3"/>
    <n v="139000"/>
    <x v="1"/>
    <n v="80"/>
    <n v="1737.5"/>
  </r>
  <r>
    <s v="Apartament cu 4 camere, decomandat, zona Gheorgheni_x000a_                            _x000a_        _x000a_        _x000a_        _x000a_        _x000a_            _x000a_                _x000a_                    _x000a_                    Cluj-Napoca, zona Gheorgheni"/>
    <x v="3"/>
    <n v="154000"/>
    <x v="1"/>
    <n v="73"/>
    <n v="2109.5890410958905"/>
  </r>
  <r>
    <s v="Apartament cu 4 camere, etaj 2, decomandat, in Gheogheni_x000a_                            _x000a_        _x000a_        _x000a_        _x000a_        _x000a_            _x000a_                _x000a_                    _x000a_                    Cluj-Napoca, zona Gheorgheni"/>
    <x v="3"/>
    <n v="180000"/>
    <x v="1"/>
    <n v="75"/>
    <n v="2400"/>
  </r>
  <r>
    <s v="Apartament cu 4 camere, etaj intermediar_x000a_                            _x000a_        _x000a_        _x000a_        _x000a_        _x000a_            _x000a_                _x000a_                    _x000a_                    Cluj-Napoca, zona Mănăştur"/>
    <x v="3"/>
    <n v="128000"/>
    <x v="1"/>
    <n v="68"/>
    <n v="1882.3529411764705"/>
  </r>
  <r>
    <s v="Apartament cu 4 camere, etaj intermediar_x000a_                            _x000a_        _x000a_        _x000a_        _x000a_        _x000a_            _x000a_                _x000a_                    _x000a_                    Cluj-Napoca, zona Mărăşti"/>
    <x v="3"/>
    <n v="155000"/>
    <x v="1"/>
    <n v="78"/>
    <n v="1987.1794871794871"/>
  </r>
  <r>
    <s v="Apartament cu 4 camere, etaj intermediar, Marasti_x000a_                            _x000a_        _x000a_        _x000a_        _x000a_        _x000a_            _x000a_                _x000a_                    _x000a_                    Cluj-Napoca, zona Mărăşti"/>
    <x v="3"/>
    <n v="155000"/>
    <x v="1"/>
    <n v="78"/>
    <n v="1987.1794871794871"/>
  </r>
  <r>
    <s v="Apartament cu 4 camere, etaj intermediar, zona A. Vlaicu_x000a_                            _x000a_        _x000a_        _x000a_        _x000a_        _x000a_            _x000a_                _x000a_                    _x000a_                    Cluj-Napoca, zona Mărăşti"/>
    <x v="3"/>
    <n v="179000"/>
    <x v="1"/>
    <n v="76"/>
    <n v="2355.2631578947367"/>
  </r>
  <r>
    <s v="Apartament cu 4 camere, in Manastur_x000a_                            _x000a_        _x000a_        _x000a_        _x000a_        _x000a_            _x000a_                _x000a_                    _x000a_                    Cluj-Napoca, zona Mănăştur"/>
    <x v="3"/>
    <n v="140000"/>
    <x v="1"/>
    <n v="77"/>
    <n v="1818.1818181818182"/>
  </r>
  <r>
    <s v="Apartament cu 4 camere, LUX, Marasti_x000a_                            _x000a_        _x000a_        _x000a_        _x000a_        _x000a_            _x000a_                _x000a_                    _x000a_                    Cluj-Napoca, zona Mărăşti"/>
    <x v="3"/>
    <n v="219900"/>
    <x v="1"/>
    <n v="89"/>
    <n v="2470.7865168539324"/>
  </r>
  <r>
    <s v="Apartament cu 4 camere, Manastur, Oportunitate_x000a_                            _x000a_        _x000a_        _x000a_        _x000a_        _x000a_            _x000a_                _x000a_                    _x000a_                    Cluj-Napoca, zona Mănăştur"/>
    <x v="3"/>
    <n v="108000"/>
    <x v="0"/>
    <n v="56"/>
    <n v="1928.5714285714287"/>
  </r>
  <r>
    <s v="Apartament cu 4 camere, Marasti, str. Fabricii de Zahar_x000a_                            _x000a_        _x000a_        _x000a_        _x000a_        _x000a_            _x000a_                _x000a_                    _x000a_                    Cluj-Napoca, zona Mărăşti"/>
    <x v="3"/>
    <n v="187000"/>
    <x v="1"/>
    <n v="80"/>
    <n v="2337.5"/>
  </r>
  <r>
    <s v="Apartament cu 4 camere, mobilat, utilat, in Manastur zona Frunzisului_x000a_                            _x000a_        _x000a_        _x000a_        _x000a_        _x000a_            _x000a_                _x000a_                    _x000a_                    Cluj-Napoca, zona Mănăştur"/>
    <x v="3"/>
    <n v="210000"/>
    <x v="1"/>
    <n v="169"/>
    <n v="1242.603550295858"/>
  </r>
  <r>
    <s v="Apartament cu 4 camere, suprafata de 94 mp, Scortarilor, The Office_x000a_                            _x000a_        _x000a_        _x000a_        _x000a_        _x000a_            _x000a_                _x000a_                    _x000a_                    Cluj-Napoca, zona Mărăşti"/>
    <x v="3"/>
    <n v="169000"/>
    <x v="1"/>
    <n v="94"/>
    <n v="1797.872340425532"/>
  </r>
  <r>
    <s v="Apartament cu 4 camere, terasa, curte, garaj, imobil tip vila,..._x000a_                            _x000a_        _x000a_        _x000a_        _x000a_        _x000a_            _x000a_                _x000a_                    _x000a_                    Cluj-Napoca, zona Europa"/>
    <x v="3"/>
    <n v="290000"/>
    <x v="0"/>
    <n v="114"/>
    <n v="2543.8596491228072"/>
  </r>
  <r>
    <s v="Apartament cu 4 camere, zona Minerva_x000a_                            _x000a_        _x000a_        _x000a_        _x000a_        _x000a_            _x000a_                _x000a_                    _x000a_                    Cluj-Napoca, zona Mănăştur"/>
    <x v="3"/>
    <n v="140000"/>
    <x v="1"/>
    <n v="76.5"/>
    <n v="1830.0653594771243"/>
  </r>
  <r>
    <s v="Apartament cu 4 camere, zona Winmarkt!_x000a_                            _x000a_        _x000a_        _x000a_        _x000a_        _x000a_            _x000a_                _x000a_                    _x000a_                    Cluj-Napoca, zona Mănăştur"/>
    <x v="3"/>
    <n v="120000"/>
    <x v="0"/>
    <n v="65"/>
    <n v="1846.1538461538462"/>
  </r>
  <r>
    <s v="Apartament cu 4 camere+parcare, zona Leroy Merlin!_x000a_                            _x000a_        _x000a_        _x000a_        _x000a_        _x000a_            _x000a_                _x000a_                    _x000a_                    Cluj-Napoca, zona Mărăşti"/>
    <x v="3"/>
    <n v="255000"/>
    <x v="0"/>
    <n v="100"/>
    <n v="2550"/>
  </r>
  <r>
    <s v="Apartament cu 5 camere | Zona Manastur_x000a_                            _x000a_        _x000a_        _x000a_        _x000a_        _x000a_            _x000a_                _x000a_                    _x000a_                    Cluj-Napoca, zona Mănăştur"/>
    <x v="4"/>
    <n v="136999"/>
    <x v="1"/>
    <n v="145"/>
    <n v="944.82068965517237"/>
  </r>
  <r>
    <s v="Apartament cu 5 camere de vanzare | zona Iris | strada Bulevardul Muncii_x000a_                            _x000a_        _x000a_        _x000a_        _x000a_        _x000a_            _x000a_                _x000a_                    _x000a_                    Cluj-Napoca, zona Iris"/>
    <x v="4"/>
    <n v="180000"/>
    <x v="0"/>
    <n v="136"/>
    <n v="1323.5294117647059"/>
  </r>
  <r>
    <s v="Apartament cu 5 camere in Duplex, zona Voronet_x000a_                            _x000a_        _x000a_        _x000a_        _x000a_        _x000a_            _x000a_                _x000a_                    _x000a_                    Cluj-Napoca, zona Iris"/>
    <x v="4"/>
    <n v="189000"/>
    <x v="0"/>
    <n v="120"/>
    <n v="1575"/>
  </r>
  <r>
    <s v="Apartament cu 5 camere, ultracentral-Eroilor, investitie regim hotelier_x000a_                            _x000a_        _x000a_        _x000a_        _x000a_        _x000a_            _x000a_                _x000a_                    _x000a_                    Cluj-Napoca, zona Central"/>
    <x v="4"/>
    <n v="300000"/>
    <x v="1"/>
    <n v="110"/>
    <n v="2727.2727272727275"/>
  </r>
  <r>
    <s v="Apartament cu 6 camere, 145mp utili, zona Centrala, P-ta Muzeului_x000a_                            _x000a_        _x000a_        _x000a_        _x000a_        _x000a_            _x000a_                _x000a_                    _x000a_                    Cluj-Napoca, zona Central"/>
    <x v="5"/>
    <n v="420000"/>
    <x v="1"/>
    <n v="145"/>
    <n v="2896.5517241379312"/>
  </r>
  <r>
    <s v="Apartament cu 6 incaperi in vila interbelica | 160mp | Etaj 1 | Centru_x000a_                            _x000a_        _x000a_        _x000a_        _x000a_        _x000a_            _x000a_                _x000a_                    _x000a_                    Cluj-Napoca, zona Central"/>
    <x v="3"/>
    <n v="580000"/>
    <x v="1"/>
    <n v="160"/>
    <n v="3625"/>
  </r>
  <r>
    <s v="Apartament cu anexe parter si demisol Mihai Viteazu_x000a_                            _x000a_        _x000a_        _x000a_        _x000a_        _x000a_            _x000a_                _x000a_                    _x000a_                    Cluj-Napoca, zona Central"/>
    <x v="3"/>
    <n v="215009"/>
    <x v="0"/>
    <n v="120"/>
    <n v="1791.7416666666666"/>
  </r>
  <r>
    <s v="Apartament cu CF 2 camere 2 terase_x000a_                            _x000a_        _x000a_        _x000a_        _x000a_        _x000a_            _x000a_                _x000a_                    _x000a_                    Cluj-Napoca, zona Grigorescu"/>
    <x v="0"/>
    <n v="114900"/>
    <x v="0"/>
    <n v="45"/>
    <n v="2553.3333333333335"/>
  </r>
  <r>
    <s v="Penthouse 3 cam, imobil de lux, terasa de 75 mp,la 3 min de Gheorgheni_x000a_                            _x000a_        _x000a_        _x000a_        _x000a_        _x000a_            _x000a_                _x000a_                    _x000a_                    Cluj-Napoca, zona Borhanci"/>
    <x v="1"/>
    <n v="193507"/>
    <x v="0"/>
    <n v="76.459999999999994"/>
    <n v="2530.8265759874448"/>
  </r>
  <r>
    <s v="Penthouse 90 mp utili, semifinisat, 81 mp terasa, panorama! Zona..._x000a_                            _x000a_        _x000a_        _x000a_        _x000a_        _x000a_            _x000a_                _x000a_                    _x000a_                    Cluj-Napoca, zona Borhanci"/>
    <x v="1"/>
    <n v="230000"/>
    <x v="0"/>
    <n v="90"/>
    <n v="2555.5555555555557"/>
  </r>
  <r>
    <s v="Penthouse 95 mp utili parcare subterana zona Leroy Merlin Europa_x000a_                            _x000a_        _x000a_        _x000a_        _x000a_        _x000a_            _x000a_                _x000a_                    _x000a_                    Cluj-Napoca, zona Europa"/>
    <x v="1"/>
    <n v="350000"/>
    <x v="0"/>
    <n v="95"/>
    <n v="3684.2105263157896"/>
  </r>
  <r>
    <s v="Penthouse bloc ultramodern zona Iulius Mall_x000a_                            _x000a_        _x000a_        _x000a_        _x000a_        _x000a_            _x000a_                _x000a_                    _x000a_                    Cluj-Napoca, zona Central"/>
    <x v="1"/>
    <n v="285000"/>
    <x v="0"/>
    <n v="85"/>
    <n v="3352.9411764705883"/>
  </r>
  <r>
    <s v="Penthouse cu CF in Borhanci_x000a_                            _x000a_        _x000a_        _x000a_        _x000a_        _x000a_            _x000a_                _x000a_                    _x000a_                    Cluj-Napoca, zona Borhanci"/>
    <x v="1"/>
    <n v="187475"/>
    <x v="0"/>
    <n v="83.26"/>
    <n v="2251.6814797021379"/>
  </r>
  <r>
    <s v="Penthouse cu CF in Borhanci_x000a_                            _x000a_        _x000a_        _x000a_        _x000a_        _x000a_            _x000a_                _x000a_                    _x000a_                    Cluj-Napoca, zona Borhanci"/>
    <x v="1"/>
    <n v="189683"/>
    <x v="0"/>
    <n v="78.63"/>
    <n v="2412.3489762177287"/>
  </r>
  <r>
    <s v="Penthouse cu CF in Borhanci_x000a_                            _x000a_        _x000a_        _x000a_        _x000a_        _x000a_            _x000a_                _x000a_                    _x000a_                    Cluj-Napoca, zona Borhanci"/>
    <x v="1"/>
    <n v="192455"/>
    <x v="0"/>
    <n v="78.680000000000007"/>
    <n v="2446.047280122013"/>
  </r>
  <r>
    <s v="Penthouse cu CF in Borhanci_x000a_                            _x000a_        _x000a_        _x000a_        _x000a_        _x000a_            _x000a_                _x000a_                    _x000a_                    Cluj-Napoca, zona Borhanci"/>
    <x v="1"/>
    <n v="203182"/>
    <x v="0"/>
    <n v="76.459999999999994"/>
    <n v="2657.3633272299244"/>
  </r>
  <r>
    <s v="Penthouse cu CF, Borhanci_x000a_                            _x000a_        _x000a_        _x000a_        _x000a_        _x000a_            _x000a_                _x000a_                    _x000a_                    Cluj-Napoca, zona Borhanci"/>
    <x v="1"/>
    <n v="227310"/>
    <x v="0"/>
    <n v="97.59"/>
    <n v="2329.2345527205657"/>
  </r>
  <r>
    <s v="Penthouse cu panorama splendida si finisaje de EXCEPTIE_x000a__x000a_                            _x000a_        _x000a_        _x000a_        _x000a_        _x000a_            _x000a_                _x000a_                    _x000a_                    Cluj-Napoca, zona Bună Ziua"/>
    <x v="1"/>
    <n v="290000"/>
    <x v="0"/>
    <n v="85"/>
    <n v="3411.7647058823532"/>
  </r>
  <r>
    <s v="Penthouse cu terasa, balcon, garaj si parcare, Grigorescu, zona Casa Radio!_x000a_                            _x000a_        _x000a_        _x000a_        _x000a_        _x000a_            _x000a_                _x000a_                    _x000a_                    Cluj-Napoca, zona Grigorescu"/>
    <x v="1"/>
    <n v="315000"/>
    <x v="0"/>
    <n v="77"/>
    <n v="4090.909090909091"/>
  </r>
  <r>
    <s v="Penthouse cu terasa, zona Piata Mihai Viteazu_x000a_                            _x000a_        _x000a_        _x000a_        _x000a_        _x000a_            _x000a_                _x000a_                    _x000a_                    Cluj-Napoca, zona Semicentral"/>
    <x v="1"/>
    <n v="324000"/>
    <x v="0"/>
    <n v="80"/>
    <n v="4050"/>
  </r>
  <r>
    <s v="PENTHOUSE de Vanzare cartier Buna Ziua, Cluj-Napoca_x000a_                            _x000a_        _x000a_        _x000a_        _x000a_        _x000a_            _x000a_                _x000a_                    _x000a_                    Cluj-Napoca, zona Bună Ziua"/>
    <x v="1"/>
    <n v="212000"/>
    <x v="0"/>
    <n v="90"/>
    <n v="2355.5555555555557"/>
  </r>
  <r>
    <s v="Penthouse de Vanzare, 90 mp, terasa, bloc nou, Borhanci_x000a_                            _x000a_        _x000a_        _x000a_        _x000a_        _x000a_            _x000a_                _x000a_                    _x000a_                    Cluj-Napoca, zona Borhanci"/>
    <x v="1"/>
    <n v="205000"/>
    <x v="0"/>
    <n v="90"/>
    <n v="2277.7777777777778"/>
  </r>
  <r>
    <s v="Penthouse exclusivist in zona Donath Park_x000a_                            _x000a_        _x000a_        _x000a_        _x000a_        _x000a_            _x000a_                _x000a_                    _x000a_                    Cluj-Napoca, zona Central"/>
    <x v="1"/>
    <n v="239000"/>
    <x v="0"/>
    <n v="78"/>
    <n v="3064.102564102564"/>
  </r>
  <r>
    <s v="Penthouse finisat 75 mp utili+77 terasa+parcare subterana, zona Iris_x000a_                            _x000a_        _x000a_        _x000a_        _x000a_        _x000a_            _x000a_                _x000a_                    _x000a_                    Cluj-Napoca, zona Iris"/>
    <x v="1"/>
    <n v="239999"/>
    <x v="0"/>
    <n v="75"/>
    <n v="3199.9866666666667"/>
  </r>
  <r>
    <s v="Penthouse finisat, S-85mp+22mp terasa, bloc nou, Buna Ziua_x000a_                            _x000a_        _x000a_        _x000a_        _x000a_        _x000a_            _x000a_                _x000a_                    _x000a_                    Cluj-Napoca, zona Bună Ziua"/>
    <x v="1"/>
    <n v="300000"/>
    <x v="0"/>
    <n v="85"/>
    <n v="3529.4117647058824"/>
  </r>
  <r>
    <s v="Penthouse in ansamblu nou, zona IRA_x000a_                            _x000a_        _x000a_        _x000a_        _x000a_        _x000a_            _x000a_                _x000a_                    _x000a_                    Cluj-Napoca, zona Someşeni"/>
    <x v="1"/>
    <n v="199999"/>
    <x v="0"/>
    <n v="87.6"/>
    <n v="2283.0936073059361"/>
  </r>
  <r>
    <s v="Penthouse la cheie de vanzare, terasa 45 mp cu view, cartier Buna Ziua_x000a_                            _x000a_        _x000a_        _x000a_        _x000a_        _x000a_            _x000a_                _x000a_                    _x000a_                    Cluj-Napoca, zona Bună Ziua"/>
    <x v="1"/>
    <n v="319000"/>
    <x v="0"/>
    <n v="72"/>
    <n v="4430.5555555555557"/>
  </r>
  <r>
    <s v="Penthouse spre vanzare dispus pe 2 etaje in zona Someseni!_x000a_                            _x000a_        _x000a_        _x000a_        _x000a_        _x000a_            _x000a_                _x000a_                    _x000a_                    Cluj-Napoca, zona Someşeni"/>
    <x v="1"/>
    <n v="238500"/>
    <x v="0"/>
    <n v="70.599999999999994"/>
    <n v="3378.1869688385273"/>
  </r>
  <r>
    <s v="Penthouse superb, mobilat, utilat, 3 terase, 2 parcari  0 % comision_x000a_                            _x000a_        _x000a_        _x000a_        _x000a_        _x000a_            _x000a_                _x000a_                    _x000a_                    Cluj-Napoca, zona Bună Ziua"/>
    <x v="1"/>
    <n v="295000"/>
    <x v="1"/>
    <n v="97"/>
    <n v="3041.2371134020618"/>
  </r>
  <r>
    <s v="Penthouse unicat in zona exclusivista cu view superb_x000a_                            _x000a_        _x000a_        _x000a_        _x000a_        _x000a_            _x000a_                _x000a_                    _x000a_                    Cluj-Napoca, zona Europa"/>
    <x v="1"/>
    <n v="281000"/>
    <x v="0"/>
    <n v="97.71"/>
    <n v="2875.8571282366188"/>
  </r>
  <r>
    <s v="Penthouse, 3 terase, jacuzzi si sauna, parcare, Piata Mihai Viteazu_x000a_                            _x000a_        _x000a_        _x000a_        _x000a_        _x000a_            _x000a_                _x000a_                    _x000a_                    Cluj-Napoca, zona Central"/>
    <x v="1"/>
    <n v="328000"/>
    <x v="0"/>
    <n v="80"/>
    <n v="4100"/>
  </r>
  <r>
    <s v="Penthouse, jacuzzi, saună, 3 tarese, parcare, zona Centrală_x000a_                            _x000a_        _x000a_        _x000a_        _x000a_        _x000a_            _x000a_                _x000a_                    _x000a_                    Cluj-Napoca, zona Central"/>
    <x v="1"/>
    <n v="298000"/>
    <x v="0"/>
    <n v="80"/>
    <n v="3725"/>
  </r>
  <r>
    <s v="Penthouse, la 3 minute de Gheorgheni, terasa 47 mp, zona Borhanci_x000a_                            _x000a_        _x000a_        _x000a_        _x000a_        _x000a_            _x000a_                _x000a_                    _x000a_                    Cluj-Napoca, zona Borhanci"/>
    <x v="1"/>
    <n v="183291"/>
    <x v="0"/>
    <n v="79.59"/>
    <n v="2302.9400678477195"/>
  </r>
  <r>
    <s v="Penthouses cu terasa de 100mp mobilat,utilat_x000a_                            _x000a_        _x000a_        _x000a_        _x000a_        _x000a_            _x000a_                _x000a_                    _x000a_                    Cluj-Napoca, zona Someseni"/>
    <x v="1"/>
    <n v="238000"/>
    <x v="1"/>
    <n v="70"/>
    <n v="3400"/>
  </r>
  <r>
    <s v="Persoana fizica vand apartament in bloc nou Zorilor, orientare S-V_x000a_                            _x000a_        _x000a_        _x000a_        _x000a_        _x000a_            _x000a_                _x000a_                    _x000a_                    Cluj-Napoca, zona Zorilor"/>
    <x v="1"/>
    <n v="287000"/>
    <x v="1"/>
    <n v="80"/>
    <n v="3587.5"/>
  </r>
  <r>
    <s v="Pret promotional! Proiect nou, zona centrala, discount pana la 15%_x000a_                            _x000a_        _x000a_        _x000a_        _x000a_        _x000a_            _x000a_                _x000a_                    _x000a_                    Cluj-Napoca, zona Central"/>
    <x v="1"/>
    <n v="161766"/>
    <x v="1"/>
    <n v="74"/>
    <n v="2186.0270270270271"/>
  </r>
  <r>
    <s v="Proprietate unica, Cetatuie_x000a_                            _x000a_        _x000a_        _x000a_        _x000a_        _x000a_            _x000a_                _x000a_                    _x000a_                    Cluj-Napoca, zona Gruia"/>
    <x v="1"/>
    <n v="450000"/>
    <x v="0"/>
    <n v="80"/>
    <n v="5625"/>
  </r>
  <r>
    <s v="REA1009585 Mobilat si Utilat - Zona Manastur_x000a_                            _x000a_        _x000a_        _x000a_        _x000a_        _x000a_            _x000a_                _x000a_                    _x000a_                    Cluj-Napoca, zona Manastur"/>
    <x v="1"/>
    <n v="160000"/>
    <x v="1"/>
    <n v="72.599999999999994"/>
    <n v="2203.8567493112951"/>
  </r>
  <r>
    <s v="REA1009647 Zona Linistita_x000a_                            _x000a_        _x000a_        _x000a_        _x000a_        _x000a_            _x000a_                _x000a_                    _x000a_                    Cluj-Napoca, zona Borhanci"/>
    <x v="1"/>
    <n v="198000"/>
    <x v="0"/>
    <n v="81"/>
    <n v="2444.4444444444443"/>
  </r>
  <r>
    <s v="REA1009680 Imobil Premium - Cartier Europa_x000a_                            _x000a_        _x000a_        _x000a_        _x000a_        _x000a_            _x000a_                _x000a_                    _x000a_                    Cluj-Napoca, zona Europa"/>
    <x v="1"/>
    <n v="195000"/>
    <x v="0"/>
    <n v="76.2"/>
    <n v="2559.055118110236"/>
  </r>
  <r>
    <s v="REA1010099 Recent Renovat - Zona Gheorgheni_x000a_                            _x000a_        _x000a_        _x000a_        _x000a_        _x000a_            _x000a_                _x000a_                    _x000a_                    Cluj-Napoca, zona Gheorgheni"/>
    <x v="1"/>
    <n v="255000"/>
    <x v="1"/>
    <n v="80"/>
    <n v="3187.5"/>
  </r>
  <r>
    <s v="REA1010122 Zona Campului - 2 Bai_x000a_                            _x000a_        _x000a_        _x000a_        _x000a_        _x000a_            _x000a_                _x000a_                    _x000a_                    Cluj-Napoca, zona Mănăştur"/>
    <x v="1"/>
    <n v="138000"/>
    <x v="0"/>
    <n v="71.930000000000007"/>
    <n v="1918.5319060197412"/>
  </r>
  <r>
    <s v="Apartament cu o cameră | 36 m² | la cheie | parcare subterană | Autogara Beta_x000a_                            _x000a_        _x000a_        _x000a_        _x000a_        _x000a_            _x000a_                _x000a_                    _x000a_                    Cluj-Napoca, zona Dâmbul Rotund"/>
    <x v="2"/>
    <n v="89900"/>
    <x v="1"/>
    <n v="36"/>
    <n v="2497.2222222222222"/>
  </r>
  <r>
    <s v="Apartament cu o camera | 40 mp | zona Marasti_x000a_                            _x000a_        _x000a_        _x000a_        _x000a_        _x000a_            _x000a_                _x000a_                    _x000a_                    Cluj-Napoca, zona Mărăşti"/>
    <x v="2"/>
    <n v="112000"/>
    <x v="1"/>
    <n v="40"/>
    <n v="2800"/>
  </r>
  <r>
    <s v="Apartament cu o camera | 42 mp | Iris | Zona Garii_x000a_                            _x000a_        _x000a_        _x000a_        _x000a_        _x000a_            _x000a_                _x000a_                    _x000a_                    Cluj-Napoca, zona Iris"/>
    <x v="2"/>
    <n v="74000"/>
    <x v="1"/>
    <n v="42"/>
    <s v="1+[@[No. of rooms]]"/>
  </r>
  <r>
    <s v="Apartament cu o camera | 42 mp | priveliste spre oras | semicentral |_x000a_                            _x000a_        _x000a_        _x000a_        _x000a_        _x000a_            _x000a_                _x000a_                    _x000a_                    Cluj-Napoca, zona Central"/>
    <x v="2"/>
    <n v="96500"/>
    <x v="0"/>
    <n v="42"/>
    <n v="2297.6190476190477"/>
  </r>
  <r>
    <s v="Apartament cu o camera | Andrei Muresanul | Iosif Vulcan_x000a_                            _x000a_        _x000a_        _x000a_        _x000a_        _x000a_            _x000a_                _x000a_                    _x000a_                    Cluj-Napoca, zona Andrei Mureşanu"/>
    <x v="2"/>
    <n v="137000"/>
    <x v="0"/>
    <n v="40.409999999999997"/>
    <n v="3390.2499381341254"/>
  </r>
  <r>
    <s v="Apartament cu o camera | Cartierul Marasti | bloc nou_x000a_                            _x000a_        _x000a_        _x000a_        _x000a_        _x000a_            _x000a_                _x000a_                    _x000a_                    Cluj-Napoca, zona Mărăşti"/>
    <x v="2"/>
    <n v="98000"/>
    <x v="0"/>
    <n v="41"/>
    <n v="2390.2439024390242"/>
  </r>
  <r>
    <s v="Apartament cu o camera | Cartierul Zorilor_x000a_                            _x000a_        _x000a_        _x000a_        _x000a_        _x000a_            _x000a_                _x000a_                    _x000a_                    Cluj-Napoca, zona Zorilor"/>
    <x v="2"/>
    <n v="81000"/>
    <x v="0"/>
    <n v="37"/>
    <n v="2189.1891891891892"/>
  </r>
  <r>
    <s v="Apartament cu o camera | ultracentral_x000a_                            _x000a_        _x000a_        _x000a_        _x000a_        _x000a_            _x000a_                _x000a_                    _x000a_                    Cluj-Napoca, zona Ultracentral"/>
    <x v="2"/>
    <n v="88000"/>
    <x v="1"/>
    <n v="30"/>
    <n v="2933.3333333333335"/>
  </r>
  <r>
    <s v="Apartament cu o camera | Zona Interservisan | Gheorgheni_x000a_                            _x000a_        _x000a_        _x000a_        _x000a_        _x000a_            _x000a_                _x000a_                    _x000a_                    Cluj-Napoca, zona Gheorgheni"/>
    <x v="2"/>
    <n v="115000"/>
    <x v="1"/>
    <n v="44"/>
    <n v="2613.6363636363635"/>
  </r>
  <r>
    <s v="Apartament cu o camera | zona Iulius Mall_x000a_                            _x000a_        _x000a_        _x000a_        _x000a_        _x000a_            _x000a_                _x000a_                    _x000a_                    Cluj-Napoca, zona Mărăşti"/>
    <x v="2"/>
    <n v="106300"/>
    <x v="1"/>
    <n v="39"/>
    <n v="2725.6410256410259"/>
  </r>
  <r>
    <s v="Apartament cu o camera | Zona UMF_x000a_                            _x000a_        _x000a_        _x000a_        _x000a_        _x000a_            _x000a_                _x000a_                    _x000a_                    Cluj-Napoca, zona Central"/>
    <x v="2"/>
    <n v="139999"/>
    <x v="0"/>
    <n v="40"/>
    <n v="3499.9749999999999"/>
  </r>
  <r>
    <s v="Apartament cu o camera + mansarda, 45 mp utili_x000a_                            _x000a_        _x000a_        _x000a_        _x000a_        _x000a_            _x000a_                _x000a_                    _x000a_                    Cluj-Napoca, zona Gară"/>
    <x v="2"/>
    <n v="45000"/>
    <x v="0"/>
    <n v="45"/>
    <n v="1000"/>
  </r>
  <r>
    <s v="Apartament cu o cameră 40 mp, zona Gruia_x000a_                            _x000a_        _x000a_        _x000a_        _x000a_        _x000a_            _x000a_                _x000a_                    _x000a_                    Cluj-Napoca, zona Gruia"/>
    <x v="2"/>
    <n v="91000"/>
    <x v="1"/>
    <n v="40"/>
    <n v="2275"/>
  </r>
  <r>
    <s v="Apartament cu o Camera De Vanzare | 34 Mp Utilat/Mobilat | Marasti_x000a_                            _x000a_        _x000a_        _x000a_        _x000a_        _x000a_            _x000a_                _x000a_                    _x000a_                    Cluj-Napoca, zona Iris"/>
    <x v="2"/>
    <n v="57000"/>
    <x v="1"/>
    <n v="34"/>
    <n v="1676.4705882352941"/>
  </r>
  <r>
    <s v="Apartament cu o Camera De Vanzare | 42 Mp | Manastur_x000a_                            _x000a_        _x000a_        _x000a_        _x000a_        _x000a_            _x000a_                _x000a_                    _x000a_                    Cluj-Napoca, zona Mănăştur"/>
    <x v="2"/>
    <n v="89000"/>
    <x v="1"/>
    <n v="42"/>
    <n v="2119.0476190476193"/>
  </r>
  <r>
    <s v="Apartament cu o camera de vanzare | 46 Mp + Balcon 6 Mp | Zona Vivo_x000a_                            _x000a_        _x000a_        _x000a_        _x000a_        _x000a_            _x000a_                _x000a_                    _x000a_                    Cluj-Napoca, zona Vest"/>
    <x v="2"/>
    <n v="74500"/>
    <x v="1"/>
    <n v="46"/>
    <n v="1619.5652173913043"/>
  </r>
  <r>
    <s v="Apartament cu o camera de vanzare | modern | bloc nou_x000a_                            _x000a_        _x000a_        _x000a_        _x000a_        _x000a_            _x000a_                _x000a_                    _x000a_                    Cluj-Napoca, zona Iris"/>
    <x v="2"/>
    <n v="99950"/>
    <x v="0"/>
    <n v="39"/>
    <n v="2562.8205128205127"/>
  </r>
  <r>
    <s v="Apartament cu o camera de vanzare, mobilat utila, zona Piata Marasti_x000a_                            _x000a_        _x000a_        _x000a_        _x000a_        _x000a_            _x000a_                _x000a_                    _x000a_                    Cluj-Napoca, zona Mărăşti"/>
    <x v="2"/>
    <n v="55900"/>
    <x v="0"/>
    <n v="22"/>
    <n v="2540.909090909091"/>
  </r>
  <r>
    <s v="Apartament cu o camera decomandat | La cheie | Gruia_x000a_                            _x000a_        _x000a_        _x000a_        _x000a_        _x000a_            _x000a_                _x000a_                    _x000a_                    Cluj-Napoca, zona Gruia"/>
    <x v="2"/>
    <n v="100000"/>
    <x v="1"/>
    <n v="40"/>
    <n v="2500"/>
  </r>
  <r>
    <s v="Apartament cu o camera in Manastur_x000a_                            _x000a_        _x000a_        _x000a_        _x000a_        _x000a_            _x000a_                _x000a_                    _x000a_                    Cluj-Napoca, zona Mănăştur"/>
    <x v="2"/>
    <n v="67000"/>
    <x v="0"/>
    <n v="28"/>
    <n v="2392.8571428571427"/>
  </r>
  <r>
    <s v="Apartament cu o camera in zona Liberty Park_x000a_                            _x000a_        _x000a_        _x000a_        _x000a_        _x000a_            _x000a_                _x000a_                    _x000a_                    Cluj-Napoca, zona Iris"/>
    <x v="2"/>
    <n v="57000"/>
    <x v="0"/>
    <n v="34"/>
    <n v="1676.4705882352941"/>
  </r>
  <r>
    <s v="Apartament cu o camera in zona Pod Calvaria_x000a_                            _x000a_        _x000a_        _x000a_        _x000a_        _x000a_            _x000a_                _x000a_                    _x000a_                    Cluj-Napoca, zona Mănăştur"/>
    <x v="2"/>
    <n v="83000"/>
    <x v="1"/>
    <n v="36"/>
    <n v="2305.5555555555557"/>
  </r>
  <r>
    <s v="Apartament cu o camera in zona Vivo!_x000a_                            _x000a_        _x000a_        _x000a_        _x000a_        _x000a_            _x000a_                _x000a_                    _x000a_                    Cluj-Napoca, zona Vest"/>
    <x v="2"/>
    <n v="59900"/>
    <x v="0"/>
    <n v="26"/>
    <n v="2303.8461538461538"/>
  </r>
  <r>
    <s v="Apartament cu o camera l Manastur l Calea Manastur_x000a_                            _x000a_        _x000a_        _x000a_        _x000a_        _x000a_            _x000a_                _x000a_                    _x000a_                    Cluj-Napoca, zona Mănăştur"/>
    <x v="2"/>
    <n v="85000"/>
    <x v="1"/>
    <n v="42"/>
    <n v="2023.8095238095239"/>
  </r>
  <r>
    <s v="Apartament cu o camera Maurer_x000a_                            _x000a_        _x000a_        _x000a_        _x000a_        _x000a_            _x000a_                _x000a_                    _x000a_                    Cluj-Napoca, zona Central"/>
    <x v="2"/>
    <n v="107000"/>
    <x v="1"/>
    <n v="38"/>
    <n v="2815.7894736842104"/>
  </r>
  <r>
    <s v="Apartament cu o camera pe strada Horea! Bloc nou_x000a_                            _x000a_        _x000a_        _x000a_        _x000a_        _x000a_            _x000a_                _x000a_                    _x000a_                    Cluj-Napoca, zona Central"/>
    <x v="2"/>
    <n v="135000"/>
    <x v="1"/>
    <n v="40"/>
    <n v="3375"/>
  </r>
  <r>
    <s v="Apartament cu o camera, 27+9 mp balcon, zona Farmec_x000a_                            _x000a_        _x000a_        _x000a_        _x000a_        _x000a_            _x000a_                _x000a_                    _x000a_                    Cluj-Napoca, zona Mărăşti"/>
    <x v="2"/>
    <n v="73000"/>
    <x v="1"/>
    <n v="27"/>
    <n v="2703.7037037037039"/>
  </r>
  <r>
    <s v="Apartament cu o camera, 42 mp utili, centru, zona strazii Horea_x000a_                            _x000a_        _x000a_        _x000a_        _x000a_        _x000a_            _x000a_                _x000a_                    _x000a_                    Cluj-Napoca, zona Central"/>
    <x v="2"/>
    <n v="132500"/>
    <x v="0"/>
    <n v="42"/>
    <n v="3154.7619047619046"/>
  </r>
  <r>
    <s v="Apartament cu o camera, 42 mp utili, zona Kaufland/USMV_x000a_                            _x000a_        _x000a_        _x000a_        _x000a_        _x000a_            _x000a_                _x000a_                    _x000a_                    Cluj-Napoca, zona Mănăştur"/>
    <x v="2"/>
    <n v="89000"/>
    <x v="0"/>
    <n v="41"/>
    <n v="2170.731707317073"/>
  </r>
  <r>
    <s v="Apartament cu o camera, confort 1, parter , str.Taberei, Manastur_x000a_                            _x000a_        _x000a_        _x000a_        _x000a_        _x000a_            _x000a_                _x000a_                    _x000a_                    Cluj-Napoca, zona Manastur"/>
    <x v="2"/>
    <n v="69500"/>
    <x v="1"/>
    <n v="30"/>
    <n v="2316.6666666666665"/>
  </r>
  <r>
    <s v="Apartament cu o camera, Constructie Noua, 39,89 mpu, Zona Iulius Mall, Sopor_x000a_                            _x000a_        _x000a_        _x000a_        _x000a_        _x000a_            _x000a_                _x000a_                    _x000a_                    Cluj-Napoca, zona Sopor"/>
    <x v="2"/>
    <n v="107800"/>
    <x v="0"/>
    <n v="39.89"/>
    <n v="2702.4316871396341"/>
  </r>
  <r>
    <s v="Apartament cu o camera, etaj 1,  zona Ultracentrala_x000a_                            _x000a_        _x000a_        _x000a_        _x000a_        _x000a_            _x000a_                _x000a_                    _x000a_                    Cluj-Napoca, zona Central"/>
    <x v="2"/>
    <n v="119000"/>
    <x v="0"/>
    <n v="42"/>
    <n v="2833.3333333333335"/>
  </r>
  <r>
    <s v="Apartament cu o camera, in zona Garii!_x000a_                            _x000a_        _x000a_        _x000a_        _x000a_        _x000a_            _x000a_                _x000a_                    _x000a_                    Cluj-Napoca, zona Gară"/>
    <x v="2"/>
    <n v="70000"/>
    <x v="0"/>
    <n v="34.130000000000003"/>
    <n v="2050.9815411661293"/>
  </r>
  <r>
    <s v="Apartament cu o camera, INVESTITIE, Marasti_x000a_                            _x000a_        _x000a_        _x000a_        _x000a_        _x000a_            _x000a_                _x000a_                    _x000a_                    Cluj-Napoca, zona Mărăşti"/>
    <x v="2"/>
    <n v="48990"/>
    <x v="1"/>
    <n v="22"/>
    <n v="2226.818181818182"/>
  </r>
  <r>
    <s v="Apartament cu o camera, Manastur_x000a_                            _x000a_        _x000a_        _x000a_        _x000a_        _x000a_            _x000a_                _x000a_                    _x000a_                    Cluj-Napoca, zona Mănăştur"/>
    <x v="2"/>
    <n v="89000"/>
    <x v="1"/>
    <n v="42"/>
    <n v="2119.0476190476193"/>
  </r>
  <r>
    <s v="Apartament cu o camera, Manastur, zona Napolact_x000a_                            _x000a_        _x000a_        _x000a_        _x000a_        _x000a_            _x000a_                _x000a_                    _x000a_                    Cluj-Napoca, zona Mănăştur"/>
    <x v="2"/>
    <n v="71000"/>
    <x v="0"/>
    <n v="33"/>
    <n v="2151.5151515151515"/>
  </r>
  <r>
    <s v="Apartament cu o camera, Marasti_x000a_                            _x000a_        _x000a_        _x000a_        _x000a_        _x000a_            _x000a_                _x000a_                    _x000a_                    Cluj-Napoca, zona Mărăşti"/>
    <x v="2"/>
    <n v="114990"/>
    <x v="1"/>
    <n v="47"/>
    <n v="2446.5957446808511"/>
  </r>
  <r>
    <s v="Apartament cu o camera, Marasti_x000a_                            _x000a_        _x000a_        _x000a_        _x000a_        _x000a_            _x000a_                _x000a_                    _x000a_                    Cluj-Napoca, zona Mărăşti"/>
    <x v="2"/>
    <n v="45900"/>
    <x v="1"/>
    <n v="21"/>
    <n v="2185.7142857142858"/>
  </r>
  <r>
    <s v="Apartament cu o camera, Marasti_x000a_                            _x000a_        _x000a_        _x000a_        _x000a_        _x000a_            _x000a_                _x000a_                    _x000a_                    Cluj-Napoca, zona Mărăşti"/>
    <x v="2"/>
    <n v="54000"/>
    <x v="1"/>
    <n v="21"/>
    <n v="2571.4285714285716"/>
  </r>
  <r>
    <s v="Apartament cu o camera, Marasti_x000a_                            _x000a_        _x000a_        _x000a_        _x000a_        _x000a_            _x000a_                _x000a_                    _x000a_                    Cluj-Napoca, zona Mărăşti"/>
    <x v="2"/>
    <n v="65000"/>
    <x v="1"/>
    <n v="28"/>
    <n v="2321.4285714285716"/>
  </r>
  <r>
    <s v="Apartament cu o camera, pe Str. Beiusului_x000a_                            _x000a_        _x000a_        _x000a_        _x000a_        _x000a_            _x000a_                _x000a_                    _x000a_                    Cluj-Napoca, zona Someşeni"/>
    <x v="2"/>
    <n v="81000"/>
    <x v="1"/>
    <n v="35"/>
    <n v="2314.2857142857142"/>
  </r>
  <r>
    <s v="Apartament cu o camera, Piata Mihai Viteazul_x000a_                            _x000a_        _x000a_        _x000a_        _x000a_        _x000a_            _x000a_                _x000a_                    _x000a_                    Cluj-Napoca, zona P-ţa Mihai Viteazul"/>
    <x v="2"/>
    <n v="124000"/>
    <x v="0"/>
    <n v="42"/>
    <n v="2952.3809523809523"/>
  </r>
  <r>
    <s v="Apartament cu o camera, zona Gradini Manastur_x000a_                            _x000a_        _x000a_        _x000a_        _x000a_        _x000a_            _x000a_                _x000a_                    _x000a_                    Cluj-Napoca, zona Mănăştur"/>
    <x v="2"/>
    <n v="89000"/>
    <x v="1"/>
    <n v="41"/>
    <n v="2170.731707317073"/>
  </r>
  <r>
    <s v="Apartament cu o camera, zona Kaufland Manastur_x000a_                            _x000a_        _x000a_        _x000a_        _x000a_        _x000a_            _x000a_                _x000a_                    _x000a_                    Cluj-Napoca, zona Zorilor"/>
    <x v="2"/>
    <n v="81000"/>
    <x v="1"/>
    <n v="37"/>
    <n v="2189.1891891891892"/>
  </r>
  <r>
    <s v="Apartament cu o camera/ Lux/ Zona Iulius Mall/ Etaj intermediar!_x000a_                            _x000a_        _x000a_        _x000a_        _x000a_        _x000a_            _x000a_                _x000a_                    _x000a_                    Cluj-Napoca, zona Gheorgheni"/>
    <x v="2"/>
    <n v="84900"/>
    <x v="1"/>
    <n v="28"/>
    <n v="3032.1428571428573"/>
  </r>
  <r>
    <s v="Apartament cu o camere, loc de parcare, Zorilor_x000a_                            _x000a_        _x000a_        _x000a_        _x000a_        _x000a_            _x000a_                _x000a_                    _x000a_                    Cluj-Napoca, zona Zorilor"/>
    <x v="2"/>
    <n v="98990"/>
    <x v="1"/>
    <n v="37"/>
    <n v="2675.4054054054054"/>
  </r>
  <r>
    <s v="Apartament cu o camerea decomandat, Marasti Str. Aurel Vlaicu_x000a_                            _x000a_        _x000a_        _x000a_        _x000a_        _x000a_            _x000a_                _x000a_                    _x000a_                    Cluj-Napoca, zona Mărăşti"/>
    <x v="2"/>
    <n v="75000"/>
    <x v="1"/>
    <n v="30"/>
    <n v="2500"/>
  </r>
  <r>
    <s v="Apartament cu o priveliste deosebita, 4 camere,120 mp, terasa 80..._x000a_                            _x000a_        _x000a_        _x000a_        _x000a_        _x000a_            _x000a_                _x000a_                    _x000a_                    Cluj-Napoca, zona Mănăştur"/>
    <x v="3"/>
    <n v="250000"/>
    <x v="0"/>
    <n v="120"/>
    <n v="2083.3333333333335"/>
  </r>
  <r>
    <s v="REA1013281 Priveliste Aparte - Zona Zorilor_x000a_                            _x000a_        _x000a_        _x000a_        _x000a_        _x000a_            _x000a_                _x000a_                    _x000a_                    Cluj-Napoca, zona Zorilor"/>
    <x v="1"/>
    <n v="190000"/>
    <x v="0"/>
    <n v="86"/>
    <n v="2209.3023255813955"/>
  </r>
  <r>
    <s v="Apartament cu panorama pe 2 niveluri cu  scara interioara 115 mp si terasa  de 2_x000a_                            _x000a_        _x000a_        _x000a_        _x000a_        _x000a_            _x000a_                _x000a_                    _x000a_                    Cluj-Napoca, zona Zorilor"/>
    <x v="3"/>
    <n v="322000"/>
    <x v="0"/>
    <n v="115"/>
    <n v="2800"/>
  </r>
  <r>
    <s v="REA1013320 Amplasare Buna - Zona Zorilor_x000a_                            _x000a_        _x000a_        _x000a_        _x000a_        _x000a_            _x000a_                _x000a_                    _x000a_                    Cluj-Napoca, zona Zorilor"/>
    <x v="1"/>
    <n v="238000"/>
    <x v="1"/>
    <n v="75"/>
    <n v="3173.3333333333335"/>
  </r>
  <r>
    <s v="REA1013462 Scara Interioara - Zona Buna  Ziua_x000a_                            _x000a_        _x000a_        _x000a_        _x000a_        _x000a_            _x000a_                _x000a_                    _x000a_                    Cluj-Napoca, zona Bună Ziua"/>
    <x v="1"/>
    <n v="172000"/>
    <x v="0"/>
    <n v="86"/>
    <n v="2000"/>
  </r>
  <r>
    <s v="REA1013961 Apartament cu gradina de 150 mp_x000a_                            _x000a_        _x000a_        _x000a_        _x000a_        _x000a_            _x000a_                _x000a_                    _x000a_                    Cluj-Napoca, zona Gheorgheni"/>
    <x v="1"/>
    <n v="390000"/>
    <x v="1"/>
    <n v="78"/>
    <n v="5000"/>
  </r>
  <r>
    <s v="REA1014398 Apartament in zona Exclusivista_x000a_                            _x000a_        _x000a_        _x000a_        _x000a_        _x000a_            _x000a_                _x000a_                    _x000a_                    Cluj-Napoca, zona Semicentral"/>
    <x v="1"/>
    <n v="300000"/>
    <x v="0"/>
    <n v="72"/>
    <n v="4166.666666666667"/>
  </r>
  <r>
    <s v="Reducere de pret! Apartament in centrul orasului, tavan inalt,..._x000a_                            _x000a_        _x000a_        _x000a_        _x000a_        _x000a_            _x000a_                _x000a_                    _x000a_                    Cluj-Napoca, zona Central"/>
    <x v="1"/>
    <n v="320000"/>
    <x v="0"/>
    <n v="90"/>
    <n v="3555.5555555555557"/>
  </r>
  <r>
    <s v="REPOZITIONARE PRET:  Apartamet cu 3 canere zona Farmec_x000a_                            _x000a_        _x000a_        _x000a_        _x000a_        _x000a_            _x000a_                _x000a_                    _x000a_                    Cluj-Napoca, zona Semicentral"/>
    <x v="1"/>
    <n v="179000"/>
    <x v="1"/>
    <n v="77"/>
    <n v="2324.6753246753246"/>
  </r>
  <r>
    <s v="Smart Home la un click distanta in cartierul Manastur_x000a_                            _x000a_        _x000a_        _x000a_        _x000a_        _x000a_            _x000a_                _x000a_                    _x000a_                    Cluj-Napoca, zona Mănăştur"/>
    <x v="1"/>
    <n v="168000"/>
    <x v="1"/>
    <n v="80"/>
    <n v="2100"/>
  </r>
  <r>
    <s v="Stil Industrial | Parcare | Foarte Spatios | Buna Ziua_x000a_                            _x000a_        _x000a_        _x000a_        _x000a_        _x000a_            _x000a_                _x000a_                    _x000a_                    Cluj-Napoca, zona Bună Ziua"/>
    <x v="1"/>
    <n v="125000"/>
    <x v="0"/>
    <n v="71"/>
    <n v="1760.5633802816901"/>
  </r>
  <r>
    <s v="Vand ap 3 cam + balcon zona Iulius Mall- Intre Lacuri_x000a_                            _x000a_        _x000a_        _x000a_        _x000a_        _x000a_            _x000a_                _x000a_                    _x000a_                    Cluj-Napoca, zona Intre Lacuri"/>
    <x v="1"/>
    <n v="133500"/>
    <x v="1"/>
    <n v="72"/>
    <n v="1854.1666666666667"/>
  </r>
  <r>
    <s v="Vand apartament situat in Plopilor, zona parcul Iuliu Hatieganu_x000a_                            _x000a_        _x000a_        _x000a_        _x000a_        _x000a_            _x000a_                _x000a_                    _x000a_                    Cluj-Napoca, zona Plopilor"/>
    <x v="1"/>
    <n v="140000"/>
    <x v="1"/>
    <n v="70"/>
    <n v="2000"/>
  </r>
  <r>
    <s v="Vanzare apartament 3 cam | Terasa de 15 mp | Cartier Zorilor_x000a_                            _x000a_        _x000a_        _x000a_        _x000a_        _x000a_            _x000a_                _x000a_                    _x000a_                    Cluj-Napoca, zona Zorilor"/>
    <x v="1"/>
    <n v="280000"/>
    <x v="0"/>
    <n v="74.56"/>
    <n v="3755.3648068669527"/>
  </r>
  <r>
    <s v="Vanzare apartament 78 mp in vila, Gheorgheni, zona FSEGA, Iulius Mall_x000a_                            _x000a_        _x000a_        _x000a_        _x000a_        _x000a_            _x000a_                _x000a_                    _x000a_                    Cluj-Napoca, zona Gheorgheni"/>
    <x v="1"/>
    <n v="215000"/>
    <x v="0"/>
    <n v="78"/>
    <n v="2756.4102564102564"/>
  </r>
  <r>
    <s v="Vanzare apartament la casa 84 mp,  zona centrala, curte 200mp_x000a_                            _x000a_        _x000a_        _x000a_        _x000a_        _x000a_            _x000a_                _x000a_                    _x000a_                    Cluj-Napoca, zona Central"/>
    <x v="1"/>
    <n v="259000"/>
    <x v="0"/>
    <n v="84"/>
    <n v="3083.3333333333335"/>
  </r>
  <r>
    <s v="Apartament ELEGANT cu GRADINA - 2CAM 70MP Central - Liceul Balcescu_x000a_                            _x000a_        _x000a_        _x000a_        _x000a_        _x000a_            _x000a_                _x000a_                    _x000a_                    Cluj-Napoca, zona Central"/>
    <x v="0"/>
    <n v="199800"/>
    <x v="0"/>
    <n v="69.22"/>
    <n v="2886.4490031782721"/>
  </r>
  <r>
    <s v="Apartament !deal investitie, constructie noua, parcare, zona Vivo_x000a_                            _x000a_        _x000a_        _x000a_        _x000a_        _x000a_            _x000a_                _x000a_                    _x000a_                    Cluj-Napoca, zona Mănăştur"/>
    <x v="0"/>
    <n v="103000"/>
    <x v="0"/>
    <n v="69"/>
    <n v="1492.7536231884058"/>
  </r>
  <r>
    <s v="Apartament in zona Parcului Detunata_x000a_                            _x000a_        _x000a_        _x000a_        _x000a_        _x000a_            _x000a_                _x000a_                    _x000a_                    Cluj-Napoca, zona Gheorgheni"/>
    <x v="0"/>
    <n v="157000"/>
    <x v="0"/>
    <n v="69"/>
    <n v="2275.3623188405795"/>
  </r>
  <r>
    <s v="Apartament la etaj intermediar, zona Big Manastur_x000a_                            _x000a_        _x000a_        _x000a_        _x000a_        _x000a_            _x000a_                _x000a_                    _x000a_                    Cluj-Napoca, zona Mănăştur"/>
    <x v="0"/>
    <n v="150000"/>
    <x v="1"/>
    <n v="69"/>
    <n v="2173.913043478261"/>
  </r>
  <r>
    <s v="Apartament pe strada Alexandru Vlahuta_x000a_                            _x000a_        _x000a_        _x000a_        _x000a_        _x000a_            _x000a_                _x000a_                    _x000a_                    Cluj-Napoca, zona Grigorescu"/>
    <x v="0"/>
    <n v="159000"/>
    <x v="0"/>
    <n v="69"/>
    <n v="2304.3478260869565"/>
  </r>
  <r>
    <s v="Borhanci | Bloc Finalizat 2022 | Parcare Subterana | Terasa_x000a_                            _x000a_        _x000a_        _x000a_        _x000a_        _x000a_            _x000a_                _x000a_                    _x000a_                    Cluj-Napoca, zona Borhanci"/>
    <x v="0"/>
    <n v="250000"/>
    <x v="0"/>
    <n v="69"/>
    <n v="3623.1884057971015"/>
  </r>
  <r>
    <s v="REA1009670 Imobil Premium - Zona Europa_x000a_                            _x000a_        _x000a_        _x000a_        _x000a_        _x000a_            _x000a_                _x000a_                    _x000a_                    Cluj-Napoca, zona Europa"/>
    <x v="0"/>
    <n v="172900"/>
    <x v="0"/>
    <n v="68.33"/>
    <n v="2530.3673349919509"/>
  </r>
  <r>
    <s v="Oportunitate investitie! Apartamente noi de vanzare-zona centrala Cluj_x000a_                            _x000a_        _x000a_        _x000a_        _x000a_        _x000a_            _x000a_                _x000a_                    _x000a_                    Cluj-Napoca, zona Central"/>
    <x v="0"/>
    <n v="170506"/>
    <x v="0"/>
    <n v="68.02"/>
    <n v="2506.7039106145253"/>
  </r>
  <r>
    <s v="Apartament 3 cam., decomandat, Manastur, zona Arinilor-Brates_x000a_                            _x000a_        _x000a_        _x000a_        _x000a_        _x000a_            _x000a_                _x000a_                    _x000a_                    Cluj-Napoca, zona Mănăştur"/>
    <x v="0"/>
    <n v="140000"/>
    <x v="1"/>
    <n v="68"/>
    <n v="2058.8235294117649"/>
  </r>
  <r>
    <s v="Apartament generos Ultracentral_x000a_                            _x000a_        _x000a_        _x000a_        _x000a_        _x000a_            _x000a_                _x000a_                    _x000a_                    Cluj-Napoca, zona Central"/>
    <x v="0"/>
    <n v="179000"/>
    <x v="0"/>
    <n v="68"/>
    <n v="2632.3529411764707"/>
  </r>
  <r>
    <s v="Apartament in ansamblu premium, in Grigorescu_x000a_                            _x000a_        _x000a_        _x000a_        _x000a_        _x000a_            _x000a_                _x000a_                    _x000a_                    Cluj-Napoca, zona Grigorescu"/>
    <x v="0"/>
    <n v="235000"/>
    <x v="0"/>
    <n v="68"/>
    <n v="3455.8823529411766"/>
  </r>
  <r>
    <s v="Apartament in ansamblul The Nest,zona The Office de la dezvoltator_x000a_                            _x000a_        _x000a_        _x000a_        _x000a_        _x000a_            _x000a_                _x000a_                    _x000a_                    Cluj-Napoca, zona Central"/>
    <x v="0"/>
    <n v="178300"/>
    <x v="1"/>
    <n v="68"/>
    <n v="2622.0588235294117"/>
  </r>
  <r>
    <s v="Apartament la etaj intermediar, strada Scortarilor_x000a_                            _x000a_        _x000a_        _x000a_        _x000a_        _x000a_            _x000a_                _x000a_                    _x000a_                    Cluj-Napoca, zona Mărăşti"/>
    <x v="0"/>
    <n v="185000"/>
    <x v="1"/>
    <n v="68"/>
    <n v="2720.5882352941176"/>
  </r>
  <r>
    <s v="Apartament NOU Semifinisat 2200 euro+TVA Gheorgheni_x000a_                            _x000a_        _x000a_        _x000a_        _x000a_        _x000a_            _x000a_                _x000a_                    _x000a_                    Cluj-Napoca, zona Gheorgheni"/>
    <x v="0"/>
    <n v="149600"/>
    <x v="0"/>
    <n v="68"/>
    <n v="2200"/>
  </r>
  <r>
    <s v="Apartament cu scara interioara/ 3 camere/ 94 mp + POD_x000a_                            _x000a_        _x000a_        _x000a_        _x000a_        _x000a_            _x000a_                _x000a_                    _x000a_                    Cluj-Napoca, zona Bună Ziua"/>
    <x v="1"/>
    <n v="225000"/>
    <x v="1"/>
    <n v="94"/>
    <n v="2393.6170212765956"/>
  </r>
  <r>
    <s v="Apartament pe strada Plopilor_x000a_                            _x000a_        _x000a_        _x000a_        _x000a_        _x000a_            _x000a_                _x000a_                    _x000a_                    Cluj-Napoca, zona Plopilor"/>
    <x v="0"/>
    <n v="149900"/>
    <x v="1"/>
    <n v="68"/>
    <n v="2204.4117647058824"/>
  </r>
  <r>
    <s v="Apartament Ultracentral, cu garaj_x000a_                            _x000a_        _x000a_        _x000a_        _x000a_        _x000a_            _x000a_                _x000a_                    _x000a_                    Cluj-Napoca, zona P-ta Mihai Viteazul"/>
    <x v="0"/>
    <n v="225000"/>
    <x v="0"/>
    <n v="68"/>
    <n v="3308.8235294117649"/>
  </r>
  <r>
    <s v="Pret promotional! Proiect nou, zona centrala, discount pana la 15%_x000a_                            _x000a_        _x000a_        _x000a_        _x000a_        _x000a_            _x000a_                _x000a_                    _x000a_                    Cluj-Napoca, zona Central"/>
    <x v="0"/>
    <n v="149664"/>
    <x v="1"/>
    <n v="68"/>
    <n v="2200.9411764705883"/>
  </r>
  <r>
    <s v="Apartament 3camere 67mp, mobilat, utilat zona Gheorgheni-Interservisan_x000a_                            _x000a_        _x000a_        _x000a_        _x000a_        _x000a_            _x000a_                _x000a_                    _x000a_                    Cluj-Napoca, zona Gheorgheni"/>
    <x v="0"/>
    <n v="230000"/>
    <x v="1"/>
    <n v="67"/>
    <n v="3432.8358208955224"/>
  </r>
  <r>
    <s v="Apartament cu parcare, in Park Lake_x000a_                            _x000a_        _x000a_        _x000a_        _x000a_        _x000a_            _x000a_                _x000a_                    _x000a_                    Cluj-Napoca, zona Între Lacuri"/>
    <x v="0"/>
    <n v="259999"/>
    <x v="0"/>
    <n v="67"/>
    <n v="3880.5820895522388"/>
  </r>
  <r>
    <s v="Apartament cu parcare, zona Selgros_x000a_                            _x000a_        _x000a_        _x000a_        _x000a_        _x000a_            _x000a_                _x000a_                    _x000a_                    Cluj-Napoca, zona Someşeni"/>
    <x v="0"/>
    <n v="150000"/>
    <x v="0"/>
    <n v="67"/>
    <n v="2238.8059701492539"/>
  </r>
  <r>
    <s v="Apartament de vanzare str. Donath_x000a_                            _x000a_        _x000a_        _x000a_        _x000a_        _x000a_            _x000a_                _x000a_                    _x000a_                    Cluj-Napoca, zona Grigorescu"/>
    <x v="0"/>
    <n v="139900"/>
    <x v="1"/>
    <n v="67"/>
    <n v="2088.0597014925374"/>
  </r>
  <r>
    <s v="Apartament de vanzare zona strazii Campului_x000a_                            _x000a_        _x000a_        _x000a_        _x000a_        _x000a_            _x000a_                _x000a_                    _x000a_                    Cluj-Napoca, zona Mănăştur"/>
    <x v="0"/>
    <n v="128000"/>
    <x v="1"/>
    <n v="67"/>
    <n v="1910.4477611940299"/>
  </r>
  <r>
    <s v="Apartament de vanzare, 67 mp, Manastur_x000a_                            _x000a_        _x000a_        _x000a_        _x000a_        _x000a_            _x000a_                _x000a_                    _x000a_                    Cluj-Napoca, zona Mănăştur"/>
    <x v="0"/>
    <n v="106900"/>
    <x v="0"/>
    <n v="67"/>
    <n v="1595.5223880597016"/>
  </r>
  <r>
    <s v="Apartament cu, 2 camere, 50 mp, Marasti, zona A. Vlaicu_x000a_                            _x000a_        _x000a_        _x000a_        _x000a_        _x000a_            _x000a_                _x000a_                    _x000a_                    Cluj-Napoca, zona Mărăşti"/>
    <x v="0"/>
    <n v="115000"/>
    <x v="0"/>
    <n v="50"/>
    <n v="2300"/>
  </r>
  <r>
    <s v="Apartament de 1 camera + nisa de dormit in Grand Park Residence,..._x000a_                            _x000a_        _x000a_        _x000a_        _x000a_        _x000a_            _x000a_                _x000a_                    _x000a_                    Cluj-Napoca, zona Sopor"/>
    <x v="2"/>
    <n v="123000"/>
    <x v="0"/>
    <n v="40.65"/>
    <n v="3025.8302583025829"/>
  </r>
  <r>
    <s v="Apartament de 1 camera, 36 mp, etaj intermediar, Gheorgheni_x000a_                            _x000a_        _x000a_        _x000a_        _x000a_        _x000a_            _x000a_                _x000a_                    _x000a_                    Cluj-Napoca, zona Gheorgheni"/>
    <x v="2"/>
    <n v="86500"/>
    <x v="0"/>
    <n v="36"/>
    <n v="2402.7777777777778"/>
  </r>
  <r>
    <s v="Apartament de 1 camera, 40 mp, bloc nou, finisat mobilat, Manastur_x000a_                            _x000a_        _x000a_        _x000a_        _x000a_        _x000a_            _x000a_                _x000a_                    _x000a_                    Cluj-Napoca, zona Mănăştur"/>
    <x v="2"/>
    <n v="79500"/>
    <x v="1"/>
    <n v="40"/>
    <n v="1987.5"/>
  </r>
  <r>
    <s v="Apartament de 2 camere 45mp, Marasti, zona Hotel Paradis_x000a_                            _x000a_        _x000a_        _x000a_        _x000a_        _x000a_            _x000a_                _x000a_                    _x000a_                    Cluj-Napoca, zona Marasti"/>
    <x v="0"/>
    <n v="106000"/>
    <x v="0"/>
    <n v="45"/>
    <n v="2355.5555555555557"/>
  </r>
  <r>
    <s v="Apartament de 2 camere cu balcon, 35 mp, zona Piaţa Flora_x000a_                            _x000a_        _x000a_        _x000a_        _x000a_        _x000a_            _x000a_                _x000a_                    _x000a_                    Cluj-Napoca, zona Mănăştur"/>
    <x v="0"/>
    <n v="79000"/>
    <x v="0"/>
    <n v="35"/>
    <n v="2257.1428571428573"/>
  </r>
  <r>
    <s v="Apartament de 2 camere cu CF, finisat, 53mp + parcare, zona Calea..._x000a_                            _x000a_        _x000a_        _x000a_        _x000a_        _x000a_            _x000a_                _x000a_                    _x000a_                    Cluj-Napoca, zona Dâmbul Rotund"/>
    <x v="0"/>
    <n v="121999"/>
    <x v="0"/>
    <n v="53"/>
    <n v="2301.867924528302"/>
  </r>
  <r>
    <s v="Apartament de 2 camere decomandate in Gradini Manastur_x000a_                            _x000a_        _x000a_        _x000a_        _x000a_        _x000a_            _x000a_                _x000a_                    _x000a_                    Cluj-Napoca, zona Mănăştur"/>
    <x v="0"/>
    <n v="113500"/>
    <x v="1"/>
    <n v="54"/>
    <n v="2101.8518518518517"/>
  </r>
  <r>
    <s v="Apartament de 2 camere decomandate in Park Lake Residence, 52mp,..._x000a_                            _x000a_        _x000a_        _x000a_        _x000a_        _x000a_            _x000a_                _x000a_                    _x000a_                    Cluj-Napoca, zona Între Lacuri"/>
    <x v="0"/>
    <n v="166500"/>
    <x v="1"/>
    <n v="52.45"/>
    <n v="3174.4518589132504"/>
  </r>
  <r>
    <s v="Apartament de 2 camere decomandate, etaj intermediar, zona Dunarii_x000a_                            _x000a_        _x000a_        _x000a_        _x000a_        _x000a_            _x000a_                _x000a_                    _x000a_                    Cluj-Napoca, zona Intre Lacuri"/>
    <x v="0"/>
    <n v="135000"/>
    <x v="1"/>
    <n v="48.5"/>
    <n v="2783.5051546391751"/>
  </r>
  <r>
    <s v="Apartament de 2 camere decomandate, terasa 10mp, zona Vivo_x000a_                            _x000a_        _x000a_        _x000a_        _x000a_        _x000a_            _x000a_                _x000a_                    _x000a_                    Cluj-Napoca, zona Mănăştur"/>
    <x v="0"/>
    <n v="105900"/>
    <x v="1"/>
    <n v="53"/>
    <n v="1998.1132075471698"/>
  </r>
  <r>
    <s v="Apartament de 2 camere finisat si mobilat, 50mp plus balcon, zona..._x000a_                            _x000a_        _x000a_        _x000a_        _x000a_        _x000a_            _x000a_                _x000a_                    _x000a_                    Cluj-Napoca, zona Mănăştur"/>
    <x v="0"/>
    <n v="105000"/>
    <x v="0"/>
    <n v="50"/>
    <n v="2100"/>
  </r>
  <r>
    <s v="Apartament de 2 camere in vila, 77.49 mp, parcare in curte, Gheorgheni_x000a_                            _x000a_        _x000a_        _x000a_        _x000a_        _x000a_            _x000a_                _x000a_                    _x000a_                    Cluj-Napoca, zona Gheorgheni"/>
    <x v="0"/>
    <n v="215000"/>
    <x v="0"/>
    <n v="77.489999999999995"/>
    <n v="2774.5515550393602"/>
  </r>
  <r>
    <s v="Apartament de 2 camere lux, SUD, etaj intermediar, zona Plaja..._x000a_                            _x000a_        _x000a_        _x000a_        _x000a_        _x000a_            _x000a_                _x000a_                    _x000a_                    Cluj-Napoca, zona Grigorescu"/>
    <x v="0"/>
    <n v="156000"/>
    <x v="1"/>
    <n v="52"/>
    <n v="3000"/>
  </r>
  <r>
    <s v="Apartament de 2 camere semifinisat, 65.14mp, bloc nou, zona linistita_x000a_                            _x000a_        _x000a_        _x000a_        _x000a_        _x000a_            _x000a_                _x000a_                    _x000a_                    Cluj-Napoca, zona Iris"/>
    <x v="0"/>
    <n v="104000"/>
    <x v="0"/>
    <n v="65.14"/>
    <n v="1596.5612526865214"/>
  </r>
  <r>
    <s v="Apartament de 2 camere(compartimentat in 3 camere), Intre Lacuri_x000a_                            _x000a_        _x000a_        _x000a_        _x000a_        _x000a_            _x000a_                _x000a_                    _x000a_                    Cluj-Napoca, zona Între Lacuri"/>
    <x v="1"/>
    <n v="129000"/>
    <x v="1"/>
    <n v="52"/>
    <n v="2480.7692307692309"/>
  </r>
  <r>
    <s v="Apartament de 2 camere, 35 mp, zona Parang_x000a_                            _x000a_        _x000a_        _x000a_        _x000a_        _x000a_            _x000a_                _x000a_                    _x000a_                    Cluj-Napoca, zona Mănăştur"/>
    <x v="0"/>
    <n v="73500"/>
    <x v="0"/>
    <n v="35"/>
    <n v="2100"/>
  </r>
  <r>
    <s v="Apartament de 2 camere, 35mp, intermediar, zona Calea Floresti_x000a_                            _x000a_        _x000a_        _x000a_        _x000a_        _x000a_            _x000a_                _x000a_                    _x000a_                    Cluj-Napoca, zona Mănăştur"/>
    <x v="0"/>
    <n v="77999"/>
    <x v="0"/>
    <n v="35"/>
    <n v="2228.542857142857"/>
  </r>
  <r>
    <s v="Apartament de 2 camere, 39 mp decomandat, balcon, zona BIG_x000a_                            _x000a_        _x000a_        _x000a_        _x000a_        _x000a_            _x000a_                _x000a_                    _x000a_                    Cluj-Napoca, zona Mănăştur"/>
    <x v="0"/>
    <n v="86500"/>
    <x v="1"/>
    <n v="39"/>
    <n v="2217.9487179487178"/>
  </r>
  <r>
    <s v="Apartament de 2 camere, 40 mp, la cheie, Ansamblul Iris_x000a_                            _x000a_        _x000a_        _x000a_        _x000a_        _x000a_            _x000a_                _x000a_                    _x000a_                    Cluj-Napoca, zona Iris"/>
    <x v="0"/>
    <n v="107000"/>
    <x v="0"/>
    <n v="40"/>
    <n v="2675"/>
  </r>
  <r>
    <s v="Apartament de 2 camere, 40 mp,bloc nou, zona Corneliu Coposu_x000a_                            _x000a_        _x000a_        _x000a_        _x000a_        _x000a_            _x000a_                _x000a_                    _x000a_                    Cluj-Napoca, zona Dâmbul Rotund"/>
    <x v="0"/>
    <n v="69700"/>
    <x v="0"/>
    <n v="40.25"/>
    <n v="1731.6770186335405"/>
  </r>
  <r>
    <s v="Apartament de 2 camere, 44 mp, finisaje de lux, zona Corneliu Coposu_x000a_                            _x000a_        _x000a_        _x000a_        _x000a_        _x000a_            _x000a_                _x000a_                    _x000a_                    Cluj-Napoca, zona Dâmbul Rotund"/>
    <x v="0"/>
    <n v="120000"/>
    <x v="0"/>
    <n v="44"/>
    <n v="2727.2727272727275"/>
  </r>
  <r>
    <s v="Apartament de 2 camere, 45 mp, bloc nou, Gheorgheni_x000a_                            _x000a_        _x000a_        _x000a_        _x000a_        _x000a_            _x000a_                _x000a_                    _x000a_                    Cluj-Napoca, zona Gheorgheni"/>
    <x v="0"/>
    <n v="118000"/>
    <x v="0"/>
    <n v="45"/>
    <n v="2622.2222222222222"/>
  </r>
  <r>
    <s v="Apartament de 2 camere, 45 mp, bloc nou, parcare, Fabricii_x000a_                            _x000a_        _x000a_        _x000a_        _x000a_        _x000a_            _x000a_                _x000a_                    _x000a_                    Cluj-Napoca, zona Marasti"/>
    <x v="0"/>
    <n v="110000"/>
    <x v="0"/>
    <n v="45"/>
    <n v="2444.4444444444443"/>
  </r>
  <r>
    <s v="Apartament de 2 camere, 45 mp, bloc nou, parcare, zona Fabricii_x000a_                            _x000a_        _x000a_        _x000a_        _x000a_        _x000a_            _x000a_                _x000a_                    _x000a_                    Cluj-Napoca, zona Mărăşti"/>
    <x v="0"/>
    <n v="110000"/>
    <x v="0"/>
    <n v="45"/>
    <n v="2444.4444444444443"/>
  </r>
  <r>
    <s v="Apartament de 2 camere, 45 mp, etaj intermediar, zona Calea..._x000a_                            _x000a_        _x000a_        _x000a_        _x000a_        _x000a_            _x000a_                _x000a_                    _x000a_                    Cluj-Napoca, zona Mărăşti"/>
    <x v="0"/>
    <n v="139000"/>
    <x v="0"/>
    <n v="45"/>
    <n v="3088.8888888888887"/>
  </r>
  <r>
    <s v="Apartament de 2 camere, 46 mp, etaj intermediar, zona Gării_x000a_                            _x000a_        _x000a_        _x000a_        _x000a_        _x000a_            _x000a_                _x000a_                    _x000a_                    Cluj-Napoca, zona Gară"/>
    <x v="0"/>
    <n v="115000"/>
    <x v="0"/>
    <n v="46"/>
    <n v="2500"/>
  </r>
  <r>
    <s v="Apartament de 2 camere, 47 mp, balcon, etaj 2, zona Piata 14 Iulie_x000a_                            _x000a_        _x000a_        _x000a_        _x000a_        _x000a_            _x000a_                _x000a_                    _x000a_                    Cluj-Napoca, zona Grigorescu"/>
    <x v="0"/>
    <n v="110000"/>
    <x v="0"/>
    <n v="47"/>
    <n v="2340.4255319148938"/>
  </r>
  <r>
    <s v="Apartament de 2 camere, 50 de mp, izolat exterior, zona Mercur_x000a_                            _x000a_        _x000a_        _x000a_        _x000a_        _x000a_            _x000a_                _x000a_                    _x000a_                    Cluj-Napoca, zona Gheorgheni"/>
    <x v="0"/>
    <n v="118000"/>
    <x v="0"/>
    <n v="50"/>
    <n v="2360"/>
  </r>
  <r>
    <s v="Apartament de 2 camere, 50 mp, parcare subterana, Ansamblul Iris_x000a_                            _x000a_        _x000a_        _x000a_        _x000a_        _x000a_            _x000a_                _x000a_                    _x000a_                    Cluj-Napoca, zona Iris"/>
    <x v="0"/>
    <n v="119000"/>
    <x v="0"/>
    <n v="50"/>
    <n v="2380"/>
  </r>
  <r>
    <s v="Apartament de 2 camere, 51.2 mp, zona Minerva_x000a_                            _x000a_        _x000a_        _x000a_        _x000a_        _x000a_            _x000a_                _x000a_                    _x000a_                    Cluj-Napoca, zona Mănăştur"/>
    <x v="0"/>
    <n v="119000"/>
    <x v="1"/>
    <n v="51.23"/>
    <n v="2322.8577005660745"/>
  </r>
  <r>
    <s v="Apartament de 2 camere, 51mp, etaj intermediar zona Septimiu Albini_x000a_                            _x000a_        _x000a_        _x000a_        _x000a_        _x000a_            _x000a_                _x000a_                    _x000a_                    Cluj-Napoca, zona Gheorgheni"/>
    <x v="0"/>
    <n v="118000"/>
    <x v="0"/>
    <n v="51"/>
    <n v="2313.7254901960782"/>
  </r>
  <r>
    <s v="Apartament de 2 camere, 52 mp, decomandat, zona Brico Depot_x000a_                            _x000a_        _x000a_        _x000a_        _x000a_        _x000a_            _x000a_                _x000a_                    _x000a_                    Cluj-Napoca, zona Mănăştur"/>
    <x v="0"/>
    <n v="150000"/>
    <x v="1"/>
    <n v="52"/>
    <n v="2884.6153846153848"/>
  </r>
  <r>
    <s v="Apartament de 2 camere, 52 mp, decomandat, zona Piata Flora_x000a_                            _x000a_        _x000a_        _x000a_        _x000a_        _x000a_            _x000a_                _x000a_                    _x000a_                    Cluj-Napoca, zona Mănăştur"/>
    <x v="0"/>
    <n v="125000"/>
    <x v="1"/>
    <n v="52"/>
    <n v="2403.8461538461538"/>
  </r>
  <r>
    <s v="Apartament de 2 camere, 52 mp, decomandată, Iris_x000a_                            _x000a_        _x000a_        _x000a_        _x000a_        _x000a_            _x000a_                _x000a_                    _x000a_                    Cluj-Napoca, zona Iris"/>
    <x v="0"/>
    <n v="125000"/>
    <x v="1"/>
    <n v="52.37"/>
    <n v="2386.8627076570556"/>
  </r>
  <r>
    <s v="Apartament de 2 camere, 52 mp, etaj intermediar, imobil nou_x000a_                            _x000a_        _x000a_        _x000a_        _x000a_        _x000a_            _x000a_                _x000a_                    _x000a_                    Cluj-Napoca, zona Gară"/>
    <x v="0"/>
    <n v="115000"/>
    <x v="0"/>
    <n v="52"/>
    <n v="2211.5384615384614"/>
  </r>
  <r>
    <s v="Apartament de 2 camere, 52 mp, finisat, etaj intermediar, zona..._x000a_                            _x000a_        _x000a_        _x000a_        _x000a_        _x000a_            _x000a_                _x000a_                    _x000a_                    Cluj-Napoca, zona Dâmbul Rotund"/>
    <x v="0"/>
    <n v="121900"/>
    <x v="0"/>
    <n v="52"/>
    <n v="2344.2307692307691"/>
  </r>
  <r>
    <s v="Apartament de 2 camere, 53 mp, 14 mp terasa, parcare, zona Vivo_x000a_                            _x000a_        _x000a_        _x000a_        _x000a_        _x000a_            _x000a_                _x000a_                    _x000a_                    Cluj-Napoca, zona Mănăştur"/>
    <x v="0"/>
    <n v="103000"/>
    <x v="0"/>
    <n v="52.8"/>
    <n v="1950.7575757575758"/>
  </r>
  <r>
    <s v="Apartament de 2 camere, 53 mp, etaj intermediar | zona Dunării_x000a_                            _x000a_        _x000a_        _x000a_        _x000a_        _x000a_            _x000a_                _x000a_                    _x000a_                    Cluj-Napoca, zona Intre Lacuri"/>
    <x v="0"/>
    <n v="183000"/>
    <x v="1"/>
    <n v="53"/>
    <n v="3452.8301886792451"/>
  </r>
  <r>
    <s v="Apartament de 2 camere, 54 mp, 2 bai, terasa, garaj, zona Campului_x000a_                            _x000a_        _x000a_        _x000a_        _x000a_        _x000a_            _x000a_                _x000a_                    _x000a_                    Cluj-Napoca, zona Câmpului"/>
    <x v="0"/>
    <n v="144900"/>
    <x v="1"/>
    <n v="54"/>
    <n v="2683.3333333333335"/>
  </r>
  <r>
    <s v="Apartament de 2 camere, 54 mp, decomandat, zona străzii Tulcea_x000a_                            _x000a_        _x000a_        _x000a_        _x000a_        _x000a_            _x000a_                _x000a_                    _x000a_                    Cluj-Napoca, zona Între Lacuri"/>
    <x v="0"/>
    <n v="121000"/>
    <x v="1"/>
    <n v="54"/>
    <n v="2240.7407407407409"/>
  </r>
  <r>
    <s v="Apartament de 2 camere, 55 mp + balcon, bloc nou, etaj..._x000a_                            _x000a_        _x000a_        _x000a_        _x000a_        _x000a_            _x000a_                _x000a_                    _x000a_                    Cluj-Napoca, zona Mănăştur"/>
    <x v="0"/>
    <n v="118999"/>
    <x v="0"/>
    <n v="55"/>
    <n v="2163.6181818181817"/>
  </r>
  <r>
    <s v="Apartament de 2 camere, 55 mp, 2 parcari, zona Dorobantilor_x000a_                            _x000a_        _x000a_        _x000a_        _x000a_        _x000a_            _x000a_                _x000a_                    _x000a_                    Cluj-Napoca, zona Central"/>
    <x v="0"/>
    <n v="160000"/>
    <x v="1"/>
    <n v="55"/>
    <n v="2909.090909090909"/>
  </r>
  <r>
    <s v="Apartament de 2 camere, 55.79 mp, 2 balcoane, parcare, zona Iulius..._x000a_                            _x000a_        _x000a_        _x000a_        _x000a_        _x000a_            _x000a_                _x000a_                    _x000a_                    Cluj-Napoca, zona Gheorgheni"/>
    <x v="0"/>
    <n v="155000"/>
    <x v="0"/>
    <n v="55.79"/>
    <n v="2778.27567664456"/>
  </r>
  <r>
    <s v="Apartament de 2 camere, 55mp, terasa 10mp, GARAJ, etaj..._x000a_                            _x000a_        _x000a_        _x000a_        _x000a_        _x000a_            _x000a_                _x000a_                    _x000a_                    Cluj-Napoca, zona Manastur"/>
    <x v="0"/>
    <n v="83000"/>
    <x v="1"/>
    <n v="55"/>
    <n v="1509.090909090909"/>
  </r>
  <r>
    <s v="Apartament de 2 camere, 56 mp, etaj intermediar, la cheie, zona Vivo_x000a_                            _x000a_        _x000a_        _x000a_        _x000a_        _x000a_            _x000a_                _x000a_                    _x000a_                    Cluj-Napoca, zona Mănăştur"/>
    <x v="0"/>
    <n v="124999"/>
    <x v="0"/>
    <n v="56"/>
    <n v="2232.125"/>
  </r>
  <r>
    <s v="Apartament de 2 camere, 56 mp, finisat lux, garaj subteran, Sopor_x000a_                            _x000a_        _x000a_        _x000a_        _x000a_        _x000a_            _x000a_                _x000a_                    _x000a_                    Cluj-Napoca, zona Gheorgheni"/>
    <x v="0"/>
    <n v="159000"/>
    <x v="0"/>
    <n v="56"/>
    <n v="2839.2857142857142"/>
  </r>
  <r>
    <s v="Apartament de 2 camere, 57 mp, decomandat, zona The Office_x000a_                            _x000a_        _x000a_        _x000a_        _x000a_        _x000a_            _x000a_                _x000a_                    _x000a_                    Cluj-Napoca, zona Mărăşti"/>
    <x v="0"/>
    <n v="139900"/>
    <x v="1"/>
    <n v="57"/>
    <n v="2454.3859649122805"/>
  </r>
  <r>
    <s v="Apartament de 2 camere, 58 mp, etaj intermediar, Intre Lacuri_x000a_                            _x000a_        _x000a_        _x000a_        _x000a_        _x000a_            _x000a_                _x000a_                    _x000a_                    Cluj-Napoca, zona Între Lacuri"/>
    <x v="0"/>
    <n v="160000"/>
    <x v="1"/>
    <n v="58"/>
    <n v="2758.6206896551726"/>
  </r>
  <r>
    <s v="Apartament de 2 camere, 58 mp, finisaje de lux, Intre Lacuri_x000a_                            _x000a_        _x000a_        _x000a_        _x000a_        _x000a_            _x000a_                _x000a_                    _x000a_                    Cluj-Napoca, zona Între Lacuri"/>
    <x v="0"/>
    <n v="179900"/>
    <x v="0"/>
    <n v="58"/>
    <n v="3101.7241379310344"/>
  </r>
  <r>
    <s v="Apartament de 2 camere, 58.56 mp, garaj, zona Centrala_x000a_                            _x000a_        _x000a_        _x000a_        _x000a_        _x000a_            _x000a_                _x000a_                    _x000a_                    Cluj-Napoca, zona Central"/>
    <x v="0"/>
    <n v="162500"/>
    <x v="0"/>
    <n v="58.56"/>
    <n v="2774.9316939890709"/>
  </r>
  <r>
    <s v="Apartament de 2 camere, 58mp + balcon, bloc nou, intermediar, zona..._x000a_                            _x000a_        _x000a_        _x000a_        _x000a_        _x000a_            _x000a_                _x000a_                    _x000a_                    Cluj-Napoca, zona Mănăştur"/>
    <x v="0"/>
    <n v="119999"/>
    <x v="0"/>
    <n v="58"/>
    <n v="2068.9482758620688"/>
  </r>
  <r>
    <s v="Apartament de 2 camere, 61 mp, bloc nou, finisat lux, zona..._x000a_                            _x000a_        _x000a_        _x000a_        _x000a_        _x000a_            _x000a_                _x000a_                    _x000a_                    Cluj-Napoca, zona Gară"/>
    <x v="0"/>
    <n v="137200"/>
    <x v="0"/>
    <n v="61"/>
    <n v="2249.1803278688526"/>
  </r>
  <r>
    <s v="Apartament de 2 camere, 61 mp, decomandat, etaj intermediar, zona..._x000a_                            _x000a_        _x000a_        _x000a_        _x000a_        _x000a_            _x000a_                _x000a_                    _x000a_                    Cluj-Napoca, zona Mărăşti"/>
    <x v="0"/>
    <n v="154900"/>
    <x v="1"/>
    <n v="61"/>
    <n v="2539.344262295082"/>
  </r>
  <r>
    <s v="Apartament de 2 camere, 61 mp, finisat, etaj intermediar, zona..._x000a_                            _x000a_        _x000a_        _x000a_        _x000a_        _x000a_            _x000a_                _x000a_                    _x000a_                    Cluj-Napoca, zona Dâmbul Rotund"/>
    <x v="0"/>
    <n v="145750"/>
    <x v="0"/>
    <n v="61"/>
    <n v="2389.344262295082"/>
  </r>
  <r>
    <s v="Apartament de 2 camere, 62 mp, din zona Kaufland Marasti,_x000a_                            _x000a_        _x000a_        _x000a_        _x000a_        _x000a_            _x000a_                _x000a_                    _x000a_                    Cluj-Napoca, zona Mărăşti"/>
    <x v="0"/>
    <n v="139500"/>
    <x v="1"/>
    <n v="62"/>
    <n v="2250"/>
  </r>
  <r>
    <s v="Apartament de 2 camere, 63 mp, etaj intermediar, Borhanci_x000a_                            _x000a_        _x000a_        _x000a_        _x000a_        _x000a_            _x000a_                _x000a_                    _x000a_                    Cluj-Napoca, zona Borhanci"/>
    <x v="0"/>
    <n v="155000"/>
    <x v="0"/>
    <n v="63"/>
    <n v="2460.3174603174602"/>
  </r>
  <r>
    <s v="Apartament de 2 camere, 70 mp, zona Hasdeu!_x000a_                            _x000a_        _x000a_        _x000a_        _x000a_        _x000a_            _x000a_                _x000a_                    _x000a_                    Cluj-Napoca, zona Central"/>
    <x v="0"/>
    <n v="239000"/>
    <x v="1"/>
    <n v="70"/>
    <n v="3414.2857142857142"/>
  </r>
  <r>
    <s v="Apartament de 2 camere, ansamblu privat de vile, orientare..._x000a_                            _x000a_        _x000a_        _x000a_        _x000a_        _x000a_            _x000a_                _x000a_                    _x000a_                    Cluj-Napoca, zona Mănăştur"/>
    <x v="0"/>
    <n v="79942"/>
    <x v="0"/>
    <n v="53"/>
    <n v="1508.3396226415093"/>
  </r>
  <r>
    <s v="Apartament de 2 camere, ansamblu privat, orientare sudica, zona Vivo_x000a_                            _x000a_        _x000a_        _x000a_        _x000a_        _x000a_            _x000a_                _x000a_                    _x000a_                    Cluj-Napoca, zona Mănăştur"/>
    <x v="0"/>
    <n v="79500"/>
    <x v="1"/>
    <n v="54"/>
    <n v="1472.2222222222222"/>
  </r>
  <r>
    <s v="Apartament de 2 camere, bloc NOU, 43mp + terasa 17mp, parcare,..._x000a_                            _x000a_        _x000a_        _x000a_        _x000a_        _x000a_            _x000a_                _x000a_                    _x000a_                    Cluj-Napoca, zona Mănăştur"/>
    <x v="0"/>
    <n v="99500"/>
    <x v="0"/>
    <n v="43.5"/>
    <n v="2287.3563218390805"/>
  </r>
  <r>
    <s v="Apartament de 2 camere, complex rezidential de lux, zona semicentrala_x000a_                            _x000a_        _x000a_        _x000a_        _x000a_        _x000a_            _x000a_                _x000a_                    _x000a_                    Cluj-Napoca, zona Central"/>
    <x v="0"/>
    <n v="125500"/>
    <x v="0"/>
    <n v="48"/>
    <n v="2614.5833333333335"/>
  </r>
  <r>
    <s v="Apartament de 2 camere, complex rezidential de lux, zona semicentrala_x000a_                            _x000a_        _x000a_        _x000a_        _x000a_        _x000a_            _x000a_                _x000a_                    _x000a_                    Cluj-Napoca, zona Central"/>
    <x v="0"/>
    <n v="138600"/>
    <x v="0"/>
    <n v="54"/>
    <n v="2566.6666666666665"/>
  </r>
  <r>
    <s v="Apartament de 2 camere, complex rezidential de lux, zona semicentrala_x000a_                            _x000a_        _x000a_        _x000a_        _x000a_        _x000a_            _x000a_                _x000a_                    _x000a_                    Cluj-Napoca, zona Central"/>
    <x v="0"/>
    <n v="149000"/>
    <x v="0"/>
    <n v="57"/>
    <n v="2614.0350877192982"/>
  </r>
  <r>
    <s v="Apartament de 2 camere, decomandat, 38 mp, zona Minerva_x000a_                            _x000a_        _x000a_        _x000a_        _x000a_        _x000a_            _x000a_                _x000a_                    _x000a_                    Cluj-Napoca, zona Mănăştur"/>
    <x v="0"/>
    <n v="87000"/>
    <x v="1"/>
    <n v="38"/>
    <n v="2289.4736842105262"/>
  </r>
  <r>
    <s v="Apartament de 2 camere, decomandat, 50 mp, orientare vestica, zona..._x000a_                            _x000a_        _x000a_        _x000a_        _x000a_        _x000a_            _x000a_                _x000a_                    _x000a_                    Cluj-Napoca, zona Gruia"/>
    <x v="0"/>
    <n v="115000"/>
    <x v="1"/>
    <n v="50"/>
    <n v="2300"/>
  </r>
  <r>
    <s v="Apartament de 2 camere, decomandat, 54 mp, 24 mp terasa, parcare,..._x000a_                            _x000a_        _x000a_        _x000a_        _x000a_        _x000a_            _x000a_                _x000a_                    _x000a_                    Cluj-Napoca, zona Mănăştur"/>
    <x v="0"/>
    <n v="103000"/>
    <x v="1"/>
    <n v="53.4"/>
    <n v="1928.8389513108614"/>
  </r>
  <r>
    <s v="Apartament de 2 camere, decomandat, etaj intermediar, 50mp + 2..._x000a_                            _x000a_        _x000a_        _x000a_        _x000a_        _x000a_            _x000a_                _x000a_                    _x000a_                    Cluj-Napoca, zona Grigorescu"/>
    <x v="0"/>
    <n v="129000"/>
    <x v="1"/>
    <n v="50"/>
    <n v="2580"/>
  </r>
  <r>
    <s v="Apartament de 2 camere, decomandat, Marasti_x000a_                            _x000a_        _x000a_        _x000a_        _x000a_        _x000a_            _x000a_                _x000a_                    _x000a_                    Cluj-Napoca, zona Mărăşti"/>
    <x v="0"/>
    <n v="113500"/>
    <x v="1"/>
    <n v="48.8"/>
    <n v="2325.8196721311479"/>
  </r>
  <r>
    <s v="Apartament de 2 camere, etaj 2 din 4, decomandat,  47mp + 2..._x000a_                            _x000a_        _x000a_        _x000a_        _x000a_        _x000a_            _x000a_                _x000a_                    _x000a_                    Cluj-Napoca, zona Câmpului"/>
    <x v="0"/>
    <n v="119999"/>
    <x v="1"/>
    <n v="47"/>
    <n v="2553.1702127659573"/>
  </r>
  <r>
    <s v="Apartament de 2 camere, etaj intermediar, 49 mp, zona Dunarii_x000a_                            _x000a_        _x000a_        _x000a_        _x000a_        _x000a_            _x000a_                _x000a_                    _x000a_                    Cluj-Napoca, zona Între Lacuri"/>
    <x v="0"/>
    <n v="150000"/>
    <x v="1"/>
    <n v="49"/>
    <n v="3061.2244897959185"/>
  </r>
  <r>
    <s v="Apartament de 2 camere, etaj intermediar, 49 mp, zona Fabrica de sport_x000a_                            _x000a_        _x000a_        _x000a_        _x000a_        _x000a_            _x000a_                _x000a_                    _x000a_                    Cluj-Napoca, zona Dâmbul Rotund"/>
    <x v="0"/>
    <n v="87500"/>
    <x v="0"/>
    <n v="48"/>
    <n v="1822.9166666666667"/>
  </r>
  <r>
    <s v="Apartament de 2 camere, etaj intermediar, 50mp, balcon, orientare..._x000a_                            _x000a_        _x000a_        _x000a_        _x000a_        _x000a_            _x000a_                _x000a_                    _x000a_                    Cluj-Napoca, zona Mănăştur"/>
    <x v="0"/>
    <n v="118500"/>
    <x v="1"/>
    <n v="50"/>
    <n v="2370"/>
  </r>
  <r>
    <s v="Apartament de 2 camere, etaj intermediar, 50mp, balcon, zona Big_x000a_                            _x000a_        _x000a_        _x000a_        _x000a_        _x000a_            _x000a_                _x000a_                    _x000a_                    Cluj-Napoca, zona Mănăştur"/>
    <x v="0"/>
    <n v="107000"/>
    <x v="1"/>
    <n v="50"/>
    <n v="2140"/>
  </r>
  <r>
    <s v="Apartament de 2 camere, etaj intermediar, Gheorgheni_x000a_                            _x000a_        _x000a_        _x000a_        _x000a_        _x000a_            _x000a_                _x000a_                    _x000a_                    Cluj-Napoca, zona Gheorgheni"/>
    <x v="0"/>
    <n v="119000"/>
    <x v="0"/>
    <n v="47"/>
    <n v="2531.9148936170213"/>
  </r>
  <r>
    <s v="Apartament de 2 camere, etaj intermediar, imobil nou, zona Vivo Mall_x000a_                            _x000a_        _x000a_        _x000a_        _x000a_        _x000a_            _x000a_                _x000a_                    _x000a_                    Cluj-Napoca, zona Mănăştur"/>
    <x v="0"/>
    <n v="72000"/>
    <x v="0"/>
    <n v="52.8"/>
    <n v="1363.6363636363637"/>
  </r>
  <r>
    <s v="Apartament de 2 camere, etaj intermediar, imobil nou, zona Vivo Mall_x000a_                            _x000a_        _x000a_        _x000a_        _x000a_        _x000a_            _x000a_                _x000a_                    _x000a_                    Cluj-Napoca, zona Mănăştur"/>
    <x v="0"/>
    <n v="74000"/>
    <x v="0"/>
    <n v="54.14"/>
    <n v="1366.8267454746951"/>
  </r>
  <r>
    <s v="Apartament de 2 camere, etaj intermediar, orientare Estica, imobil..._x000a_                            _x000a_        _x000a_        _x000a_        _x000a_        _x000a_            _x000a_                _x000a_                    _x000a_                    Cluj-Napoca, zona Manastur"/>
    <x v="0"/>
    <n v="76000"/>
    <x v="0"/>
    <n v="54"/>
    <n v="1407.4074074074074"/>
  </r>
  <r>
    <s v="Apartament de 2 camere, etaj intermediar, orientare Estica, imobil..._x000a_                            _x000a_        _x000a_        _x000a_        _x000a_        _x000a_            _x000a_                _x000a_                    _x000a_                    Cluj-Napoca, zona Mănăştur"/>
    <x v="0"/>
    <n v="73600"/>
    <x v="0"/>
    <n v="54"/>
    <n v="1362.962962962963"/>
  </r>
  <r>
    <s v="Apartament de 2 camere, etaj intermediar, zona Auchan Iris_x000a_                            _x000a_        _x000a_        _x000a_        _x000a_        _x000a_            _x000a_                _x000a_                    _x000a_                    Cluj-Napoca, zona Iris"/>
    <x v="0"/>
    <n v="130000"/>
    <x v="1"/>
    <n v="53.6"/>
    <n v="2425.373134328358"/>
  </r>
  <r>
    <s v="Apartament de 2 camere, finisaje premium, imobil nou, terasa, zona..._x000a_                            _x000a_        _x000a_        _x000a_        _x000a_        _x000a_            _x000a_                _x000a_                    _x000a_                    Cluj-Napoca, zona Gheorgheni"/>
    <x v="0"/>
    <n v="163000"/>
    <x v="0"/>
    <n v="55.97"/>
    <n v="2912.2744327318205"/>
  </r>
  <r>
    <s v="Apartament de 2 camere, finisat lux, 59 mp, zona Semicentrala_x000a_                            _x000a_        _x000a_        _x000a_        _x000a_        _x000a_            _x000a_                _x000a_                    _x000a_                    Cluj-Napoca, zona Semicentral"/>
    <x v="0"/>
    <n v="128600"/>
    <x v="0"/>
    <n v="59"/>
    <n v="2179.6610169491523"/>
  </r>
  <r>
    <s v="Apartament de 2 camere, imobil nou, zona Vivo Mall_x000a_                            _x000a_        _x000a_        _x000a_        _x000a_        _x000a_            _x000a_                _x000a_                    _x000a_                    Cluj-Napoca, zona Mănăştur"/>
    <x v="0"/>
    <n v="74000"/>
    <x v="0"/>
    <n v="54.14"/>
    <n v="1366.8267454746951"/>
  </r>
  <r>
    <s v="Apartament de 2 camere, la cheie, orientare sudica, etaj..._x000a_                            _x000a_        _x000a_        _x000a_        _x000a_        _x000a_            _x000a_                _x000a_                    _x000a_                    Cluj-Napoca, zona Gheorgheni"/>
    <x v="0"/>
    <n v="214999"/>
    <x v="0"/>
    <n v="55"/>
    <n v="3909.0727272727272"/>
  </r>
  <r>
    <s v="Apartament de 2 camere, semifinisat, intermediar, 49 mp, parcare,..._x000a_                            _x000a_        _x000a_        _x000a_        _x000a_        _x000a_            _x000a_                _x000a_                    _x000a_                    Cluj-Napoca, zona Dâmbul Rotund"/>
    <x v="0"/>
    <n v="87500"/>
    <x v="0"/>
    <n v="49"/>
    <n v="1785.7142857142858"/>
  </r>
  <r>
    <s v="Apartament de 2 camere, semifinisat, intermediar, 54 mp, parcare,..._x000a_                            _x000a_        _x000a_        _x000a_        _x000a_        _x000a_            _x000a_                _x000a_                    _x000a_                    Cluj-Napoca, zona Dâmbul Rotund"/>
    <x v="0"/>
    <n v="91800"/>
    <x v="0"/>
    <n v="54"/>
    <n v="1700"/>
  </r>
  <r>
    <s v="Apartament de 2 camere, terasa 25 mp, parcare, zona Dunarii_x000a_                            _x000a_        _x000a_        _x000a_        _x000a_        _x000a_            _x000a_                _x000a_                    _x000a_                    Cluj-Napoca, zona Între Lacuri"/>
    <x v="0"/>
    <n v="119000"/>
    <x v="0"/>
    <n v="40"/>
    <n v="2975"/>
  </r>
  <r>
    <s v="Apartament de 2 camere,2 bai, 57 mp, modern, zona Bucium_x000a_                            _x000a_        _x000a_        _x000a_        _x000a_        _x000a_            _x000a_                _x000a_                    _x000a_                    Cluj-Napoca, zona Mănăştur"/>
    <x v="0"/>
    <n v="117000"/>
    <x v="0"/>
    <n v="57"/>
    <n v="2052.6315789473683"/>
  </r>
  <r>
    <s v="Apartament de 3 camere de vanzare | Manastur - Aleea Negoiu_x000a_                            _x000a_        _x000a_        _x000a_        _x000a_        _x000a_            _x000a_                _x000a_                    _x000a_                    Cluj-Napoca, zona Mănăştur"/>
    <x v="1"/>
    <n v="144000"/>
    <x v="1"/>
    <n v="65"/>
    <n v="2215.3846153846152"/>
  </r>
  <r>
    <s v="Apartament de 3 camere de vanzare zona Iulius Mall_x000a_                            _x000a_        _x000a_        _x000a_        _x000a_        _x000a_            _x000a_                _x000a_                    _x000a_                    Cluj-Napoca, zona Gheorgheni"/>
    <x v="1"/>
    <n v="172000"/>
    <x v="0"/>
    <n v="60"/>
    <n v="2866.6666666666665"/>
  </r>
  <r>
    <s v="Apartament de 3 camere decomandat, 67mp , zona Taietura Turcului_x000a_                            _x000a_        _x000a_        _x000a_        _x000a_        _x000a_            _x000a_                _x000a_                    _x000a_                    Cluj-Napoca, zona Grigorescu"/>
    <x v="1"/>
    <n v="139999"/>
    <x v="1"/>
    <n v="67"/>
    <n v="2089.5373134328356"/>
  </r>
  <r>
    <s v="Apartament de 3 camere decomandate, 2 bai, zona UMF_x000a_                            _x000a_        _x000a_        _x000a_        _x000a_        _x000a_            _x000a_                _x000a_                    _x000a_                    Cluj-Napoca, zona Zorilor"/>
    <x v="1"/>
    <n v="144900"/>
    <x v="1"/>
    <n v="65"/>
    <n v="2229.2307692307691"/>
  </r>
  <r>
    <s v="Apartament de 3 camere decomandate, 68 mp, in zona strazii Dunarii_x000a_                            _x000a_        _x000a_        _x000a_        _x000a_        _x000a_            _x000a_                _x000a_                    _x000a_                    Cluj-Napoca, zona Intre Lacuri"/>
    <x v="1"/>
    <n v="154000"/>
    <x v="1"/>
    <n v="68"/>
    <n v="2264.705882352941"/>
  </r>
  <r>
    <s v="Apartament de 3 camere decomandate, etaj intermediar, 70 mp, zona..._x000a_                            _x000a_        _x000a_        _x000a_        _x000a_        _x000a_            _x000a_                _x000a_                    _x000a_                    Cluj-Napoca, zona Mănăştur"/>
    <x v="1"/>
    <n v="163000"/>
    <x v="1"/>
    <n v="70"/>
    <n v="2328.5714285714284"/>
  </r>
  <r>
    <s v="Apartament de 3 camere decomandate, etaj intermediar, parcare,..._x000a_                            _x000a_        _x000a_        _x000a_        _x000a_        _x000a_            _x000a_                _x000a_                    _x000a_                    Cluj-Napoca, zona Între Lacuri"/>
    <x v="1"/>
    <n v="159999"/>
    <x v="1"/>
    <n v="64.38"/>
    <n v="2485.2283317800561"/>
  </r>
  <r>
    <s v="Apartament de 3 camere decomandate, etaj intermediar, zona Sigma_x000a_                            _x000a_        _x000a_        _x000a_        _x000a_        _x000a_            _x000a_                _x000a_                    _x000a_                    Cluj-Napoca, zona Zorilor"/>
    <x v="1"/>
    <n v="220000"/>
    <x v="1"/>
    <n v="65"/>
    <n v="3384.6153846153848"/>
  </r>
  <r>
    <s v="Apartament de 3 camere finisat si mobilat, 60mp, zona Primariei..._x000a_                            _x000a_        _x000a_        _x000a_        _x000a_        _x000a_            _x000a_                _x000a_                    _x000a_                    Cluj-Napoca, zona Grigorescu"/>
    <x v="1"/>
    <n v="145000"/>
    <x v="0"/>
    <n v="60"/>
    <n v="2416.6666666666665"/>
  </r>
  <r>
    <s v="Apartament de 3 camere in cartierul Zorilor_x000a_                            _x000a_        _x000a_        _x000a_        _x000a_        _x000a_            _x000a_                _x000a_                    _x000a_                    Cluj-Napoca, zona Zorilor"/>
    <x v="1"/>
    <n v="145000"/>
    <x v="1"/>
    <n v="66"/>
    <n v="2196.969696969697"/>
  </r>
  <r>
    <s v="Apartament de 3 camere in zona Sigma_x000a_                            _x000a_        _x000a_        _x000a_        _x000a_        _x000a_            _x000a_                _x000a_                    _x000a_                    Cluj-Napoca, zona Central"/>
    <x v="1"/>
    <n v="350000"/>
    <x v="1"/>
    <n v="90"/>
    <n v="3888.8888888888887"/>
  </r>
  <r>
    <s v="Apartament de 3 camere la casa, 91mp, curte 175mp, zona Eremia..._x000a_                            _x000a_        _x000a_        _x000a_        _x000a_        _x000a_            _x000a_                _x000a_                    _x000a_                    Cluj-Napoca, zona Grigorescu"/>
    <x v="1"/>
    <n v="349999"/>
    <x v="1"/>
    <n v="91"/>
    <n v="3846.1428571428573"/>
  </r>
  <r>
    <s v="Apartament de 3 camere semifinisat, 79mp, bloc nou, zona linistita_x000a_                            _x000a_        _x000a_        _x000a_        _x000a_        _x000a_            _x000a_                _x000a_                    _x000a_                    Cluj-Napoca, zona Iris"/>
    <x v="1"/>
    <n v="126400"/>
    <x v="0"/>
    <n v="79.34"/>
    <n v="1593.1434333249306"/>
  </r>
  <r>
    <s v="Apartament de 3 camere semifinisat, 81mp, bloc nou, zona linistita_x000a_                            _x000a_        _x000a_        _x000a_        _x000a_        _x000a_            _x000a_                _x000a_                    _x000a_                    Cluj-Napoca, zona Iris"/>
    <x v="1"/>
    <n v="130928"/>
    <x v="0"/>
    <n v="81.83"/>
    <n v="1600"/>
  </r>
  <r>
    <s v="Apartament de 3 camere si 2 bai, 73.47 mp, semifinisat, zona Centrala_x000a_                            _x000a_        _x000a_        _x000a_        _x000a_        _x000a_            _x000a_                _x000a_                    _x000a_                    Cluj-Napoca, zona Central"/>
    <x v="1"/>
    <n v="204900"/>
    <x v="0"/>
    <n v="73.47"/>
    <n v="2788.8934258881177"/>
  </r>
  <r>
    <s v="Apartament de 3 camere, 42 mp, etaj 1, Gheorgheni_x000a_                            _x000a_        _x000a_        _x000a_        _x000a_        _x000a_            _x000a_                _x000a_                    _x000a_                    Cluj-Napoca, zona Gheorgheni"/>
    <x v="1"/>
    <n v="93000"/>
    <x v="0"/>
    <n v="42"/>
    <n v="2214.2857142857142"/>
  </r>
  <r>
    <s v="Apartament de 3 camere, 47mp, semidecomandat, zona Parang_x000a_                            _x000a_        _x000a_        _x000a_        _x000a_        _x000a_            _x000a_                _x000a_                    _x000a_                    Cluj-Napoca, zona Mănăştur"/>
    <x v="1"/>
    <n v="105000"/>
    <x v="0"/>
    <n v="47"/>
    <n v="2234.0425531914893"/>
  </r>
  <r>
    <s v="Apartament de 3 camere, 47mp, semidecomandat, zona Parang_x000a_                            _x000a_        _x000a_        _x000a_        _x000a_        _x000a_            _x000a_                _x000a_                    _x000a_                    Cluj-Napoca, zona Mănăştur"/>
    <x v="1"/>
    <n v="120000"/>
    <x v="0"/>
    <n v="47"/>
    <n v="2553.1914893617022"/>
  </r>
  <r>
    <s v="Apartament de 3 camere, 50 mp, semidecomandat!_x000a_                            _x000a_        _x000a_        _x000a_        _x000a_        _x000a_            _x000a_                _x000a_                    _x000a_                    Cluj-Napoca, zona Mărăşti"/>
    <x v="1"/>
    <n v="119900"/>
    <x v="1"/>
    <n v="50"/>
    <n v="2398"/>
  </r>
  <r>
    <s v="Apartament de 3 camere, 53 mp, balcon, zona Big_x000a_                            _x000a_        _x000a_        _x000a_        _x000a_        _x000a_            _x000a_                _x000a_                    _x000a_                    Cluj-Napoca, zona Mănăştur"/>
    <x v="1"/>
    <n v="97900"/>
    <x v="0"/>
    <n v="53"/>
    <n v="1847.1698113207547"/>
  </r>
  <r>
    <s v="Apartament de 3 camere, 58 mp, zona Plaja Grigorescu_x000a_                            _x000a_        _x000a_        _x000a_        _x000a_        _x000a_            _x000a_                _x000a_                    _x000a_                    Cluj-Napoca, zona Grigorescu"/>
    <x v="1"/>
    <n v="142000"/>
    <x v="0"/>
    <n v="58"/>
    <n v="2448.2758620689656"/>
  </r>
  <r>
    <s v="Apartament de 3 camere, 58 mp, zona Transylvania College Gheorgheni_x000a_                            _x000a_        _x000a_        _x000a_        _x000a_        _x000a_            _x000a_                _x000a_                    _x000a_                    Cluj-Napoca, zona Gheorgheni"/>
    <x v="1"/>
    <n v="152000"/>
    <x v="0"/>
    <n v="58"/>
    <n v="2620.6896551724139"/>
  </r>
  <r>
    <s v="Apartament de 3 camere, 60 mp, priveliste, zona Grigorescu_x000a_                            _x000a_        _x000a_        _x000a_        _x000a_        _x000a_            _x000a_                _x000a_                    _x000a_                    Cluj-Napoca, zona Grigorescu"/>
    <x v="1"/>
    <n v="149000"/>
    <x v="0"/>
    <n v="60"/>
    <n v="2483.3333333333335"/>
  </r>
  <r>
    <s v="Apartament de 3 camere, 63 mp, Boxa, parcare, decomandat, 2 bai,..._x000a_                            _x000a_        _x000a_        _x000a_        _x000a_        _x000a_            _x000a_                _x000a_                    _x000a_                    Cluj-Napoca, zona Gheorgheni"/>
    <x v="1"/>
    <n v="160000"/>
    <x v="1"/>
    <n v="63"/>
    <n v="2539.6825396825398"/>
  </r>
  <r>
    <s v="Apartament de 3 camere, 63 mp, etaj intermediar, Borhanci_x000a_                            _x000a_        _x000a_        _x000a_        _x000a_        _x000a_            _x000a_                _x000a_                    _x000a_                    Cluj-Napoca, zona Borhanci"/>
    <x v="1"/>
    <n v="173999"/>
    <x v="0"/>
    <n v="63.03"/>
    <n v="2760.5743296842775"/>
  </r>
  <r>
    <s v="Apartament de 3 camere, 64 mp, Manastur_x000a_                            _x000a_        _x000a_        _x000a_        _x000a_        _x000a_            _x000a_                _x000a_                    _x000a_                    Cluj-Napoca, zona Câmpului"/>
    <x v="1"/>
    <n v="148000"/>
    <x v="1"/>
    <n v="64"/>
    <n v="2312.5"/>
  </r>
  <r>
    <s v="Apartament de 3 camere, 64 mp, zona Gilau !_x000a_                            _x000a_        _x000a_        _x000a_        _x000a_        _x000a_            _x000a_                _x000a_                    _x000a_                    Cluj-Napoca, zona Exterior Vest"/>
    <x v="1"/>
    <n v="57500"/>
    <x v="0"/>
    <n v="64"/>
    <n v="898.4375"/>
  </r>
  <r>
    <s v="Apartament de 3 camere, 65 mp, logie, etaj 1/4 , zona Primaverii_x000a_                            _x000a_        _x000a_        _x000a_        _x000a_        _x000a_            _x000a_                _x000a_                    _x000a_                    Cluj-Napoca, zona Mănăştur"/>
    <x v="1"/>
    <n v="144999"/>
    <x v="1"/>
    <n v="65"/>
    <n v="2230.7538461538461"/>
  </r>
  <r>
    <s v="Apartament de 3 camere, 65,3 mp finisat, zona Kaufland_x000a_                            _x000a_        _x000a_        _x000a_        _x000a_        _x000a_            _x000a_                _x000a_                    _x000a_                    Cluj-Napoca, zona Mărăşti"/>
    <x v="1"/>
    <n v="146925"/>
    <x v="0"/>
    <n v="65"/>
    <n v="2260.3846153846152"/>
  </r>
  <r>
    <s v="Apartament de 3 camere, 67 mp, 25 mp de terasa, parcare, zona Vivo_x000a_                            _x000a_        _x000a_        _x000a_        _x000a_        _x000a_            _x000a_                _x000a_                    _x000a_                    Cluj-Napoca, zona Mănăştur"/>
    <x v="1"/>
    <n v="123000"/>
    <x v="0"/>
    <n v="66.3"/>
    <n v="1855.2036199095023"/>
  </r>
  <r>
    <s v="Apartament de 3 camere, 67mp, mobilat utilat,  zona Aleea Godeanu_x000a_                            _x000a_        _x000a_        _x000a_        _x000a_        _x000a_            _x000a_                _x000a_                    _x000a_                    Cluj-Napoca, zona Semicentral"/>
    <x v="1"/>
    <n v="220000"/>
    <x v="1"/>
    <n v="67"/>
    <n v="3283.5820895522388"/>
  </r>
  <r>
    <s v="Apartament de 3 camere, 68 mp, terasa, parcare, zona Vivo_x000a_                            _x000a_        _x000a_        _x000a_        _x000a_        _x000a_            _x000a_                _x000a_                    _x000a_                    Cluj-Napoca, zona Mănăştur"/>
    <x v="1"/>
    <n v="138000"/>
    <x v="0"/>
    <n v="68.5"/>
    <n v="2014.5985401459855"/>
  </r>
  <r>
    <s v="Apartament de 3 camere, 70 mp, decomandat, zona stadionul CFR_x000a_                            _x000a_        _x000a_        _x000a_        _x000a_        _x000a_            _x000a_                _x000a_                    _x000a_                    Cluj-Napoca, zona Gruia"/>
    <x v="1"/>
    <n v="139900"/>
    <x v="1"/>
    <n v="70"/>
    <n v="1998.5714285714287"/>
  </r>
  <r>
    <s v="Apartament de 3 camere, 70 mp, etaj intermediar, zona Centrala_x000a_                            _x000a_        _x000a_        _x000a_        _x000a_        _x000a_            _x000a_                _x000a_                    _x000a_                    Cluj-Napoca, zona Central"/>
    <x v="1"/>
    <n v="179000"/>
    <x v="0"/>
    <n v="69.87"/>
    <n v="2561.9006726778302"/>
  </r>
  <r>
    <s v="Apartament de 3 camere, 71 mp, bloc nou, Riverside_x000a_                            _x000a_        _x000a_        _x000a_        _x000a_        _x000a_            _x000a_                _x000a_                    _x000a_                    Cluj-Napoca, zona Mărăşti"/>
    <x v="1"/>
    <n v="209900"/>
    <x v="1"/>
    <n v="71.3"/>
    <n v="2943.8990182328193"/>
  </r>
  <r>
    <s v="Apartament de 3 camere, 74mp, mobilat utilat, zona Plopilor_x000a_                            _x000a_        _x000a_        _x000a_        _x000a_        _x000a_            _x000a_                _x000a_                    _x000a_                    Cluj-Napoca, zona Plopilor"/>
    <x v="1"/>
    <n v="147500"/>
    <x v="1"/>
    <n v="74"/>
    <n v="1993.2432432432433"/>
  </r>
  <r>
    <s v="Apartament de 3 camere, 75 mp, balcon liniar, zona Spitalul de..._x000a_                            _x000a_        _x000a_        _x000a_        _x000a_        _x000a_            _x000a_                _x000a_                    _x000a_                    Cluj-Napoca, zona Zorilor"/>
    <x v="1"/>
    <n v="249900"/>
    <x v="1"/>
    <n v="75"/>
    <n v="3332"/>
  </r>
  <r>
    <s v="Apartament de 3 camere, 75 mp, finisat zona Kaufland_x000a_                            _x000a_        _x000a_        _x000a_        _x000a_        _x000a_            _x000a_                _x000a_                    _x000a_                    Cluj-Napoca, zona Mărăşti"/>
    <x v="1"/>
    <n v="168750"/>
    <x v="1"/>
    <n v="75"/>
    <n v="2250"/>
  </r>
  <r>
    <s v="Apartament de 3 camere, 78 mp, finisat lux, zona Centrala_x000a_                            _x000a_        _x000a_        _x000a_        _x000a_        _x000a_            _x000a_                _x000a_                    _x000a_                    Cluj-Napoca, zona Semicentral"/>
    <x v="1"/>
    <n v="259900"/>
    <x v="0"/>
    <n v="78"/>
    <n v="3332.0512820512822"/>
  </r>
  <r>
    <s v="Apartament de 3 camere, 79 mp, 2 parcari, zona Iulius Park_x000a_                            _x000a_        _x000a_        _x000a_        _x000a_        _x000a_            _x000a_                _x000a_                    _x000a_                    Cluj-Napoca, zona Gheorgheni"/>
    <x v="1"/>
    <n v="244000"/>
    <x v="1"/>
    <n v="78.75"/>
    <n v="3098.4126984126983"/>
  </r>
  <r>
    <s v="Apartament de 3 camere, 80 mp, 2 balcone 7.5mp, zona Gradini Manastur_x000a_                            _x000a_        _x000a_        _x000a_        _x000a_        _x000a_            _x000a_                _x000a_                    _x000a_                    Cluj-Napoca, zona Mănăştur"/>
    <x v="1"/>
    <n v="195000"/>
    <x v="1"/>
    <n v="80"/>
    <n v="2437.5"/>
  </r>
  <r>
    <s v="Apartament de 3 camere, 82 mp, etaj intermediar, Grand Park..._x000a_                            _x000a_        _x000a_        _x000a_        _x000a_        _x000a_            _x000a_                _x000a_                    _x000a_                    Cluj-Napoca, zona Sopor"/>
    <x v="1"/>
    <n v="255000"/>
    <x v="0"/>
    <n v="82"/>
    <n v="3109.7560975609758"/>
  </r>
  <r>
    <s v="Apartament de 3 camere, 83mp, 3 balcoane, zona Plaja Grigorescu_x000a_                            _x000a_        _x000a_        _x000a_        _x000a_        _x000a_            _x000a_                _x000a_                    _x000a_                    Cluj-Napoca, zona Grigorescu"/>
    <x v="1"/>
    <n v="239500"/>
    <x v="1"/>
    <n v="83"/>
    <n v="2885.5421686746986"/>
  </r>
  <r>
    <s v="Apartament de 3 camere, 88 mp, 2 bai, balcon, zona Oasului_x000a_                            _x000a_        _x000a_        _x000a_        _x000a_        _x000a_            _x000a_                _x000a_                    _x000a_                    Cluj-Napoca, zona Iris"/>
    <x v="1"/>
    <n v="159200"/>
    <x v="1"/>
    <n v="88.4"/>
    <n v="1800.9049773755655"/>
  </r>
  <r>
    <s v="Apartament de 3 camere, ansamblu privat, compartimentare practica,..._x000a_                            _x000a_        _x000a_        _x000a_        _x000a_        _x000a_            _x000a_                _x000a_                    _x000a_                    Cluj-Napoca, zona Mănăştur"/>
    <x v="1"/>
    <n v="101111"/>
    <x v="0"/>
    <n v="67.59"/>
    <n v="1495.9461458795679"/>
  </r>
  <r>
    <s v="Apartament de 3 camere, ansamblu privat, compartimentare practica,..._x000a_                            _x000a_        _x000a_        _x000a_        _x000a_        _x000a_            _x000a_                _x000a_                    _x000a_                    Cluj-Napoca, zona Mănăştur"/>
    <x v="1"/>
    <n v="112900"/>
    <x v="0"/>
    <n v="70.47"/>
    <n v="1602.1001844756634"/>
  </r>
  <r>
    <s v="Apartament de 3 camere, ansamblu privat, terasa generoasa cu..._x000a_                            _x000a_        _x000a_        _x000a_        _x000a_        _x000a_            _x000a_                _x000a_                    _x000a_                    Cluj-Napoca, zona Mănăştur"/>
    <x v="1"/>
    <n v="126332"/>
    <x v="0"/>
    <n v="71"/>
    <n v="1779.3239436619717"/>
  </r>
  <r>
    <s v="Apartament de 3 camere, ansamblu privat, terasa generoasa, zona Vivo_x000a_                            _x000a_        _x000a_        _x000a_        _x000a_        _x000a_            _x000a_                _x000a_                    _x000a_                    Cluj-Napoca, zona Mănăştur"/>
    <x v="1"/>
    <n v="111813"/>
    <x v="0"/>
    <n v="74.040000000000006"/>
    <n v="1510.1701782820096"/>
  </r>
  <r>
    <s v="Apartament de 3 camere, ansamblu privat, terasa generoasa, zona Vivo_x000a_                            _x000a_        _x000a_        _x000a_        _x000a_        _x000a_            _x000a_                _x000a_                    _x000a_                    Cluj-Napoca, zona Mănăştur"/>
    <x v="1"/>
    <n v="134800"/>
    <x v="0"/>
    <n v="64.040000000000006"/>
    <n v="2104.9344159900061"/>
  </r>
  <r>
    <s v="Apartament de 3 camere, ansamblu privat, terasa generoasa, zona Vivo_x000a_                            _x000a_        _x000a_        _x000a_        _x000a_        _x000a_            _x000a_                _x000a_                    _x000a_                    Cluj-Napoca, zona Mănăştur"/>
    <x v="1"/>
    <n v="136406"/>
    <x v="0"/>
    <n v="76.09"/>
    <n v="1792.6928637140227"/>
  </r>
  <r>
    <s v="Apartament de 3 camere, complex rezidential de lux, zona semicentrala_x000a_                            _x000a_        _x000a_        _x000a_        _x000a_        _x000a_            _x000a_                _x000a_                    _x000a_                    Cluj-Napoca, zona Central"/>
    <x v="1"/>
    <n v="185000"/>
    <x v="0"/>
    <n v="75"/>
    <n v="2466.6666666666665"/>
  </r>
  <r>
    <s v="Apartament de 3 camere, decomandat, 2 băi, 65 mp, zona Calea..._x000a_                            _x000a_        _x000a_        _x000a_        _x000a_        _x000a_            _x000a_                _x000a_                    _x000a_                    Cluj-Napoca, zona Mănăştur"/>
    <x v="1"/>
    <n v="145000"/>
    <x v="1"/>
    <n v="65"/>
    <n v="2230.7692307692309"/>
  </r>
  <r>
    <s v="Apartament de 3 camere, decomandat, 67mp, 2 balcoane, zona Campului_x000a_                            _x000a_        _x000a_        _x000a_        _x000a_        _x000a_            _x000a_                _x000a_                    _x000a_                    Cluj-Napoca, zona Câmpului"/>
    <x v="1"/>
    <n v="155000"/>
    <x v="0"/>
    <n v="67"/>
    <n v="2313.4328358208954"/>
  </r>
  <r>
    <s v="Apartament de 3 camere, decomandat, 67mp, 2 balcoane, zona Nora_x000a_                            _x000a_        _x000a_        _x000a_        _x000a_        _x000a_            _x000a_                _x000a_                    _x000a_                    Cluj-Napoca, zona Mănăştur"/>
    <x v="1"/>
    <n v="144999"/>
    <x v="1"/>
    <n v="67"/>
    <n v="2164.1641791044776"/>
  </r>
  <r>
    <s v="Apartament de 3 camere, decomandat, etaj intermediar, zona FSEGA_x000a_                            _x000a_        _x000a_        _x000a_        _x000a_        _x000a_            _x000a_                _x000a_                    _x000a_                    Cluj-Napoca, zona Mărăşti"/>
    <x v="1"/>
    <n v="175000"/>
    <x v="1"/>
    <n v="65"/>
    <n v="2692.3076923076924"/>
  </r>
  <r>
    <s v="Apartament de 3 camere, doua bai, finisaje premium, garaj, zona Vivo_x000a_                            _x000a_        _x000a_        _x000a_        _x000a_        _x000a_            _x000a_                _x000a_                    _x000a_                    Cluj-Napoca, zona Mănăştur"/>
    <x v="1"/>
    <n v="155900"/>
    <x v="0"/>
    <n v="70.760000000000005"/>
    <n v="2203.222159412097"/>
  </r>
  <r>
    <s v="Apartament de 3 camere, etaj intermediar | zona Iulius Mall_x000a_                            _x000a_        _x000a_        _x000a_        _x000a_        _x000a_            _x000a_                _x000a_                    _x000a_                    Cluj-Napoca, zona Între Lacuri"/>
    <x v="1"/>
    <n v="185500"/>
    <x v="0"/>
    <n v="59.54"/>
    <n v="3115.5525697010412"/>
  </r>
  <r>
    <s v="Apartament de 3 camere, etaj intermediar, boxa, parcare, zona..._x000a_                            _x000a_        _x000a_        _x000a_        _x000a_        _x000a_            _x000a_                _x000a_                    _x000a_                    Cluj-Napoca, zona Mărăşti"/>
    <x v="1"/>
    <n v="175000"/>
    <x v="0"/>
    <n v="63"/>
    <n v="2777.7777777777778"/>
  </r>
  <r>
    <s v="Apartament de 3 camere, etaj intermediar, decomandat, cartier Europa_x000a_                            _x000a_        _x000a_        _x000a_        _x000a_        _x000a_            _x000a_                _x000a_                    _x000a_                    Cluj-Napoca, zona Europa"/>
    <x v="1"/>
    <n v="165000"/>
    <x v="0"/>
    <n v="66.5"/>
    <n v="2481.2030075187968"/>
  </r>
  <r>
    <s v="Apartament de 3 camere, finisat modern lux, Marasti_x000a_                            _x000a_        _x000a_        _x000a_        _x000a_        _x000a_            _x000a_                _x000a_                    _x000a_                    Cluj-Napoca, zona Mărăşti"/>
    <x v="1"/>
    <n v="139900"/>
    <x v="0"/>
    <n v="54"/>
    <n v="2590.7407407407409"/>
  </r>
  <r>
    <s v="Apartament de 3 camere, finisat si mobilat, zona linistita, Edgar..._x000a_                            _x000a_        _x000a_        _x000a_        _x000a_        _x000a_            _x000a_                _x000a_                    _x000a_                    Cluj-Napoca, zona Mănăştur"/>
    <x v="1"/>
    <n v="150000"/>
    <x v="0"/>
    <n v="66.5"/>
    <n v="2255.6390977443607"/>
  </r>
  <r>
    <s v="Apartament de 3 camere, semifinisat, terasa, in imobil nou, finalizat, cu CF_x000a_                            _x000a_        _x000a_        _x000a_        _x000a_        _x000a_            _x000a_                _x000a_                    _x000a_                    Cluj-Napoca, zona Sopor"/>
    <x v="1"/>
    <n v="185000"/>
    <x v="1"/>
    <n v="74"/>
    <n v="2500"/>
  </r>
  <r>
    <s v="Apartament de 3 camere, terasa, zona Lombului_x000a_                            _x000a_        _x000a_        _x000a_        _x000a_        _x000a_            _x000a_                _x000a_                    _x000a_                    Cluj-Napoca, zona Dâmbul Rotund"/>
    <x v="1"/>
    <n v="70000"/>
    <x v="1"/>
    <n v="53"/>
    <n v="1320.7547169811321"/>
  </r>
  <r>
    <s v="Apartament de 3 camere, tip penthouse, 69 mp, parcare, zona Vivo_x000a_                            _x000a_        _x000a_        _x000a_        _x000a_        _x000a_            _x000a_                _x000a_                    _x000a_                    Cluj-Napoca, zona Mănăştur"/>
    <x v="1"/>
    <n v="138000"/>
    <x v="0"/>
    <n v="69"/>
    <n v="2000"/>
  </r>
  <r>
    <s v="Apartament de 3 camere, zona Big_x000a_                            _x000a_        _x000a_        _x000a_        _x000a_        _x000a_            _x000a_                _x000a_                    _x000a_                    Cluj-Napoca, zona Mănăştur"/>
    <x v="1"/>
    <n v="130000"/>
    <x v="1"/>
    <n v="56"/>
    <n v="2321.4285714285716"/>
  </r>
  <r>
    <s v="Apartament de 3 camere, zona BIG, ultrafinisat, mobilat partial!_x000a_                            _x000a_        _x000a_        _x000a_        _x000a_        _x000a_            _x000a_                _x000a_                    _x000a_                    Cluj-Napoca, zona Mănăştur"/>
    <x v="1"/>
    <n v="129000"/>
    <x v="1"/>
    <n v="54"/>
    <n v="2388.8888888888887"/>
  </r>
  <r>
    <s v="Apartament de 3 camere, zona străzii Fabricii de Zahăr_x000a_                            _x000a_        _x000a_        _x000a_        _x000a_        _x000a_            _x000a_                _x000a_                    _x000a_                    Cluj-Napoca, zona Mărăşti"/>
    <x v="1"/>
    <n v="125000"/>
    <x v="0"/>
    <n v="65"/>
    <n v="1923.0769230769231"/>
  </r>
  <r>
    <s v="Apartament de 4 camere decomandat, 69 mp + balcon, 2 bai, SUD,..._x000a_                            _x000a_        _x000a_        _x000a_        _x000a_        _x000a_            _x000a_                _x000a_                    _x000a_                    Cluj-Napoca, zona Mănăştur"/>
    <x v="3"/>
    <n v="126999"/>
    <x v="1"/>
    <n v="69"/>
    <n v="1840.5652173913043"/>
  </r>
  <r>
    <s v="Apartament de 4 camere decomandat, 81mp, etaj intermediar, 2 bai,..._x000a_                            _x000a_        _x000a_        _x000a_        _x000a_        _x000a_            _x000a_                _x000a_                    _x000a_                    Cluj-Napoca, zona Mănăştur"/>
    <x v="3"/>
    <n v="169999"/>
    <x v="1"/>
    <n v="81"/>
    <n v="2098.7530864197529"/>
  </r>
  <r>
    <s v="Apartament de 4 camere in cartierul Europa_x000a_                            _x000a_        _x000a_        _x000a_        _x000a_        _x000a_            _x000a_                _x000a_                    _x000a_                    Cluj-Napoca, zona Europa"/>
    <x v="3"/>
    <n v="250000"/>
    <x v="0"/>
    <n v="85"/>
    <n v="2941.1764705882351"/>
  </r>
  <r>
    <s v="Apartament de 4 camere, 100 mp, terasa si parcare, zona Campului_x000a_                            _x000a_        _x000a_        _x000a_        _x000a_        _x000a_            _x000a_                _x000a_                    _x000a_                    Cluj-Napoca, zona Câmpului"/>
    <x v="3"/>
    <n v="199900"/>
    <x v="0"/>
    <n v="100"/>
    <n v="1999"/>
  </r>
  <r>
    <s v="Apartament de 4 camere, 119,42 mp, finisat, zona Kaufland_x000a_                            _x000a_        _x000a_        _x000a_        _x000a_        _x000a_            _x000a_                _x000a_                    _x000a_                    Cluj-Napoca, zona Mărăşti"/>
    <x v="3"/>
    <n v="249900"/>
    <x v="0"/>
    <n v="119"/>
    <n v="2100"/>
  </r>
  <r>
    <s v="Apartament de 4 camere, 148 mp, tavan inalt, imobil tip villa,..._x000a_                            _x000a_        _x000a_        _x000a_        _x000a_        _x000a_            _x000a_                _x000a_                    _x000a_                    Cluj-Napoca, zona Semicentral"/>
    <x v="3"/>
    <n v="249900"/>
    <x v="1"/>
    <n v="148"/>
    <n v="1688.5135135135135"/>
  </r>
  <r>
    <s v="Apartament de 4 camere, 69 mp, etaj intermediar, zona BIG_x000a_                            _x000a_        _x000a_        _x000a_        _x000a_        _x000a_            _x000a_                _x000a_                    _x000a_                    Cluj-Napoca, zona Mănăştur"/>
    <x v="3"/>
    <n v="124000"/>
    <x v="1"/>
    <n v="69"/>
    <n v="1797.1014492753623"/>
  </r>
  <r>
    <s v="Apartament de 4 camere, 78 mp, balcon, garaj, zona Gradini Manastur_x000a_                            _x000a_        _x000a_        _x000a_        _x000a_        _x000a_            _x000a_                _x000a_                    _x000a_                    Cluj-Napoca, zona Mănăştur"/>
    <x v="3"/>
    <n v="172000"/>
    <x v="0"/>
    <n v="78"/>
    <n v="2205.1282051282051"/>
  </r>
  <r>
    <s v="Apartament de 4 camere, 80 mp, etaj intermediar, zona Titulescu_x000a_                            _x000a_        _x000a_        _x000a_        _x000a_        _x000a_            _x000a_                _x000a_                    _x000a_                    Cluj-Napoca, zona Gheorgheni"/>
    <x v="3"/>
    <n v="230000"/>
    <x v="1"/>
    <n v="80"/>
    <n v="2875"/>
  </r>
  <r>
    <s v="Apartament de 4 camere, 89 mp, zona Brico Depot_x000a_                            _x000a_        _x000a_        _x000a_        _x000a_        _x000a_            _x000a_                _x000a_                    _x000a_                    Cluj-Napoca, zona Mănăştur"/>
    <x v="3"/>
    <n v="145000"/>
    <x v="0"/>
    <n v="89"/>
    <n v="1629.2134831460673"/>
  </r>
  <r>
    <s v="Apartament de 4 camere, etaj intermediar, 57mp, zona Minerva_x000a_                            _x000a_        _x000a_        _x000a_        _x000a_        _x000a_            _x000a_                _x000a_                    _x000a_                    Cluj-Napoca, zona Mănăştur"/>
    <x v="3"/>
    <n v="103900"/>
    <x v="0"/>
    <n v="57"/>
    <n v="1822.8070175438597"/>
  </r>
  <r>
    <s v="Apartament de 4 camere, etaj intermediar, în Mărăşti!_x000a_                            _x000a_        _x000a_        _x000a_        _x000a_        _x000a_            _x000a_                _x000a_                    _x000a_                    Cluj-Napoca, zona Mărăşti"/>
    <x v="3"/>
    <n v="159900"/>
    <x v="1"/>
    <n v="77"/>
    <n v="2076.6233766233768"/>
  </r>
  <r>
    <s v="Apartament de 4 camere, etaj intermediar, Mărăşti!_x000a_                            _x000a_        _x000a_        _x000a_        _x000a_        _x000a_            _x000a_                _x000a_                    _x000a_                    Cluj-Napoca, zona Aurel Vlaicu"/>
    <x v="3"/>
    <n v="152000"/>
    <x v="1"/>
    <n v="77"/>
    <n v="1974.0259740259739"/>
  </r>
  <r>
    <s v="Apartament de 40 mp cu 2 camere semidecomandat in Gheorgheni zona Hermes !_x000a_                            _x000a_        _x000a_        _x000a_        _x000a_        _x000a_            _x000a_                _x000a_                    _x000a_                    Cluj-Napoca, zona Gheorgheni"/>
    <x v="0"/>
    <n v="88000"/>
    <x v="0"/>
    <n v="40"/>
    <n v="2200"/>
  </r>
  <r>
    <s v="Apartament decomandat in Grigorescu_x000a_                            _x000a_        _x000a_        _x000a_        _x000a_        _x000a_            _x000a_                _x000a_                    _x000a_                    Cluj-Napoca, zona Grigorescu"/>
    <x v="0"/>
    <n v="140000"/>
    <x v="1"/>
    <n v="67"/>
    <n v="2089.5522388059703"/>
  </r>
  <r>
    <s v="Apartament finisat in ansamblu premium Donath Park_x000a_                            _x000a_        _x000a_        _x000a_        _x000a_        _x000a_            _x000a_                _x000a_                    _x000a_                    Cluj-Napoca, zona Grigorescu"/>
    <x v="0"/>
    <n v="131000"/>
    <x v="0"/>
    <n v="67"/>
    <n v="1955.2238805970148"/>
  </r>
  <r>
    <s v="Apartament in blocul Semiluna, Plopilor! 67 mp utili, terasa,..._x000a_                            _x000a_        _x000a_        _x000a_        _x000a_        _x000a_            _x000a_                _x000a_                    _x000a_                    Cluj-Napoca, zona Plopilor"/>
    <x v="0"/>
    <n v="210000"/>
    <x v="0"/>
    <n v="67"/>
    <n v="3134.3283582089553"/>
  </r>
  <r>
    <s v="EXCLUSIVITATE, COMISON 0 % LA CUMPARARE_x000a_                            _x000a_        _x000a_        _x000a_        _x000a_        _x000a_            _x000a_                _x000a_                    _x000a_                    Cluj-Napoca, zona Zorilor"/>
    <x v="0"/>
    <n v="183000"/>
    <x v="1"/>
    <n v="67"/>
    <n v="2731.3432835820895"/>
  </r>
  <r>
    <s v="Apartament de lux 1 camera 39 mp cu garaj si gradina - zona Centrala_x000a_                            _x000a_        _x000a_        _x000a_        _x000a_        _x000a_            _x000a_                _x000a_                    _x000a_                    Cluj-Napoca, zona Central"/>
    <x v="2"/>
    <n v="165000"/>
    <x v="0"/>
    <n v="39"/>
    <n v="4230.7692307692305"/>
  </r>
  <r>
    <s v="Apartament de lux 2 camere | 58mp | Bloc nou | Garaj | Iulius Mall !_x000a_                            _x000a_        _x000a_        _x000a_        _x000a_        _x000a_            _x000a_                _x000a_                    _x000a_                    Cluj-Napoca, zona Între Lacuri"/>
    <x v="0"/>
    <n v="180000"/>
    <x v="0"/>
    <n v="58"/>
    <n v="3103.4482758620688"/>
  </r>
  <r>
    <s v="Apartament de lux 2 camere| Bloc nou | 54mp | Gheorgheni | Iulius Mall_x000a_                            _x000a_        _x000a_        _x000a_        _x000a_        _x000a_            _x000a_                _x000a_                    _x000a_                    Cluj-Napoca, zona Gheorgheni"/>
    <x v="0"/>
    <n v="149900"/>
    <x v="0"/>
    <n v="54"/>
    <n v="2775.9259259259261"/>
  </r>
  <r>
    <s v="APARTAMENT DE LUX 4 camere 140mp.zona OBSERVATORULUI_x000a_                            _x000a_        _x000a_        _x000a_        _x000a_        _x000a_            _x000a_                _x000a_                    _x000a_                    Cluj-Napoca, zona Zorilor"/>
    <x v="3"/>
    <n v="395000"/>
    <x v="0"/>
    <n v="109"/>
    <n v="3623.8532110091742"/>
  </r>
  <r>
    <s v="Locuinta zona profi_x000a_                            _x000a_        _x000a_        _x000a_        _x000a_        _x000a_            _x000a_                _x000a_                    _x000a_                    Cluj-Napoca, zona Grigorescu"/>
    <x v="0"/>
    <n v="165000"/>
    <x v="1"/>
    <n v="67"/>
    <n v="2462.686567164179"/>
  </r>
  <r>
    <s v="Apartament de lux cu 2 camere de vanzare in Piata Unirii COMISION 0_x000a_                            _x000a_        _x000a_        _x000a_        _x000a_        _x000a_            _x000a_                _x000a_                    _x000a_                    Cluj-Napoca, zona Ultracentral"/>
    <x v="0"/>
    <n v="179935"/>
    <x v="0"/>
    <n v="40"/>
    <n v="4498.375"/>
  </r>
  <r>
    <s v="Apartament de lux cu 2 camere in cartierul Zorilor_x000a_                            _x000a_        _x000a_        _x000a_        _x000a_        _x000a_            _x000a_                _x000a_                    _x000a_                    Cluj-Napoca, zona Zorilor"/>
    <x v="0"/>
    <n v="215000"/>
    <x v="1"/>
    <n v="63"/>
    <n v="3412.6984126984125"/>
  </r>
  <r>
    <s v="Apartament de lux cu 2 camere spre vanzare Intre Lacuri!_x000a_                            _x000a_        _x000a_        _x000a_        _x000a_        _x000a_            _x000a_                _x000a_                    _x000a_                    Cluj-Napoca, zona Între Lacuri"/>
    <x v="0"/>
    <n v="185000"/>
    <x v="0"/>
    <n v="58"/>
    <n v="3189.655172413793"/>
  </r>
  <r>
    <s v="Apartament de lux cu 3 camere de vanzare in cartierul Europa_x000a_                            _x000a_        _x000a_        _x000a_        _x000a_        _x000a_            _x000a_                _x000a_                    _x000a_                    Cluj-Napoca, zona Europa"/>
    <x v="1"/>
    <n v="280000"/>
    <x v="0"/>
    <n v="86"/>
    <n v="3255.8139534883721"/>
  </r>
  <r>
    <s v="Apartament de lux cu 3 camere in cartierul Andrei Muresanu_x000a_                            _x000a_        _x000a_        _x000a_        _x000a_        _x000a_            _x000a_                _x000a_                    _x000a_                    Cluj-Napoca, zona Andrei Mureşanu"/>
    <x v="1"/>
    <n v="390000"/>
    <x v="1"/>
    <n v="78"/>
    <n v="5000"/>
  </r>
  <r>
    <s v="Apartament de lux cu 3 camere in cartierul Zorilor_x000a_                            _x000a_        _x000a_        _x000a_        _x000a_        _x000a_            _x000a_                _x000a_                    _x000a_                    Cluj-Napoca, zona Zorilor"/>
    <x v="1"/>
    <n v="219000"/>
    <x v="1"/>
    <n v="67"/>
    <n v="3268.6567164179105"/>
  </r>
  <r>
    <s v="Apartament de Lux cu 3 camere, de vanzare Iulius Mall, Gheorgheni!_x000a_                            _x000a_        _x000a_        _x000a_        _x000a_        _x000a_            _x000a_                _x000a_                    _x000a_                    Cluj-Napoca, zona Gheorgheni"/>
    <x v="1"/>
    <n v="288900"/>
    <x v="0"/>
    <n v="100"/>
    <n v="2889"/>
  </r>
  <r>
    <s v="REA1010319 Priveliste Deosebita - Zona Grigorescu_x000a_                            _x000a_        _x000a_        _x000a_        _x000a_        _x000a_            _x000a_                _x000a_                    _x000a_                    Cluj-Napoca, zona Grigorescu"/>
    <x v="0"/>
    <n v="158000"/>
    <x v="0"/>
    <n v="67"/>
    <n v="2358.2089552238808"/>
  </r>
  <r>
    <s v="REA1014238 Apartament mobilat si utilat_x000a_                            _x000a_        _x000a_        _x000a_        _x000a_        _x000a_            _x000a_                _x000a_                    _x000a_                    Cluj-Napoca, zona Manastur"/>
    <x v="0"/>
    <n v="139900"/>
    <x v="0"/>
    <n v="67"/>
    <n v="2088.0597014925374"/>
  </r>
  <r>
    <s v="Apartament de LUX decomandat cu 2 camere, in cartierul Marasti_x000a__x000a_                            _x000a_        _x000a_        _x000a_        _x000a_        _x000a_            _x000a_                _x000a_                    _x000a_                    Cluj-Napoca, zona Mărăşti"/>
    <x v="0"/>
    <n v="139900"/>
    <x v="1"/>
    <n v="54"/>
    <n v="2590.7407407407409"/>
  </r>
  <r>
    <s v="SUPER OFERTA!Apartament 67mp 3 cam 2 bai, loc de parcare inclus (Marasti)_x000a_                            _x000a_        _x000a_        _x000a_        _x000a_        _x000a_            _x000a_                _x000a_                    _x000a_                    Cluj-Napoca, zona Someşeni"/>
    <x v="0"/>
    <n v="145000"/>
    <x v="0"/>
    <n v="67"/>
    <n v="2164.1791044776119"/>
  </r>
  <r>
    <s v="Apartament 3 cam central _x000a_                            _x000a_        _x000a_        _x000a_        _x000a_        _x000a_            _x000a_                _x000a_                    _x000a_                    Cluj-Napoca, zona Central"/>
    <x v="0"/>
    <n v="159000"/>
    <x v="1"/>
    <n v="66.8"/>
    <n v="2380.2395209580841"/>
  </r>
  <r>
    <s v="Apartament de lux in vila | 3 camere | Gradina 150mp | Andrei Muresanu_x000a_                            _x000a_        _x000a_        _x000a_        _x000a_        _x000a_            _x000a_                _x000a_                    _x000a_                    Cluj-Napoca, zona Andrei Mureşanu"/>
    <x v="1"/>
    <n v="390000"/>
    <x v="0"/>
    <n v="78"/>
    <n v="5000"/>
  </r>
  <r>
    <s v="Apartament la cheie | Zona Calea Turzii_x000a_                            _x000a_        _x000a_        _x000a_        _x000a_        _x000a_            _x000a_                _x000a_                    _x000a_                    Cluj-Napoca, zona Zorilor"/>
    <x v="0"/>
    <n v="163000"/>
    <x v="0"/>
    <n v="66.8"/>
    <n v="2440.1197604790418"/>
  </r>
  <r>
    <s v="Apartament decomandat in zona Hornbach_x000a_                            _x000a_        _x000a_        _x000a_        _x000a_        _x000a_            _x000a_                _x000a_                    _x000a_                    Cluj-Napoca, zona Bulgaria"/>
    <x v="0"/>
    <n v="89900"/>
    <x v="1"/>
    <n v="66.45"/>
    <n v="1352.8969149736643"/>
  </r>
  <r>
    <s v="Apartament doua camere, decomandat, cartier Europa_x000a_                            _x000a_        _x000a_        _x000a_        _x000a_        _x000a_            _x000a_                _x000a_                    _x000a_                    Cluj-Napoca, zona Europa"/>
    <x v="0"/>
    <n v="165000"/>
    <x v="1"/>
    <n v="66.400000000000006"/>
    <n v="2484.9397590361446"/>
  </r>
  <r>
    <s v="Apartament 3 dormitoare, 66 mp, decomandat, Manastur_x000a_                            _x000a_        _x000a_        _x000a_        _x000a_        _x000a_            _x000a_                _x000a_                    _x000a_                    Cluj-Napoca, zona Mănăştur"/>
    <x v="0"/>
    <n v="215000"/>
    <x v="1"/>
    <n v="66"/>
    <n v="3257.5757575757575"/>
  </r>
  <r>
    <s v="Apartament de lux pe 2 niveluri, zona Ultracentrala_x000a_                            _x000a_        _x000a_        _x000a_        _x000a_        _x000a_            _x000a_                _x000a_                    _x000a_                    Cluj-Napoca, zona Central"/>
    <x v="3"/>
    <n v="380000"/>
    <x v="0"/>
    <n v="120"/>
    <n v="3166.6666666666665"/>
  </r>
  <r>
    <s v="Apartament cochet cu gradina in centrul Clujului_x000a_                            _x000a_        _x000a_        _x000a_        _x000a_        _x000a_            _x000a_                _x000a_                    _x000a_                    Cluj-Napoca, zona Central"/>
    <x v="0"/>
    <n v="200000"/>
    <x v="0"/>
    <n v="66"/>
    <n v="3030.3030303030305"/>
  </r>
  <r>
    <s v="Apartament cu gradina in Buna Ziua_x000a_                            _x000a_        _x000a_        _x000a_        _x000a_        _x000a_            _x000a_                _x000a_                    _x000a_                    Cluj-Napoca, zona Bună Ziua"/>
    <x v="0"/>
    <n v="164000"/>
    <x v="1"/>
    <n v="66"/>
    <n v="2484.848484848485"/>
  </r>
  <r>
    <s v="Apartament finisat si mobilat pe strada Edgar Quinet_x000a_                            _x000a_        _x000a_        _x000a_        _x000a_        _x000a_            _x000a_                _x000a_                    _x000a_                    Cluj-Napoca, zona Mănăştur"/>
    <x v="0"/>
    <n v="150000"/>
    <x v="1"/>
    <n v="66"/>
    <n v="2272.7272727272725"/>
  </r>
  <r>
    <s v="REA1014287 Apartament in zona Iulius Mall_x000a_                            _x000a_        _x000a_        _x000a_        _x000a_        _x000a_            _x000a_                _x000a_                    _x000a_                    Cluj-Napoca, zona Sopor"/>
    <x v="0"/>
    <n v="179999"/>
    <x v="0"/>
    <n v="66"/>
    <n v="2727.257575757576"/>
  </r>
  <r>
    <s v="Apartament de LUX! 4 camere, 78 mp, 2 bai, balcon, etaj 3, Zorilor_x000a_                            _x000a_        _x000a_        _x000a_        _x000a_        _x000a_            _x000a_                _x000a_                    _x000a_                    Cluj-Napoca, zona Zorilor"/>
    <x v="3"/>
    <n v="238000"/>
    <x v="1"/>
    <n v="78"/>
    <n v="3051.2820512820513"/>
  </r>
  <r>
    <s v="Apartament de lux, 2 camere, 55 mp, 2 terase, zona Golden Tulip_x000a_                            _x000a_        _x000a_        _x000a_        _x000a_        _x000a_            _x000a_                _x000a_                    _x000a_                    Cluj-Napoca, zona Zorilor"/>
    <x v="0"/>
    <n v="211000"/>
    <x v="1"/>
    <n v="55"/>
    <n v="3836.3636363636365"/>
  </r>
  <r>
    <s v="Apartament de lux, 2 camere, bloc nou, Centru, zona Teatrului National_x000a_                            _x000a_        _x000a_        _x000a_        _x000a_        _x000a_            _x000a_                _x000a_                    _x000a_                    Cluj-Napoca, zona Central"/>
    <x v="0"/>
    <n v="189000"/>
    <x v="0"/>
    <n v="39.590000000000003"/>
    <n v="4773.9328113159881"/>
  </r>
  <r>
    <s v="Apartament de lux, 2 camere, decomandat, , zona str. Titulescu._x000a_                            _x000a_        _x000a_        _x000a_        _x000a_        _x000a_            _x000a_                _x000a_                    _x000a_                    Cluj-Napoca, zona Gheorgheni"/>
    <x v="0"/>
    <n v="160000"/>
    <x v="1"/>
    <n v="55"/>
    <n v="2909.090909090909"/>
  </r>
  <r>
    <s v="Apartament de lux, 2 camere, loc de parcare subteran, Andrei Muresanu Sud_x000a_                            _x000a_        _x000a_        _x000a_        _x000a_        _x000a_            _x000a_                _x000a_                    _x000a_                    Cluj-Napoca, zona Andrei Mureşanu"/>
    <x v="0"/>
    <n v="229900"/>
    <x v="0"/>
    <n v="53"/>
    <n v="4337.7358490566039"/>
  </r>
  <r>
    <s v="Apartament de lux, 2 camere, Zorilor, ultrafinisat_x000a_                            _x000a_        _x000a_        _x000a_        _x000a_        _x000a_            _x000a_                _x000a_                    _x000a_                    Cluj-Napoca, zona Zorilor"/>
    <x v="0"/>
    <n v="153000"/>
    <x v="0"/>
    <n v="48"/>
    <n v="3187.5"/>
  </r>
  <r>
    <s v="Apartament DE LUX, 3 camere cu terasa de 45mp, zona Grand Hotel Italia_x000a_                            _x000a_        _x000a_        _x000a_        _x000a_        _x000a_            _x000a_                _x000a_                    _x000a_                    Cluj-Napoca, zona Bună Ziua"/>
    <x v="1"/>
    <n v="350000"/>
    <x v="0"/>
    <n v="80"/>
    <n v="4375"/>
  </r>
  <r>
    <s v="Apartament de lux, 3 camere decomandate, 82 mp+terasa 8 mp, Centru_x000a_                            _x000a_        _x000a_        _x000a_        _x000a_        _x000a_            _x000a_                _x000a_                    _x000a_                    Cluj-Napoca, zona Central"/>
    <x v="1"/>
    <n v="299900"/>
    <x v="1"/>
    <n v="82"/>
    <n v="3657.3170731707319"/>
  </r>
  <r>
    <s v="Apartament de lux, 3 camere, mobilat si utilat, Centru_x000a_                            _x000a_        _x000a_        _x000a_        _x000a_        _x000a_            _x000a_                _x000a_                    _x000a_                    Cluj-Napoca, zona Central"/>
    <x v="1"/>
    <n v="290000"/>
    <x v="1"/>
    <n v="78"/>
    <n v="3717.9487179487178"/>
  </r>
  <r>
    <s v="Apartament de lux, 3 camere, Riviera Luxury, zona Iulius Mall_x000a_                            _x000a_        _x000a_        _x000a_        _x000a_        _x000a_            _x000a_                _x000a_                    _x000a_                    Cluj-Napoca, zona Gheorgheni"/>
    <x v="1"/>
    <n v="289000"/>
    <x v="0"/>
    <n v="100"/>
    <n v="2890"/>
  </r>
  <r>
    <s v="Apartament de lux, 3 camere, Sophia Residence, ultrafinisat!_x000a_                            _x000a_        _x000a_        _x000a_        _x000a_        _x000a_            _x000a_                _x000a_                    _x000a_                    Cluj-Napoca, zona Bună Ziua"/>
    <x v="1"/>
    <n v="185000"/>
    <x v="1"/>
    <n v="65"/>
    <n v="2846.1538461538462"/>
  </r>
  <r>
    <s v="Apartament de lux, 4 camere, Buna Ziua, terasa 120 mp_x000a_                            _x000a_        _x000a_        _x000a_        _x000a_        _x000a_            _x000a_                _x000a_                    _x000a_                    Cluj-Napoca, zona Bună Ziua"/>
    <x v="3"/>
    <n v="439900"/>
    <x v="1"/>
    <n v="139"/>
    <n v="3164.7482014388488"/>
  </r>
  <r>
    <s v="Apartament de Lux, 4 camere, parcare si gradina, zona Calea Turzii!_x000a_                            _x000a_        _x000a_        _x000a_        _x000a_        _x000a_            _x000a_                _x000a_                    _x000a_                    Cluj-Napoca, zona Zorilor"/>
    <x v="3"/>
    <n v="250000"/>
    <x v="0"/>
    <n v="85"/>
    <n v="2941.1764705882351"/>
  </r>
  <r>
    <s v="Apartament de lux, 4 camere, Pasteur, UMF, Gradina Botanica_x000a_                            _x000a_        _x000a_        _x000a_        _x000a_        _x000a_            _x000a_                _x000a_                    _x000a_                    Cluj-Napoca, zona Zorilor"/>
    <x v="3"/>
    <n v="238000"/>
    <x v="1"/>
    <n v="80"/>
    <n v="2975"/>
  </r>
  <r>
    <s v="Apartament de lux, 5 camere, Gheorgheni, ultrafinisat!_x000a_                            _x000a_        _x000a_        _x000a_        _x000a_        _x000a_            _x000a_                _x000a_                    _x000a_                    Cluj-Napoca, zona Gheorgheni"/>
    <x v="4"/>
    <n v="650000"/>
    <x v="1"/>
    <n v="182"/>
    <n v="3571.4285714285716"/>
  </r>
  <r>
    <s v="Apartament in zona Bucium_x000a_                            _x000a_        _x000a_        _x000a_        _x000a_        _x000a_            _x000a_                _x000a_                    _x000a_                    Cluj-Napoca, zona Mănăştur"/>
    <x v="0"/>
    <n v="115000"/>
    <x v="0"/>
    <n v="65.7"/>
    <n v="1750.3805175038051"/>
  </r>
  <r>
    <s v="Apartament cu 2c de vanzare | Bloc nou | Terasa | Zona Paris-Abator_x000a_                            _x000a_        _x000a_        _x000a_        _x000a_        _x000a_            _x000a_                _x000a_                    _x000a_                    Cluj-Napoca, zona Semicentral"/>
    <x v="0"/>
    <n v="166213"/>
    <x v="0"/>
    <n v="65.39"/>
    <n v="2541.8718458479889"/>
  </r>
  <r>
    <s v="Apartament de o cameră de Vânzare!_x000a_                            _x000a_        _x000a_        _x000a_        _x000a_        _x000a_            _x000a_                _x000a_                    _x000a_                    Cluj-Napoca, zona Mărăşti"/>
    <x v="2"/>
    <n v="80000"/>
    <x v="1"/>
    <n v="30"/>
    <n v="2666.6666666666665"/>
  </r>
  <r>
    <s v="Apartament de o camera, decomandat, etaj intermediar, Manastur_x000a_                            _x000a_        _x000a_        _x000a_        _x000a_        _x000a_            _x000a_                _x000a_                    _x000a_                    Cluj-Napoca, zona Mănăştur"/>
    <x v="2"/>
    <n v="88500"/>
    <x v="1"/>
    <n v="37"/>
    <n v="2391.8918918918921"/>
  </r>
  <r>
    <s v="Apartament de vaanzare  cu 3 camere de vanzare in Gheorgheni_x000a_                            _x000a_        _x000a_        _x000a_        _x000a_        _x000a_            _x000a_                _x000a_                    _x000a_                    Cluj-Napoca, zona Gheorgheni"/>
    <x v="1"/>
    <n v="275000"/>
    <x v="1"/>
    <n v="100"/>
    <n v="2750"/>
  </r>
  <r>
    <s v="Apartament de vanzare - 3 camere decomandat zona MARASTI_x000a_                            _x000a_        _x000a_        _x000a_        _x000a_        _x000a_            _x000a_                _x000a_                    _x000a_                    Cluj-Napoca, zona Mărăşti"/>
    <x v="1"/>
    <n v="155000"/>
    <x v="1"/>
    <n v="71"/>
    <n v="2183.0985915492956"/>
  </r>
  <r>
    <s v="Apartament de vanzare  cu 2 camere in Grigorescu_x000a_                            _x000a_        _x000a_        _x000a_        _x000a_        _x000a_            _x000a_                _x000a_                    _x000a_                    Cluj-Napoca, zona Grigorescu"/>
    <x v="0"/>
    <n v="140000"/>
    <x v="1"/>
    <n v="48"/>
    <n v="2916.6666666666665"/>
  </r>
  <r>
    <s v="171054-Vanzare Apartament In Casa, Zona Centrala, Cluj-Napoca_x000a_                            _x000a_        _x000a_        _x000a_        _x000a_        _x000a_            _x000a_                _x000a_                    _x000a_                    Cluj-Napoca, zona Central"/>
    <x v="0"/>
    <n v="210000"/>
    <x v="1"/>
    <n v="65"/>
    <n v="3230.7692307692309"/>
  </r>
  <r>
    <s v="191002-Vanzare Apartamente In Bloc Nou, Zona Kauffland Marasti, Cluj-Napoca_x000a_                            _x000a_        _x000a_        _x000a_        _x000a_        _x000a_            _x000a_                _x000a_                    _x000a_                    Cluj-Napoca, zona Mărăşti"/>
    <x v="0"/>
    <n v="146250"/>
    <x v="1"/>
    <n v="65"/>
    <n v="2250"/>
  </r>
  <r>
    <s v="Apartament  de vanzare in Marasti_x000a_                            _x000a_        _x000a_        _x000a_        _x000a_        _x000a_            _x000a_                _x000a_                    _x000a_                    Cluj-Napoca, zona Mărăşti"/>
    <x v="0"/>
    <n v="128000"/>
    <x v="1"/>
    <n v="65"/>
    <n v="1969.2307692307693"/>
  </r>
  <r>
    <s v="Apartament 3CAM 65MP Balcon 7MP GARAJ SUBTERAN Marasti_x000a_                            _x000a_        _x000a_        _x000a_        _x000a_        _x000a_            _x000a_                _x000a_                    _x000a_                    Cluj-Napoca, zona Mărăşti"/>
    <x v="0"/>
    <n v="139700"/>
    <x v="0"/>
    <n v="65"/>
    <n v="2149.2307692307691"/>
  </r>
  <r>
    <s v="Apartament de vanzare / 4 camere si terasa de 40 mp /in Zorilor zona Frunzisului_x000a_                            _x000a_        _x000a_        _x000a_        _x000a_        _x000a_            _x000a_                _x000a_                    _x000a_                    Cluj-Napoca, zona Zorilor"/>
    <x v="3"/>
    <n v="233000"/>
    <x v="0"/>
    <n v="94"/>
    <n v="2478.7234042553191"/>
  </r>
  <r>
    <s v="Apartament de vanzare | 2 camere | Iris_x000a_                            _x000a_        _x000a_        _x000a_        _x000a_        _x000a_            _x000a_                _x000a_                    _x000a_                    Cluj-Napoca, zona Iris"/>
    <x v="0"/>
    <n v="88000"/>
    <x v="0"/>
    <n v="38"/>
    <n v="2315.7894736842104"/>
  </r>
  <r>
    <s v="Apartament De Vanzare | 2 Camere 48Mp + 4Mp Balcon | Ego Residence_x000a_                            _x000a_        _x000a_        _x000a_        _x000a_        _x000a_            _x000a_                _x000a_                    _x000a_                    Cluj-Napoca, zona Dâmbul Rotund"/>
    <x v="0"/>
    <n v="91000"/>
    <x v="0"/>
    <n v="48"/>
    <n v="1895.8333333333333"/>
  </r>
  <r>
    <s v="Apartament de vanzare | 3 camere | Manastur_x000a_                            _x000a_        _x000a_        _x000a_        _x000a_        _x000a_            _x000a_                _x000a_                    _x000a_                    Cluj-Napoca, zona Mănăştur"/>
    <x v="1"/>
    <n v="160000"/>
    <x v="1"/>
    <n v="76"/>
    <n v="2105.2631578947367"/>
  </r>
  <r>
    <s v="Apartament de vanzare | 3 camere | Zona Calea Floresti_x000a_                            _x000a_        _x000a_        _x000a_        _x000a_        _x000a_            _x000a_                _x000a_                    _x000a_                    Cluj-Napoca, zona Mănăştur"/>
    <x v="1"/>
    <n v="240000"/>
    <x v="1"/>
    <n v="81"/>
    <n v="2962.962962962963"/>
  </r>
  <r>
    <s v="Apartament de vanzare | 4 Camere | Marasti_x000a_                            _x000a_        _x000a_        _x000a_        _x000a_        _x000a_            _x000a_                _x000a_                    _x000a_                    Cluj-Napoca, zona Mărăşti"/>
    <x v="3"/>
    <n v="170000"/>
    <x v="1"/>
    <n v="77"/>
    <n v="2207.7922077922076"/>
  </r>
  <r>
    <s v="Apartament De Vanzare | 74 Mp 3 Camere 2 Balcoane | Central_x000a_                            _x000a_        _x000a_        _x000a_        _x000a_        _x000a_            _x000a_                _x000a_                    _x000a_                    Cluj-Napoca, zona Mărăşti"/>
    <x v="1"/>
    <n v="213000"/>
    <x v="1"/>
    <n v="74"/>
    <n v="2878.3783783783783"/>
  </r>
  <r>
    <s v="Apartament 3CAM decomandate, 65MP, Marasti, Zona Aurel Vlaicu_x000a_                            _x000a_        _x000a_        _x000a_        _x000a_        _x000a_            _x000a_                _x000a_                    _x000a_                    Cluj-Napoca, zona Mărăşti"/>
    <x v="0"/>
    <n v="122500"/>
    <x v="1"/>
    <n v="65"/>
    <n v="1884.6153846153845"/>
  </r>
  <r>
    <s v="Apartament central, CLuj Napoca, Str. Memorandumului_x000a_                            _x000a_        _x000a_        _x000a_        _x000a_        _x000a_            _x000a_                _x000a_                    _x000a_                    Cluj-Napoca, zona Central"/>
    <x v="0"/>
    <n v="225000"/>
    <x v="1"/>
    <n v="65"/>
    <n v="3461.5384615384614"/>
  </r>
  <r>
    <s v="Apartament cu panorama, str. Aurel Vlaicu_x000a_                            _x000a_        _x000a_        _x000a_        _x000a_        _x000a_            _x000a_                _x000a_                    _x000a_                    Cluj-Napoca, zona Mărăşti"/>
    <x v="0"/>
    <n v="126000"/>
    <x v="1"/>
    <n v="65"/>
    <n v="1938.4615384615386"/>
  </r>
  <r>
    <s v="Apartament cu parcare, zona Observatorului_x000a_                            _x000a_        _x000a_        _x000a_        _x000a_        _x000a_            _x000a_                _x000a_                    _x000a_                    Cluj-Napoca, zona Zorilor"/>
    <x v="0"/>
    <n v="97500"/>
    <x v="0"/>
    <n v="65"/>
    <n v="1500"/>
  </r>
  <r>
    <s v="Apartament de vanzare _x000a_                            _x000a_        _x000a_        _x000a_        _x000a_        _x000a_            _x000a_                _x000a_                    _x000a_                    Cluj-Napoca, zona Exterior Nord"/>
    <x v="0"/>
    <n v="106900"/>
    <x v="1"/>
    <n v="65"/>
    <n v="1644.6153846153845"/>
  </r>
  <r>
    <s v="Apartament de vanzare | Manastur | Lux | 65 mp_x000a_                            _x000a_        _x000a_        _x000a_        _x000a_        _x000a_            _x000a_                _x000a_                    _x000a_                    Cluj-Napoca, zona Mănăştur"/>
    <x v="0"/>
    <n v="91000"/>
    <x v="0"/>
    <n v="65"/>
    <n v="1400"/>
  </r>
  <r>
    <s v="Apartament de vanzare in Marasti_x000a_                            _x000a_        _x000a_        _x000a_        _x000a_        _x000a_            _x000a_                _x000a_                    _x000a_                    Cluj-Napoca, zona Mărăşti"/>
    <x v="0"/>
    <n v="145000"/>
    <x v="1"/>
    <n v="65"/>
    <n v="2230.7692307692309"/>
  </r>
  <r>
    <s v="Apartament de vanzare superfinisat 0 comision_x000a_                            _x000a_        _x000a_        _x000a_        _x000a_        _x000a_            _x000a_                _x000a_                    _x000a_                    Cluj-Napoca, zona Gheorgheni"/>
    <x v="0"/>
    <n v="126000"/>
    <x v="1"/>
    <n v="65"/>
    <n v="1938.4615384615386"/>
  </r>
  <r>
    <s v="Apartament de vanzare | Gruia | 170 mp_x000a_                            _x000a_        _x000a_        _x000a_        _x000a_        _x000a_            _x000a_                _x000a_                    _x000a_                    Cluj-Napoca, zona Gruia"/>
    <x v="3"/>
    <n v="258000"/>
    <x v="1"/>
    <n v="170"/>
    <n v="1517.6470588235295"/>
  </r>
  <r>
    <s v="Apartament decomandat in zona Kaufland Marasti_x000a_                            _x000a_        _x000a_        _x000a_        _x000a_        _x000a_            _x000a_                _x000a_                    _x000a_                    Cluj-Napoca, zona Mărăşti"/>
    <x v="0"/>
    <n v="125000"/>
    <x v="1"/>
    <n v="65"/>
    <n v="1923.0769230769231"/>
  </r>
  <r>
    <s v="Apartament decomandat, AC, la 5 minute de Piata Cipariu_x000a_                            _x000a_        _x000a_        _x000a_        _x000a_        _x000a_            _x000a_                _x000a_                    _x000a_                    Cluj-Napoca, zona Gheorgheni"/>
    <x v="0"/>
    <n v="160000"/>
    <x v="1"/>
    <n v="65"/>
    <n v="2461.5384615384614"/>
  </r>
  <r>
    <s v="Apartament decomandat, bloc izolat, partial mobiliat, Marasti_x000a_                            _x000a_        _x000a_        _x000a_        _x000a_        _x000a_            _x000a_                _x000a_                    _x000a_                    Cluj-Napoca, zona Mărăşti"/>
    <x v="0"/>
    <n v="125000"/>
    <x v="1"/>
    <n v="65"/>
    <n v="1923.0769230769231"/>
  </r>
  <r>
    <s v="Apartament in zona strazii Fabricii de Zahar_x000a_                            _x000a_        _x000a_        _x000a_        _x000a_        _x000a_            _x000a_                _x000a_                    _x000a_                    Cluj-Napoca, zona Mărăşti"/>
    <x v="0"/>
    <n v="135000"/>
    <x v="1"/>
    <n v="65"/>
    <n v="2076.9230769230771"/>
  </r>
  <r>
    <s v="Apartament la casa, centru, zona Primariei, locuri de parcare_x000a_                            _x000a_        _x000a_        _x000a_        _x000a_        _x000a_            _x000a_                _x000a_                    _x000a_                    Cluj-Napoca, zona Central"/>
    <x v="0"/>
    <n v="210000"/>
    <x v="0"/>
    <n v="65"/>
    <n v="3230.7692307692309"/>
  </r>
  <r>
    <s v="Apartament la cheie | Viva City_x000a_                            _x000a_        _x000a_        _x000a_        _x000a_        _x000a_            _x000a_                _x000a_                    _x000a_                    Cluj-Napoca, zona Gheorgheni"/>
    <x v="0"/>
    <n v="230000"/>
    <x v="0"/>
    <n v="65"/>
    <n v="3538.4615384615386"/>
  </r>
  <r>
    <s v="Apartament modern, zona strazii Tasnad_x000a_                            _x000a_        _x000a_        _x000a_        _x000a_        _x000a_            _x000a_                _x000a_                    _x000a_                    Cluj-Napoca, zona Mănăştur"/>
    <x v="0"/>
    <n v="91000"/>
    <x v="0"/>
    <n v="65"/>
    <n v="1400"/>
  </r>
  <r>
    <s v="Apartament Superfinisat  Cu parcare Bloc tip Vila Zorilor_x000a_                            _x000a_        _x000a_        _x000a_        _x000a_        _x000a_            _x000a_                _x000a_                    _x000a_                    Cluj-Napoca, zona Zorilor"/>
    <x v="0"/>
    <n v="179900"/>
    <x v="1"/>
    <n v="65"/>
    <n v="2767.6923076923076"/>
  </r>
  <r>
    <s v="Apartament zona semicentrala in stil neorustic_x000a__x000a_                            _x000a_        _x000a_        _x000a_        _x000a_        _x000a_            _x000a_                _x000a_                    _x000a_                    Cluj-Napoca, zona Central"/>
    <x v="0"/>
    <n v="180000"/>
    <x v="1"/>
    <n v="65"/>
    <n v="2769.2307692307691"/>
  </r>
  <r>
    <s v="Penthouse  BLOC NOU Sopor Iulius Mall_x000a_                            _x000a_        _x000a_        _x000a_        _x000a_        _x000a_            _x000a_                _x000a_                    _x000a_                    Cluj-Napoca, zona Central"/>
    <x v="0"/>
    <n v="206000"/>
    <x v="0"/>
    <n v="65"/>
    <n v="3169.2307692307691"/>
  </r>
  <r>
    <s v="REA1010278 Loc Parcare Inclus - Zona Zorilor_x000a_                            _x000a_        _x000a_        _x000a_        _x000a_        _x000a_            _x000a_                _x000a_                    _x000a_                    Cluj-Napoca, zona Zorilor"/>
    <x v="0"/>
    <n v="185000"/>
    <x v="0"/>
    <n v="65"/>
    <n v="2846.1538461538462"/>
  </r>
  <r>
    <s v="Apartament de vanzare | Marasti | 4 Camere | 90 mp_x000a_                            _x000a_        _x000a_        _x000a_        _x000a_        _x000a_            _x000a_                _x000a_                    _x000a_                    Cluj-Napoca, zona Mărăşti"/>
    <x v="3"/>
    <n v="180000"/>
    <x v="1"/>
    <n v="90"/>
    <n v="2000"/>
  </r>
  <r>
    <s v="Apartament cu garaj Calea Manastur_x000a_                            _x000a_        _x000a_        _x000a_        _x000a_        _x000a_            _x000a_                _x000a_                    _x000a_                    Cluj-Napoca, zona Mănăştur"/>
    <x v="0"/>
    <n v="168000"/>
    <x v="1"/>
    <n v="64.5"/>
    <n v="2604.6511627906975"/>
  </r>
  <r>
    <s v="Ap 2 cam, 64 mp + 10 mp balcon, garaj, boxa, Calea Turzii, zona Andrei Muresanu!_x000a_                            _x000a_        _x000a_        _x000a_        _x000a_        _x000a_            _x000a_                _x000a_                    _x000a_                    Cluj-Napoca, zona Andrei Muresanu"/>
    <x v="0"/>
    <n v="160000"/>
    <x v="0"/>
    <n v="64"/>
    <n v="2500"/>
  </r>
  <r>
    <s v="Apar.3 cam,.de vanzare, zona Pasteur, decomandat, finisat, parcare_x000a_                            _x000a_        _x000a_        _x000a_        _x000a_        _x000a_            _x000a_                _x000a_                    _x000a_                    Cluj-Napoca, zona Zorilor"/>
    <x v="0"/>
    <n v="165000"/>
    <x v="1"/>
    <n v="64"/>
    <n v="2578.125"/>
  </r>
  <r>
    <s v="Apartament 2 CAM, bloc nou, 64 mp, Str Dorobantilor_x000a_                            _x000a_        _x000a_        _x000a_        _x000a_        _x000a_            _x000a_                _x000a_                    _x000a_                    Cluj-Napoca, zona Mărăşti"/>
    <x v="0"/>
    <n v="146000"/>
    <x v="1"/>
    <n v="64"/>
    <n v="2281.25"/>
  </r>
  <r>
    <s v="Apartament 3camere - Zorilor, Louis Pasteur_x000a_                            _x000a_        _x000a_        _x000a_        _x000a_        _x000a_            _x000a_                _x000a_                    _x000a_                    Cluj-Napoca, zona Zorilor"/>
    <x v="0"/>
    <n v="143000"/>
    <x v="1"/>
    <n v="64"/>
    <n v="2234.375"/>
  </r>
  <r>
    <s v="Apartament de doua camere, 64mp, orientare sudica, zona strazii..._x000a_                            _x000a_        _x000a_        _x000a_        _x000a_        _x000a_            _x000a_                _x000a_                    _x000a_                    Cluj-Napoca, zona Mărăşti"/>
    <x v="0"/>
    <n v="139999"/>
    <x v="0"/>
    <n v="64"/>
    <n v="2187.484375"/>
  </r>
  <r>
    <s v="Apartament de vanzare | Manastur | 64 mp_x000a_                            _x000a_        _x000a_        _x000a_        _x000a_        _x000a_            _x000a_                _x000a_                    _x000a_                    Cluj-Napoca, zona Mănăştur"/>
    <x v="0"/>
    <n v="135000"/>
    <x v="1"/>
    <n v="64"/>
    <n v="2109.375"/>
  </r>
  <r>
    <s v="Apartament de vanzare | Marasti | 64 mp | Lux_x000a_                            _x000a_        _x000a_        _x000a_        _x000a_        _x000a_            _x000a_                _x000a_                    _x000a_                    Cluj-Napoca, zona Marasti"/>
    <x v="0"/>
    <n v="139900"/>
    <x v="0"/>
    <n v="64"/>
    <n v="2185.9375"/>
  </r>
  <r>
    <s v="Apartament de vanzare in zona Ultracentral!_x000a_                            _x000a_        _x000a_        _x000a_        _x000a_        _x000a_            _x000a_                _x000a_                    _x000a_                    Cluj-Napoca, zona Ultracentral"/>
    <x v="0"/>
    <n v="210000"/>
    <x v="0"/>
    <n v="64"/>
    <n v="3281.25"/>
  </r>
  <r>
    <s v="Apartament de vanzare 2 camere | finisat si mobilat | Frunzisului_x000a_                            _x000a_        _x000a_        _x000a_        _x000a_        _x000a_            _x000a_                _x000a_                    _x000a_                    Cluj-Napoca, zona Zorilor"/>
    <x v="0"/>
    <n v="160000"/>
    <x v="0"/>
    <n v="54"/>
    <n v="2962.962962962963"/>
  </r>
  <r>
    <s v="Apartament de vanzare 2 camere | zona Marasti_x000a_                            _x000a_        _x000a_        _x000a_        _x000a_        _x000a_            _x000a_                _x000a_                    _x000a_                    Cluj-Napoca, zona Mărăşti"/>
    <x v="0"/>
    <n v="155000"/>
    <x v="1"/>
    <n v="56"/>
    <n v="2767.8571428571427"/>
  </r>
  <r>
    <s v="Apartament de vanzare 2 camere decomandate Str. Oasului_x000a_                            _x000a_        _x000a_        _x000a_        _x000a_        _x000a_            _x000a_                _x000a_                    _x000a_                    Cluj-Napoca, zona Bulgaria"/>
    <x v="0"/>
    <n v="84900"/>
    <x v="1"/>
    <n v="47.68"/>
    <n v="1780.6208053691275"/>
  </r>
  <r>
    <s v="Apartament de vanzare 2 camere loc.Cluj Napoca ,zona Grigorescu str.Donath_x000a_                            _x000a_        _x000a_        _x000a_        _x000a_        _x000a_            _x000a_                _x000a_                    _x000a_                    Cluj-Napoca, zona Grigorescu"/>
    <x v="0"/>
    <n v="130000"/>
    <x v="1"/>
    <n v="45"/>
    <n v="2888.8888888888887"/>
  </r>
  <r>
    <s v="Apartament de vanzare 2 camere recent renovat_x000a_                            _x000a_        _x000a_        _x000a_        _x000a_        _x000a_            _x000a_                _x000a_                    _x000a_                    Cluj-Napoca, zona Mărăşti"/>
    <x v="0"/>
    <n v="139500"/>
    <x v="1"/>
    <n v="54"/>
    <n v="2583.3333333333335"/>
  </r>
  <r>
    <s v="Apartament de vânzare 2 camere_x000a_                            _x000a_        _x000a_        _x000a_        _x000a_        _x000a_            _x000a_                _x000a_                    _x000a_                    Cluj-Napoca, zona Borhanci"/>
    <x v="0"/>
    <n v="139000"/>
    <x v="1"/>
    <n v="53"/>
    <n v="2622.6415094339623"/>
  </r>
  <r>
    <s v="Apartament de vânzare 2 camere_x000a_                            _x000a_        _x000a_        _x000a_        _x000a_        _x000a_            _x000a_                _x000a_                    _x000a_                    Cluj-Napoca, zona Central"/>
    <x v="0"/>
    <n v="141000"/>
    <x v="0"/>
    <n v="50"/>
    <n v="2820"/>
  </r>
  <r>
    <s v="Apartament de vânzare 2 camere_x000a_                            _x000a_        _x000a_        _x000a_        _x000a_        _x000a_            _x000a_                _x000a_                    _x000a_                    Cluj-Napoca, zona Dâmbul Rotund"/>
    <x v="0"/>
    <n v="94000"/>
    <x v="0"/>
    <n v="45"/>
    <n v="2088.8888888888887"/>
  </r>
  <r>
    <s v="Apartament de vânzare 2 camere_x000a_                            _x000a_        _x000a_        _x000a_        _x000a_        _x000a_            _x000a_                _x000a_                    _x000a_                    Cluj-Napoca, zona Gheorgheni"/>
    <x v="0"/>
    <n v="169000"/>
    <x v="1"/>
    <n v="42"/>
    <n v="4023.8095238095239"/>
  </r>
  <r>
    <s v="Apartament de vânzare 2 camere_x000a_                            _x000a_        _x000a_        _x000a_        _x000a_        _x000a_            _x000a_                _x000a_                    _x000a_                    Cluj-Napoca, zona Gheorgheni"/>
    <x v="0"/>
    <n v="70000"/>
    <x v="0"/>
    <n v="30"/>
    <n v="2333.3333333333335"/>
  </r>
  <r>
    <s v="Apartament de vânzare 2 camere_x000a_                            _x000a_        _x000a_        _x000a_        _x000a_        _x000a_            _x000a_                _x000a_                    _x000a_                    Cluj-Napoca, zona Între Lacuri"/>
    <x v="0"/>
    <n v="139000"/>
    <x v="1"/>
    <n v="52"/>
    <n v="2673.0769230769229"/>
  </r>
  <r>
    <s v="Apartament de vânzare 2 camere_x000a_                            _x000a_        _x000a_        _x000a_        _x000a_        _x000a_            _x000a_                _x000a_                    _x000a_                    Cluj-Napoca, zona Mănăştur"/>
    <x v="0"/>
    <n v="120000"/>
    <x v="1"/>
    <n v="55"/>
    <n v="2181.818181818182"/>
  </r>
  <r>
    <s v="Apartament de vânzare 2 camere_x000a_                            _x000a_        _x000a_        _x000a_        _x000a_        _x000a_            _x000a_                _x000a_                    _x000a_                    Cluj-Napoca, zona Mărăşti"/>
    <x v="0"/>
    <n v="130000"/>
    <x v="1"/>
    <n v="52"/>
    <n v="2500"/>
  </r>
  <r>
    <s v="Apartament de vânzare 2 camere_x000a_                            _x000a_        _x000a_        _x000a_        _x000a_        _x000a_            _x000a_                _x000a_                    _x000a_                    Cluj-Napoca, zona Mărăşti"/>
    <x v="0"/>
    <n v="130000"/>
    <x v="0"/>
    <n v="45.2"/>
    <n v="2876.1061946902655"/>
  </r>
  <r>
    <s v="Apartament de vanzare 2 camere, decomandat, zona Mc Donalds, Manastur_x000a_                            _x000a_        _x000a_        _x000a_        _x000a_        _x000a_            _x000a_                _x000a_                    _x000a_                    Cluj-Napoca, zona Mănăştur"/>
    <x v="0"/>
    <n v="87000"/>
    <x v="1"/>
    <n v="38"/>
    <n v="2289.4736842105262"/>
  </r>
  <r>
    <s v="Apartament de vanzare 2 camere, zona Iulius Mall_x000a_                            _x000a_        _x000a_        _x000a_        _x000a_        _x000a_            _x000a_                _x000a_                    _x000a_                    Cluj-Napoca, zona Intre Lacuri"/>
    <x v="0"/>
    <n v="170000"/>
    <x v="0"/>
    <n v="50"/>
    <n v="3400"/>
  </r>
  <r>
    <s v="Apartament de vanzare 2 camere, zona Iulius Mall_x000a_                            _x000a_        _x000a_        _x000a_        _x000a_        _x000a_            _x000a_                _x000a_                    _x000a_                    Cluj-Napoca, zona Între Lacuri"/>
    <x v="0"/>
    <n v="140000"/>
    <x v="0"/>
    <n v="52"/>
    <n v="2692.3076923076924"/>
  </r>
  <r>
    <s v="Apartament de vanzare 2 camere, zona Iulius Mall_x000a_                            _x000a_        _x000a_        _x000a_        _x000a_        _x000a_            _x000a_                _x000a_                    _x000a_                    Cluj-Napoca, zona Mărăşti"/>
    <x v="0"/>
    <n v="142000"/>
    <x v="0"/>
    <n v="56"/>
    <n v="2535.7142857142858"/>
  </r>
  <r>
    <s v="Apartament de vanzare 3 camere in Manastur strada Ion Mester!_x000a_                            _x000a_        _x000a_        _x000a_        _x000a_        _x000a_            _x000a_                _x000a_                    _x000a_                    Cluj-Napoca, zona Mănăştur"/>
    <x v="1"/>
    <n v="120000"/>
    <x v="1"/>
    <n v="80"/>
    <n v="1500"/>
  </r>
  <r>
    <s v="Apartament de vanzare 3 camere mobilat lux, Grigorescu, cu parcare_x000a_                            _x000a_        _x000a_        _x000a_        _x000a_        _x000a_            _x000a_                _x000a_                    _x000a_                    Cluj-Napoca, zona Grigorescu"/>
    <x v="1"/>
    <n v="250000"/>
    <x v="0"/>
    <n v="86"/>
    <n v="2906.9767441860463"/>
  </r>
  <r>
    <s v="Apartament de vânzare 3 camere_x000a_                            _x000a_        _x000a_        _x000a_        _x000a_        _x000a_            _x000a_                _x000a_                    _x000a_                    Cluj-Napoca, zona Bună Ziua"/>
    <x v="1"/>
    <n v="315000"/>
    <x v="1"/>
    <n v="68"/>
    <n v="4632.3529411764703"/>
  </r>
  <r>
    <s v="Apartament de vânzare 3 camere_x000a_                            _x000a_        _x000a_        _x000a_        _x000a_        _x000a_            _x000a_                _x000a_                    _x000a_                    Cluj-Napoca, zona Europa"/>
    <x v="1"/>
    <n v="175000"/>
    <x v="0"/>
    <n v="79"/>
    <n v="2215.1898734177216"/>
  </r>
  <r>
    <s v="Apartament de vânzare 3 camere_x000a_                            _x000a_        _x000a_        _x000a_        _x000a_        _x000a_            _x000a_                _x000a_                    _x000a_                    Cluj-Napoca, zona Gheorgheni"/>
    <x v="1"/>
    <n v="159000"/>
    <x v="0"/>
    <n v="60"/>
    <n v="2650"/>
  </r>
  <r>
    <s v="Apartament de vânzare 3 camere_x000a_                            _x000a_        _x000a_        _x000a_        _x000a_        _x000a_            _x000a_                _x000a_                    _x000a_                    Cluj-Napoca, zona Gheorgheni"/>
    <x v="1"/>
    <n v="300000"/>
    <x v="1"/>
    <n v="77"/>
    <n v="3896.1038961038962"/>
  </r>
  <r>
    <s v="Apartament de vânzare 3 camere_x000a_                            _x000a_        _x000a_        _x000a_        _x000a_        _x000a_            _x000a_                _x000a_                    _x000a_                    Cluj-Napoca, zona Mănăştur"/>
    <x v="1"/>
    <n v="125000"/>
    <x v="1"/>
    <n v="66"/>
    <n v="1893.939393939394"/>
  </r>
  <r>
    <s v="Apartament de vânzare 3 camere_x000a_                            _x000a_        _x000a_        _x000a_        _x000a_        _x000a_            _x000a_                _x000a_                    _x000a_                    Cluj-Napoca, zona Mănăştur"/>
    <x v="1"/>
    <n v="150000"/>
    <x v="0"/>
    <n v="70"/>
    <n v="2142.8571428571427"/>
  </r>
  <r>
    <s v="Apartament de vânzare 3 camere_x000a_                            _x000a_        _x000a_        _x000a_        _x000a_        _x000a_            _x000a_                _x000a_                    _x000a_                    Cluj-Napoca, zona Mănăştur"/>
    <x v="1"/>
    <n v="80000"/>
    <x v="0"/>
    <n v="49"/>
    <n v="1632.6530612244899"/>
  </r>
  <r>
    <s v="Apartament de vânzare 3 camere_x000a_                            _x000a_        _x000a_        _x000a_        _x000a_        _x000a_            _x000a_                _x000a_                    _x000a_                    Cluj-Napoca, zona Ultracentral"/>
    <x v="1"/>
    <n v="650000"/>
    <x v="1"/>
    <n v="139"/>
    <n v="4676.258992805755"/>
  </r>
  <r>
    <s v="Apartament de vanzare 3 camere, bloc nou, zona deosebita_x000a_                            _x000a_        _x000a_        _x000a_        _x000a_        _x000a_            _x000a_                _x000a_                    _x000a_                    Cluj-Napoca, zona Mănăştur"/>
    <x v="1"/>
    <n v="110000"/>
    <x v="0"/>
    <n v="61"/>
    <n v="1803.2786885245901"/>
  </r>
  <r>
    <s v="Apartament de vanzare 3 camere, situat in cartierul Manastur_x000a_                            _x000a_        _x000a_        _x000a_        _x000a_        _x000a_            _x000a_                _x000a_                    _x000a_                    Cluj-Napoca, zona Mănăştur"/>
    <x v="1"/>
    <n v="140000"/>
    <x v="1"/>
    <n v="71"/>
    <n v="1971.8309859154929"/>
  </r>
  <r>
    <s v="Apartament ideal pentru investitie, garaj, str Louis Pasteur_x000a_                            _x000a_        _x000a_        _x000a_        _x000a_        _x000a_            _x000a_                _x000a_                    _x000a_                    Cluj-Napoca, zona Zorilor"/>
    <x v="0"/>
    <n v="143000"/>
    <x v="1"/>
    <n v="64"/>
    <n v="2234.375"/>
  </r>
  <r>
    <s v="Apartament de vanzare 4 camere decomandat - Manastur !_x000a_                            _x000a_        _x000a_        _x000a_        _x000a_        _x000a_            _x000a_                _x000a_                    _x000a_                    Cluj-Napoca, zona Campului"/>
    <x v="3"/>
    <n v="109500"/>
    <x v="1"/>
    <n v="54"/>
    <n v="2027.7777777777778"/>
  </r>
  <r>
    <s v="Apartament de vânzare 4 camere_x000a_                            _x000a_        _x000a_        _x000a_        _x000a_        _x000a_            _x000a_                _x000a_                    _x000a_                    Cluj-Napoca, zona Ultracentral"/>
    <x v="3"/>
    <n v="520000"/>
    <x v="1"/>
    <n v="135"/>
    <n v="3851.8518518518517"/>
  </r>
  <r>
    <s v="Apartament de vanzare 4 camere, 100 mp in Marasti, mobilat utilat lux!_x000a_                            _x000a_        _x000a_        _x000a_        _x000a_        _x000a_            _x000a_                _x000a_                    _x000a_                    Cluj-Napoca, zona Mărăşti"/>
    <x v="3"/>
    <n v="295000"/>
    <x v="1"/>
    <n v="100"/>
    <n v="2950"/>
  </r>
  <r>
    <s v="Apartament in Andrei Muresanu_x000a_                            _x000a_        _x000a_        _x000a_        _x000a_        _x000a_            _x000a_                _x000a_                    _x000a_                    Cluj-Napoca, zona Andrei Mureşanu"/>
    <x v="0"/>
    <n v="132500"/>
    <x v="1"/>
    <n v="64"/>
    <n v="2070.3125"/>
  </r>
  <r>
    <s v="Apartament de vanzare Cluj Napoca 2 camere Sopor_x000a_                            _x000a_        _x000a_        _x000a_        _x000a_        _x000a_            _x000a_                _x000a_                    _x000a_                    Cluj-Napoca, zona Sopor"/>
    <x v="0"/>
    <n v="165000"/>
    <x v="0"/>
    <n v="53"/>
    <n v="3113.2075471698113"/>
  </r>
  <r>
    <s v="Apartament de vanzare cu  gradina si boxa, 2 camere, mobilat -..._x000a_                            _x000a_        _x000a_        _x000a_        _x000a_        _x000a_            _x000a_                _x000a_                    _x000a_                    Cluj-Napoca, zona Câmpului"/>
    <x v="0"/>
    <n v="155000"/>
    <x v="0"/>
    <n v="50"/>
    <n v="3100"/>
  </r>
  <r>
    <s v="Apartament de vanzare cu 1 camera in cartierul Europa_x000a_                            _x000a_        _x000a_        _x000a_        _x000a_        _x000a_            _x000a_                _x000a_                    _x000a_                    Cluj-Napoca, zona Europa"/>
    <x v="2"/>
    <n v="135000"/>
    <x v="0"/>
    <n v="54"/>
    <n v="2500"/>
  </r>
  <r>
    <s v="Apartament de vanzare cu 1 camera in Manastur, zona USAMV_x000a_                            _x000a_        _x000a_        _x000a_        _x000a_        _x000a_            _x000a_                _x000a_                    _x000a_                    Cluj-Napoca, zona Manastur"/>
    <x v="2"/>
    <n v="88000"/>
    <x v="1"/>
    <n v="42"/>
    <n v="2095.2380952380954"/>
  </r>
  <r>
    <s v="Apartament de vanzare cu 1 camera in zona The Office_x000a_                            _x000a_        _x000a_        _x000a_        _x000a_        _x000a_            _x000a_                _x000a_                    _x000a_                    Cluj-Napoca, zona Central"/>
    <x v="2"/>
    <n v="65000"/>
    <x v="0"/>
    <n v="21"/>
    <n v="3095.2380952380954"/>
  </r>
  <r>
    <s v="Apartament de vanzare cu 2 camere  in Manastur._x000a_                            _x000a_        _x000a_        _x000a_        _x000a_        _x000a_            _x000a_                _x000a_                    _x000a_                    Cluj-Napoca, zona Mănăştur"/>
    <x v="0"/>
    <n v="141600"/>
    <x v="0"/>
    <n v="59"/>
    <n v="2400"/>
  </r>
  <r>
    <s v="Apartament de vanzare cu 2 camere | Calea Turzii | 40 mp_x000a_                            _x000a_        _x000a_        _x000a_        _x000a_        _x000a_            _x000a_                _x000a_                    _x000a_                    Cluj-Napoca, zona Zorilor"/>
    <x v="0"/>
    <n v="77000"/>
    <x v="0"/>
    <n v="40"/>
    <n v="1925"/>
  </r>
  <r>
    <s v="Apartament de vanzare cu 2 camere | Horea | COMISION 0%_x000a_                            _x000a_        _x000a_        _x000a_        _x000a_        _x000a_            _x000a_                _x000a_                    _x000a_                    Cluj-Napoca, zona Central"/>
    <x v="0"/>
    <n v="150000"/>
    <x v="0"/>
    <n v="50.5"/>
    <n v="2970.2970297029701"/>
  </r>
  <r>
    <s v="Apartament de vanzare cu 2 camere + nisa de dormit in Iris!_x000a_                            _x000a_        _x000a_        _x000a_        _x000a_        _x000a_            _x000a_                _x000a_                    _x000a_                    Cluj-Napoca, zona Iris"/>
    <x v="0"/>
    <n v="108000"/>
    <x v="0"/>
    <n v="63"/>
    <n v="1714.2857142857142"/>
  </r>
  <r>
    <s v="Apartament de vanzare cu 2 camere decomandat in Plopilor !_x000a_                            _x000a_        _x000a_        _x000a_        _x000a_        _x000a_            _x000a_                _x000a_                    _x000a_                    Cluj-Napoca, zona Plopilor"/>
    <x v="0"/>
    <n v="140000"/>
    <x v="1"/>
    <n v="64"/>
    <n v="2187.5"/>
  </r>
  <r>
    <s v="Apartament de vanzare cu 2 camere decomandate  in Buna Ziua_x000a_                            _x000a_        _x000a_        _x000a_        _x000a_        _x000a_            _x000a_                _x000a_                    _x000a_                    Cluj-Napoca, zona Europa"/>
    <x v="0"/>
    <n v="152500"/>
    <x v="1"/>
    <n v="60"/>
    <n v="2541.6666666666665"/>
  </r>
  <r>
    <s v="Apartament de vanzare cu 2 camere in bloc nou, zona VIVO!_x000a_                            _x000a_        _x000a_        _x000a_        _x000a_        _x000a_            _x000a_                _x000a_                    _x000a_                    Cluj-Napoca, zona Vest"/>
    <x v="0"/>
    <n v="99900"/>
    <x v="0"/>
    <n v="57.54"/>
    <n v="1736.1835245046925"/>
  </r>
  <r>
    <s v="Apartament de vanzare cu 2 camere in cartierul Europa_x000a_                            _x000a_        _x000a_        _x000a_        _x000a_        _x000a_            _x000a_                _x000a_                    _x000a_                    Cluj-Napoca, zona Europa"/>
    <x v="0"/>
    <n v="145000"/>
    <x v="1"/>
    <n v="50"/>
    <n v="2900"/>
  </r>
  <r>
    <s v="Apartament de vanzare cu 2 camere in cartierul Europa_x000a_                            _x000a_        _x000a_        _x000a_        _x000a_        _x000a_            _x000a_                _x000a_                    _x000a_                    Cluj-Napoca, zona Europa"/>
    <x v="0"/>
    <n v="163000"/>
    <x v="0"/>
    <n v="55"/>
    <n v="2963.6363636363635"/>
  </r>
  <r>
    <s v="Apartament de vanzare cu 2 camere in cartierul Europa_x000a_                            _x000a_        _x000a_        _x000a_        _x000a_        _x000a_            _x000a_                _x000a_                    _x000a_                    Cluj-Napoca, zona Europa"/>
    <x v="0"/>
    <n v="173000"/>
    <x v="0"/>
    <n v="55"/>
    <n v="3145.4545454545455"/>
  </r>
  <r>
    <s v="Apartament de vanzare cu 2 camere in cartierul Zorilor_x000a_                            _x000a_        _x000a_        _x000a_        _x000a_        _x000a_            _x000a_                _x000a_                    _x000a_                    Cluj-Napoca, zona Zorilor"/>
    <x v="0"/>
    <n v="125000"/>
    <x v="1"/>
    <n v="50"/>
    <n v="2500"/>
  </r>
  <r>
    <s v="Apartament de vanzare cu 2 camere in cartierul Zorilor_x000a_                            _x000a_        _x000a_        _x000a_        _x000a_        _x000a_            _x000a_                _x000a_                    _x000a_                    Cluj-Napoca, zona Zorilor"/>
    <x v="0"/>
    <n v="137000"/>
    <x v="0"/>
    <n v="45"/>
    <n v="3044.4444444444443"/>
  </r>
  <r>
    <s v="Apartament de vanzare cu 2 camere in cartierul Zorilor_x000a_                            _x000a_        _x000a_        _x000a_        _x000a_        _x000a_            _x000a_                _x000a_                    _x000a_                    Cluj-Napoca, zona Zorilor"/>
    <x v="0"/>
    <n v="152900"/>
    <x v="0"/>
    <n v="48"/>
    <n v="3185.4166666666665"/>
  </r>
  <r>
    <s v="Apartament de vanzare cu 2 camere in centru- cladire istorica cu tavan inalt_x000a_                            _x000a_        _x000a_        _x000a_        _x000a_        _x000a_            _x000a_                _x000a_                    _x000a_                    Cluj-Napoca, zona Central"/>
    <x v="0"/>
    <n v="169000"/>
    <x v="0"/>
    <n v="56"/>
    <n v="3017.8571428571427"/>
  </r>
  <r>
    <s v="Apartament de vanzare cu 2 camere in Grigorescu_x000a_                            _x000a_        _x000a_        _x000a_        _x000a_        _x000a_            _x000a_                _x000a_                    _x000a_                    Cluj-Napoca, zona Grigorescu"/>
    <x v="0"/>
    <n v="109990"/>
    <x v="1"/>
    <n v="53"/>
    <n v="2075.2830188679245"/>
  </r>
  <r>
    <s v="Apartament de vanzare cu 2 camere in Grigorescu_x000a_                            _x000a_        _x000a_        _x000a_        _x000a_        _x000a_            _x000a_                _x000a_                    _x000a_                    Cluj-Napoca, zona Grigorescu"/>
    <x v="0"/>
    <n v="130000"/>
    <x v="1"/>
    <n v="45"/>
    <n v="2888.8888888888887"/>
  </r>
  <r>
    <s v="Apartament de vanzare cu 2 camere in Manastur_x000a_                            _x000a_        _x000a_        _x000a_        _x000a_        _x000a_            _x000a_                _x000a_                    _x000a_                    Cluj-Napoca, zona Câmpului"/>
    <x v="0"/>
    <n v="104900"/>
    <x v="0"/>
    <n v="42.66"/>
    <n v="2458.9779653070796"/>
  </r>
  <r>
    <s v="Apartament de vanzare cu 2 camere in Manastur._x000a_                            _x000a_        _x000a_        _x000a_        _x000a_        _x000a_            _x000a_                _x000a_                    _x000a_                    Cluj-Napoca, zona Mănăştur"/>
    <x v="0"/>
    <n v="155000"/>
    <x v="1"/>
    <n v="54"/>
    <n v="2870.3703703703704"/>
  </r>
  <r>
    <s v="Apartament de vanzare cu 2 camere in Marasti_x000a_                            _x000a_        _x000a_        _x000a_        _x000a_        _x000a_            _x000a_                _x000a_                    _x000a_                    Cluj-Napoca, zona Mărăşti"/>
    <x v="0"/>
    <n v="113500"/>
    <x v="1"/>
    <n v="48"/>
    <n v="2364.5833333333335"/>
  </r>
  <r>
    <s v="Apartament de vanzare cu 2 camere in zona Semicentrala_x000a_                            _x000a_        _x000a_        _x000a_        _x000a_        _x000a_            _x000a_                _x000a_                    _x000a_                    Cluj-Napoca, zona Central"/>
    <x v="0"/>
    <n v="136000"/>
    <x v="1"/>
    <n v="57"/>
    <n v="2385.9649122807018"/>
  </r>
  <r>
    <s v="Apartament de vanzare cu 2 camere in zona Ultracentrala_x000a_                            _x000a_        _x000a_        _x000a_        _x000a_        _x000a_            _x000a_                _x000a_                    _x000a_                    Cluj-Napoca, zona Ultracentral"/>
    <x v="0"/>
    <n v="179935"/>
    <x v="0"/>
    <n v="42"/>
    <n v="4284.166666666667"/>
  </r>
  <r>
    <s v="Apartament de vanzare cu 2 camere in Zorilor_x000a_                            _x000a_        _x000a_        _x000a_        _x000a_        _x000a_            _x000a_                _x000a_                    _x000a_                    Cluj-Napoca, zona Zorilor"/>
    <x v="0"/>
    <n v="179900"/>
    <x v="0"/>
    <n v="56"/>
    <n v="3212.5"/>
  </r>
  <r>
    <s v="Apartament de vanzare cu 2 camere perfect pentru investitie, zona semicentrala!_x000a_                            _x000a_        _x000a_        _x000a_        _x000a_        _x000a_            _x000a_                _x000a_                    _x000a_                    Cluj-Napoca, zona Semicentral"/>
    <x v="0"/>
    <n v="128000"/>
    <x v="0"/>
    <n v="59"/>
    <n v="2169.4915254237289"/>
  </r>
  <r>
    <s v="Apartament de vanzare cu 2 camere semifinisat in cartierul Europa !_x000a_                            _x000a_        _x000a_        _x000a_        _x000a_        _x000a_            _x000a_                _x000a_                    _x000a_                    Cluj-Napoca, zona Europa"/>
    <x v="0"/>
    <n v="160000"/>
    <x v="0"/>
    <n v="65"/>
    <n v="2461.5384615384614"/>
  </r>
  <r>
    <s v="Apartament de vanzare cu 2 camere, Intre Lacuri!_x000a_                            _x000a_        _x000a_        _x000a_        _x000a_        _x000a_            _x000a_                _x000a_                    _x000a_                    Cluj-Napoca, zona Între Lacuri"/>
    <x v="0"/>
    <n v="125000"/>
    <x v="1"/>
    <n v="49"/>
    <n v="2551.0204081632655"/>
  </r>
  <r>
    <s v="Apartament de vânzare cu 2 camere, zonă Semicentrală!_x000a_                            _x000a_        _x000a_        _x000a_        _x000a_        _x000a_            _x000a_                _x000a_                    _x000a_                    Cluj-Napoca, zona Central"/>
    <x v="0"/>
    <n v="96500"/>
    <x v="0"/>
    <n v="38"/>
    <n v="2539.4736842105262"/>
  </r>
  <r>
    <s v="Apartament de vanzare cu 3 camere | Sopor | 74 mp + 11 mp Terasa_x000a_                            _x000a_        _x000a_        _x000a_        _x000a_        _x000a_            _x000a_                _x000a_                    _x000a_                    Cluj-Napoca, zona Gheorgheni"/>
    <x v="1"/>
    <n v="185000"/>
    <x v="1"/>
    <n v="74"/>
    <n v="2500"/>
  </r>
  <r>
    <s v="Apartament de vanzare cu 3 camere + 2 parcari, in Borhanci_x000a_                            _x000a_        _x000a_        _x000a_        _x000a_        _x000a_            _x000a_                _x000a_                    _x000a_                    Cluj-Napoca, zona Borhanci"/>
    <x v="1"/>
    <n v="235000"/>
    <x v="0"/>
    <n v="92"/>
    <n v="2554.3478260869565"/>
  </r>
  <r>
    <s v="Apartament de vanzare cu 3 camere cu view deosebit - zona Campului!_x000a_                            _x000a_        _x000a_        _x000a_        _x000a_        _x000a_            _x000a_                _x000a_                    _x000a_                    Cluj-Napoca, zona Câmpului"/>
    <x v="1"/>
    <n v="165000"/>
    <x v="0"/>
    <n v="78"/>
    <n v="2115.3846153846152"/>
  </r>
  <r>
    <s v="Apartament de vanzare cu 3 camere decomandat zona Dorobantilor - Marasti_x000a_                            _x000a_        _x000a_        _x000a_        _x000a_        _x000a_            _x000a_                _x000a_                    _x000a_                    Cluj-Napoca, zona Mărăşti"/>
    <x v="1"/>
    <n v="157500"/>
    <x v="1"/>
    <n v="77"/>
    <n v="2045.4545454545455"/>
  </r>
  <r>
    <s v="Apartament de vanzare cu 3 camere in Borhanci_x000a_                            _x000a_        _x000a_        _x000a_        _x000a_        _x000a_            _x000a_                _x000a_                    _x000a_                    Cluj-Napoca, zona Borhanci"/>
    <x v="1"/>
    <n v="189000"/>
    <x v="1"/>
    <n v="81"/>
    <n v="2333.3333333333335"/>
  </r>
  <r>
    <s v="Apartament de vanzare cu 3 camere in cartierul Andrei Muresanu_x000a_                            _x000a_        _x000a_        _x000a_        _x000a_        _x000a_            _x000a_                _x000a_                    _x000a_                    Cluj-Napoca, zona Andrei Mureşanu"/>
    <x v="1"/>
    <n v="309000"/>
    <x v="1"/>
    <n v="85"/>
    <n v="3635.294117647059"/>
  </r>
  <r>
    <s v="Apartament de vanzare cu 3 camere in cartierul Europa_x000a_                            _x000a_        _x000a_        _x000a_        _x000a_        _x000a_            _x000a_                _x000a_                    _x000a_                    Cluj-Napoca, zona Europa"/>
    <x v="1"/>
    <n v="238000"/>
    <x v="0"/>
    <n v="68"/>
    <n v="3500"/>
  </r>
  <r>
    <s v="Apartament de vanzare cu 3 camere in cartierul Zorilor_x000a_                            _x000a_        _x000a_        _x000a_        _x000a_        _x000a_            _x000a_                _x000a_                    _x000a_                    Cluj-Napoca, zona Zorilor"/>
    <x v="1"/>
    <n v="189000"/>
    <x v="0"/>
    <n v="75"/>
    <n v="2520"/>
  </r>
  <r>
    <s v="Apartament de vanzare cu 3 camere in cartierul Zorilor_x000a_                            _x000a_        _x000a_        _x000a_        _x000a_        _x000a_            _x000a_                _x000a_                    _x000a_                    Cluj-Napoca, zona Zorilor"/>
    <x v="1"/>
    <n v="195000"/>
    <x v="1"/>
    <n v="71"/>
    <n v="2746.4788732394368"/>
  </r>
  <r>
    <s v="Apartament de vanzare cu 3 camere in cartierul Zorilor_x000a_                            _x000a_        _x000a_        _x000a_        _x000a_        _x000a_            _x000a_                _x000a_                    _x000a_                    Cluj-Napoca, zona Zorilor"/>
    <x v="1"/>
    <n v="199000"/>
    <x v="1"/>
    <n v="73"/>
    <n v="2726.027397260274"/>
  </r>
  <r>
    <s v="Apartament de vanzare cu 3 camere in Grigorescu_x000a_                            _x000a_        _x000a_        _x000a_        _x000a_        _x000a_            _x000a_                _x000a_                    _x000a_                    Cluj-Napoca, zona Grigorescu"/>
    <x v="1"/>
    <n v="145000"/>
    <x v="0"/>
    <n v="60"/>
    <n v="2416.6666666666665"/>
  </r>
  <r>
    <s v="Apartament de vanzare cu 3 camere in Grigorescu_x000a_                            _x000a_        _x000a_        _x000a_        _x000a_        _x000a_            _x000a_                _x000a_                    _x000a_                    Cluj-Napoca, zona Grigorescu"/>
    <x v="1"/>
    <n v="179999"/>
    <x v="1"/>
    <n v="62"/>
    <n v="2903.2096774193546"/>
  </r>
  <r>
    <s v="Apartament de vanzare cu 3 camere in Junior Residence, Cluj Napoca_x000a_                            _x000a_        _x000a_        _x000a_        _x000a_        _x000a_            _x000a_                _x000a_                    _x000a_                    Cluj-Napoca, zona Iris"/>
    <x v="1"/>
    <n v="170000"/>
    <x v="0"/>
    <n v="70"/>
    <n v="2428.5714285714284"/>
  </r>
  <r>
    <s v="Apartament de vanzare cu 3 camere in Manastur_x000a_                            _x000a_        _x000a_        _x000a_        _x000a_        _x000a_            _x000a_                _x000a_                    _x000a_                    Cluj-Napoca, zona Mănăştur"/>
    <x v="1"/>
    <n v="125000"/>
    <x v="1"/>
    <n v="65"/>
    <n v="1923.0769230769231"/>
  </r>
  <r>
    <s v="Apartament de vanzare cu 3 camere in Manastur_x000a_                            _x000a_        _x000a_        _x000a_        _x000a_        _x000a_            _x000a_                _x000a_                    _x000a_                    Cluj-Napoca, zona Mănăştur"/>
    <x v="1"/>
    <n v="146000"/>
    <x v="1"/>
    <n v="62"/>
    <n v="2354.8387096774195"/>
  </r>
  <r>
    <s v="Apartament de vanzare cu 3 camere in Manastur, modern, etaj 2!_x000a_                            _x000a_        _x000a_        _x000a_        _x000a_        _x000a_            _x000a_                _x000a_                    _x000a_                    Cluj-Napoca, zona Mănăştur"/>
    <x v="1"/>
    <n v="113000"/>
    <x v="0"/>
    <n v="48"/>
    <n v="2354.1666666666665"/>
  </r>
  <r>
    <s v="Apartament de vanzare cu 3 camere in Sopor -baza sportiva Gheorgheni !_x000a_                            _x000a_        _x000a_        _x000a_        _x000a_        _x000a_            _x000a_                _x000a_                    _x000a_                    Cluj-Napoca, zona Sopor"/>
    <x v="1"/>
    <n v="185000"/>
    <x v="1"/>
    <n v="74"/>
    <n v="2500"/>
  </r>
  <r>
    <s v="Apartament de vanzare cu 3 camere in zona Andrei Muresanu_x000a_                            _x000a_        _x000a_        _x000a_        _x000a_        _x000a_            _x000a_                _x000a_                    _x000a_                    Cluj-Napoca, zona Andrei Mureşanu"/>
    <x v="1"/>
    <n v="189000"/>
    <x v="1"/>
    <n v="70"/>
    <n v="2700"/>
  </r>
  <r>
    <s v="Apartament de vanzare cu 3 camere in zona Garii_x000a_                            _x000a_        _x000a_        _x000a_        _x000a_        _x000a_            _x000a_                _x000a_                    _x000a_                    Cluj-Napoca, zona Central"/>
    <x v="1"/>
    <n v="157000"/>
    <x v="1"/>
    <n v="60"/>
    <n v="2616.6666666666665"/>
  </r>
  <r>
    <s v="Apartament de vanzare cu 3 camere langa Baza Sportiva in Sopor_x000a_                            _x000a_        _x000a_        _x000a_        _x000a_        _x000a_            _x000a_                _x000a_                    _x000a_                    Cluj-Napoca, zona Sopor"/>
    <x v="1"/>
    <n v="145000"/>
    <x v="0"/>
    <n v="53"/>
    <n v="2735.8490566037735"/>
  </r>
  <r>
    <s v="Apartament de vanzare cu 3 camere perfect pentru investitie, zona semicentralau!_x000a_                            _x000a_        _x000a_        _x000a_        _x000a_        _x000a_            _x000a_                _x000a_                    _x000a_                    Cluj-Napoca, zona Semicentral"/>
    <x v="1"/>
    <n v="153700"/>
    <x v="0"/>
    <n v="72"/>
    <n v="2134.7222222222222"/>
  </r>
  <r>
    <s v="Apartament de vanzare cu 3 camere semidecomandat in Sopor cu loc de parcare_x000a_                            _x000a_        _x000a_        _x000a_        _x000a_        _x000a_            _x000a_                _x000a_                    _x000a_                    Cluj-Napoca, zona Sopor"/>
    <x v="1"/>
    <n v="298000"/>
    <x v="0"/>
    <n v="82"/>
    <n v="3634.1463414634145"/>
  </r>
  <r>
    <s v="Apartament de vanzare cu 3 camere Zona Centrala_x000a_                            _x000a_        _x000a_        _x000a_        _x000a_        _x000a_            _x000a_                _x000a_                    _x000a_                    Cluj-Napoca, zona Central"/>
    <x v="1"/>
    <n v="149999"/>
    <x v="1"/>
    <n v="66.88"/>
    <n v="2242.8080143540669"/>
  </r>
  <r>
    <s v="Apartament de vanzare cu 3 camere, decomandat, Manastur, Primaverii_x000a_                            _x000a_        _x000a_        _x000a_        _x000a_        _x000a_            _x000a_                _x000a_                    _x000a_                    Cluj-Napoca, zona Mănăştur"/>
    <x v="1"/>
    <n v="125000"/>
    <x v="1"/>
    <n v="68"/>
    <n v="1838.2352941176471"/>
  </r>
  <r>
    <s v="Apartament de vanzare cu 3 camere, in cartierul Zorilor_x000a_                            _x000a_        _x000a_        _x000a_        _x000a_        _x000a_            _x000a_                _x000a_                    _x000a_                    Cluj-Napoca, zona Zorilor"/>
    <x v="1"/>
    <n v="135000"/>
    <x v="1"/>
    <n v="65.5"/>
    <n v="2061.0687022900765"/>
  </r>
  <r>
    <s v="Apartament de vanzare cu 3 camere, parcare - in zona semicentrala!_x000a_                            _x000a_        _x000a_        _x000a_        _x000a_        _x000a_            _x000a_                _x000a_                    _x000a_                    Cluj-Napoca, zona Semicentral"/>
    <x v="1"/>
    <n v="148000"/>
    <x v="0"/>
    <n v="63"/>
    <n v="2349.2063492063494"/>
  </r>
  <r>
    <s v="Apartament de vanzare cu 3 camere, zona Dedeman!_x000a_                            _x000a_        _x000a_        _x000a_        _x000a_        _x000a_            _x000a_                _x000a_                    _x000a_                    Cluj-Napoca, zona Gara"/>
    <x v="1"/>
    <n v="137990"/>
    <x v="0"/>
    <n v="69"/>
    <n v="1999.855072463768"/>
  </r>
  <r>
    <s v="Apartament de vanzare cu 4 camere in cartierul Zorilor_x000a_                            _x000a_        _x000a_        _x000a_        _x000a_        _x000a_            _x000a_                _x000a_                    _x000a_                    Cluj-Napoca, zona Zorilor"/>
    <x v="3"/>
    <n v="279000"/>
    <x v="1"/>
    <n v="106"/>
    <n v="2632.0754716981132"/>
  </r>
  <r>
    <s v="Apartament de vanzare cu 4 camere in Marasti_x000a_                            _x000a_        _x000a_        _x000a_        _x000a_        _x000a_            _x000a_                _x000a_                    _x000a_                    Cluj-Napoca, zona Marasti"/>
    <x v="3"/>
    <n v="180000"/>
    <x v="1"/>
    <n v="78"/>
    <n v="2307.6923076923076"/>
  </r>
  <r>
    <s v="Apartament de vanzare cu 4 camere intr-o zona linistita!_x000a_                            _x000a_        _x000a_        _x000a_        _x000a_        _x000a_            _x000a_                _x000a_                    _x000a_                    Cluj-Napoca, zona Zorilor"/>
    <x v="3"/>
    <n v="265000"/>
    <x v="0"/>
    <n v="88.8"/>
    <n v="2984.2342342342345"/>
  </r>
  <r>
    <s v="Apartament de vanzare cu 4 camere Marasti!_x000a_                            _x000a_        _x000a_        _x000a_        _x000a_        _x000a_            _x000a_                _x000a_                    _x000a_                    Cluj-Napoca, zona Mărăşti"/>
    <x v="3"/>
    <n v="179000"/>
    <x v="1"/>
    <n v="76"/>
    <n v="2355.2631578947367"/>
  </r>
  <r>
    <s v="Apartament de vanzare cu 5 camere si terasa de 68 mp in cartierul Zorilor !_x000a_                            _x000a_        _x000a_        _x000a_        _x000a_        _x000a_            _x000a_                _x000a_                    _x000a_                    Cluj-Napoca, zona Europa"/>
    <x v="4"/>
    <n v="297000"/>
    <x v="0"/>
    <n v="117"/>
    <n v="2538.4615384615386"/>
  </r>
  <r>
    <s v="Apartament de vanzare decomandat cu 2 camere in Grigorescu!_x000a_                            _x000a_        _x000a_        _x000a_        _x000a_        _x000a_            _x000a_                _x000a_                    _x000a_                    Cluj-Napoca, zona Grigorescu"/>
    <x v="0"/>
    <n v="106000"/>
    <x v="1"/>
    <n v="50.12"/>
    <n v="2114.924181963288"/>
  </r>
  <r>
    <s v="Apartament in vila, 64 mp utili, terasa, parcare, orientare sudica_x000a_                            _x000a_        _x000a_        _x000a_        _x000a_        _x000a_            _x000a_                _x000a_                    _x000a_                    Cluj-Napoca, zona Grigorescu"/>
    <x v="0"/>
    <n v="155800"/>
    <x v="0"/>
    <n v="64"/>
    <n v="2434.375"/>
  </r>
  <r>
    <s v="Apartament in zona Ion Mester_x000a_                            _x000a_        _x000a_        _x000a_        _x000a_        _x000a_            _x000a_                _x000a_                    _x000a_                    Cluj-Napoca, zona Mănăştur"/>
    <x v="0"/>
    <n v="129000"/>
    <x v="1"/>
    <n v="64"/>
    <n v="2015.625"/>
  </r>
  <r>
    <s v="Apartament in zona Kaufland Marasti_x000a_                            _x000a_        _x000a_        _x000a_        _x000a_        _x000a_            _x000a_                _x000a_                    _x000a_                    Cluj-Napoca, zona Mărăşti"/>
    <x v="0"/>
    <n v="130000"/>
    <x v="1"/>
    <n v="64"/>
    <n v="2031.25"/>
  </r>
  <r>
    <s v="Apartament pe str. Louis Pasteur_x000a_                            _x000a_        _x000a_        _x000a_        _x000a_        _x000a_            _x000a_                _x000a_                    _x000a_                    Cluj-Napoca, zona Zorilor"/>
    <x v="0"/>
    <n v="143000"/>
    <x v="1"/>
    <n v="64"/>
    <n v="2234.375"/>
  </r>
  <r>
    <s v="Apartament spatios intr-un complex rezidential modern zona Iulius Mall_x000a_                            _x000a_        _x000a_        _x000a_        _x000a_        _x000a_            _x000a_                _x000a_                    _x000a_                    Cluj-Napoca, zona Sopor"/>
    <x v="0"/>
    <n v="250000"/>
    <x v="1"/>
    <n v="64"/>
    <n v="3906.25"/>
  </r>
  <r>
    <s v="Apartament de vanzare in bloc nou, 3 camere, 69 mp, zona centrala_x000a_                            _x000a_        _x000a_        _x000a_        _x000a_        _x000a_            _x000a_                _x000a_                    _x000a_                    Cluj-Napoca, zona Central"/>
    <x v="1"/>
    <n v="170000"/>
    <x v="0"/>
    <n v="69"/>
    <n v="2463.768115942029"/>
  </r>
  <r>
    <s v="Apartament ultrafinisat zona Vivo_x000a_                            _x000a_        _x000a_        _x000a_        _x000a_        _x000a_            _x000a_                _x000a_                    _x000a_                    Cluj-Napoca, zona Mănăştur"/>
    <x v="0"/>
    <n v="134900"/>
    <x v="0"/>
    <n v="64"/>
    <n v="2107.8125"/>
  </r>
  <r>
    <s v="Apartament ultrafinisat, etaj 1, parcare, zona Borhanci_x000a_                            _x000a_        _x000a_        _x000a_        _x000a_        _x000a_            _x000a_                _x000a_                    _x000a_                    Cluj-Napoca, zona Borhanci"/>
    <x v="0"/>
    <n v="189900"/>
    <x v="0"/>
    <n v="64"/>
    <n v="2967.1875"/>
  </r>
  <r>
    <s v="Apartament de vanzare in Buna Ziua_x000a_                            _x000a_        _x000a_        _x000a_        _x000a_        _x000a_            _x000a_                _x000a_                    _x000a_                    Cluj-Napoca, zona Bună Ziua"/>
    <x v="3"/>
    <n v="199999"/>
    <x v="1"/>
    <n v="100"/>
    <n v="1999.99"/>
  </r>
  <r>
    <s v="OPORTUNITATE! De vanzare apartament ULTRACENTRAL!_x000a_                            _x000a_        _x000a_        _x000a_        _x000a_        _x000a_            _x000a_                _x000a_                    _x000a_                    Cluj-Napoca, zona Ultracentral"/>
    <x v="0"/>
    <n v="142000"/>
    <x v="1"/>
    <n v="64"/>
    <n v="2218.75"/>
  </r>
  <r>
    <s v="REA1014405 Apartament in zona Piata Zorilor_x000a_                            _x000a_        _x000a_        _x000a_        _x000a_        _x000a_            _x000a_                _x000a_                    _x000a_                    Cluj-Napoca, zona Zorilor"/>
    <x v="0"/>
    <n v="165000"/>
    <x v="1"/>
    <n v="64"/>
    <n v="2578.125"/>
  </r>
  <r>
    <s v="Apartament nou, Ultracentral_x000a_                            _x000a_        _x000a_        _x000a_        _x000a_        _x000a_            _x000a_                _x000a_                    _x000a_                    Cluj-Napoca, zona Central"/>
    <x v="0"/>
    <n v="191000"/>
    <x v="0"/>
    <n v="63.43"/>
    <n v="3011.1934415891533"/>
  </r>
  <r>
    <s v="Apartament  de vanzare in Marasti_x000a_                            _x000a_        _x000a_        _x000a_        _x000a_        _x000a_            _x000a_                _x000a_                    _x000a_                    Cluj-Napoca, zona Mărăşti"/>
    <x v="0"/>
    <n v="142000"/>
    <x v="1"/>
    <n v="63"/>
    <n v="2253.968253968254"/>
  </r>
  <r>
    <s v="Apartament  de vanzare in zona FSEGA, Gheorgheni_x000a_                            _x000a_        _x000a_        _x000a_        _x000a_        _x000a_            _x000a_                _x000a_                    _x000a_                    Cluj-Napoca, zona Gheorgheni"/>
    <x v="0"/>
    <n v="160000"/>
    <x v="1"/>
    <n v="63"/>
    <n v="2539.6825396825398"/>
  </r>
  <r>
    <s v="Apartament de vanzare in Gheorgheni_x000a_                            _x000a_        _x000a_        _x000a_        _x000a_        _x000a_            _x000a_                _x000a_                    _x000a_                    Cluj-Napoca, zona Gheorgheni"/>
    <x v="3"/>
    <n v="283000"/>
    <x v="1"/>
    <n v="100"/>
    <n v="2830"/>
  </r>
  <r>
    <s v="Apartament 63 mp utili, 2 terase, jacuzzi, complex rezidential WINGS_x000a_                            _x000a_        _x000a_        _x000a_        _x000a_        _x000a_            _x000a_                _x000a_                    _x000a_                    Cluj-Napoca, zona Zorilor"/>
    <x v="0"/>
    <n v="215000"/>
    <x v="1"/>
    <n v="63"/>
    <n v="3412.6984126984125"/>
  </r>
  <r>
    <s v="Apartament confort sporit, etaj intermediar, zona Parcul Rozelor_x000a_                            _x000a_        _x000a_        _x000a_        _x000a_        _x000a_            _x000a_                _x000a_                    _x000a_                    Cluj-Napoca, zona Plopilor"/>
    <x v="0"/>
    <n v="115000"/>
    <x v="1"/>
    <n v="63"/>
    <n v="1825.3968253968253"/>
  </r>
  <r>
    <s v="Apartament cu parcare, Calea Dorobantilor_x000a_                            _x000a_        _x000a_        _x000a_        _x000a_        _x000a_            _x000a_                _x000a_                    _x000a_                    Cluj-Napoca, zona Mărăşti"/>
    <x v="0"/>
    <n v="175000"/>
    <x v="0"/>
    <n v="63"/>
    <n v="2777.7777777777778"/>
  </r>
  <r>
    <s v="Apartament de lux | Complexul Exclusivist Wings_x000a_                            _x000a_        _x000a_        _x000a_        _x000a_        _x000a_            _x000a_                _x000a_                    _x000a_                    Cluj-Napoca, zona Mănăştur"/>
    <x v="0"/>
    <n v="240000"/>
    <x v="1"/>
    <n v="63"/>
    <n v="3809.5238095238096"/>
  </r>
  <r>
    <s v="Apartament Decomandat cu Parcare Subterana Borhanci_x000a_                            _x000a_        _x000a_        _x000a_        _x000a_        _x000a_            _x000a_                _x000a_                    _x000a_                    Cluj-Napoca, zona Borhanci"/>
    <x v="0"/>
    <n v="148900"/>
    <x v="1"/>
    <n v="63"/>
    <n v="2363.4920634920636"/>
  </r>
  <r>
    <s v="Apartament la etaj intermediar, Intre Lacuri_x000a_                            _x000a_        _x000a_        _x000a_        _x000a_        _x000a_            _x000a_                _x000a_                    _x000a_                    Cluj-Napoca, zona Între Lacuri"/>
    <x v="0"/>
    <n v="163000"/>
    <x v="1"/>
    <n v="63"/>
    <n v="2587.3015873015875"/>
  </r>
  <r>
    <s v="Apartament de vanzare in SEMILUNA. Premium. Raritate._x000a_                            _x000a_        _x000a_        _x000a_        _x000a_        _x000a_            _x000a_                _x000a_                    _x000a_                    Cluj-Napoca, zona Plopilor"/>
    <x v="3"/>
    <n v="498000"/>
    <x v="1"/>
    <n v="135"/>
    <n v="3688.8888888888887"/>
  </r>
  <r>
    <s v="Apartament de vanzare in SEMILUNA. Premium._x000a_                            _x000a_        _x000a_        _x000a_        _x000a_        _x000a_            _x000a_                _x000a_                    _x000a_                    Cluj-Napoca, zona Plopilor"/>
    <x v="3"/>
    <n v="498000"/>
    <x v="1"/>
    <n v="135"/>
    <n v="3688.8888888888887"/>
  </r>
  <r>
    <s v="Apartament de vanzare in vila cu 2 etaje !_x000a_                            _x000a_        _x000a_        _x000a_        _x000a_        _x000a_            _x000a_                _x000a_                    _x000a_                    Cluj-Napoca, zona Câmpului"/>
    <x v="3"/>
    <n v="352000"/>
    <x v="1"/>
    <n v="160"/>
    <n v="2200"/>
  </r>
  <r>
    <s v="Apartament de vanzare in zona Campului  in vila cu 2 apartamente !_x000a_                            _x000a_        _x000a_        _x000a_        _x000a_        _x000a_            _x000a_                _x000a_                    _x000a_                    Cluj-Napoca, zona Câmpului"/>
    <x v="3"/>
    <n v="223000"/>
    <x v="1"/>
    <n v="100"/>
    <n v="2230"/>
  </r>
  <r>
    <s v="Apartament la etaj intermediar, strada Alverna_x000a_                            _x000a_        _x000a_        _x000a_        _x000a_        _x000a_            _x000a_                _x000a_                    _x000a_                    Cluj-Napoca, zona Gheorgheni"/>
    <x v="0"/>
    <n v="154000"/>
    <x v="0"/>
    <n v="63"/>
    <n v="2444.4444444444443"/>
  </r>
  <r>
    <s v="Apartament Nou Cluj Zorilor | Langa liceul Waldorf_x000a_                            _x000a_        _x000a_        _x000a_        _x000a_        _x000a_            _x000a_                _x000a_                    _x000a_                    Cluj-Napoca, zona Zorilor"/>
    <x v="0"/>
    <n v="148382"/>
    <x v="1"/>
    <n v="63"/>
    <n v="2355.2698412698414"/>
  </r>
  <r>
    <s v="Apartament pe 2 niveluri, zona Piata Hermes_x000a_                            _x000a_        _x000a_        _x000a_        _x000a_        _x000a_            _x000a_                _x000a_                    _x000a_                    Cluj-Napoca, zona Gheorgheni"/>
    <x v="0"/>
    <n v="130000"/>
    <x v="0"/>
    <n v="63"/>
    <n v="2063.4920634920636"/>
  </r>
  <r>
    <s v="Apartament practic, modern, la cheie, etaj 2, parcare, zona Kaufland_x000a_                            _x000a_        _x000a_        _x000a_        _x000a_        _x000a_            _x000a_                _x000a_                    _x000a_                    Cluj-Napoca, zona Mărăşti"/>
    <x v="0"/>
    <n v="185000"/>
    <x v="0"/>
    <n v="63"/>
    <n v="2936.5079365079364"/>
  </r>
  <r>
    <s v="De vanzare casa cu parcare, zona strazii Paris_x000a_                            _x000a_        _x000a_        _x000a_        _x000a_        _x000a_            _x000a_                _x000a_                    _x000a_                    Cluj-Napoca, zona Central"/>
    <x v="0"/>
    <n v="148000"/>
    <x v="0"/>
    <n v="63"/>
    <n v="2349.2063492063494"/>
  </r>
  <r>
    <s v="Dezvoltator Apartament premium, constructie noua, orientare Sudica, Dorobantilor._x000a_                            _x000a_        _x000a_        _x000a_        _x000a_        _x000a_            _x000a_                _x000a_                    _x000a_                    Cluj-Napoca, zona Marasti"/>
    <x v="0"/>
    <n v="196000"/>
    <x v="0"/>
    <n v="63"/>
    <n v="3111.1111111111113"/>
  </r>
  <r>
    <s v="Apartament de vanzare modern/ cu 2 camere/ terasa 75 mp / 0%COMISION !_x000a_                            _x000a_        _x000a_        _x000a_        _x000a_        _x000a_            _x000a_                _x000a_                    _x000a_                    Cluj-Napoca, zona Iris"/>
    <x v="0"/>
    <n v="145000"/>
    <x v="0"/>
    <n v="55"/>
    <n v="2636.3636363636365"/>
  </r>
  <r>
    <s v="Penthouse, zona centrala, Scala Center, superfinisat, parcare, boxa_x000a_                            _x000a_        _x000a_        _x000a_        _x000a_        _x000a_            _x000a_                _x000a_                    _x000a_                    Cluj-Napoca, zona Central"/>
    <x v="0"/>
    <n v="270000"/>
    <x v="0"/>
    <n v="63"/>
    <n v="4285.7142857142853"/>
  </r>
  <r>
    <s v="Apartament de vanzare pe 2 niveluri, cu 4 camere, intr-o vila din Grigorescu !_x000a_                            _x000a_        _x000a_        _x000a_        _x000a_        _x000a_            _x000a_                _x000a_                    _x000a_                    Cluj-Napoca, zona Grigorescu"/>
    <x v="3"/>
    <n v="384999"/>
    <x v="1"/>
    <n v="120"/>
    <n v="3208.3249999999998"/>
  </r>
  <r>
    <s v="REA1009679 Zona de Interes_x000a_                            _x000a_        _x000a_        _x000a_        _x000a_        _x000a_            _x000a_                _x000a_                    _x000a_                    Cluj-Napoca, zona Mănăştur"/>
    <x v="0"/>
    <n v="127000"/>
    <x v="1"/>
    <n v="63"/>
    <n v="2015.8730158730159"/>
  </r>
  <r>
    <s v="REA1012314 Pozitionare Buna - Zona Zorilor_x000a_                            _x000a_        _x000a_        _x000a_        _x000a_        _x000a_            _x000a_                _x000a_                    _x000a_                    Cluj-Napoca, zona Zorilor"/>
    <x v="0"/>
    <n v="165000"/>
    <x v="1"/>
    <n v="63"/>
    <n v="2619.0476190476193"/>
  </r>
  <r>
    <s v="Vanzare apartament cu gradina, zona Calea Turzii, parcare subterana_x000a_                            _x000a_        _x000a_        _x000a_        _x000a_        _x000a_            _x000a_                _x000a_                    _x000a_                    Cluj-Napoca, zona Bună Ziua"/>
    <x v="0"/>
    <n v="143000"/>
    <x v="1"/>
    <n v="63"/>
    <n v="2269.8412698412699"/>
  </r>
  <r>
    <s v="Apartament finisat, mobilat, utilat in complex Wings_x000a_                            _x000a_        _x000a_        _x000a_        _x000a_        _x000a_            _x000a_                _x000a_                    _x000a_                    Cluj-Napoca, zona Europa"/>
    <x v="0"/>
    <n v="215000"/>
    <x v="1"/>
    <n v="62.5"/>
    <n v="3440"/>
  </r>
  <r>
    <s v="Apartament de vanzare Ultracentral, 4 camere, zona Piata Muzeului_x000a_                            _x000a_        _x000a_        _x000a_        _x000a_        _x000a_            _x000a_                _x000a_                    _x000a_                    Cluj-Napoca, zona Ultracentral"/>
    <x v="3"/>
    <n v="260000"/>
    <x v="0"/>
    <n v="79"/>
    <n v="3291.1392405063293"/>
  </r>
  <r>
    <s v="Apartament de vanzare Zona Centrala_x000a_                            _x000a_        _x000a_        _x000a_        _x000a_        _x000a_            _x000a_                _x000a_                    _x000a_                    Cluj-Napoca, zona Central"/>
    <x v="3"/>
    <n v="340000"/>
    <x v="0"/>
    <n v="150"/>
    <n v="2266.6666666666665"/>
  </r>
  <r>
    <s v="Apartament spaţios, 63mp, etaj intermediar, zona Spitalului de..._x000a_                            _x000a_        _x000a_        _x000a_        _x000a_        _x000a_            _x000a_                _x000a_                    _x000a_                    Cluj-Napoca, zona Zorilor"/>
    <x v="0"/>
    <n v="164900"/>
    <x v="1"/>
    <n v="62.12"/>
    <n v="2654.5396007726981"/>
  </r>
  <r>
    <s v="Apartament 3 dormitoare / etaj intermediar si parcare_x000a_                            _x000a_        _x000a_        _x000a_        _x000a_        _x000a_            _x000a_                _x000a_                    _x000a_                    Cluj-Napoca, zona Mănăştur"/>
    <x v="0"/>
    <n v="127000"/>
    <x v="1"/>
    <n v="62"/>
    <n v="2048.3870967741937"/>
  </r>
  <r>
    <s v="Apartament cu doua dormitoare si living cu bucatarie spre vanzare, zona Marasti_x000a_                            _x000a_        _x000a_        _x000a_        _x000a_        _x000a_            _x000a_                _x000a_                    _x000a_                    Cluj-Napoca, zona Mărăşti"/>
    <x v="0"/>
    <n v="159999"/>
    <x v="0"/>
    <n v="62"/>
    <n v="2580.6290322580644"/>
  </r>
  <r>
    <s v="Apartament de vanzare, 1 camera, 28 mp, cartier Marasti_x000a_                            _x000a_        _x000a_        _x000a_        _x000a_        _x000a_            _x000a_                _x000a_                    _x000a_                    Cluj-Napoca, zona Marasti"/>
    <x v="2"/>
    <n v="73000"/>
    <x v="1"/>
    <n v="28"/>
    <n v="2607.1428571428573"/>
  </r>
  <r>
    <s v="Apartament de vanzare, 2 camere, Plopilor_x000a_                            _x000a_        _x000a_        _x000a_        _x000a_        _x000a_            _x000a_                _x000a_                    _x000a_                    Cluj-Napoca, zona Plopilor"/>
    <x v="0"/>
    <n v="179900"/>
    <x v="1"/>
    <n v="67.28"/>
    <n v="2673.9001189060641"/>
  </r>
  <r>
    <s v="Apartament de vanzare, 2 camere, str. Bucovina, COMISION 0%_x000a_                            _x000a_        _x000a_        _x000a_        _x000a_        _x000a_            _x000a_                _x000a_                    _x000a_                    Cluj-Napoca, zona Mănăştur"/>
    <x v="0"/>
    <n v="129000"/>
    <x v="1"/>
    <n v="59"/>
    <n v="2186.4406779661017"/>
  </r>
  <r>
    <s v="Apartament de vanzare, 3 camere, 2 bai, 89 mp total, parcare, Grigorescu_x000a_                            _x000a_        _x000a_        _x000a_        _x000a_        _x000a_            _x000a_                _x000a_                    _x000a_                    Cluj-Napoca, zona Grigorescu"/>
    <x v="1"/>
    <n v="179000"/>
    <x v="0"/>
    <n v="75"/>
    <n v="2386.6666666666665"/>
  </r>
  <r>
    <s v="Apartament de VANZARE, 3 camere, 68mp, Zona Lidl_x000a_                            _x000a_        _x000a_        _x000a_        _x000a_        _x000a_            _x000a_                _x000a_                    _x000a_                    Cluj-Napoca, zona Dâmbul Rotund"/>
    <x v="1"/>
    <n v="135000"/>
    <x v="0"/>
    <n v="68.08"/>
    <n v="1982.961222091657"/>
  </r>
  <r>
    <s v="Apartament de Vanzare, 3 camere, decomandat, 65 mp, garaj, Manastur_x000a_                            _x000a_        _x000a_        _x000a_        _x000a_        _x000a_            _x000a_                _x000a_                    _x000a_                    Cluj-Napoca, zona Mănăştur"/>
    <x v="1"/>
    <n v="140000"/>
    <x v="1"/>
    <n v="65"/>
    <n v="2153.8461538461538"/>
  </r>
  <r>
    <s v="Apartament de Vanzare, 3 camere, decomandat, balcon , Gheorgheni_x000a_                            _x000a_        _x000a_        _x000a_        _x000a_        _x000a_            _x000a_                _x000a_                    _x000a_                    Cluj-Napoca, zona Gheorgheni"/>
    <x v="1"/>
    <n v="128000"/>
    <x v="1"/>
    <n v="57"/>
    <n v="2245.6140350877195"/>
  </r>
  <r>
    <s v="Apartament de vanzare, 3 camere,zona iulius mall_x000a_                            _x000a_        _x000a_        _x000a_        _x000a_        _x000a_            _x000a_                _x000a_                    _x000a_                    Cluj-Napoca, zona Gheorgheni"/>
    <x v="1"/>
    <n v="220000"/>
    <x v="0"/>
    <n v="65"/>
    <n v="3384.6153846153848"/>
  </r>
  <r>
    <s v="Apartament cu parcare in Iris_x000a_                            _x000a_        _x000a_        _x000a_        _x000a_        _x000a_            _x000a_                _x000a_                    _x000a_                    Cluj-Napoca, zona Iris"/>
    <x v="0"/>
    <n v="160000"/>
    <x v="0"/>
    <n v="62"/>
    <n v="2580.6451612903224"/>
  </r>
  <r>
    <s v="Apartament finisat pe strada Oasului_x000a_                            _x000a_        _x000a_        _x000a_        _x000a_        _x000a_            _x000a_                _x000a_                    _x000a_                    Cluj-Napoca, zona Iris"/>
    <x v="0"/>
    <n v="170000"/>
    <x v="0"/>
    <n v="62"/>
    <n v="2741.9354838709678"/>
  </r>
  <r>
    <s v="Apartament de vanzare, lux, 2 camere, balcon, Gheorgheni, la 5 minute de Iulius_x000a_                            _x000a_        _x000a_        _x000a_        _x000a_        _x000a_            _x000a_                _x000a_                    _x000a_                    Cluj-Napoca, zona Gheorgheni"/>
    <x v="0"/>
    <n v="188000"/>
    <x v="0"/>
    <n v="45"/>
    <n v="4177.7777777777774"/>
  </r>
  <r>
    <s v="Apartament de Vanzare, lux, 3 camere, 57 mp, zona strazii Rasaritului_x000a_                            _x000a_        _x000a_        _x000a_        _x000a_        _x000a_            _x000a_                _x000a_                    _x000a_                    Cluj-Napoca, zona Mărăşti"/>
    <x v="1"/>
    <n v="139900"/>
    <x v="0"/>
    <n v="54"/>
    <n v="2590.7407407407409"/>
  </r>
  <r>
    <s v="Apartament in vila | zona veche a cartierului Andrei Muresanu_x000a_                            _x000a_        _x000a_        _x000a_        _x000a_        _x000a_            _x000a_                _x000a_                    _x000a_                    Cluj-Napoca, zona Andrei Muresanu"/>
    <x v="0"/>
    <n v="132500"/>
    <x v="1"/>
    <n v="62"/>
    <n v="2137.0967741935483"/>
  </r>
  <r>
    <s v="Apartament la cheie in Marasti_x000a_                            _x000a_        _x000a_        _x000a_        _x000a_        _x000a_            _x000a_                _x000a_                    _x000a_                    Cluj-Napoca, zona Mărăşti"/>
    <x v="0"/>
    <n v="163000"/>
    <x v="0"/>
    <n v="62"/>
    <n v="2629.0322580645161"/>
  </r>
  <r>
    <s v="Apartament la etaj intermediar| Bloc nou | Zona Kaufland Marasti_x000a_                            _x000a_        _x000a_        _x000a_        _x000a_        _x000a_            _x000a_                _x000a_                    _x000a_                    Cluj-Napoca, zona Mărăşti"/>
    <x v="0"/>
    <n v="163000"/>
    <x v="0"/>
    <n v="62"/>
    <n v="2629.0322580645161"/>
  </r>
  <r>
    <s v="Apartament modern cu parcare, zona Iris_x000a_                            _x000a_        _x000a_        _x000a_        _x000a_        _x000a_            _x000a_                _x000a_                    _x000a_                    Cluj-Napoca, zona Iris"/>
    <x v="0"/>
    <n v="165000"/>
    <x v="0"/>
    <n v="62"/>
    <n v="2661.2903225806454"/>
  </r>
  <r>
    <s v="Apartament de vanzare/ cu 2 camere decomandate/ in Gheorgheni_x000a_                            _x000a_        _x000a_        _x000a_        _x000a_        _x000a_            _x000a_                _x000a_                    _x000a_                    Cluj-Napoca, zona Gheorgheni"/>
    <x v="0"/>
    <n v="149900"/>
    <x v="1"/>
    <n v="60"/>
    <n v="2498.3333333333335"/>
  </r>
  <r>
    <s v="Apartament de vanzare/3 camere decomandare/ zona Parcul Mare !_x000a_                            _x000a_        _x000a_        _x000a_        _x000a_        _x000a_            _x000a_                _x000a_                    _x000a_                    Cluj-Napoca, zona Semicentral"/>
    <x v="1"/>
    <n v="165000"/>
    <x v="1"/>
    <n v="80"/>
    <n v="2062.5"/>
  </r>
  <r>
    <s v="Apartament ultrafinisat la 5 minute de Vivo Center!_x000a_                            _x000a_        _x000a_        _x000a_        _x000a_        _x000a_            _x000a_                _x000a_                    _x000a_                    Cluj-Napoca, zona Vest"/>
    <x v="0"/>
    <n v="144900"/>
    <x v="0"/>
    <n v="62"/>
    <n v="2337.0967741935483"/>
  </r>
  <r>
    <s v="Apartament ultramodern | 2 dormitoare | Zona Auchan_x000a_                            _x000a_        _x000a_        _x000a_        _x000a_        _x000a_            _x000a_                _x000a_                    _x000a_                    Cluj-Napoca, zona Iris"/>
    <x v="0"/>
    <n v="165000"/>
    <x v="0"/>
    <n v="62"/>
    <n v="2661.2903225806454"/>
  </r>
  <r>
    <s v="Apartament decomandat | 4 camere| etaj intermediar| Zona Romstal Marasti_x000a_                            _x000a_        _x000a_        _x000a_        _x000a_        _x000a_            _x000a_                _x000a_                    _x000a_                    Cluj-Napoca, zona Aurel Vlaicu"/>
    <x v="3"/>
    <n v="179000"/>
    <x v="1"/>
    <n v="76"/>
    <n v="2355.2631578947367"/>
  </r>
  <r>
    <s v="Pret promotional! Proiect nou, zona centrala, discount pana la 15%_x000a_                            _x000a_        _x000a_        _x000a_        _x000a_        _x000a_            _x000a_                _x000a_                    _x000a_                    Cluj-Napoca, zona Central"/>
    <x v="0"/>
    <n v="127770"/>
    <x v="1"/>
    <n v="62"/>
    <n v="2060.8064516129034"/>
  </r>
  <r>
    <s v="Apartament decomandat 2 camere | Etaj intermediar | Manastur_x000a_                            _x000a_        _x000a_        _x000a_        _x000a_        _x000a_            _x000a_                _x000a_                    _x000a_                    Cluj-Napoca, zona Mănăştur"/>
    <x v="0"/>
    <n v="103000"/>
    <x v="1"/>
    <n v="48"/>
    <n v="2145.8333333333335"/>
  </r>
  <r>
    <s v="Apartament decomandat 2 camere + 1 camera la demisol, zona Titulescu_x000a_                            _x000a_        _x000a_        _x000a_        _x000a_        _x000a_            _x000a_                _x000a_                    _x000a_                    Cluj-Napoca, zona Gheorgheni"/>
    <x v="0"/>
    <n v="140000"/>
    <x v="1"/>
    <n v="67"/>
    <n v="2089.5522388059703"/>
  </r>
  <r>
    <s v="Apartament Decomandat 2 Camere Grigorescu_x000a_                            _x000a_        _x000a_        _x000a_        _x000a_        _x000a_            _x000a_                _x000a_                    _x000a_                    Cluj-Napoca, zona Grigorescu"/>
    <x v="0"/>
    <n v="120000"/>
    <x v="1"/>
    <n v="49"/>
    <n v="2448.9795918367345"/>
  </r>
  <r>
    <s v="Apartament Decomandat 2 camere Zona Interservisan_x000a_                            _x000a_        _x000a_        _x000a_        _x000a_        _x000a_            _x000a_                _x000a_                    _x000a_                    Cluj-Napoca, zona Gheorgheni"/>
    <x v="0"/>
    <n v="125000"/>
    <x v="1"/>
    <n v="50"/>
    <n v="2500"/>
  </r>
  <r>
    <s v="Apartament decomandat 2 camere, 2 balcoane, zona excelenta, Piata Marasti_x000a_                            _x000a_        _x000a_        _x000a_        _x000a_        _x000a_            _x000a_                _x000a_                    _x000a_                    Cluj-Napoca, zona Mărăşti"/>
    <x v="0"/>
    <n v="123000"/>
    <x v="1"/>
    <n v="51"/>
    <n v="2411.7647058823532"/>
  </r>
  <r>
    <s v="Apartament decomandat 2 camere, locatie excelenta!_x000a_                            _x000a_        _x000a_        _x000a_        _x000a_        _x000a_            _x000a_                _x000a_                    _x000a_                    Cluj-Napoca, zona Bună Ziua"/>
    <x v="0"/>
    <n v="155000"/>
    <x v="1"/>
    <n v="52"/>
    <n v="2980.7692307692309"/>
  </r>
  <r>
    <s v="Apartament decomandat 2 camere, locatie excelenta!_x000a_                            _x000a_        _x000a_        _x000a_        _x000a_        _x000a_            _x000a_                _x000a_                    _x000a_                    Cluj-Napoca, zona Între Lacuri"/>
    <x v="0"/>
    <n v="160000"/>
    <x v="1"/>
    <n v="55"/>
    <n v="2909.090909090909"/>
  </r>
  <r>
    <s v="Apartament decomandat 2 camere, locatie excelenta, zona Piata Marasti_x000a_                            _x000a_        _x000a_        _x000a_        _x000a_        _x000a_            _x000a_                _x000a_                    _x000a_                    Cluj-Napoca, zona Mărăşti"/>
    <x v="0"/>
    <n v="125000"/>
    <x v="1"/>
    <n v="49"/>
    <n v="2551.0204081632655"/>
  </r>
  <r>
    <s v="Apartament decomandat 2 camere, zona foarte buna, Intre LacurI, Iulius Mall_x000a_                            _x000a_        _x000a_        _x000a_        _x000a_        _x000a_            _x000a_                _x000a_                    _x000a_                    Cluj-Napoca, zona Între Lacuri"/>
    <x v="0"/>
    <n v="117900"/>
    <x v="1"/>
    <n v="50"/>
    <n v="2358"/>
  </r>
  <r>
    <s v="Apartament Decomandat 3 camere Calea Manastur cu Garaj_x000a_                            _x000a_        _x000a_        _x000a_        _x000a_        _x000a_            _x000a_                _x000a_                    _x000a_                    Cluj-Napoca, zona Manastur"/>
    <x v="1"/>
    <n v="168000"/>
    <x v="1"/>
    <n v="65"/>
    <n v="2584.6153846153848"/>
  </r>
  <r>
    <s v="Apartament decomandat 3 camere in Piata Marasti_x000a_                            _x000a_        _x000a_        _x000a_        _x000a_        _x000a_            _x000a_                _x000a_                    _x000a_                    Cluj-Napoca, zona Marasti"/>
    <x v="1"/>
    <n v="178900"/>
    <x v="1"/>
    <n v="74"/>
    <n v="2417.5675675675675"/>
  </r>
  <r>
    <s v="Apartament decomandat 3 camere, etajul 2, zona Fsega, Marasti_x000a_                            _x000a_        _x000a_        _x000a_        _x000a_        _x000a_            _x000a_                _x000a_                    _x000a_                    Cluj-Napoca, zona Mărăşti"/>
    <x v="1"/>
    <n v="175000"/>
    <x v="1"/>
    <n v="65"/>
    <n v="2692.3076923076924"/>
  </r>
  <r>
    <s v="Apartament decomandat 4 camere, etaj 2, zona linistita, Gheorgheni_x000a_                            _x000a_        _x000a_        _x000a_        _x000a_        _x000a_            _x000a_                _x000a_                    _x000a_                    Cluj-Napoca, zona Gheorgheni"/>
    <x v="3"/>
    <n v="179000"/>
    <x v="1"/>
    <n v="74"/>
    <n v="2418.9189189189187"/>
  </r>
  <r>
    <s v="Apartament decomandat cu 1 camera, in centru_x000a_                            _x000a_        _x000a_        _x000a_        _x000a_        _x000a_            _x000a_                _x000a_                    _x000a_                    Cluj-Napoca, zona Central"/>
    <x v="2"/>
    <n v="67000"/>
    <x v="1"/>
    <n v="40"/>
    <n v="1675"/>
  </r>
  <r>
    <s v="Apartament decomandat cu 2 camere - Gruia_x000a_                            _x000a_        _x000a_        _x000a_        _x000a_        _x000a_            _x000a_                _x000a_                    _x000a_                    Cluj-Napoca, zona Gruia"/>
    <x v="0"/>
    <n v="109000"/>
    <x v="1"/>
    <n v="49"/>
    <n v="2224.4897959183672"/>
  </r>
  <r>
    <s v="Apartament decomandat cu 2 camere de vanzare in Iris_x000a_                            _x000a_        _x000a_        _x000a_        _x000a_        _x000a_            _x000a_                _x000a_                    _x000a_                    Cluj-Napoca, zona Iris"/>
    <x v="0"/>
    <n v="125000"/>
    <x v="1"/>
    <n v="48"/>
    <n v="2604.1666666666665"/>
  </r>
  <r>
    <s v="Apartament decomandat cu 2 camere de vanzare, in zona Intre Lacuri_x000a_                            _x000a_        _x000a_        _x000a_        _x000a_        _x000a_            _x000a_                _x000a_                    _x000a_                    Cluj-Napoca, zona Între Lacuri"/>
    <x v="0"/>
    <n v="150000"/>
    <x v="1"/>
    <n v="52"/>
    <n v="2884.6153846153848"/>
  </r>
  <r>
    <s v="Apartament decomandat cu 2 camere, de vanzare, in Zorilor_x000a_                            _x000a_        _x000a_        _x000a_        _x000a_        _x000a_            _x000a_                _x000a_                    _x000a_                    Cluj-Napoca, zona Zorilor"/>
    <x v="0"/>
    <n v="142000"/>
    <x v="1"/>
    <n v="49"/>
    <n v="2897.9591836734694"/>
  </r>
  <r>
    <s v="Apartament decomandat cu 3 camere, de vanzare- Manastur !_x000a_                            _x000a_        _x000a_        _x000a_        _x000a_        _x000a_            _x000a_                _x000a_                    _x000a_                    Cluj-Napoca, zona Mănăştur"/>
    <x v="1"/>
    <n v="156500"/>
    <x v="1"/>
    <n v="68"/>
    <n v="2301.4705882352941"/>
  </r>
  <r>
    <s v="Apartament decomandat cu 3 camere, in cartierul Zorilor_x000a__x000a_                            _x000a_        _x000a_        _x000a_        _x000a_        _x000a_            _x000a_                _x000a_                    _x000a_                    Cluj-Napoca, zona Zorilor"/>
    <x v="1"/>
    <n v="219000"/>
    <x v="1"/>
    <n v="67"/>
    <n v="3268.6567164179105"/>
  </r>
  <r>
    <s v="Apartament decomandat cu 4 camere langa Parcul Central, etajul 1 !_x000a_                            _x000a_        _x000a_        _x000a_        _x000a_        _x000a_            _x000a_                _x000a_                    _x000a_                    Cluj-Napoca, zona Semicentral"/>
    <x v="3"/>
    <n v="209000"/>
    <x v="1"/>
    <n v="83"/>
    <n v="2518.0722891566265"/>
  </r>
  <r>
    <s v="Apartament pe 2 niveluri si parcare pe Str. Edgar Quinet_x000a_                            _x000a_        _x000a_        _x000a_        _x000a_        _x000a_            _x000a_                _x000a_                    _x000a_                    Cluj-Napoca, zona Mănăştur"/>
    <x v="0"/>
    <n v="110000"/>
    <x v="0"/>
    <n v="61.5"/>
    <n v="1788.6178861788617"/>
  </r>
  <r>
    <s v="Apartament decomandat de vanzare cu 4 camere_x000a_                            _x000a_        _x000a_        _x000a_        _x000a_        _x000a_            _x000a_                _x000a_                    _x000a_                    Cluj-Napoca, zona Între Lacuri"/>
    <x v="3"/>
    <n v="260000"/>
    <x v="1"/>
    <n v="100"/>
    <n v="2600"/>
  </r>
  <r>
    <s v="Apartament spatios in zona Parcului Detunata_x000a_                            _x000a_        _x000a_        _x000a_        _x000a_        _x000a_            _x000a_                _x000a_                    _x000a_                    Cluj-Napoca, zona Gheorgheni"/>
    <x v="0"/>
    <n v="90000"/>
    <x v="0"/>
    <n v="61.1"/>
    <n v="1472.9950900163665"/>
  </r>
  <r>
    <s v="193027-Vanzare Apartament In Bloc Nou, Gheorgheni, Cluj-Napoca_x000a_                            _x000a_        _x000a_        _x000a_        _x000a_        _x000a_            _x000a_                _x000a_                    _x000a_                    Cluj-Napoca, zona Gheorgheni"/>
    <x v="0"/>
    <n v="145000"/>
    <x v="1"/>
    <n v="61"/>
    <n v="2377.0491803278687"/>
  </r>
  <r>
    <s v="Apartament decomandat de vanzare, cu 3 camere, in zona Manastur_x000a_                            _x000a_        _x000a_        _x000a_        _x000a_        _x000a_            _x000a_                _x000a_                    _x000a_                    Cluj-Napoca, zona Mănăştur"/>
    <x v="1"/>
    <n v="165000"/>
    <x v="1"/>
    <n v="70"/>
    <n v="2357.1428571428573"/>
  </r>
  <r>
    <s v="Apartament bloc nou, terasa 30 mp, Europa_x000a_                            _x000a_        _x000a_        _x000a_        _x000a_        _x000a_            _x000a_                _x000a_                    _x000a_                    Cluj-Napoca, zona Europa"/>
    <x v="0"/>
    <n v="172000"/>
    <x v="0"/>
    <n v="61"/>
    <n v="2819.6721311475408"/>
  </r>
  <r>
    <s v="Apartament cu terasa si parcare subterana in VIVIDO, langa FSEGA_x000a_                            _x000a_        _x000a_        _x000a_        _x000a_        _x000a_            _x000a_                _x000a_                    _x000a_                    Cluj-Napoca, zona Gheorgheni"/>
    <x v="0"/>
    <n v="225000"/>
    <x v="0"/>
    <n v="61"/>
    <n v="3688.5245901639346"/>
  </r>
  <r>
    <s v="Apartament de lux in zona Hermes, Gheorgheni_x000a_                            _x000a_        _x000a_        _x000a_        _x000a_        _x000a_            _x000a_                _x000a_                    _x000a_                    Cluj-Napoca, zona Gheorgheni"/>
    <x v="0"/>
    <n v="179000"/>
    <x v="0"/>
    <n v="61"/>
    <n v="2934.4262295081967"/>
  </r>
  <r>
    <s v="Apartament de lux la etajul 1 cu garaj inclus, zona Vivo_x000a_                            _x000a_        _x000a_        _x000a_        _x000a_        _x000a_            _x000a_                _x000a_                    _x000a_                    Cluj-Napoca, zona Manastur"/>
    <x v="0"/>
    <n v="118000"/>
    <x v="0"/>
    <n v="61"/>
    <n v="1934.4262295081967"/>
  </r>
  <r>
    <s v="Apartament IULIUS MALL 2CAM 61MP + Terasa 13.8MP_x000a_                            _x000a_        _x000a_        _x000a_        _x000a_        _x000a_            _x000a_                _x000a_                    _x000a_                    Cluj-Napoca, zona Gheorgheni"/>
    <x v="0"/>
    <n v="245000"/>
    <x v="0"/>
    <n v="61"/>
    <n v="4016.3934426229507"/>
  </r>
  <r>
    <s v="Apartament la cheie in zona Semicentrala_x000a_                            _x000a_        _x000a_        _x000a_        _x000a_        _x000a_            _x000a_                _x000a_                    _x000a_                    Cluj-Napoca, zona Semicentral"/>
    <x v="0"/>
    <n v="234000"/>
    <x v="0"/>
    <n v="61"/>
    <n v="3836.0655737704919"/>
  </r>
  <r>
    <s v="Apartament la etaj intermediar in Grigorescu_x000a_                            _x000a_        _x000a_        _x000a_        _x000a_        _x000a_            _x000a_                _x000a_                    _x000a_                    Cluj-Napoca, zona Grigorescu"/>
    <x v="0"/>
    <n v="159900"/>
    <x v="0"/>
    <n v="61"/>
    <n v="2621.311475409836"/>
  </r>
  <r>
    <s v="Apartament la etaj intermediar pe strada Tasnad_x000a_                            _x000a_        _x000a_        _x000a_        _x000a_        _x000a_            _x000a_                _x000a_                    _x000a_                    Cluj-Napoca, zona Mănăştur"/>
    <x v="0"/>
    <n v="125000"/>
    <x v="0"/>
    <n v="61"/>
    <n v="2049.1803278688526"/>
  </r>
  <r>
    <s v="Apartament langa padure / doua dormitoare si bucatarie separata_x000a_                            _x000a_        _x000a_        _x000a_        _x000a_        _x000a_            _x000a_                _x000a_                    _x000a_                    Cluj-Napoca, zona Mănăştur"/>
    <x v="0"/>
    <n v="110000"/>
    <x v="0"/>
    <n v="61"/>
    <n v="1803.2786885245901"/>
  </r>
  <r>
    <s v="Apartament luminos si modern, pozitionat in zona semicentrala_x000a_                            _x000a_        _x000a_        _x000a_        _x000a_        _x000a_            _x000a_                _x000a_                    _x000a_                    Cluj-Napoca, zona Mărăşti"/>
    <x v="0"/>
    <n v="234000"/>
    <x v="0"/>
    <n v="61"/>
    <n v="3836.0655737704919"/>
  </r>
  <r>
    <s v="Apartament decomandat,  2 camere, 2 balcoane, zona UMF_x000a_                            _x000a_        _x000a_        _x000a_        _x000a_        _x000a_            _x000a_                _x000a_                    _x000a_                    Cluj-Napoca, zona Zorilor"/>
    <x v="0"/>
    <n v="130000"/>
    <x v="1"/>
    <n v="53"/>
    <n v="2452.8301886792451"/>
  </r>
  <r>
    <s v="Apartament decomandat, 2 camere, 65 mp, boxa, zona Titulescu_x000a_                            _x000a_        _x000a_        _x000a_        _x000a_        _x000a_            _x000a_                _x000a_                    _x000a_                    Cluj-Napoca, zona Gheorgheni"/>
    <x v="0"/>
    <n v="145000"/>
    <x v="1"/>
    <n v="65"/>
    <n v="2230.7692307692309"/>
  </r>
  <r>
    <s v="Apartament decomandat, 2 camere, gradina, parcare, zona Vivo!_x000a_                            _x000a_        _x000a_        _x000a_        _x000a_        _x000a_            _x000a_                _x000a_                    _x000a_                    Cluj-Napoca, zona Mănăştur"/>
    <x v="0"/>
    <n v="119800"/>
    <x v="1"/>
    <n v="56"/>
    <n v="2139.2857142857142"/>
  </r>
  <r>
    <s v="Apartament decomandat, 3 camere, etaj II, Manastur_x000a_                            _x000a_        _x000a_        _x000a_        _x000a_        _x000a_            _x000a_                _x000a_                    _x000a_                    Cluj-Napoca, zona Manastur"/>
    <x v="1"/>
    <n v="139900"/>
    <x v="1"/>
    <n v="69"/>
    <n v="2027.536231884058"/>
  </r>
  <r>
    <s v="Apartament decomandat, 3 camere, zona Bd Nicolae Titulescu_x000a_                            _x000a_        _x000a_        _x000a_        _x000a_        _x000a_            _x000a_                _x000a_                    _x000a_                    Cluj-Napoca, zona Gheorgheni"/>
    <x v="1"/>
    <n v="180000"/>
    <x v="1"/>
    <n v="64"/>
    <n v="2812.5"/>
  </r>
  <r>
    <s v="Apartament modern pe str. Nicolae Steinhardt_x000a_                            _x000a_        _x000a_        _x000a_        _x000a_        _x000a_            _x000a_                _x000a_                    _x000a_                    Cluj-Napoca, zona Europa"/>
    <x v="0"/>
    <n v="169900"/>
    <x v="1"/>
    <n v="61"/>
    <n v="2785.2459016393441"/>
  </r>
  <r>
    <s v="De vanzare apartament in zona Ultracentrala_x000a_                            _x000a_        _x000a_        _x000a_        _x000a_        _x000a_            _x000a_                _x000a_                    _x000a_                    Cluj-Napoca, zona Ultracentral"/>
    <x v="0"/>
    <n v="188000"/>
    <x v="0"/>
    <n v="61"/>
    <n v="3081.967213114754"/>
  </r>
  <r>
    <s v="Apartament decomandat, cu 2 camere, etaj 2, lift, cartierul Manastur_x000a_                            _x000a_        _x000a_        _x000a_        _x000a_        _x000a_            _x000a_                _x000a_                    _x000a_                    Cluj-Napoca, zona Mănăştur"/>
    <x v="0"/>
    <n v="115000"/>
    <x v="1"/>
    <n v="40"/>
    <n v="2875"/>
  </r>
  <r>
    <s v="Apartament decomandat, cu o camera, 36mp, Calvaria, Manastur_x000a_                            _x000a_        _x000a_        _x000a_        _x000a_        _x000a_            _x000a_                _x000a_                    _x000a_                    Cluj-Napoca, zona Mănăştur"/>
    <x v="2"/>
    <n v="81900"/>
    <x v="1"/>
    <n v="36"/>
    <n v="2275"/>
  </r>
  <r>
    <s v="Dezvoltator Apartament premium, terasa 16 mp, orientare estica, Dorobantilor!_x000a_                            _x000a_        _x000a_        _x000a_        _x000a_        _x000a_            _x000a_                _x000a_                    _x000a_                    Cluj-Napoca, zona Marasti"/>
    <x v="0"/>
    <n v="176000"/>
    <x v="0"/>
    <n v="61"/>
    <n v="2885.2459016393441"/>
  </r>
  <r>
    <s v="REA1014268 Apartament in zona linistita_x000a_                            _x000a_        _x000a_        _x000a_        _x000a_        _x000a_            _x000a_                _x000a_                    _x000a_                    Cluj-Napoca, zona Zorilor"/>
    <x v="0"/>
    <n v="185000"/>
    <x v="0"/>
    <n v="61"/>
    <n v="3032.7868852459014"/>
  </r>
  <r>
    <s v="Vand 5 apartamente (61-68 mp) Str Oasului 334_x000a_                            _x000a_        _x000a_        _x000a_        _x000a_        _x000a_            _x000a_                _x000a_                    _x000a_                    Cluj-Napoca, zona Iris"/>
    <x v="0"/>
    <n v="111000"/>
    <x v="1"/>
    <n v="61"/>
    <n v="1819.672131147541"/>
  </r>
  <r>
    <s v="Apartament spatios in Gheorgheni, imobil premium, 67 mp, etaj 3_x000a_                            _x000a_        _x000a_        _x000a_        _x000a_        _x000a_            _x000a_                _x000a_                    _x000a_                    Cluj-Napoca, zona Gheorgheni"/>
    <x v="0"/>
    <n v="179000"/>
    <x v="0"/>
    <n v="60.7"/>
    <n v="2948.9291598023065"/>
  </r>
  <r>
    <s v="Apartament spatios cu view, Piata Marasti, 61 mp, garaj, bloc nou_x000a_                            _x000a_        _x000a_        _x000a_        _x000a_        _x000a_            _x000a_                _x000a_                    _x000a_                    Cluj-Napoca, zona Mărăşti"/>
    <x v="0"/>
    <n v="151400"/>
    <x v="0"/>
    <n v="60.56"/>
    <n v="2500"/>
  </r>
  <r>
    <s v="Apartament finisat in Seasons_x000a_                            _x000a_        _x000a_        _x000a_        _x000a_        _x000a_            _x000a_                _x000a_                    _x000a_                    Cluj-Napoca, zona Zorilor"/>
    <x v="0"/>
    <n v="158000"/>
    <x v="0"/>
    <n v="60.5"/>
    <n v="2611.5702479338843"/>
  </r>
  <r>
    <s v="Apartament cu panorama in Citadela Residence_x000a_                            _x000a_        _x000a_        _x000a_        _x000a_        _x000a_            _x000a_                _x000a_                    _x000a_                    Cluj-Napoca, zona Mănăştur"/>
    <x v="0"/>
    <n v="125000"/>
    <x v="0"/>
    <n v="60.05"/>
    <n v="2081.5986677768528"/>
  </r>
  <r>
    <s v="Apartament  de vanzare in Marasti_x000a_                            _x000a_        _x000a_        _x000a_        _x000a_        _x000a_            _x000a_                _x000a_                    _x000a_                    Cluj-Napoca, zona Mărăşti"/>
    <x v="0"/>
    <n v="185500"/>
    <x v="0"/>
    <n v="60"/>
    <n v="3091.6666666666665"/>
  </r>
  <r>
    <s v="Apartament 3 incaperi | Etaj 1 | 60mp | Ultracentral - str. Napoca!_x000a_                            _x000a_        _x000a_        _x000a_        _x000a_        _x000a_            _x000a_                _x000a_                    _x000a_                    Cluj-Napoca, zona Ultracentral"/>
    <x v="0"/>
    <n v="165000"/>
    <x v="0"/>
    <n v="60"/>
    <n v="2750"/>
  </r>
  <r>
    <s v="Apartament 60 mp, ultracentral, etaj 1, zona strazii Napoca_x000a_                            _x000a_        _x000a_        _x000a_        _x000a_        _x000a_            _x000a_                _x000a_                    _x000a_                    Cluj-Napoca, zona Central"/>
    <x v="0"/>
    <n v="165000"/>
    <x v="0"/>
    <n v="60"/>
    <n v="2750"/>
  </r>
  <r>
    <s v="Apartament decomantat 2 camere, etaj 3, balcon 19mp, Marasti_x000a_                            _x000a_        _x000a_        _x000a_        _x000a_        _x000a_            _x000a_                _x000a_                    _x000a_                    Cluj-Napoca, zona Mărăşti"/>
    <x v="0"/>
    <n v="125000"/>
    <x v="1"/>
    <n v="49.83"/>
    <n v="2508.528998595224"/>
  </r>
  <r>
    <s v="Apartament confort sporit, etaj intermedia, zona Nicolae Titulescu_x000a_                            _x000a_        _x000a_        _x000a_        _x000a_        _x000a_            _x000a_                _x000a_                    _x000a_                    Cluj-Napoca, zona Gheorgheni"/>
    <x v="0"/>
    <n v="149900"/>
    <x v="1"/>
    <n v="60"/>
    <n v="2498.3333333333335"/>
  </r>
  <r>
    <s v="Apartament deosebit cu 4 camere, CURTE PROPRIE, cartier Dambul Rotund_x000a_                            _x000a_        _x000a_        _x000a_        _x000a_        _x000a_            _x000a_                _x000a_                    _x000a_                    Cluj-Napoca, zona Dâmbul Rotund"/>
    <x v="3"/>
    <n v="225000"/>
    <x v="1"/>
    <n v="108"/>
    <n v="2083.3333333333335"/>
  </r>
  <r>
    <s v="Apartament cu 2 cam la casa 60mp+250mp curte in Gruia, zona Garii_x000a_                            _x000a_        _x000a_        _x000a_        _x000a_        _x000a_            _x000a_                _x000a_                    _x000a_                    Cluj-Napoca, zona Gruia"/>
    <x v="0"/>
    <n v="135000"/>
    <x v="0"/>
    <n v="60"/>
    <n v="2250"/>
  </r>
  <r>
    <s v="Apartament deosebit de 3 camere, 82mp + balcon, parcare, zona BMW_x000a_                            _x000a_        _x000a_        _x000a_        _x000a_        _x000a_            _x000a_                _x000a_                    _x000a_                    Cluj-Napoca, zona Mănăştur"/>
    <x v="1"/>
    <n v="172900"/>
    <x v="0"/>
    <n v="82"/>
    <n v="2108.5365853658536"/>
  </r>
  <r>
    <s v="Apartament deosebit in Andrei Muresanu_x000a_                            _x000a_        _x000a_        _x000a_        _x000a_        _x000a_            _x000a_                _x000a_                    _x000a_                    Cluj-Napoca, zona Andrei Mureşanu"/>
    <x v="3"/>
    <n v="345000"/>
    <x v="0"/>
    <n v="112"/>
    <n v="3080.3571428571427"/>
  </r>
  <r>
    <s v="Apartament deosebit in cladire Interbelica, in zona centrala!_x000a_                            _x000a_        _x000a_        _x000a_        _x000a_        _x000a_            _x000a_                _x000a_                    _x000a_                    Cluj-Napoca, zona Central"/>
    <x v="3"/>
    <n v="443630"/>
    <x v="0"/>
    <n v="164"/>
    <n v="2705.060975609756"/>
  </r>
  <r>
    <s v="Apartament deosebit in Manastur, zona La Terenuri_x000a_                            _x000a_        _x000a_        _x000a_        _x000a_        _x000a_            _x000a_                _x000a_                    _x000a_                    Cluj-Napoca, zona Mănăştur"/>
    <x v="3"/>
    <n v="317000"/>
    <x v="0"/>
    <n v="176"/>
    <n v="1801.1363636363637"/>
  </r>
  <r>
    <s v="Apartament cu finisaje premium, terasa, parcare, zona Centrala_x000a_                            _x000a_        _x000a_        _x000a_        _x000a_        _x000a_            _x000a_                _x000a_                    _x000a_                    Cluj-Napoca, zona Central"/>
    <x v="0"/>
    <n v="213000"/>
    <x v="0"/>
    <n v="60"/>
    <n v="3550"/>
  </r>
  <r>
    <s v="Apartament deosebit, 2 camere, 62 mp, zona Vivo!_x000a_                            _x000a_        _x000a_        _x000a_        _x000a_        _x000a_            _x000a_                _x000a_                    _x000a_                    Cluj-Napoca, zona Mănăştur"/>
    <x v="0"/>
    <n v="145000"/>
    <x v="0"/>
    <n v="62"/>
    <n v="2338.7096774193546"/>
  </r>
  <r>
    <s v="Apartament deosebit, 3 camere, terasa de 35 mp, Buna Ziua_x000a_                            _x000a_        _x000a_        _x000a_        _x000a_        _x000a_            _x000a_                _x000a_                    _x000a_                    Cluj-Napoca, zona Bună Ziua"/>
    <x v="1"/>
    <n v="189000"/>
    <x v="0"/>
    <n v="74"/>
    <n v="2554.0540540540542"/>
  </r>
  <r>
    <s v="Apartament cu parcare subterana, zona strazii Campului_x000a_                            _x000a_        _x000a_        _x000a_        _x000a_        _x000a_            _x000a_                _x000a_                    _x000a_                    Cluj-Napoca, zona Mănăştur"/>
    <x v="0"/>
    <n v="132000"/>
    <x v="0"/>
    <n v="60"/>
    <n v="2200"/>
  </r>
  <r>
    <s v="Apartament deosebit, Manastur, Parcul &quot;La Terenuri&quot;_x000a_                            _x000a_        _x000a_        _x000a_        _x000a_        _x000a_            _x000a_                _x000a_                    _x000a_                    Cluj-Napoca, zona Mănăştur"/>
    <x v="3"/>
    <n v="316000"/>
    <x v="1"/>
    <n v="176"/>
    <n v="1795.4545454545455"/>
  </r>
  <r>
    <s v="Apartament cu parcare zona strazii Mircea Eliade_x000a_                            _x000a_        _x000a_        _x000a_        _x000a_        _x000a_            _x000a_                _x000a_                    _x000a_                    Cluj-Napoca, zona Zorilor"/>
    <x v="0"/>
    <n v="78000"/>
    <x v="1"/>
    <n v="60"/>
    <n v="1300"/>
  </r>
  <r>
    <s v="Apartament de LUX langa Iulius Mall!_x000a__x000a_                            _x000a_        _x000a_        _x000a_        _x000a_        _x000a_            _x000a_                _x000a_                    _x000a_                    Cluj-Napoca, zona Gheorgheni"/>
    <x v="0"/>
    <n v="183000"/>
    <x v="0"/>
    <n v="60"/>
    <n v="3050"/>
  </r>
  <r>
    <s v="Apartament de vanzare | Manastur | 60 mp_x000a_                            _x000a_        _x000a_        _x000a_        _x000a_        _x000a_            _x000a_                _x000a_                    _x000a_                    Cluj-Napoca, zona Mănăştur"/>
    <x v="0"/>
    <n v="134900"/>
    <x v="0"/>
    <n v="60"/>
    <n v="2248.3333333333335"/>
  </r>
  <r>
    <s v="Apartament de vanzare zona Dambul Rotund!_x000a_                            _x000a_        _x000a_        _x000a_        _x000a_        _x000a_            _x000a_                _x000a_                    _x000a_                    Cluj-Napoca, zona Dâmbul Rotund"/>
    <x v="0"/>
    <n v="148000"/>
    <x v="0"/>
    <n v="60"/>
    <n v="2466.6666666666665"/>
  </r>
  <r>
    <s v="Apartament decomandat de vanzare in P-uri, 66 mp, Interservisan_x000a_                            _x000a_        _x000a_        _x000a_        _x000a_        _x000a_            _x000a_                _x000a_                    _x000a_                    Cluj-Napoca, zona Gheorgheni"/>
    <x v="0"/>
    <n v="170000"/>
    <x v="1"/>
    <n v="60"/>
    <n v="2833.3333333333335"/>
  </r>
  <r>
    <s v="Apartament du 3 camere de vanzare in  Piata Marasti!_x000a_                            _x000a_        _x000a_        _x000a_        _x000a_        _x000a_            _x000a_                _x000a_                    _x000a_                    Cluj-Napoca, zona Mărăşti"/>
    <x v="1"/>
    <n v="180000"/>
    <x v="1"/>
    <n v="65"/>
    <n v="2769.2307692307691"/>
  </r>
  <r>
    <s v="Apartament exclusivist, Andrei Muresanu_x000a_                            _x000a_        _x000a_        _x000a_        _x000a_        _x000a_            _x000a_                _x000a_                    _x000a_                    Cluj-Napoca, zona Andrei Muresanu"/>
    <x v="0"/>
    <n v="162000"/>
    <x v="0"/>
    <n v="60"/>
    <n v="2700"/>
  </r>
  <r>
    <s v="Apartament in bloc nou | complet finisat | Garaj Subteran_x000a_                            _x000a_        _x000a_        _x000a_        _x000a_        _x000a_            _x000a_                _x000a_                    _x000a_                    Cluj-Napoca, zona Iris"/>
    <x v="0"/>
    <n v="152000"/>
    <x v="0"/>
    <n v="60"/>
    <n v="2533.3333333333335"/>
  </r>
  <r>
    <s v="Apartament la cheie in Iris_x000a_                            _x000a_        _x000a_        _x000a_        _x000a_        _x000a_            _x000a_                _x000a_                    _x000a_                    Cluj-Napoca, zona Iris"/>
    <x v="0"/>
    <n v="130000"/>
    <x v="0"/>
    <n v="60"/>
    <n v="2166.6666666666665"/>
  </r>
  <r>
    <s v="Apartament la inaltime! Maurer Panoramic!_x000a_                            _x000a_        _x000a_        _x000a_        _x000a_        _x000a_            _x000a_                _x000a_                    _x000a_                    Cluj-Napoca, zona Semicentral"/>
    <x v="0"/>
    <n v="180000"/>
    <x v="0"/>
    <n v="60"/>
    <n v="3000"/>
  </r>
  <r>
    <s v="Apartament Nou Renovat Zona Policlinica Grigorescu_x000a_                            _x000a_        _x000a_        _x000a_        _x000a_        _x000a_            _x000a_                _x000a_                    _x000a_                    Cluj-Napoca, zona Grigorescu"/>
    <x v="0"/>
    <n v="169000"/>
    <x v="0"/>
    <n v="60"/>
    <n v="2816.6666666666665"/>
  </r>
  <r>
    <s v="Apartament exclusivist | 2 camere | Parcare | Frunzisului - Zorilor !_x000a_                            _x000a_        _x000a_        _x000a_        _x000a_        _x000a_            _x000a_                _x000a_                    _x000a_                    Cluj-Napoca, zona Zorilor"/>
    <x v="0"/>
    <n v="179900"/>
    <x v="0"/>
    <n v="56"/>
    <n v="3212.5"/>
  </r>
  <r>
    <s v="APARTAMENT EXCLUSIVIST 4 camere 150 mp 3 bai 2 parcari_x000a_                            _x000a_        _x000a_        _x000a_        _x000a_        _x000a_            _x000a_                _x000a_                    _x000a_                    Cluj-Napoca, zona Gheorgheni"/>
    <x v="3"/>
    <n v="400000"/>
    <x v="0"/>
    <n v="125"/>
    <n v="3200"/>
  </r>
  <r>
    <s v="Apartament ultracentral_x000a_                            _x000a_        _x000a_        _x000a_        _x000a_        _x000a_            _x000a_                _x000a_                    _x000a_                    Cluj-Napoca, zona Central"/>
    <x v="0"/>
    <n v="170000"/>
    <x v="0"/>
    <n v="60"/>
    <n v="2833.3333333333335"/>
  </r>
  <r>
    <s v="Apartament exclusivist cu 2 camere + terasa, zona Wings_x000a_                            _x000a_        _x000a_        _x000a_        _x000a_        _x000a_            _x000a_                _x000a_                    _x000a_                    Cluj-Napoca, zona Zorilor"/>
    <x v="0"/>
    <n v="178500"/>
    <x v="0"/>
    <n v="57"/>
    <n v="3131.5789473684213"/>
  </r>
  <r>
    <s v="Apartament exclusivist cu 3 camere | design modern_x000a_                            _x000a_        _x000a_        _x000a_        _x000a_        _x000a_            _x000a_                _x000a_                    _x000a_                    Cluj-Napoca, zona Europa"/>
    <x v="1"/>
    <n v="262000"/>
    <x v="0"/>
    <n v="120"/>
    <n v="2183.3333333333335"/>
  </r>
  <r>
    <s v="Apartament exclusivist de 2 camere, finisat, Complex Wings_x000a_                            _x000a_        _x000a_        _x000a_        _x000a_        _x000a_            _x000a_                _x000a_                    _x000a_                    Cluj-Napoca, zona Zorilor"/>
    <x v="0"/>
    <n v="145000"/>
    <x v="0"/>
    <n v="44"/>
    <n v="3295.4545454545455"/>
  </r>
  <r>
    <s v="Apartament exclusivist de 4 camere pe 2 nivele, 3 bai, panorama..._x000a_                            _x000a_        _x000a_        _x000a_        _x000a_        _x000a_            _x000a_                _x000a_                    _x000a_                    Cluj-Napoca, zona Zorilor"/>
    <x v="3"/>
    <n v="262900"/>
    <x v="0"/>
    <n v="94"/>
    <n v="2796.8085106382978"/>
  </r>
  <r>
    <s v="Apartamentul ideal pentru investitie sau pentru o familie tanara_x000a_                            _x000a_        _x000a_        _x000a_        _x000a_        _x000a_            _x000a_                _x000a_                    _x000a_                    Cluj-Napoca, zona Zorilor"/>
    <x v="0"/>
    <n v="152500"/>
    <x v="1"/>
    <n v="60"/>
    <n v="2541.6666666666665"/>
  </r>
  <r>
    <s v="Apartament exclusivist, Ultracentral_x000a_                            _x000a_        _x000a_        _x000a_        _x000a_        _x000a_            _x000a_                _x000a_                    _x000a_                    Cluj-Napoca, zona Central"/>
    <x v="3"/>
    <n v="499000"/>
    <x v="0"/>
    <n v="145"/>
    <n v="3441.3793103448274"/>
  </r>
  <r>
    <s v="Apartament Finisat  2 camere Zona  Cluj Arena_x000a_                            _x000a_        _x000a_        _x000a_        _x000a_        _x000a_            _x000a_                _x000a_                    _x000a_                    Cluj-Napoca, zona Central"/>
    <x v="0"/>
    <n v="126900"/>
    <x v="0"/>
    <n v="48"/>
    <n v="2643.75"/>
  </r>
  <r>
    <s v="PF Apt cu 2 cam dec Manstur zona Calea Floresti_x000a_                            _x000a_        _x000a_        _x000a_        _x000a_        _x000a_            _x000a_                _x000a_                    _x000a_                    Cluj-Napoca, zona Manastur"/>
    <x v="0"/>
    <n v="117500"/>
    <x v="1"/>
    <n v="60"/>
    <n v="1958.3333333333333"/>
  </r>
  <r>
    <s v="REA1011339 Apartament Cu Gradina_x000a_                            _x000a_        _x000a_        _x000a_        _x000a_        _x000a_            _x000a_                _x000a_                    _x000a_                    Cluj-Napoca, zona Gheorgheni"/>
    <x v="0"/>
    <n v="185000"/>
    <x v="0"/>
    <n v="60"/>
    <n v="3083.3333333333335"/>
  </r>
  <r>
    <s v="Apartament finisat 2 camere cu CF, terasa, langa Manastur, zona Vivo_x000a_                            _x000a_        _x000a_        _x000a_        _x000a_        _x000a_            _x000a_                _x000a_                    _x000a_                    Cluj-Napoca, zona Mănăştur"/>
    <x v="0"/>
    <n v="98000"/>
    <x v="0"/>
    <n v="43"/>
    <n v="2279.0697674418607"/>
  </r>
  <r>
    <s v="Apartament finisat 2 camere cu parcare in ansamblul Wings_x000a_                            _x000a_        _x000a_        _x000a_        _x000a_        _x000a_            _x000a_                _x000a_                    _x000a_                    Cluj-Napoca, zona Zorilor"/>
    <x v="0"/>
    <n v="160000"/>
    <x v="0"/>
    <n v="43.84"/>
    <n v="3649.63503649635"/>
  </r>
  <r>
    <s v="REA1014365 Apartament cu parcare subterana_x000a_                            _x000a_        _x000a_        _x000a_        _x000a_        _x000a_            _x000a_                _x000a_                    _x000a_                    Cluj-Napoca, zona Dâmbul Rotund"/>
    <x v="0"/>
    <n v="139000"/>
    <x v="1"/>
    <n v="60"/>
    <n v="2316.6666666666665"/>
  </r>
  <r>
    <s v="Apartament finisat 3 camere 60mp+22mp terase | Seasons_x000a_                            _x000a_        _x000a_        _x000a_        _x000a_        _x000a_            _x000a_                _x000a_                    _x000a_                    Cluj-Napoca, zona Zorilor"/>
    <x v="1"/>
    <n v="159000"/>
    <x v="0"/>
    <n v="60"/>
    <n v="2650"/>
  </r>
  <r>
    <s v="Apartament finisat cu 3 camere in Bloc nou!_x000a_                            _x000a_        _x000a_        _x000a_        _x000a_        _x000a_            _x000a_                _x000a_                    _x000a_                    Cluj-Napoca, zona Marasti"/>
    <x v="1"/>
    <n v="204400"/>
    <x v="0"/>
    <n v="73"/>
    <n v="2800"/>
  </r>
  <r>
    <s v="Spatiu de birouri in zona Ultracentrala_x000a_                            _x000a_        _x000a_        _x000a_        _x000a_        _x000a_            _x000a_                _x000a_                    _x000a_                    Cluj-Napoca, zona Central"/>
    <x v="0"/>
    <n v="185000"/>
    <x v="0"/>
    <n v="60"/>
    <n v="3083.3333333333335"/>
  </r>
  <r>
    <s v="Apartament ultracentral_x000a_                            _x000a_        _x000a_        _x000a_        _x000a_        _x000a_            _x000a_                _x000a_                    _x000a_                    Cluj-Napoca, zona Central"/>
    <x v="0"/>
    <n v="170000"/>
    <x v="0"/>
    <n v="59.64"/>
    <n v="2850.4359490274983"/>
  </r>
  <r>
    <s v="Apartament finisat de 3 camere, 62 mp, balcon, strada Oasului_x000a_                            _x000a_        _x000a_        _x000a_        _x000a_        _x000a_            _x000a_                _x000a_                    _x000a_                    Cluj-Napoca, zona Iris"/>
    <x v="1"/>
    <n v="170000"/>
    <x v="1"/>
    <n v="62"/>
    <n v="2741.9354838709678"/>
  </r>
  <r>
    <s v="Apartament finisat de vanzare in VORONET,5 camere cu parcare si..._x000a_                            _x000a_        _x000a_        _x000a_        _x000a_        _x000a_            _x000a_                _x000a_                    _x000a_                    Cluj-Napoca, zona Iris"/>
    <x v="4"/>
    <n v="225000"/>
    <x v="0"/>
    <n v="120"/>
    <n v="1875"/>
  </r>
  <r>
    <s v="Ultimul apartament intr-un proiect premium in Buna Ziua | Terasa 20mp!_x000a_                            _x000a_        _x000a_        _x000a_        _x000a_        _x000a_            _x000a_                _x000a_                    _x000a_                    Cluj-Napoca, zona Bună Ziua"/>
    <x v="0"/>
    <n v="142000"/>
    <x v="1"/>
    <n v="59.21"/>
    <n v="2398.2435399425772"/>
  </r>
  <r>
    <s v="193027-Vanzare Apartament In Bloc Nou, Gheorgheni, Cluj-Napoca_x000a_                            _x000a_        _x000a_        _x000a_        _x000a_        _x000a_            _x000a_                _x000a_                    _x000a_                    Cluj-Napoca, zona Gheorgheni"/>
    <x v="0"/>
    <n v="145000"/>
    <x v="0"/>
    <n v="59"/>
    <n v="2457.6271186440677"/>
  </r>
  <r>
    <s v="Apartament finisat in zona Centrala_x000a_                            _x000a_        _x000a_        _x000a_        _x000a_        _x000a_            _x000a_                _x000a_                    _x000a_                    Cluj-Napoca, zona Central"/>
    <x v="3"/>
    <n v="410000"/>
    <x v="0"/>
    <n v="108"/>
    <n v="3796.2962962962961"/>
  </r>
  <r>
    <s v="Apartament ultrafinisat | Riviera Luxury Residence_x000a_                            _x000a_        _x000a_        _x000a_        _x000a_        _x000a_            _x000a_                _x000a_                    _x000a_                    Cluj-Napoca, zona Gheorgheni"/>
    <x v="0"/>
    <n v="195000"/>
    <x v="1"/>
    <n v="59"/>
    <n v="3305.0847457627119"/>
  </r>
  <r>
    <s v="Apartamente  bloc nou Marasti_x000a_                            _x000a_        _x000a_        _x000a_        _x000a_        _x000a_            _x000a_                _x000a_                    _x000a_                    Cluj-Napoca, zona Mărăşti"/>
    <x v="0"/>
    <n v="118000"/>
    <x v="1"/>
    <n v="59"/>
    <n v="2000"/>
  </r>
  <r>
    <s v="Apartament modern bloc  nou 59 mp si terasa 20 mp Zorilor_x000a_                            _x000a_        _x000a_        _x000a_        _x000a_        _x000a_            _x000a_                _x000a_                    _x000a_                    Cluj-Napoca, zona Zorilor"/>
    <x v="0"/>
    <n v="157900"/>
    <x v="0"/>
    <n v="58.86"/>
    <n v="2682.6367652055724"/>
  </r>
  <r>
    <s v="Apartament Cottage Chic in ansamblul Azoria_x000a_                            _x000a_        _x000a_        _x000a_        _x000a_        _x000a_            _x000a_                _x000a_                    _x000a_                    Cluj-Napoca, zona Zorilor"/>
    <x v="0"/>
    <n v="178000"/>
    <x v="0"/>
    <n v="58.37"/>
    <n v="3049.5117354805552"/>
  </r>
  <r>
    <s v="Apartament 2CAM 58.3 MP, Gara, zona Liberty Park_x000a_                            _x000a_        _x000a_        _x000a_        _x000a_        _x000a_            _x000a_                _x000a_                    _x000a_                    Cluj-Napoca, zona Gară"/>
    <x v="0"/>
    <n v="117500"/>
    <x v="1"/>
    <n v="58.3"/>
    <n v="2015.4373927958834"/>
  </r>
  <r>
    <s v="Apartament in Buna Ziua, zona Lidl 0% comision_x000a_                            _x000a_        _x000a_        _x000a_        _x000a_        _x000a_            _x000a_                _x000a_                    _x000a_                    Cluj-Napoca, zona Bună Ziua"/>
    <x v="0"/>
    <n v="150000"/>
    <x v="1"/>
    <n v="58.2"/>
    <n v="2577.319587628866"/>
  </r>
  <r>
    <s v="Apartament Finisat modern LUX, 2 camere decomandate, zona Profi..._x000a_                            _x000a_        _x000a_        _x000a_        _x000a_        _x000a_            _x000a_                _x000a_                    _x000a_                    Cluj-Napoca, zona Grigorescu"/>
    <x v="0"/>
    <n v="142500"/>
    <x v="1"/>
    <n v="50"/>
    <n v="2850"/>
  </r>
  <r>
    <s v="Apartament in zona Parcului Detunata_x000a_                            _x000a_        _x000a_        _x000a_        _x000a_        _x000a_            _x000a_                _x000a_                    _x000a_                    Cluj-Napoca, zona Gheorgheni"/>
    <x v="0"/>
    <n v="150000"/>
    <x v="0"/>
    <n v="58.13"/>
    <n v="2580.4231894030618"/>
  </r>
  <r>
    <s v="Apartament  in zona Iulius Mall, Marasti._x000a_                            _x000a_        _x000a_        _x000a_        _x000a_        _x000a_            _x000a_                _x000a_                    _x000a_                    Cluj-Napoca, zona Mărăşti"/>
    <x v="0"/>
    <n v="169900"/>
    <x v="0"/>
    <n v="58"/>
    <n v="2929.3103448275861"/>
  </r>
  <r>
    <s v="Apartament 3 CAM 48 MP, Ultracentral, Zona Piata Mihai Viteazu_x000a_                            _x000a_        _x000a_        _x000a_        _x000a_        _x000a_            _x000a_                _x000a_                    _x000a_                    Cluj-Napoca, zona Ultracentral"/>
    <x v="0"/>
    <n v="165000"/>
    <x v="0"/>
    <n v="58"/>
    <n v="2844.8275862068967"/>
  </r>
  <r>
    <s v="Apartament cu 2 camera 58 m2 ultrafinisate, cu terasa, etaj..._x000a_                            _x000a_        _x000a_        _x000a_        _x000a_        _x000a_            _x000a_                _x000a_                    _x000a_                    Cluj-Napoca, zona Manastur"/>
    <x v="0"/>
    <n v="123000"/>
    <x v="0"/>
    <n v="58"/>
    <n v="2120.6896551724139"/>
  </r>
  <r>
    <s v="Apartament cu finisaje premium, parcare, zona Iulius Mall_x000a_                            _x000a_        _x000a_        _x000a_        _x000a_        _x000a_            _x000a_                _x000a_                    _x000a_                    Cluj-Napoca, zona Între Lacuri"/>
    <x v="0"/>
    <n v="169900"/>
    <x v="0"/>
    <n v="58"/>
    <n v="2929.3103448275861"/>
  </r>
  <r>
    <s v="Apartament cu garaj pe str. Nasaud_x000a_                            _x000a_        _x000a_        _x000a_        _x000a_        _x000a_            _x000a_                _x000a_                    _x000a_                    Cluj-Napoca, zona Mărăşti"/>
    <x v="0"/>
    <n v="175000"/>
    <x v="0"/>
    <n v="58"/>
    <n v="3017.2413793103447"/>
  </r>
  <r>
    <s v="Apartament cu gradina pe strada Horea_x000a_                            _x000a_        _x000a_        _x000a_        _x000a_        _x000a_            _x000a_                _x000a_                    _x000a_                    Cluj-Napoca, zona Horea"/>
    <x v="0"/>
    <n v="135000"/>
    <x v="0"/>
    <n v="58"/>
    <n v="2327.5862068965516"/>
  </r>
  <r>
    <s v="Apartament finisat, 2 camere, 43 mp, Dambul Rotund_x000a_                            _x000a_        _x000a_        _x000a_        _x000a_        _x000a_            _x000a_                _x000a_                    _x000a_                    Cluj-Napoca, zona Dâmbul Rotund"/>
    <x v="0"/>
    <n v="99000"/>
    <x v="0"/>
    <n v="43"/>
    <n v="2302.3255813953488"/>
  </r>
  <r>
    <s v="Apartament finisat, 3 camere, confort sporit, semicentral_x000a_                            _x000a_        _x000a_        _x000a_        _x000a_        _x000a_            _x000a_                _x000a_                    _x000a_                    Cluj-Napoca, zona Gară"/>
    <x v="1"/>
    <n v="168800"/>
    <x v="2"/>
    <n v="74"/>
    <n v="2281.0810810810813"/>
  </r>
  <r>
    <s v="Apartament cu view spectaculos in Maurer!_x000a_                            _x000a_        _x000a_        _x000a_        _x000a_        _x000a_            _x000a_                _x000a_                    _x000a_                    Cluj-Napoca, zona Semicentral"/>
    <x v="0"/>
    <n v="189999"/>
    <x v="0"/>
    <n v="58"/>
    <n v="3275.844827586207"/>
  </r>
  <r>
    <s v="Apartament de lux in zona Iulius Mall, 58 m2, parcare subterana_x000a_                            _x000a_        _x000a_        _x000a_        _x000a_        _x000a_            _x000a_                _x000a_                    _x000a_                    Cluj-Napoca, zona Între Lacuri"/>
    <x v="0"/>
    <n v="169999"/>
    <x v="0"/>
    <n v="58"/>
    <n v="2931.0172413793102"/>
  </r>
  <r>
    <s v="Apartament finisat, cu 2 camere, 56 mp + balcon_x000a_                            _x000a_        _x000a_        _x000a_        _x000a_        _x000a_            _x000a_                _x000a_                    _x000a_                    Cluj-Napoca, zona Borhanci"/>
    <x v="0"/>
    <n v="150000"/>
    <x v="1"/>
    <n v="57"/>
    <n v="2631.5789473684213"/>
  </r>
  <r>
    <s v="Apartament de vanzare | Intre Lacuri | finisat si mobilat_x000a_                            _x000a_        _x000a_        _x000a_        _x000a_        _x000a_            _x000a_                _x000a_                    _x000a_                    Cluj-Napoca, zona Mărăşti"/>
    <x v="0"/>
    <n v="169900"/>
    <x v="0"/>
    <n v="58"/>
    <n v="2929.3103448275861"/>
  </r>
  <r>
    <s v="Apartament de vanzare in cartierul Manastur_x000a_                            _x000a_        _x000a_        _x000a_        _x000a_        _x000a_            _x000a_                _x000a_                    _x000a_                    Cluj-Napoca, zona Mănăştur"/>
    <x v="0"/>
    <n v="113000"/>
    <x v="0"/>
    <n v="58"/>
    <n v="1948.2758620689656"/>
  </r>
  <r>
    <s v="Apartament decomandat, cu parcare_x000a_                            _x000a_        _x000a_        _x000a_        _x000a_        _x000a_            _x000a_                _x000a_                    _x000a_                    Cluj-Napoca, zona Calea Turzii"/>
    <x v="0"/>
    <n v="125000"/>
    <x v="1"/>
    <n v="58"/>
    <n v="2155.1724137931033"/>
  </r>
  <r>
    <s v="Apartament finisat, 58 mp, ansamblul Seasons Frunzisului_x000a_                            _x000a_        _x000a_        _x000a_        _x000a_        _x000a_            _x000a_                _x000a_                    _x000a_                    Cluj-Napoca, zona Zorilor"/>
    <x v="0"/>
    <n v="170000"/>
    <x v="1"/>
    <n v="58"/>
    <n v="2931.0344827586205"/>
  </r>
  <r>
    <s v="Apartament finisat,partial mobilat zona Fsega_x000a_                            _x000a_        _x000a_        _x000a_        _x000a_        _x000a_            _x000a_                _x000a_                    _x000a_                    Cluj-Napoca, zona Mărăşti"/>
    <x v="0"/>
    <n v="149900"/>
    <x v="0"/>
    <n v="58"/>
    <n v="2584.4827586206898"/>
  </r>
  <r>
    <s v="Apartament la casa 58mp utili+terasa, Grigorescu, zona Hotel Premier._x000a_                            _x000a_        _x000a_        _x000a_        _x000a_        _x000a_            _x000a_                _x000a_                    _x000a_                    Cluj-Napoca, zona Grigorescu"/>
    <x v="0"/>
    <n v="127600"/>
    <x v="0"/>
    <n v="58"/>
    <n v="2200"/>
  </r>
  <r>
    <s v="Apartament fortissimo cu 2 camere, 52 mp, zona Oasului_x000a_                            _x000a_        _x000a_        _x000a_        _x000a_        _x000a_            _x000a_                _x000a_                    _x000a_                    Cluj-Napoca, zona Iris"/>
    <x v="0"/>
    <n v="88000"/>
    <x v="0"/>
    <n v="52"/>
    <n v="1692.3076923076924"/>
  </r>
  <r>
    <s v="Apartament generos | 3 camere | terasa cu view_x000a_                            _x000a_        _x000a_        _x000a_        _x000a_        _x000a_            _x000a_                _x000a_                    _x000a_                    Cluj-Napoca, zona Borhanci"/>
    <x v="1"/>
    <n v="187475"/>
    <x v="0"/>
    <n v="83.34"/>
    <n v="2249.5200383969282"/>
  </r>
  <r>
    <s v="Apartament generos 2 camere 85mp Grigorescu Garaj subteran_x000a_                            _x000a_        _x000a_        _x000a_        _x000a_        _x000a_            _x000a_                _x000a_                    _x000a_                    Cluj-Napoca, zona Grigorescu"/>
    <x v="0"/>
    <n v="190000"/>
    <x v="0"/>
    <n v="85"/>
    <n v="2235.294117647059"/>
  </r>
  <r>
    <s v="Apartament lux situat in bloc nou_x000a_                            _x000a_        _x000a_        _x000a_        _x000a_        _x000a_            _x000a_                _x000a_                    _x000a_                    Cluj-Napoca, zona Borhanci"/>
    <x v="0"/>
    <n v="120000"/>
    <x v="1"/>
    <n v="58"/>
    <n v="2068.9655172413795"/>
  </r>
  <r>
    <s v="Apartament Gheorgheni cu 2 camere_x000a_                            _x000a_        _x000a_        _x000a_        _x000a_        _x000a_            _x000a_                _x000a_                    _x000a_                    Cluj-Napoca, zona Gheorgheni"/>
    <x v="0"/>
    <n v="150000"/>
    <x v="1"/>
    <n v="65"/>
    <n v="2307.6923076923076"/>
  </r>
  <r>
    <s v="Apartament spatios pe strada Tasnad_x000a_                            _x000a_        _x000a_        _x000a_        _x000a_        _x000a_            _x000a_                _x000a_                    _x000a_                    Cluj-Napoca, zona Mănăştur"/>
    <x v="0"/>
    <n v="129000"/>
    <x v="1"/>
    <n v="58"/>
    <n v="2224.1379310344828"/>
  </r>
  <r>
    <s v="Apartament ideal amplasat, 3 camere, zona FSEGA-Iulius Mall_x000a_                            _x000a_        _x000a_        _x000a_        _x000a_        _x000a_            _x000a_                _x000a_                    _x000a_                    Cluj-Napoca, zona Gheorgheni"/>
    <x v="1"/>
    <n v="282000"/>
    <x v="0"/>
    <n v="100"/>
    <n v="2820"/>
  </r>
  <r>
    <s v="Apartament Ultracentral Cladire Istorica_x000a_                            _x000a_        _x000a_        _x000a_        _x000a_        _x000a_            _x000a_                _x000a_                    _x000a_                    Cluj-Napoca, zona Central"/>
    <x v="0"/>
    <n v="167000"/>
    <x v="1"/>
    <n v="58"/>
    <n v="2879.3103448275861"/>
  </r>
  <r>
    <s v="Apartament ultrafinisat 2023 | zona Calea Dorobantilor_x000a_                            _x000a_        _x000a_        _x000a_        _x000a_        _x000a_            _x000a_                _x000a_                    _x000a_                    Cluj-Napoca, zona Mărăşti"/>
    <x v="0"/>
    <n v="189000"/>
    <x v="0"/>
    <n v="58"/>
    <n v="3258.6206896551726"/>
  </r>
  <r>
    <s v="Oportunitate investitie! Apartament cu doua camera in zona centrala!_x000a_                            _x000a_        _x000a_        _x000a_        _x000a_        _x000a_            _x000a_                _x000a_                    _x000a_                    Cluj-Napoca, zona Central"/>
    <x v="0"/>
    <n v="135000"/>
    <x v="0"/>
    <n v="58"/>
    <n v="2327.5862068965516"/>
  </r>
  <r>
    <s v="REA1013265 Finisaje Moderne - Zona Vivo_x000a_                            _x000a_        _x000a_        _x000a_        _x000a_        _x000a_            _x000a_                _x000a_                    _x000a_                    Cluj-Napoca, zona Mănăştur"/>
    <x v="0"/>
    <n v="129000"/>
    <x v="1"/>
    <n v="58"/>
    <n v="2224.1379310344828"/>
  </r>
  <r>
    <s v="REA1014464 Terasa Suprafata Generoasa - Zona Vivo_x000a_                            _x000a_        _x000a_        _x000a_        _x000a_        _x000a_            _x000a_                _x000a_                    _x000a_                    Cluj-Napoca, zona Mănăştur"/>
    <x v="0"/>
    <n v="142000"/>
    <x v="0"/>
    <n v="58"/>
    <n v="2448.2758620689656"/>
  </r>
  <r>
    <s v="Vanzare apartament tip Penthouse , Cluj-Napoca, zona accesibila_x000a_                            _x000a_        _x000a_        _x000a_        _x000a_        _x000a_            _x000a_                _x000a_                    _x000a_                    Cluj-Napoca, zona Mărăşti"/>
    <x v="0"/>
    <n v="220000"/>
    <x v="1"/>
    <n v="58"/>
    <n v="3793.1034482758619"/>
  </r>
  <r>
    <s v="191020-Vanzare Apartamente In Bloc Nou, D. Rotund, Cluj-Napoca_x000a_                            _x000a_        _x000a_        _x000a_        _x000a_        _x000a_            _x000a_                _x000a_                    _x000a_                    Cluj-Napoca, zona Dâmbul Rotund"/>
    <x v="0"/>
    <n v="98752"/>
    <x v="0"/>
    <n v="57"/>
    <n v="1732.4912280701753"/>
  </r>
  <r>
    <s v="192658-Vanzare apartamente in bloc nou Iris Cluj-Napoca_x000a_                            _x000a_        _x000a_        _x000a_        _x000a_        _x000a_            _x000a_                _x000a_                    _x000a_                    Cluj-Napoca, zona Iris"/>
    <x v="0"/>
    <n v="152500"/>
    <x v="1"/>
    <n v="57"/>
    <n v="2675.4385964912281"/>
  </r>
  <r>
    <s v="Apartament cu 2 dormitoare , decomandat , 58 m2 , etaj..._x000a_                            _x000a_        _x000a_        _x000a_        _x000a_        _x000a_            _x000a_                _x000a_                    _x000a_                    Cluj-Napoca, zona Central"/>
    <x v="0"/>
    <n v="147000"/>
    <x v="0"/>
    <n v="57"/>
    <n v="2578.9473684210525"/>
  </r>
  <r>
    <s v="Apartament de lux | Etaj intermediar| Zona Leroy Merlin Marasti_x000a_                            _x000a_        _x000a_        _x000a_        _x000a_        _x000a_            _x000a_                _x000a_                    _x000a_                    Cluj-Napoca, zona Mărăşti"/>
    <x v="0"/>
    <n v="179000"/>
    <x v="0"/>
    <n v="57"/>
    <n v="3140.3508771929824"/>
  </r>
  <r>
    <s v="Apartament de vanzare | Manastur | 57 mp_x000a_                            _x000a_        _x000a_        _x000a_        _x000a_        _x000a_            _x000a_                _x000a_                    _x000a_                    Cluj-Napoca, zona Mănăştur"/>
    <x v="0"/>
    <n v="100000"/>
    <x v="0"/>
    <n v="57"/>
    <n v="1754.3859649122808"/>
  </r>
  <r>
    <s v="Apartament de Vanzare, ultra Finisat, bloc nou, 57 mp, Aurel Vlaicu_x000a_                            _x000a_        _x000a_        _x000a_        _x000a_        _x000a_            _x000a_                _x000a_                    _x000a_                    Cluj-Napoca, zona Aurel Vlaicu"/>
    <x v="0"/>
    <n v="179999"/>
    <x v="0"/>
    <n v="57"/>
    <n v="3157.8771929824561"/>
  </r>
  <r>
    <s v="Apartament decomandat, mobilat, zona Piata Engles_x000a_                            _x000a_        _x000a_        _x000a_        _x000a_        _x000a_            _x000a_                _x000a_                    _x000a_                    Cluj-Napoca, zona Andrei Mureşanu"/>
    <x v="0"/>
    <n v="136000"/>
    <x v="1"/>
    <n v="57"/>
    <n v="2385.9649122807018"/>
  </r>
  <r>
    <s v="Apartament finisat, terasa de 85 mp, parcare subterana, Dambul Rotund_x000a_                            _x000a_        _x000a_        _x000a_        _x000a_        _x000a_            _x000a_                _x000a_                    _x000a_                    Cluj-Napoca, zona Dâmbul Rotund"/>
    <x v="0"/>
    <n v="125000"/>
    <x v="0"/>
    <n v="57"/>
    <n v="2192.9824561403507"/>
  </r>
  <r>
    <s v="Apartament in zona Minerva_x000a_                            _x000a_        _x000a_        _x000a_        _x000a_        _x000a_            _x000a_                _x000a_                    _x000a_                    Cluj-Napoca, zona Mănăştur"/>
    <x v="0"/>
    <n v="100000"/>
    <x v="0"/>
    <n v="57"/>
    <n v="1754.3859649122808"/>
  </r>
  <r>
    <s v="Apartament la cheie| Etaj intermediar| Dambul Rotund_x000a_                            _x000a_        _x000a_        _x000a_        _x000a_        _x000a_            _x000a_                _x000a_                    _x000a_                    Cluj-Napoca, zona Dâmbul Rotund"/>
    <x v="0"/>
    <n v="123000"/>
    <x v="0"/>
    <n v="57"/>
    <n v="2157.8947368421054"/>
  </r>
  <r>
    <s v="Apartament la etaj intermediar| Bloc nou | Iris_x000a_                            _x000a_        _x000a_        _x000a_        _x000a_        _x000a_            _x000a_                _x000a_                    _x000a_                    Cluj-Napoca, zona Iris"/>
    <x v="0"/>
    <n v="125000"/>
    <x v="0"/>
    <n v="57"/>
    <n v="2192.9824561403507"/>
  </r>
  <r>
    <s v="Apartament Nou Zorilor Cluj-Napoca | Strada Melodiei_x000a_                            _x000a_        _x000a_        _x000a_        _x000a_        _x000a_            _x000a_                _x000a_                    _x000a_                    Cluj-Napoca, zona Zorilor"/>
    <x v="0"/>
    <n v="134183"/>
    <x v="0"/>
    <n v="57"/>
    <n v="2354.0877192982457"/>
  </r>
  <r>
    <s v="Apartament Ultrafinisat cu terasa_x000a_                            _x000a_        _x000a_        _x000a_        _x000a_        _x000a_            _x000a_                _x000a_                    _x000a_                    Cluj-Napoca, zona Mărăşti"/>
    <x v="0"/>
    <n v="180000"/>
    <x v="0"/>
    <n v="57"/>
    <n v="3157.8947368421054"/>
  </r>
  <r>
    <s v="Blitz va propune spre vanzare un apartament spatios, semifinisat..._x000a_                            _x000a_        _x000a_        _x000a_        _x000a_        _x000a_            _x000a_                _x000a_                    _x000a_                    Cluj-Napoca, zona Iris"/>
    <x v="0"/>
    <n v="91200"/>
    <x v="0"/>
    <n v="57"/>
    <n v="1600"/>
  </r>
  <r>
    <s v="Apartament in bloc nou cu 2 camere si garaj in Manastur, zona Campului_x000a_                            _x000a_        _x000a_        _x000a_        _x000a_        _x000a_            _x000a_                _x000a_                    _x000a_                    Cluj-Napoca, zona Manastur"/>
    <x v="0"/>
    <n v="105000"/>
    <x v="0"/>
    <n v="46"/>
    <n v="2282.608695652174"/>
  </r>
  <r>
    <s v="Oaza ta privata, apartament cu terasa de vanzare cartier Buna Ziua_x000a_                            _x000a_        _x000a_        _x000a_        _x000a_        _x000a_            _x000a_                _x000a_                    _x000a_                    Cluj-Napoca, zona Bună Ziua"/>
    <x v="0"/>
    <n v="185000"/>
    <x v="0"/>
    <n v="57"/>
    <n v="3245.6140350877195"/>
  </r>
  <r>
    <s v="REA1009931 Finisaje Moderne - Zona Marasti_x000a_                            _x000a_        _x000a_        _x000a_        _x000a_        _x000a_            _x000a_                _x000a_                    _x000a_                    Cluj-Napoca, zona Mărăşti"/>
    <x v="0"/>
    <n v="148000"/>
    <x v="1"/>
    <n v="57"/>
    <n v="2596.4912280701756"/>
  </r>
  <r>
    <s v="Apartament in bloc nou, 1 camera,  de vânzare, în Gheorgheni_x000a_                            _x000a_        _x000a_        _x000a_        _x000a_        _x000a_            _x000a_                _x000a_                    _x000a_                    Cluj-Napoca, zona Gheorgheni"/>
    <x v="2"/>
    <n v="139000"/>
    <x v="1"/>
    <n v="47"/>
    <n v="2957.4468085106382"/>
  </r>
  <r>
    <s v="Apartament in bloc nou, 1 camera,  de vânzare, în Zorilor_x000a_                            _x000a_        _x000a_        _x000a_        _x000a_        _x000a_            _x000a_                _x000a_                    _x000a_                    Cluj-Napoca, zona Zorilor"/>
    <x v="2"/>
    <n v="52500"/>
    <x v="0"/>
    <n v="36"/>
    <n v="1458.3333333333333"/>
  </r>
  <r>
    <s v="Apartament in bloc nou, 2 camere,  de vânzare, în Borhanci_x000a_                            _x000a_        _x000a_        _x000a_        _x000a_        _x000a_            _x000a_                _x000a_                    _x000a_                    Cluj-Napoca, zona Borhanci"/>
    <x v="0"/>
    <n v="179900"/>
    <x v="0"/>
    <n v="45"/>
    <n v="3997.7777777777778"/>
  </r>
  <r>
    <s v="Apartament in bloc nou, 2 camere,  de vânzare, în Manastur_x000a_                            _x000a_        _x000a_        _x000a_        _x000a_        _x000a_            _x000a_                _x000a_                    _x000a_                    Cluj-Napoca, zona Mănăştur"/>
    <x v="0"/>
    <n v="125000"/>
    <x v="0"/>
    <n v="45"/>
    <n v="2777.7777777777778"/>
  </r>
  <r>
    <s v="Apartament in bloc nou, 2 camere,  de vânzare, în Vivo_x000a_                            _x000a_        _x000a_        _x000a_        _x000a_        _x000a_            _x000a_                _x000a_                    _x000a_                    Cluj-Napoca, zona Exterior Est"/>
    <x v="0"/>
    <n v="72000"/>
    <x v="0"/>
    <n v="45"/>
    <n v="1600"/>
  </r>
  <r>
    <s v="Apartament in bloc nou, 2 camere,  de vânzare, în zona Petrom (Baciu)_x000a_                            _x000a_        _x000a_        _x000a_        _x000a_        _x000a_            _x000a_                _x000a_                    _x000a_                    Cluj-Napoca, zona Est"/>
    <x v="0"/>
    <n v="93000"/>
    <x v="1"/>
    <n v="50"/>
    <n v="1860"/>
  </r>
  <r>
    <s v="REA1014452 Apartament la Cheie_x000a_                            _x000a_        _x000a_        _x000a_        _x000a_        _x000a_            _x000a_                _x000a_                    _x000a_                    Cluj-Napoca, zona Între Lacuri"/>
    <x v="0"/>
    <n v="180000"/>
    <x v="0"/>
    <n v="57"/>
    <n v="3157.8947368421054"/>
  </r>
  <r>
    <s v="Ultimele apartamente ,Dezvoltator , 57-65 mp, seminifsat, Kaufland Marasti_x000a_                            _x000a_        _x000a_        _x000a_        _x000a_        _x000a_            _x000a_                _x000a_                    _x000a_                    Cluj-Napoca, zona Mărăşti"/>
    <x v="0"/>
    <n v="122500"/>
    <x v="0"/>
    <n v="57"/>
    <n v="2149.1228070175439"/>
  </r>
  <r>
    <s v="Apartament la cheie cu gradina in Record Park_x000a_                            _x000a_        _x000a_        _x000a_        _x000a_        _x000a_            _x000a_                _x000a_                    _x000a_                    Cluj-Napoca, zona Semicentral"/>
    <x v="0"/>
    <n v="275000"/>
    <x v="0"/>
    <n v="56.6"/>
    <n v="4858.6572438162539"/>
  </r>
  <r>
    <s v="Apartament 2cam, 56.50mp, decomandat, imobil elegant Borhanci zona TCI_x000a_                            _x000a_        _x000a_        _x000a_        _x000a_        _x000a_            _x000a_                _x000a_                    _x000a_                    Cluj-Napoca, zona Borhanci"/>
    <x v="0"/>
    <n v="139000"/>
    <x v="1"/>
    <n v="56.5"/>
    <n v="2460.1769911504425"/>
  </r>
  <r>
    <s v="Apartament in casa, 170 mp, P+M, zona Piata Muzeului!_x000a_                            _x000a_        _x000a_        _x000a_        _x000a_        _x000a_            _x000a_                _x000a_                    _x000a_                    Cluj-Napoca, zona Central"/>
    <x v="3"/>
    <n v="390000"/>
    <x v="0"/>
    <n v="170"/>
    <n v="2294.1176470588234"/>
  </r>
  <r>
    <s v="De vanzare apartament 2 cam cu acces exclusiv la gradina. COMISION 0%_x000a_                            _x000a_        _x000a_        _x000a_        _x000a_        _x000a_            _x000a_                _x000a_                    _x000a_                    Cluj-Napoca, zona Borhanci"/>
    <x v="0"/>
    <n v="115000"/>
    <x v="0"/>
    <n v="56.36"/>
    <n v="2040.4542228530872"/>
  </r>
  <r>
    <s v="190816- Exclusivitate! Vanzare Apartamente In Bloc Nou, Sopor, Cluj-Napoca_x000a_                            _x000a_        _x000a_        _x000a_        _x000a_        _x000a_            _x000a_                _x000a_                    _x000a_                    Cluj-Napoca, zona Sopor"/>
    <x v="0"/>
    <n v="149451"/>
    <x v="1"/>
    <n v="56"/>
    <n v="2668.7678571428573"/>
  </r>
  <r>
    <s v="192942-Vanzare Apartamente In Bloc Nou, Buna Ziua, Cluj-Napoca_x000a_                            _x000a_        _x000a_        _x000a_        _x000a_        _x000a_            _x000a_                _x000a_                    _x000a_                    Cluj-Napoca, zona Bună Ziua"/>
    <x v="0"/>
    <n v="155270"/>
    <x v="0"/>
    <n v="56"/>
    <n v="2772.6785714285716"/>
  </r>
  <r>
    <s v="193027-Vanzare Apartament In Bloc Nou, Gheorgheni, Cluj-Napoca_x000a_                            _x000a_        _x000a_        _x000a_        _x000a_        _x000a_            _x000a_                _x000a_                    _x000a_                    Cluj-Napoca, zona Gheorgheni"/>
    <x v="0"/>
    <n v="145000"/>
    <x v="1"/>
    <n v="56"/>
    <n v="2589.2857142857142"/>
  </r>
  <r>
    <s v="Apartament 2cam, 56mp, decomandat, imobil elegant Borhanci zona TCI_x000a_                            _x000a_        _x000a_        _x000a_        _x000a_        _x000a_            _x000a_                _x000a_                    _x000a_                    Cluj-Napoca, zona Borhanci"/>
    <x v="0"/>
    <n v="145000"/>
    <x v="1"/>
    <n v="56"/>
    <n v="2589.2857142857142"/>
  </r>
  <r>
    <s v="Apartament 56 mp, etajul 1, balcon, boxa, zona străzii Samuil..._x000a_                            _x000a_        _x000a_        _x000a_        _x000a_        _x000a_            _x000a_                _x000a_                    _x000a_                    Cluj-Napoca, zona Central"/>
    <x v="0"/>
    <n v="171990"/>
    <x v="0"/>
    <n v="56"/>
    <n v="3071.25"/>
  </r>
  <r>
    <s v="Apartament cu parcare, in Grigorescu_x000a_                            _x000a_        _x000a_        _x000a_        _x000a_        _x000a_            _x000a_                _x000a_                    _x000a_                    Cluj-Napoca, zona Grigorescu"/>
    <x v="0"/>
    <n v="128000"/>
    <x v="0"/>
    <n v="56"/>
    <n v="2285.7142857142858"/>
  </r>
  <r>
    <s v="Apartament finisat Lux, in complex rezidential, zona Calea Turzii!_x000a__x000a_                            _x000a_        _x000a_        _x000a_        _x000a_        _x000a_            _x000a_                _x000a_                    _x000a_                    Cluj-Napoca, zona Europa"/>
    <x v="0"/>
    <n v="195000"/>
    <x v="0"/>
    <n v="56"/>
    <n v="3482.1428571428573"/>
  </r>
  <r>
    <s v="Apartament in cel mai exclusivist bloc nou din Cluj, acum cu CF!_x000a_                            _x000a_        _x000a_        _x000a_        _x000a_        _x000a_            _x000a_                _x000a_                    _x000a_                    Cluj-Napoca, zona Plopilor"/>
    <x v="0"/>
    <n v="185000"/>
    <x v="0"/>
    <n v="56"/>
    <n v="3303.5714285714284"/>
  </r>
  <r>
    <s v="Apartament la cheie, decomandat, Gheorgheni, Titulescu_x000a_                            _x000a_        _x000a_        _x000a_        _x000a_        _x000a_            _x000a_                _x000a_                    _x000a_                    Cluj-Napoca, zona Gheorgheni"/>
    <x v="0"/>
    <n v="160000"/>
    <x v="1"/>
    <n v="56"/>
    <n v="2857.1428571428573"/>
  </r>
  <r>
    <s v="Apartament modern pe strada Eugen Ionesco_x000a_                            _x000a_        _x000a_        _x000a_        _x000a_        _x000a_            _x000a_                _x000a_                    _x000a_                    Cluj-Napoca, zona Europa"/>
    <x v="0"/>
    <n v="165000"/>
    <x v="0"/>
    <n v="56"/>
    <n v="2946.4285714285716"/>
  </r>
  <r>
    <s v="Apartament in complex de lux 3 camere,loc de parcare subteran,  90..._x000a_                            _x000a_        _x000a_        _x000a_        _x000a_        _x000a_            _x000a_                _x000a_                    _x000a_                    Cluj-Napoca, zona Gheorgheni"/>
    <x v="1"/>
    <n v="298000"/>
    <x v="0"/>
    <n v="90"/>
    <n v="3311.1111111111113"/>
  </r>
  <r>
    <s v="Apartament modern, 56 mp, parcare, etaj intermediar, Buna Ziua_x000a_                            _x000a_        _x000a_        _x000a_        _x000a_        _x000a_            _x000a_                _x000a_                    _x000a_                    Cluj-Napoca, zona Bună Ziua"/>
    <x v="0"/>
    <n v="170000"/>
    <x v="0"/>
    <n v="56"/>
    <n v="3035.7142857142858"/>
  </r>
  <r>
    <s v="Apartament NOU de LUX  in Zorilor, Ansamblul Azoria_x000a_                            _x000a_        _x000a_        _x000a_        _x000a_        _x000a_            _x000a_                _x000a_                    _x000a_                    Cluj-Napoca, zona Zorilor"/>
    <x v="0"/>
    <n v="178900"/>
    <x v="0"/>
    <n v="56"/>
    <n v="3194.6428571428573"/>
  </r>
  <r>
    <s v="Apartament Superfinisat cu Parcare in Borhanci_x000a_                            _x000a_        _x000a_        _x000a_        _x000a_        _x000a_            _x000a_                _x000a_                    _x000a_                    Cluj-Napoca, zona Borhanci"/>
    <x v="0"/>
    <n v="144000"/>
    <x v="0"/>
    <n v="56"/>
    <n v="2571.4285714285716"/>
  </r>
  <r>
    <s v="Apartament in imobil nou cu CF, 3 camere, gradina de 136 mp, zona..._x000a_                            _x000a_        _x000a_        _x000a_        _x000a_        _x000a_            _x000a_                _x000a_                    _x000a_                    Cluj-Napoca, zona Grigorescu"/>
    <x v="1"/>
    <n v="195000"/>
    <x v="0"/>
    <n v="46.5"/>
    <n v="4193.5483870967746"/>
  </r>
  <r>
    <s v="Apartament zona excelenta | Grigorescu_x000a_                            _x000a_        _x000a_        _x000a_        _x000a_        _x000a_            _x000a_                _x000a_                    _x000a_                    Cluj-Napoca, zona Grigorescu"/>
    <x v="0"/>
    <n v="128000"/>
    <x v="0"/>
    <n v="56"/>
    <n v="2285.7142857142858"/>
  </r>
  <r>
    <s v="Apartament in imobil nou, 2 camere cu CF, zona Mega Image - Eremia..._x000a_                            _x000a_        _x000a_        _x000a_        _x000a_        _x000a_            _x000a_                _x000a_                    _x000a_                    Cluj-Napoca, zona Grigorescu"/>
    <x v="0"/>
    <n v="115900"/>
    <x v="0"/>
    <n v="45"/>
    <n v="2575.5555555555557"/>
  </r>
  <r>
    <s v="Apartament in imobil nou, 2 camere, zona Mega Image - Eremia..._x000a_                            _x000a_        _x000a_        _x000a_        _x000a_        _x000a_            _x000a_                _x000a_                    _x000a_                    Cluj-Napoca, zona Grigorescu"/>
    <x v="0"/>
    <n v="146500"/>
    <x v="0"/>
    <n v="49.31"/>
    <n v="2970.9997972013789"/>
  </r>
  <r>
    <s v="Apartament in imobil nou, 2 camere, zona Mega Image - Eremia..._x000a_                            _x000a_        _x000a_        _x000a_        _x000a_        _x000a_            _x000a_                _x000a_                    _x000a_                    Cluj-Napoca, zona Grigorescu"/>
    <x v="0"/>
    <n v="153000"/>
    <x v="0"/>
    <n v="50.5"/>
    <n v="3029.7029702970299"/>
  </r>
  <r>
    <s v="Apartament in imobil nou, 2 camere, zona Mega Image - Eremia..._x000a_                            _x000a_        _x000a_        _x000a_        _x000a_        _x000a_            _x000a_                _x000a_                    _x000a_                    Cluj-Napoca, zona Grigorescu"/>
    <x v="0"/>
    <n v="160000"/>
    <x v="0"/>
    <n v="54.29"/>
    <n v="2947.1357524405967"/>
  </r>
  <r>
    <s v="COMISION 0 / Apartament in Centru/ Stradai B.P. Hasdeu_x000a_                            _x000a_        _x000a_        _x000a_        _x000a_        _x000a_            _x000a_                _x000a_                    _x000a_                    Cluj-Napoca, zona Central"/>
    <x v="0"/>
    <n v="185000"/>
    <x v="1"/>
    <n v="56"/>
    <n v="3303.5714285714284"/>
  </r>
  <r>
    <s v="De neratat! Apartament de lux, 72 mp, strada Soporului_x000a_                            _x000a_        _x000a_        _x000a_        _x000a_        _x000a_            _x000a_                _x000a_                    _x000a_                    Cluj-Napoca, zona Sopor"/>
    <x v="0"/>
    <n v="185000"/>
    <x v="0"/>
    <n v="56"/>
    <n v="3303.5714285714284"/>
  </r>
  <r>
    <s v="Apartament in imobil tip vila, 5 camere, 177 mp utili, 50 mp..._x000a_                            _x000a_        _x000a_        _x000a_        _x000a_        _x000a_            _x000a_                _x000a_                    _x000a_                    Cluj-Napoca, zona Mănăştur"/>
    <x v="4"/>
    <n v="299000"/>
    <x v="1"/>
    <n v="177"/>
    <n v="1689.2655367231639"/>
  </r>
  <r>
    <s v="Apartament in imobil tip vila, 5 camere, 177 mp utili, 87 mp..._x000a_                            _x000a_        _x000a_        _x000a_        _x000a_        _x000a_            _x000a_                _x000a_                    _x000a_                    Cluj-Napoca, zona Mănăştur"/>
    <x v="4"/>
    <n v="285000"/>
    <x v="1"/>
    <n v="177"/>
    <n v="1610.1694915254238"/>
  </r>
  <r>
    <s v="Proprietar vand ap. 3 cam. Manastur_x000a_                            _x000a_        _x000a_        _x000a_        _x000a_        _x000a_            _x000a_                _x000a_                    _x000a_                    Cluj-Napoca, zona Mănăştur"/>
    <x v="0"/>
    <n v="135000"/>
    <x v="1"/>
    <n v="56"/>
    <n v="2410.7142857142858"/>
  </r>
  <r>
    <s v="Apartament in Marasti, 3 camere decomandate, etaj intermediar, finisat modern_x000a_                            _x000a_        _x000a_        _x000a_        _x000a_        _x000a_            _x000a_                _x000a_                    _x000a_                    Cluj-Napoca, zona Mărăşti"/>
    <x v="1"/>
    <n v="198000"/>
    <x v="1"/>
    <n v="65"/>
    <n v="3046.1538461538462"/>
  </r>
  <r>
    <s v="REA1011532 Imobil Insorit - Ansamblul Season_x000a_                            _x000a_        _x000a_        _x000a_        _x000a_        _x000a_            _x000a_                _x000a_                    _x000a_                    Cluj-Napoca, zona Zorilor"/>
    <x v="0"/>
    <n v="135000"/>
    <x v="1"/>
    <n v="56"/>
    <n v="2410.7142857142858"/>
  </r>
  <r>
    <s v="REA1014562 Apartament mobilat si utilat_x000a_                            _x000a_        _x000a_        _x000a_        _x000a_        _x000a_            _x000a_                _x000a_                    _x000a_                    Cluj-Napoca, zona Zorilor"/>
    <x v="0"/>
    <n v="179000"/>
    <x v="0"/>
    <n v="56"/>
    <n v="3196.4285714285716"/>
  </r>
  <r>
    <s v="Vand ap 2 cam Zorilor _x000a_                            _x000a_        _x000a_        _x000a_        _x000a_        _x000a_            _x000a_                _x000a_                    _x000a_                    Cluj-Napoca, zona Zorilor"/>
    <x v="0"/>
    <n v="125000"/>
    <x v="1"/>
    <n v="56"/>
    <n v="2232.1428571428573"/>
  </r>
  <r>
    <s v="Apartament cu parcare in Parcul Rozelor_x000a_                            _x000a_        _x000a_        _x000a_        _x000a_        _x000a_            _x000a_                _x000a_                    _x000a_                    Cluj-Napoca, zona Plopilor"/>
    <x v="0"/>
    <n v="185000"/>
    <x v="0"/>
    <n v="55.9"/>
    <n v="3309.4812164579607"/>
  </r>
  <r>
    <s v="Apartament spatios cu view, Piata Marasti, 55 mp, garaj, bloc nou_x000a_                            _x000a_        _x000a_        _x000a_        _x000a_        _x000a_            _x000a_                _x000a_                    _x000a_                    Cluj-Napoca, zona Mărăşti"/>
    <x v="0"/>
    <n v="133500"/>
    <x v="0"/>
    <n v="55.52"/>
    <n v="2404.5389048991351"/>
  </r>
  <r>
    <s v="Apartament 2 cam la cateva minute de Centru, 55 mp, terasa 22 mp, ultrafinisat_x000a_                            _x000a_        _x000a_        _x000a_        _x000a_        _x000a_            _x000a_                _x000a_                    _x000a_                    Cluj-Napoca, zona Dâmbul Rotund"/>
    <x v="0"/>
    <n v="138000"/>
    <x v="0"/>
    <n v="55.5"/>
    <n v="2486.4864864864867"/>
  </r>
  <r>
    <s v="Apartament in proiect nou, zona Leroy Merlin Marasti_x000a_                            _x000a_        _x000a_        _x000a_        _x000a_        _x000a_            _x000a_                _x000a_                    _x000a_                    Cluj-Napoca, zona Mărăşti"/>
    <x v="0"/>
    <n v="116550"/>
    <x v="0"/>
    <n v="55.5"/>
    <n v="2100"/>
  </r>
  <r>
    <s v="Apartament in vila 4 cam, gradina, 2 parcari, zona Eremia Grigorescu_x000a_                            _x000a_        _x000a_        _x000a_        _x000a_        _x000a_            _x000a_                _x000a_                    _x000a_                    Cluj-Napoca, zona Grigorescu"/>
    <x v="3"/>
    <n v="369000"/>
    <x v="0"/>
    <n v="130"/>
    <n v="2838.4615384615386"/>
  </r>
  <r>
    <s v="Apartament in vila cu 2 camere decomandat, in zona semicentrala a Clujului_x000a__x000a_                            _x000a_        _x000a_        _x000a_        _x000a_        _x000a_            _x000a_                _x000a_                    _x000a_                    Cluj-Napoca, zona Semicentral"/>
    <x v="0"/>
    <n v="259000"/>
    <x v="1"/>
    <n v="84"/>
    <n v="3083.3333333333335"/>
  </r>
  <r>
    <s v="Apartament in vila cu 3 camere in cartierul Andrei Muresanu_x000a_                            _x000a_        _x000a_        _x000a_        _x000a_        _x000a_            _x000a_                _x000a_                    _x000a_                    Cluj-Napoca, zona Andrei Muresanu"/>
    <x v="1"/>
    <n v="215000"/>
    <x v="0"/>
    <n v="80"/>
    <n v="2687.5"/>
  </r>
  <r>
    <s v="Apartament in vila cu Gradina zona Andrei Muresanu_x000a_                            _x000a_        _x000a_        _x000a_        _x000a_        _x000a_            _x000a_                _x000a_                    _x000a_                    Cluj-Napoca, zona Andrei Mureşanu"/>
    <x v="3"/>
    <n v="254000"/>
    <x v="1"/>
    <n v="107"/>
    <n v="2373.8317757009345"/>
  </r>
  <r>
    <s v="Apartament in vila de vanzare cu 3 camere si teren de 200 mp, in Grigorescu !_x000a_                            _x000a_        _x000a_        _x000a_        _x000a_        _x000a_            _x000a_                _x000a_                    _x000a_                    Cluj-Napoca, zona Grigorescu"/>
    <x v="1"/>
    <n v="214999"/>
    <x v="0"/>
    <n v="68"/>
    <n v="3161.75"/>
  </r>
  <r>
    <s v="Apartament in vila, 130 mp, panorama catre oras, Grigorescu_x000a_                            _x000a_        _x000a_        _x000a_        _x000a_        _x000a_            _x000a_                _x000a_                    _x000a_                    Cluj-Napoca, zona Grigorescu"/>
    <x v="3"/>
    <n v="361000"/>
    <x v="1"/>
    <n v="130"/>
    <n v="2776.9230769230771"/>
  </r>
  <r>
    <s v="Apartament in vila, 134 mp, terasa, garaj, zona Intre Lacuri_x000a_                            _x000a_        _x000a_        _x000a_        _x000a_        _x000a_            _x000a_                _x000a_                    _x000a_                    Cluj-Napoca, zona Între Lacuri"/>
    <x v="3"/>
    <n v="335000"/>
    <x v="0"/>
    <n v="133.86000000000001"/>
    <n v="2502.6146720454203"/>
  </r>
  <r>
    <s v="Apartament in vila, 2 camere, zona Teatrul National_x000a_                            _x000a_        _x000a_        _x000a_        _x000a_        _x000a_            _x000a_                _x000a_                    _x000a_                    Cluj-Napoca, zona Central"/>
    <x v="0"/>
    <n v="182000"/>
    <x v="0"/>
    <n v="51"/>
    <n v="3568.627450980392"/>
  </r>
  <r>
    <s v="Apartament in vila, 3 camere, 60 mp utili, zona Campului_x000a_                            _x000a_        _x000a_        _x000a_        _x000a_        _x000a_            _x000a_                _x000a_                    _x000a_                    Cluj-Napoca, zona Câmpului"/>
    <x v="1"/>
    <n v="130900"/>
    <x v="1"/>
    <n v="60"/>
    <n v="2181.6666666666665"/>
  </r>
  <r>
    <s v="Dezvoltator Apartament premium, terasa 20 mp, orientare sud-estica, Dorobantilor._x000a_                            _x000a_        _x000a_        _x000a_        _x000a_        _x000a_            _x000a_                _x000a_                    _x000a_                    Cluj-Napoca, zona Marasti"/>
    <x v="0"/>
    <n v="177000"/>
    <x v="0"/>
    <n v="55.5"/>
    <n v="3189.1891891891892"/>
  </r>
  <r>
    <s v="Apartament in vila, cartier Andrei Muresanu_x000a_                            _x000a_        _x000a_        _x000a_        _x000a_        _x000a_            _x000a_                _x000a_                    _x000a_                    Cluj-Napoca, zona Andrei Mureşanu"/>
    <x v="3"/>
    <n v="480000"/>
    <x v="1"/>
    <n v="170"/>
    <n v="2823.5294117647059"/>
  </r>
  <r>
    <s v="Apartament in vila, cu 4 camere_x000a_                            _x000a_        _x000a_        _x000a_        _x000a_        _x000a_            _x000a_                _x000a_                    _x000a_                    Cluj-Napoca, zona Cordos"/>
    <x v="3"/>
    <n v="200000"/>
    <x v="0"/>
    <n v="144"/>
    <n v="1388.8888888888889"/>
  </r>
  <r>
    <s v="188537-Vanzare Apartamente In Bloc Nou, Zona Centrala, Cluj-Napoca_x000a_                            _x000a_        _x000a_        _x000a_        _x000a_        _x000a_            _x000a_                _x000a_                    _x000a_                    Cluj-Napoca, zona Central"/>
    <x v="0"/>
    <n v="185000"/>
    <x v="0"/>
    <n v="55"/>
    <n v="3363.6363636363635"/>
  </r>
  <r>
    <s v="190990-Vanzare Apartamente In Bloc Nou, Marasti, Cluj-Napoca_x000a_                            _x000a_        _x000a_        _x000a_        _x000a_        _x000a_            _x000a_                _x000a_                    _x000a_                    Cluj-Napoca, zona Mărăşti"/>
    <x v="0"/>
    <n v="119000"/>
    <x v="1"/>
    <n v="55"/>
    <n v="2163.6363636363635"/>
  </r>
  <r>
    <s v="Apartament | 2camere decomandat | 55mp | mobilat utilat | Intre Lacuri_x000a_                            _x000a_        _x000a_        _x000a_        _x000a_        _x000a_            _x000a_                _x000a_                    _x000a_                    Cluj-Napoca, zona Între Lacuri"/>
    <x v="0"/>
    <n v="139000"/>
    <x v="1"/>
    <n v="55"/>
    <n v="2527.2727272727275"/>
  </r>
  <r>
    <s v="Apartament cu doua camere | Borhanci/Gheorgheni_x000a_                            _x000a_        _x000a_        _x000a_        _x000a_        _x000a_            _x000a_                _x000a_                    _x000a_                    Cluj-Napoca, zona Borhanci"/>
    <x v="0"/>
    <n v="127500"/>
    <x v="0"/>
    <n v="55"/>
    <n v="2318.181818181818"/>
  </r>
  <r>
    <s v="Apartament cu doua camere | Calea Turzii_x000a_                            _x000a_        _x000a_        _x000a_        _x000a_        _x000a_            _x000a_                _x000a_                    _x000a_                    Cluj-Napoca, zona Zorilor"/>
    <x v="0"/>
    <n v="118000"/>
    <x v="1"/>
    <n v="55"/>
    <n v="2145.4545454545455"/>
  </r>
  <r>
    <s v="Apartament cu gradina proprie, garaj, complet mobilat si utilat_x000a_                            _x000a_        _x000a_        _x000a_        _x000a_        _x000a_            _x000a_                _x000a_                    _x000a_                    Cluj-Napoca, zona Mănăştur"/>
    <x v="0"/>
    <n v="119000"/>
    <x v="1"/>
    <n v="55"/>
    <n v="2163.6363636363635"/>
  </r>
  <r>
    <s v="Apartament cu panorama, parcare subterana, complex privat, Gheorgheni_x000a_                            _x000a_        _x000a_        _x000a_        _x000a_        _x000a_            _x000a_                _x000a_                    _x000a_                    Cluj-Napoca, zona Gheorgheni"/>
    <x v="0"/>
    <n v="180000"/>
    <x v="0"/>
    <n v="55"/>
    <n v="3272.7272727272725"/>
  </r>
  <r>
    <s v="Apartament de LUX  Zona FSEGA IULIUS Mall cu Parcare Subterana_x000a_                            _x000a_        _x000a_        _x000a_        _x000a_        _x000a_            _x000a_                _x000a_                    _x000a_                    Cluj-Napoca, zona Mărăşti"/>
    <x v="0"/>
    <n v="215000"/>
    <x v="0"/>
    <n v="55"/>
    <n v="3909.090909090909"/>
  </r>
  <r>
    <s v="Apartament de vanzare Grand Park Residence_x000a_                            _x000a_        _x000a_        _x000a_        _x000a_        _x000a_            _x000a_                _x000a_                    _x000a_                    Cluj-Napoca, zona Gheorgheni"/>
    <x v="0"/>
    <n v="175000"/>
    <x v="0"/>
    <n v="55"/>
    <n v="3181.818181818182"/>
  </r>
  <r>
    <s v="Apartament de vanzare in Borhanci_x000a_                            _x000a_        _x000a_        _x000a_        _x000a_        _x000a_            _x000a_                _x000a_                    _x000a_                    Cluj-Napoca, zona Borhanci"/>
    <x v="0"/>
    <n v="127500"/>
    <x v="1"/>
    <n v="55"/>
    <n v="2318.181818181818"/>
  </r>
  <r>
    <s v="Apartament doua camere, zona Vivo_x000a_                            _x000a_        _x000a_        _x000a_        _x000a_        _x000a_            _x000a_                _x000a_                    _x000a_                    Cluj-Napoca, zona Mănăştur"/>
    <x v="0"/>
    <n v="125000"/>
    <x v="1"/>
    <n v="55"/>
    <n v="2272.7272727272725"/>
  </r>
  <r>
    <s v="Apartament FINISAT cu panorama frumoasa, complex Seasons_x000a_                            _x000a_        _x000a_        _x000a_        _x000a_        _x000a_            _x000a_                _x000a_                    _x000a_                    Cluj-Napoca, zona Zorilor"/>
    <x v="0"/>
    <n v="145000"/>
    <x v="1"/>
    <n v="55"/>
    <n v="2636.3636363636365"/>
  </r>
  <r>
    <s v="Apartament finisat Lux, cu parcare subterana si 2 balcoane, zona Calea Turzii._x000a_                            _x000a_        _x000a_        _x000a_        _x000a_        _x000a_            _x000a_                _x000a_                    _x000a_                    Cluj-Napoca, zona Europa"/>
    <x v="0"/>
    <n v="160000"/>
    <x v="0"/>
    <n v="55"/>
    <n v="2909.090909090909"/>
  </r>
  <r>
    <s v="Apartament in bloc nou, zona semicentrala_x000a_                            _x000a_        _x000a_        _x000a_        _x000a_        _x000a_            _x000a_                _x000a_                    _x000a_                    Cluj-Napoca, zona Semicentral"/>
    <x v="0"/>
    <n v="119000"/>
    <x v="0"/>
    <n v="55"/>
    <n v="2163.6363636363635"/>
  </r>
  <r>
    <s v="Apartament in Parcul Central_x000a_                            _x000a_        _x000a_        _x000a_        _x000a_        _x000a_            _x000a_                _x000a_                    _x000a_                    Cluj-Napoca, zona Central"/>
    <x v="0"/>
    <n v="249000"/>
    <x v="1"/>
    <n v="55"/>
    <n v="4527.272727272727"/>
  </r>
  <r>
    <s v="Apartament la 200 metri distanta de Teatrul National, potrivit ca..._x000a_                            _x000a_        _x000a_        _x000a_        _x000a_        _x000a_            _x000a_                _x000a_                    _x000a_                    Cluj-Napoca, zona Central"/>
    <x v="0"/>
    <n v="93000"/>
    <x v="1"/>
    <n v="55"/>
    <n v="1690.909090909091"/>
  </r>
  <r>
    <s v="Apartament la cheie in Grand Park Residence_x000a_                            _x000a_        _x000a_        _x000a_        _x000a_        _x000a_            _x000a_                _x000a_                    _x000a_                    Cluj-Napoca, zona Sopor"/>
    <x v="0"/>
    <n v="165000"/>
    <x v="1"/>
    <n v="55"/>
    <n v="3000"/>
  </r>
  <r>
    <s v="Apartament la cheie, in Grand Park Residence_x000a_                            _x000a_        _x000a_        _x000a_        _x000a_        _x000a_            _x000a_                _x000a_                    _x000a_                    Cluj-Napoca, zona Gheorgheni"/>
    <x v="0"/>
    <n v="180000"/>
    <x v="0"/>
    <n v="55"/>
    <n v="3272.7272727272725"/>
  </r>
  <r>
    <s v="Apartament la etaj intermediar zona Minerva_x000a_                            _x000a_        _x000a_        _x000a_        _x000a_        _x000a_            _x000a_                _x000a_                    _x000a_                    Cluj-Napoca, zona Mănăştur"/>
    <x v="0"/>
    <n v="105000"/>
    <x v="0"/>
    <n v="55"/>
    <n v="1909.090909090909"/>
  </r>
  <r>
    <s v="Apartament modern finisat si mobilat pe strada Horea_x000a_                            _x000a_        _x000a_        _x000a_        _x000a_        _x000a_            _x000a_                _x000a_                    _x000a_                    Cluj-Napoca, zona Semicentral"/>
    <x v="0"/>
    <n v="125000"/>
    <x v="1"/>
    <n v="55"/>
    <n v="2272.7272727272725"/>
  </r>
  <r>
    <s v="Apartament modern, cu parcare, zona Blocului Spray_x000a_                            _x000a_        _x000a_        _x000a_        _x000a_        _x000a_            _x000a_                _x000a_                    _x000a_                    Cluj-Napoca, zona Mărăşti"/>
    <x v="0"/>
    <n v="130000"/>
    <x v="1"/>
    <n v="55"/>
    <n v="2363.6363636363635"/>
  </r>
  <r>
    <s v="Apartament ultrafinisat in Wings_x000a_                            _x000a_        _x000a_        _x000a_        _x000a_        _x000a_            _x000a_                _x000a_                    _x000a_                    Cluj-Napoca, zona Zorilor"/>
    <x v="0"/>
    <n v="211000"/>
    <x v="1"/>
    <n v="55"/>
    <n v="3836.3636363636365"/>
  </r>
  <r>
    <s v="Apartament ultrafinisat, pe Aleea Godeanu_x000a_                            _x000a_        _x000a_        _x000a_        _x000a_        _x000a_            _x000a_                _x000a_                    _x000a_                    Cluj-Napoca, zona Gheorgheni"/>
    <x v="0"/>
    <n v="159900"/>
    <x v="1"/>
    <n v="55"/>
    <n v="2907.2727272727275"/>
  </r>
  <r>
    <s v="Borhanci | Parcare Subterana | Compartimentat ideal pentru o familie_x000a_                            _x000a_        _x000a_        _x000a_        _x000a_        _x000a_            _x000a_                _x000a_                    _x000a_                    Cluj-Napoca, zona Borhanci"/>
    <x v="0"/>
    <n v="162000"/>
    <x v="0"/>
    <n v="55"/>
    <n v="2945.4545454545455"/>
  </r>
  <r>
    <s v="Apartament in zona Riviera, 100 de mp, 2 balcoane, complet mobilat si utilat_x000a_                            _x000a_        _x000a_        _x000a_        _x000a_        _x000a_            _x000a_                _x000a_                    _x000a_                    Cluj-Napoca, zona Gheorgheni"/>
    <x v="3"/>
    <n v="283000"/>
    <x v="0"/>
    <n v="100"/>
    <n v="2830"/>
  </r>
  <r>
    <s v="REA1009580 Finisaje Moderne - Zona Gheorgheni_x000a_                            _x000a_        _x000a_        _x000a_        _x000a_        _x000a_            _x000a_                _x000a_                    _x000a_                    Cluj-Napoca, zona Gheorgheni"/>
    <x v="0"/>
    <n v="130000"/>
    <x v="0"/>
    <n v="55"/>
    <n v="2363.6363636363635"/>
  </r>
  <r>
    <s v="Apartament in zona strazii Bucuresti, 3 camere decomandate, Marasti_x000a_                            _x000a_        _x000a_        _x000a_        _x000a_        _x000a_            _x000a_                _x000a_                    _x000a_                    Cluj-Napoca, zona Mărăşti"/>
    <x v="1"/>
    <n v="151999"/>
    <x v="1"/>
    <n v="75"/>
    <n v="2026.6533333333334"/>
  </r>
  <r>
    <s v="REA1009593 Apartament Semifinisat_x000a_                            _x000a_        _x000a_        _x000a_        _x000a_        _x000a_            _x000a_                _x000a_                    _x000a_                    Cluj-Napoca, zona Zorilor"/>
    <x v="0"/>
    <n v="135000"/>
    <x v="1"/>
    <n v="55"/>
    <n v="2454.5454545454545"/>
  </r>
  <r>
    <s v="REA1014503 Apartament Decomandat Mobilat Utilat_x000a_                            _x000a_        _x000a_        _x000a_        _x000a_        _x000a_            _x000a_                _x000a_                    _x000a_                    Cluj-Napoca, zona Gheorgheni"/>
    <x v="0"/>
    <n v="159900"/>
    <x v="1"/>
    <n v="55"/>
    <n v="2907.2727272727275"/>
  </r>
  <r>
    <s v="Vanzare Apartament  In Gheorgheni_x000a_                            _x000a_        _x000a_        _x000a_        _x000a_        _x000a_            _x000a_                _x000a_                    _x000a_                    Cluj-Napoca, zona Gheorgheni"/>
    <x v="0"/>
    <n v="123999"/>
    <x v="1"/>
    <n v="55"/>
    <n v="2254.5272727272727"/>
  </r>
  <r>
    <s v="Vanzare Apartament In Gheorgheni_x000a_                            _x000a_        _x000a_        _x000a_        _x000a_        _x000a_            _x000a_                _x000a_                    _x000a_                    Cluj-Napoca, zona Gheorgheni"/>
    <x v="0"/>
    <n v="190000"/>
    <x v="0"/>
    <n v="55"/>
    <n v="3454.5454545454545"/>
  </r>
  <r>
    <s v="Vanzare Apartament In Gheorgheni_x000a_                            _x000a_        _x000a_        _x000a_        _x000a_        _x000a_            _x000a_                _x000a_                    _x000a_                    Cluj-Napoca, zona Gheorgheni"/>
    <x v="0"/>
    <n v="200000"/>
    <x v="0"/>
    <n v="55"/>
    <n v="3636.3636363636365"/>
  </r>
  <r>
    <s v="Apartament intr-o constructie tip vila, 130 mp utili, gradina, locatie premium_x000a_                            _x000a_        _x000a_        _x000a_        _x000a_        _x000a_            _x000a_                _x000a_                    _x000a_                    Cluj-Napoca, zona Grigorescu"/>
    <x v="3"/>
    <n v="369000"/>
    <x v="1"/>
    <n v="130"/>
    <n v="2838.4615384615386"/>
  </r>
  <r>
    <s v="Apartament istoric cu 3 camere de vanzare in zona centrala_x000a_                            _x000a_        _x000a_        _x000a_        _x000a_        _x000a_            _x000a_                _x000a_                    _x000a_                    Cluj-Napoca, zona Ultracentral"/>
    <x v="1"/>
    <n v="410000"/>
    <x v="0"/>
    <n v="110"/>
    <n v="3727.2727272727275"/>
  </r>
  <r>
    <s v="Vanzare penthouse, Scala Center, superfinisat, parcare, la cheie_x000a_                            _x000a_        _x000a_        _x000a_        _x000a_        _x000a_            _x000a_                _x000a_                    _x000a_                    Cluj-Napoca, zona Central"/>
    <x v="0"/>
    <n v="270000"/>
    <x v="0"/>
    <n v="55"/>
    <n v="4909.090909090909"/>
  </r>
  <r>
    <s v="Apartament ultramodern in Grand Park Residence!_x000a_                            _x000a_        _x000a_        _x000a_        _x000a_        _x000a_            _x000a_                _x000a_                    _x000a_                    Cluj-Napoca, zona Gheorgheni"/>
    <x v="0"/>
    <n v="180000"/>
    <x v="0"/>
    <n v="54.91"/>
    <n v="3278.0914223274449"/>
  </r>
  <r>
    <s v="Apartament finisat  in ansamblul Seasons_x000a_                            _x000a_        _x000a_        _x000a_        _x000a_        _x000a_            _x000a_                _x000a_                    _x000a_                    Cluj-Napoca, zona Zorilor"/>
    <x v="0"/>
    <n v="136000"/>
    <x v="0"/>
    <n v="54.5"/>
    <n v="2495.4128440366972"/>
  </r>
  <r>
    <s v="Dezvoltator Apartament premium, constructie noua, orientare Vestica, Dorobantilor._x000a_                            _x000a_        _x000a_        _x000a_        _x000a_        _x000a_            _x000a_                _x000a_                    _x000a_                    Cluj-Napoca, zona Marasti"/>
    <x v="0"/>
    <n v="165000"/>
    <x v="0"/>
    <n v="54.5"/>
    <n v="3027.5229357798166"/>
  </r>
  <r>
    <s v="Apartament la casa 103mp utili+terasa, Grigorescu, zona Hotel Premier_x000a_                            _x000a_        _x000a_        _x000a_        _x000a_        _x000a_            _x000a_                _x000a_                    _x000a_                    Cluj-Napoca, zona Grigorescu"/>
    <x v="3"/>
    <n v="226000"/>
    <x v="0"/>
    <n v="103"/>
    <n v="2194.1747572815534"/>
  </r>
  <r>
    <s v="Apartament in bloc nou, 54.14 mp, premium, zona Vivo_x000a_                            _x000a_        _x000a_        _x000a_        _x000a_        _x000a_            _x000a_                _x000a_                    _x000a_                    Cluj-Napoca, zona Mănăştur"/>
    <x v="0"/>
    <n v="82800"/>
    <x v="0"/>
    <n v="54.1"/>
    <n v="1530.4990757855821"/>
  </r>
  <r>
    <s v="190480-Vanzare apartamente bloc nou, Floresti, Cluj_x000a_                            _x000a_        _x000a_        _x000a_        _x000a_        _x000a_            _x000a_                _x000a_                    _x000a_                    Cluj-Napoca, zona Mănăştur"/>
    <x v="0"/>
    <n v="79760"/>
    <x v="0"/>
    <n v="54"/>
    <n v="1477.037037037037"/>
  </r>
  <r>
    <s v="Apartament 2 cam - zona Strazii Gurghianu, Europa, Cluj Napoca_x000a_                            _x000a_        _x000a_        _x000a_        _x000a_        _x000a_            _x000a_                _x000a_                    _x000a_                    Cluj-Napoca, zona Europa"/>
    <x v="0"/>
    <n v="166000"/>
    <x v="0"/>
    <n v="54"/>
    <n v="3074.0740740740739"/>
  </r>
  <r>
    <s v="Apartament la casa, 2 camere, gradina, zona Piata 1 Mai_x000a_                            _x000a_        _x000a_        _x000a_        _x000a_        _x000a_            _x000a_                _x000a_                    _x000a_                    Cluj-Napoca, zona Semicentral"/>
    <x v="0"/>
    <n v="129000"/>
    <x v="1"/>
    <n v="60"/>
    <n v="2150"/>
  </r>
  <r>
    <s v="Apartament 2 cam bloc nou finalizat ,54 mp+balcon,zona VIVO str Razoare_x000a_                            _x000a_        _x000a_        _x000a_        _x000a_        _x000a_            _x000a_                _x000a_                    _x000a_                    Cluj-Napoca, zona Mănăştur"/>
    <x v="0"/>
    <n v="75800"/>
    <x v="0"/>
    <n v="54"/>
    <n v="1403.7037037037037"/>
  </r>
  <r>
    <s v="Apartament cu garaj in zona Piata Marasti_x000a_                            _x000a_        _x000a_        _x000a_        _x000a_        _x000a_            _x000a_                _x000a_                    _x000a_                    Cluj-Napoca, zona Mărăşti"/>
    <x v="0"/>
    <n v="134000"/>
    <x v="1"/>
    <n v="54"/>
    <n v="2481.4814814814813"/>
  </r>
  <r>
    <s v="Apartament la Casa, cu 3 camere de vanzare in zona Dambul Rotund_x000a_                            _x000a_        _x000a_        _x000a_        _x000a_        _x000a_            _x000a_                _x000a_                    _x000a_                    Cluj-Napoca, zona Dâmbul Rotund"/>
    <x v="1"/>
    <n v="149000"/>
    <x v="1"/>
    <n v="101"/>
    <n v="1475.2475247524753"/>
  </r>
  <r>
    <s v="Apartament cu parcare in Borhanci_x000a_                            _x000a_        _x000a_        _x000a_        _x000a_        _x000a_            _x000a_                _x000a_                    _x000a_                    Cluj-Napoca, zona Borhanci"/>
    <x v="0"/>
    <n v="168000"/>
    <x v="0"/>
    <n v="54"/>
    <n v="3111.1111111111113"/>
  </r>
  <r>
    <s v="Apartament cu preluare de chiriasi , parcare, inceput de Borhanci_x000a_                            _x000a_        _x000a_        _x000a_        _x000a_        _x000a_            _x000a_                _x000a_                    _x000a_                    Cluj-Napoca, zona Borhanci"/>
    <x v="0"/>
    <n v="152000"/>
    <x v="0"/>
    <n v="54"/>
    <n v="2814.8148148148148"/>
  </r>
  <r>
    <s v="Apartament cu terasa si parcare, zona Iulius_x000a_                            _x000a_        _x000a_        _x000a_        _x000a_        _x000a_            _x000a_                _x000a_                    _x000a_                    Cluj-Napoca, zona Mărăşti"/>
    <x v="0"/>
    <n v="180000"/>
    <x v="0"/>
    <n v="54"/>
    <n v="3333.3333333333335"/>
  </r>
  <r>
    <s v="Apartament la cheie - 3 camere - zona Scala Frunzisului - 0 % Comision_x000a_                            _x000a_        _x000a_        _x000a_        _x000a_        _x000a_            _x000a_                _x000a_                    _x000a_                    Cluj-Napoca, zona Zorilor"/>
    <x v="1"/>
    <n v="216000"/>
    <x v="1"/>
    <n v="73"/>
    <n v="2958.9041095890411"/>
  </r>
  <r>
    <s v="Apartament de Lux zona Expo Transilvania_x000a_                            _x000a_        _x000a_        _x000a_        _x000a_        _x000a_            _x000a_                _x000a_                    _x000a_                    Cluj-Napoca, zona Mărăşti"/>
    <x v="0"/>
    <n v="139900"/>
    <x v="0"/>
    <n v="54"/>
    <n v="2590.7407407407409"/>
  </r>
  <r>
    <s v="Apartament DE LUX zona Grand Hotel Italia, Buna Ziua_x000a_                            _x000a_        _x000a_        _x000a_        _x000a_        _x000a_            _x000a_                _x000a_                    _x000a_                    Cluj-Napoca, zona Bună Ziua"/>
    <x v="0"/>
    <n v="180000"/>
    <x v="0"/>
    <n v="54"/>
    <n v="3333.3333333333335"/>
  </r>
  <r>
    <s v="Apartament de vanzare in complex Muarer Panoramic_x000a_                            _x000a_        _x000a_        _x000a_        _x000a_        _x000a_            _x000a_                _x000a_                    _x000a_                    Cluj-Napoca, zona Central"/>
    <x v="0"/>
    <n v="155000"/>
    <x v="0"/>
    <n v="54"/>
    <n v="2870.3703703703704"/>
  </r>
  <r>
    <s v="Apartament decomadat, nou, modern, zona Marasti_x000a_                            _x000a_        _x000a_        _x000a_        _x000a_        _x000a_            _x000a_                _x000a_                    _x000a_                    Cluj-Napoca, zona Mărăşti"/>
    <x v="0"/>
    <n v="139900"/>
    <x v="1"/>
    <n v="54"/>
    <n v="2590.7407407407409"/>
  </r>
  <r>
    <s v="Apartament la cheie | ultracentral | palatul Urania_x000a_                            _x000a_        _x000a_        _x000a_        _x000a_        _x000a_            _x000a_                _x000a_                    _x000a_                    Cluj-Napoca, zona Semicentral"/>
    <x v="3"/>
    <n v="305000"/>
    <x v="0"/>
    <n v="100"/>
    <n v="3050"/>
  </r>
  <r>
    <s v="Apartament la cheie | zona strazii Fabricii de zahar_x000a_                            _x000a_        _x000a_        _x000a_        _x000a_        _x000a_            _x000a_                _x000a_                    _x000a_                    Cluj-Napoca, zona Mărăşti"/>
    <x v="0"/>
    <n v="139900"/>
    <x v="1"/>
    <n v="54"/>
    <n v="2590.7407407407409"/>
  </r>
  <r>
    <s v="Apartament la cheie, Ansamblul Luminia_x000a_                            _x000a_        _x000a_        _x000a_        _x000a_        _x000a_            _x000a_                _x000a_                    _x000a_                    Cluj-Napoca, zona Europa"/>
    <x v="0"/>
    <n v="173000"/>
    <x v="0"/>
    <n v="54"/>
    <n v="3203.7037037037039"/>
  </r>
  <r>
    <s v="Apartament la etaj intermediar pe Aleea Vidraru_x000a_                            _x000a_        _x000a_        _x000a_        _x000a_        _x000a_            _x000a_                _x000a_                    _x000a_                    Cluj-Napoca, zona Mănăştur"/>
    <x v="0"/>
    <n v="125000"/>
    <x v="1"/>
    <n v="54"/>
    <n v="2314.8148148148148"/>
  </r>
  <r>
    <s v="Apartament la etaj intermediar, zona Liberty_x000a_                            _x000a_        _x000a_        _x000a_        _x000a_        _x000a_            _x000a_                _x000a_                    _x000a_                    Cluj-Napoca, zona Iris"/>
    <x v="0"/>
    <n v="119000"/>
    <x v="0"/>
    <n v="54"/>
    <n v="2203.7037037037039"/>
  </r>
  <r>
    <s v="Apartament NOU Ultrafinisat cu Parcare Subterana Zorilor_x000a_                            _x000a_        _x000a_        _x000a_        _x000a_        _x000a_            _x000a_                _x000a_                    _x000a_                    Cluj-Napoca, zona Zorilor"/>
    <x v="0"/>
    <n v="153000"/>
    <x v="0"/>
    <n v="54"/>
    <n v="2833.3333333333335"/>
  </r>
  <r>
    <s v="Apartament spatios, in Borhanci, zona centrala_x000a_                            _x000a_        _x000a_        _x000a_        _x000a_        _x000a_            _x000a_                _x000a_                    _x000a_                    Cluj-Napoca, zona Borhanci"/>
    <x v="0"/>
    <n v="149000"/>
    <x v="0"/>
    <n v="54"/>
    <n v="2759.2592592592591"/>
  </r>
  <r>
    <s v="Apartament la cheie cu 2 camere de vanzare in complexul Wings_x000a_                            _x000a_        _x000a_        _x000a_        _x000a_        _x000a_            _x000a_                _x000a_                    _x000a_                    Cluj-Napoca, zona Zorilor"/>
    <x v="0"/>
    <n v="179900"/>
    <x v="0"/>
    <n v="57.6"/>
    <n v="3123.2638888888887"/>
  </r>
  <r>
    <s v="Apartament ultrafinisat - Azoria_x000a_                            _x000a_        _x000a_        _x000a_        _x000a_        _x000a_            _x000a_                _x000a_                    _x000a_                    Cluj-Napoca, zona Zorilor"/>
    <x v="0"/>
    <n v="175000"/>
    <x v="0"/>
    <n v="54"/>
    <n v="3240.7407407407409"/>
  </r>
  <r>
    <s v="Apartament ultrafinisat | Zona Strazii Soporului_x000a_                            _x000a_        _x000a_        _x000a_        _x000a_        _x000a_            _x000a_                _x000a_                    _x000a_                    Cluj-Napoca, zona Gheorgheni"/>
    <x v="0"/>
    <n v="149900"/>
    <x v="0"/>
    <n v="54"/>
    <n v="2775.9259259259261"/>
  </r>
  <r>
    <s v="Apartament la cheie de vanzare cu 3 camere, in  bloc nou din cartierul Marasti !_x000a_                            _x000a_        _x000a_        _x000a_        _x000a_        _x000a_            _x000a_                _x000a_                    _x000a_                    Cluj-Napoca, zona Mărăşti"/>
    <x v="1"/>
    <n v="184900"/>
    <x v="0"/>
    <n v="63"/>
    <n v="2934.9206349206347"/>
  </r>
  <r>
    <s v="Apartament ultrafinisat, decomandat, 54 mp, aleea Godeanu, Gheorgheni_x000a_                            _x000a_        _x000a_        _x000a_        _x000a_        _x000a_            _x000a_                _x000a_                    _x000a_                    Cluj-Napoca, zona Gheorgheni"/>
    <x v="0"/>
    <n v="164900"/>
    <x v="1"/>
    <n v="54"/>
    <n v="3053.7037037037039"/>
  </r>
  <r>
    <s v="Apartamente noi,calitate superioara,zona excelenta,finalizate_x000a_                            _x000a_        _x000a_        _x000a_        _x000a_        _x000a_            _x000a_                _x000a_                    _x000a_                    Cluj-Napoca, zona Gheorgheni"/>
    <x v="0"/>
    <n v="160000"/>
    <x v="0"/>
    <n v="54"/>
    <n v="2962.962962962963"/>
  </r>
  <r>
    <s v="Comision 0! Apartament 2 cam finisat,54 mp+balcon,zona VIVO str Razoare_x000a_                            _x000a_        _x000a_        _x000a_        _x000a_        _x000a_            _x000a_                _x000a_                    _x000a_                    Cluj-Napoca, zona Mănăştur"/>
    <x v="0"/>
    <n v="89800"/>
    <x v="0"/>
    <n v="54"/>
    <n v="1662.962962962963"/>
  </r>
  <r>
    <s v="Dezvoltator Apartament premium, constructie noua, orientare Estica, Dorobantilor._x000a_                            _x000a_        _x000a_        _x000a_        _x000a_        _x000a_            _x000a_                _x000a_                    _x000a_                    Cluj-Napoca, zona Marasti"/>
    <x v="0"/>
    <n v="173000"/>
    <x v="0"/>
    <n v="54"/>
    <n v="3203.7037037037039"/>
  </r>
  <r>
    <s v="Marasti | Renovat Complet | Superfinisat | Balcon Inchis | Aspect Bun_x000a_                            _x000a_        _x000a_        _x000a_        _x000a_        _x000a_            _x000a_                _x000a_                    _x000a_                    Cluj-Napoca, zona Mărăşti"/>
    <x v="0"/>
    <n v="140000"/>
    <x v="1"/>
    <n v="54"/>
    <n v="2592.5925925925926"/>
  </r>
  <r>
    <s v="REA1013963 Ideal pentru investitii_x000a_                            _x000a_        _x000a_        _x000a_        _x000a_        _x000a_            _x000a_                _x000a_                    _x000a_                    Cluj-Napoca, zona Mărăşti"/>
    <x v="0"/>
    <n v="139900"/>
    <x v="0"/>
    <n v="54"/>
    <n v="2590.7407407407409"/>
  </r>
  <r>
    <s v="REA1014291 Apartament cu loc de parcare inclus_x000a_                            _x000a_        _x000a_        _x000a_        _x000a_        _x000a_            _x000a_                _x000a_                    _x000a_                    Cluj-Napoca, zona Borhanci"/>
    <x v="0"/>
    <n v="162000"/>
    <x v="0"/>
    <n v="54"/>
    <n v="3000"/>
  </r>
  <r>
    <s v="Str. Parang | Decomandat | Modern | 2 Balcoane | Loc de Parcare_x000a_                            _x000a_        _x000a_        _x000a_        _x000a_        _x000a_            _x000a_                _x000a_                    _x000a_                    Cluj-Napoca, zona Mănăştur"/>
    <x v="0"/>
    <n v="123000"/>
    <x v="1"/>
    <n v="54"/>
    <n v="2277.7777777777778"/>
  </r>
  <r>
    <s v="Apartament finisat, zona Calea Baciului_x000a_                            _x000a_        _x000a_        _x000a_        _x000a_        _x000a_            _x000a_                _x000a_                    _x000a_                    Cluj-Napoca, zona Dâmbul Rotund"/>
    <x v="0"/>
    <n v="130000"/>
    <x v="0"/>
    <n v="53.5"/>
    <n v="2429.9065420560746"/>
  </r>
  <r>
    <s v="Ap 2 cam str. Dunarii_x000a_                            _x000a_        _x000a_        _x000a_        _x000a_        _x000a_            _x000a_                _x000a_                    _x000a_                    Cluj-Napoca, zona Intre Lacuri"/>
    <x v="0"/>
    <n v="103000"/>
    <x v="1"/>
    <n v="53"/>
    <n v="1943.3962264150944"/>
  </r>
  <r>
    <s v="Apartament 3 cam decomandate,etaj intermediar,panorama superba Manastur_x000a_                            _x000a_        _x000a_        _x000a_        _x000a_        _x000a_            _x000a_                _x000a_                    _x000a_                    Cluj-Napoca, zona Mănăştur"/>
    <x v="0"/>
    <n v="125000"/>
    <x v="1"/>
    <n v="53"/>
    <n v="2358.4905660377358"/>
  </r>
  <r>
    <s v="Apartament cu garaj pe str. Soporului_x000a_                            _x000a_        _x000a_        _x000a_        _x000a_        _x000a_            _x000a_                _x000a_                    _x000a_                    Cluj-Napoca, zona Sopor"/>
    <x v="0"/>
    <n v="180000"/>
    <x v="0"/>
    <n v="53"/>
    <n v="3396.2264150943397"/>
  </r>
  <r>
    <s v="Apartament cu loft pe strada Horea_x000a_                            _x000a_        _x000a_        _x000a_        _x000a_        _x000a_            _x000a_                _x000a_                    _x000a_                    Cluj-Napoca, zona Central"/>
    <x v="0"/>
    <n v="145000"/>
    <x v="0"/>
    <n v="53"/>
    <n v="2735.8490566037735"/>
  </r>
  <r>
    <s v="Apartament cu parcare in cartierul Someseni_x000a_                            _x000a_        _x000a_        _x000a_        _x000a_        _x000a_            _x000a_                _x000a_                    _x000a_                    Cluj-Napoca, zona Someşeni"/>
    <x v="0"/>
    <n v="109500"/>
    <x v="0"/>
    <n v="53"/>
    <n v="2066.0377358490564"/>
  </r>
  <r>
    <s v="Apartament cu parcare, zona Primaverii_x000a_                            _x000a_        _x000a_        _x000a_        _x000a_        _x000a_            _x000a_                _x000a_                    _x000a_                    Cluj-Napoca, zona Mănăştur"/>
    <x v="0"/>
    <n v="129850"/>
    <x v="1"/>
    <n v="53"/>
    <n v="2450"/>
  </r>
  <r>
    <s v="Apartament la cheie! 2 camere , 44 mp, Zona Centrala_x000a_                            _x000a_        _x000a_        _x000a_        _x000a_        _x000a_            _x000a_                _x000a_                    _x000a_                    Cluj-Napoca, zona Central"/>
    <x v="0"/>
    <n v="100000"/>
    <x v="0"/>
    <n v="44"/>
    <n v="2272.7272727272725"/>
  </r>
  <r>
    <s v="Apartament la cheie! 3 camere, etaj intermediar, semidecomandat,..._x000a_                            _x000a_        _x000a_        _x000a_        _x000a_        _x000a_            _x000a_                _x000a_                    _x000a_                    Cluj-Napoca, zona Mărăşti"/>
    <x v="1"/>
    <n v="300000"/>
    <x v="0"/>
    <n v="77"/>
    <n v="3896.1038961038962"/>
  </r>
  <r>
    <s v="Apartament la cheie!2 camere 52 mp, etaj intermediar, Dambul Rotund_x000a_                            _x000a_        _x000a_        _x000a_        _x000a_        _x000a_            _x000a_                _x000a_                    _x000a_                    Cluj-Napoca, zona Dâmbul Rotund"/>
    <x v="0"/>
    <n v="139000"/>
    <x v="0"/>
    <n v="52"/>
    <n v="2673.0769230769229"/>
  </r>
  <r>
    <s v="Apartament la cheie, 2 camere decomandate, 2 balcoane, 65 mp,..._x000a_                            _x000a_        _x000a_        _x000a_        _x000a_        _x000a_            _x000a_                _x000a_                    _x000a_                    Cluj-Napoca, zona Bună Ziua"/>
    <x v="0"/>
    <n v="195000"/>
    <x v="1"/>
    <n v="65"/>
    <n v="3000"/>
  </r>
  <r>
    <s v="Apartament la cheie, 2 camere decomandate, etaj intermediar,..._x000a_                            _x000a_        _x000a_        _x000a_        _x000a_        _x000a_            _x000a_                _x000a_                    _x000a_                    Cluj-Napoca, zona Zorilor"/>
    <x v="0"/>
    <n v="157000"/>
    <x v="1"/>
    <n v="57"/>
    <n v="2754.3859649122805"/>
  </r>
  <r>
    <s v="Apartament la cheie, 2 camere semidecomandate, 37mp, zona Piata Flora_x000a_                            _x000a_        _x000a_        _x000a_        _x000a_        _x000a_            _x000a_                _x000a_                    _x000a_                    Cluj-Napoca, zona Mănăştur"/>
    <x v="0"/>
    <n v="81999"/>
    <x v="0"/>
    <n v="37"/>
    <n v="2216.1891891891892"/>
  </r>
  <r>
    <s v="Apartament la cheie, 2 camere, 50mp, balcon spatios, Zona Vivo_x000a_                            _x000a_        _x000a_        _x000a_        _x000a_        _x000a_            _x000a_                _x000a_                    _x000a_                    Cluj-Napoca, zona Mănăştur"/>
    <x v="0"/>
    <n v="116500"/>
    <x v="0"/>
    <n v="50"/>
    <n v="2330"/>
  </r>
  <r>
    <s v="Apartament la cheie, 2 camere, 54 mp, Zorilor_x000a_                            _x000a_        _x000a_        _x000a_        _x000a_        _x000a_            _x000a_                _x000a_                    _x000a_                    Cluj-Napoca, zona Zorilor"/>
    <x v="0"/>
    <n v="189500"/>
    <x v="0"/>
    <n v="54"/>
    <n v="3509.2592592592591"/>
  </r>
  <r>
    <s v="Apartament la cheie, 2 camere, 54mp, parcare subterana, zona Vivo_x000a_                            _x000a_        _x000a_        _x000a_        _x000a_        _x000a_            _x000a_                _x000a_                    _x000a_                    Cluj-Napoca, zona Mănăştur"/>
    <x v="0"/>
    <n v="119900"/>
    <x v="0"/>
    <n v="54"/>
    <n v="2220.3703703703704"/>
  </r>
  <r>
    <s v="Apartament la cheie, 2 camere, 65 mp + 2 balcoane, cartier Buna Ziua_x000a_                            _x000a_        _x000a_        _x000a_        _x000a_        _x000a_            _x000a_                _x000a_                    _x000a_                    Cluj-Napoca, zona Bună Ziua"/>
    <x v="0"/>
    <n v="195000"/>
    <x v="1"/>
    <n v="65"/>
    <n v="3000"/>
  </r>
  <r>
    <s v="Apartament la cheie, 2 camere, cartier Gheorgheni_x000a_                            _x000a_        _x000a_        _x000a_        _x000a_        _x000a_            _x000a_                _x000a_                    _x000a_                    Cluj-Napoca, zona Gheorgheni"/>
    <x v="0"/>
    <n v="149000"/>
    <x v="0"/>
    <n v="51"/>
    <n v="2921.5686274509803"/>
  </r>
  <r>
    <s v="Apartament la cheie, 3 camere, 61 mp, parcare, zona Donath Park_x000a_                            _x000a_        _x000a_        _x000a_        _x000a_        _x000a_            _x000a_                _x000a_                    _x000a_                    Cluj-Napoca, zona Grigorescu"/>
    <x v="1"/>
    <n v="128500"/>
    <x v="0"/>
    <n v="61"/>
    <n v="2106.5573770491801"/>
  </r>
  <r>
    <s v="Apartament la cheie, 3 camere, 61mp, zona Calea Floresti_x000a_                            _x000a_        _x000a_        _x000a_        _x000a_        _x000a_            _x000a_                _x000a_                    _x000a_                    Cluj-Napoca, zona Mănăştur"/>
    <x v="1"/>
    <n v="139900"/>
    <x v="1"/>
    <n v="61"/>
    <n v="2293.4426229508199"/>
  </r>
  <r>
    <s v="Apartament la cheie, 3 camere, etajul 1, parcare si boxa, zona Iulius_x000a_                            _x000a_        _x000a_        _x000a_        _x000a_        _x000a_            _x000a_                _x000a_                    _x000a_                    Cluj-Napoca, zona Gheorgheni"/>
    <x v="1"/>
    <n v="295000"/>
    <x v="0"/>
    <n v="78.22"/>
    <n v="3771.4139606238814"/>
  </r>
  <r>
    <s v="Apartament la cheie, 3 camere, parcare, etaj 1, zona pod IRA_x000a_                            _x000a_        _x000a_        _x000a_        _x000a_        _x000a_            _x000a_                _x000a_                    _x000a_                    Cluj-Napoca, zona Mărăşti"/>
    <x v="1"/>
    <n v="154999"/>
    <x v="0"/>
    <n v="57"/>
    <n v="2719.280701754386"/>
  </r>
  <r>
    <s v="Apartament de vanzare | Dambul Rotund | preluare chiriasi_x000a_                            _x000a_        _x000a_        _x000a_        _x000a_        _x000a_            _x000a_                _x000a_                    _x000a_                    Cluj-Napoca, zona Dâmbul Rotund"/>
    <x v="0"/>
    <n v="110000"/>
    <x v="0"/>
    <n v="53"/>
    <n v="2075.4716981132074"/>
  </r>
  <r>
    <s v="Apartament de vanzare | Manastur | 53 mp_x000a_                            _x000a_        _x000a_        _x000a_        _x000a_        _x000a_            _x000a_                _x000a_                    _x000a_                    Cluj-Napoca, zona Mănăştur"/>
    <x v="0"/>
    <n v="112500"/>
    <x v="1"/>
    <n v="53"/>
    <n v="2122.6415094339623"/>
  </r>
  <r>
    <s v="Apartament de vanzare in Borhanci._x000a_                            _x000a_        _x000a_        _x000a_        _x000a_        _x000a_            _x000a_                _x000a_                    _x000a_                    Cluj-Napoca, zona Borhanci"/>
    <x v="0"/>
    <n v="135000"/>
    <x v="1"/>
    <n v="53"/>
    <n v="2547.1698113207549"/>
  </r>
  <r>
    <s v="Apartament de vanzare in Gheorgheni_x000a_                            _x000a_        _x000a_        _x000a_        _x000a_        _x000a_            _x000a_                _x000a_                    _x000a_                    Cluj-Napoca, zona Gheorgheni"/>
    <x v="0"/>
    <n v="120000"/>
    <x v="0"/>
    <n v="53"/>
    <n v="2264.1509433962265"/>
  </r>
  <r>
    <s v="Apartament decomandat, mobilat, utilat, Alverna Towers_x000a_                            _x000a_        _x000a_        _x000a_        _x000a_        _x000a_            _x000a_                _x000a_                    _x000a_                    Cluj-Napoca, zona Andrei Mureşanu"/>
    <x v="0"/>
    <n v="149900"/>
    <x v="1"/>
    <n v="53"/>
    <n v="2828.3018867924529"/>
  </r>
  <r>
    <s v="Apartament decomandat, Zorilor, 57 mp total, etajul 2/4, zona Profi_x000a_                            _x000a_        _x000a_        _x000a_        _x000a_        _x000a_            _x000a_                _x000a_                    _x000a_                    Cluj-Napoca, zona Zorilor"/>
    <x v="0"/>
    <n v="126000"/>
    <x v="1"/>
    <n v="53"/>
    <n v="2377.3584905660377"/>
  </r>
  <r>
    <s v="Apartament doua camere, 52 mp, zona Vivo._x000a_                            _x000a_        _x000a_        _x000a_        _x000a_        _x000a_            _x000a_                _x000a_                    _x000a_                    Cluj-Napoca, zona Vest"/>
    <x v="0"/>
    <n v="119000"/>
    <x v="1"/>
    <n v="53"/>
    <n v="2245.2830188679245"/>
  </r>
  <r>
    <s v="Apartament LA CHEIE in bloc nou, PARCARE, zona Donath Park_x000a_                            _x000a_        _x000a_        _x000a_        _x000a_        _x000a_            _x000a_                _x000a_                    _x000a_                    Cluj-Napoca, zona Grigorescu"/>
    <x v="0"/>
    <n v="109900"/>
    <x v="0"/>
    <n v="53"/>
    <n v="2073.5849056603774"/>
  </r>
  <r>
    <s v="Apartament modern si cochet, zona Profi, strada Alexandru Rosca, Borhanci_x000a_                            _x000a_        _x000a_        _x000a_        _x000a_        _x000a_            _x000a_                _x000a_                    _x000a_                    Cluj-Napoca, zona Buna Ziua"/>
    <x v="0"/>
    <n v="135000"/>
    <x v="1"/>
    <n v="53"/>
    <n v="2547.1698113207549"/>
  </r>
  <r>
    <s v="Apartament la cheie: 3 camere decomandate, 63 mp, balcon, zona..._x000a_                            _x000a_        _x000a_        _x000a_        _x000a_        _x000a_            _x000a_                _x000a_                    _x000a_                    Cluj-Napoca, zona Gheorgheni"/>
    <x v="1"/>
    <n v="155000"/>
    <x v="1"/>
    <n v="63"/>
    <n v="2460.3174603174602"/>
  </r>
  <r>
    <s v="Apartament NOU Superfinisat cu parcare Subterana Gheorgheni_x000a_                            _x000a_        _x000a_        _x000a_        _x000a_        _x000a_            _x000a_                _x000a_                    _x000a_                    Cluj-Napoca, zona Gheorgheni"/>
    <x v="0"/>
    <n v="170000"/>
    <x v="0"/>
    <n v="53"/>
    <n v="3207.5471698113206"/>
  </r>
  <r>
    <s v="Apartament la curte | 2 camere | 80mp | Motilor | Spitalul de Copii!_x000a_                            _x000a_        _x000a_        _x000a_        _x000a_        _x000a_            _x000a_                _x000a_                    _x000a_                    Cluj-Napoca, zona Central"/>
    <x v="0"/>
    <n v="178000"/>
    <x v="1"/>
    <n v="80"/>
    <n v="2225"/>
  </r>
  <r>
    <s v="Apartament semidecomandat  de vanzare_x000a_                            _x000a_        _x000a_        _x000a_        _x000a_        _x000a_            _x000a_                _x000a_                    _x000a_                    Cluj-Napoca, zona Mărăşti"/>
    <x v="0"/>
    <n v="129000"/>
    <x v="0"/>
    <n v="53"/>
    <n v="2433.9622641509436"/>
  </r>
  <r>
    <s v="Apartament superfinisat cu gradina_x000a_                            _x000a_        _x000a_        _x000a_        _x000a_        _x000a_            _x000a_                _x000a_                    _x000a_                    Cluj-Napoca, zona Gară"/>
    <x v="0"/>
    <n v="137600"/>
    <x v="0"/>
    <n v="53"/>
    <n v="2596.2264150943397"/>
  </r>
  <r>
    <s v="Apartament unic in Centrul orasului Cluj-Napoca!_x000a_                            _x000a_        _x000a_        _x000a_        _x000a_        _x000a_            _x000a_                _x000a_                    _x000a_                    Cluj-Napoca, zona Central"/>
    <x v="0"/>
    <n v="237000"/>
    <x v="1"/>
    <n v="53"/>
    <n v="4471.6981132075471"/>
  </r>
  <r>
    <s v="Apartament WINGS 2CAM 53MP + Terasa 23MP_x000a_                            _x000a_        _x000a_        _x000a_        _x000a_        _x000a_            _x000a_                _x000a_                    _x000a_                    Cluj-Napoca, zona Zorilor"/>
    <x v="0"/>
    <n v="189500"/>
    <x v="0"/>
    <n v="53"/>
    <n v="3575.4716981132074"/>
  </r>
  <r>
    <s v="Apartament, 2 cam, NOU, ultrafinisat, garaj, Dambul Rotund, zona LIDL_x000a_                            _x000a_        _x000a_        _x000a_        _x000a_        _x000a_            _x000a_                _x000a_                    _x000a_                    Cluj-Napoca, zona Dâmbul Rotund"/>
    <x v="0"/>
    <n v="130000"/>
    <x v="0"/>
    <n v="53"/>
    <n v="2452.8301886792451"/>
  </r>
  <r>
    <s v="Casa individuala Gruia_x000a_                            _x000a_        _x000a_        _x000a_        _x000a_        _x000a_            _x000a_                _x000a_                    _x000a_                    Cluj-Napoca, zona Gruia"/>
    <x v="0"/>
    <n v="229000"/>
    <x v="1"/>
    <n v="53"/>
    <n v="4320.7547169811323"/>
  </r>
  <r>
    <s v="EXCLUSIVITATE: Apartament PREMIUM în Luminia Residence, Europa_x000a_                            _x000a_        _x000a_        _x000a_        _x000a_        _x000a_            _x000a_                _x000a_                    _x000a_                    Cluj-Napoca, zona Europa"/>
    <x v="0"/>
    <n v="152000"/>
    <x v="0"/>
    <n v="53"/>
    <n v="2867.9245283018868"/>
  </r>
  <r>
    <s v="Oferta! Apartament 2 camera, 53 mp, etaj intermediar, Zorilor_x000a_                            _x000a_        _x000a_        _x000a_        _x000a_        _x000a_            _x000a_                _x000a_                    _x000a_                    Cluj-Napoca, zona Zorilor"/>
    <x v="0"/>
    <n v="100320"/>
    <x v="0"/>
    <n v="53"/>
    <n v="1892.8301886792453"/>
  </r>
  <r>
    <s v="REA1013600 Structura Generoasa - Soporului_x000a_                            _x000a_        _x000a_        _x000a_        _x000a_        _x000a_            _x000a_                _x000a_                    _x000a_                    Cluj-Napoca, zona Sopor"/>
    <x v="0"/>
    <n v="161000"/>
    <x v="1"/>
    <n v="53"/>
    <n v="3037.7358490566039"/>
  </r>
  <r>
    <s v="Apartament !deal pentru investitie, constructie noua, zona Intre Lacuri_x000a_                            _x000a_        _x000a_        _x000a_        _x000a_        _x000a_            _x000a_                _x000a_                    _x000a_                    Cluj-Napoca, zona Intre Lacuri"/>
    <x v="0"/>
    <n v="102825"/>
    <x v="0"/>
    <n v="52.87"/>
    <n v="1944.8647626253075"/>
  </r>
  <r>
    <s v="Apartament nou, zona semicentrala_x000a_                            _x000a_        _x000a_        _x000a_        _x000a_        _x000a_            _x000a_                _x000a_                    _x000a_                    Cluj-Napoca, zona Mărăşti"/>
    <x v="0"/>
    <n v="138500"/>
    <x v="0"/>
    <n v="52.63"/>
    <n v="2631.5789473684208"/>
  </r>
  <r>
    <s v="Apartament cu garaj pe str. Soporului_x000a_                            _x000a_        _x000a_        _x000a_        _x000a_        _x000a_            _x000a_                _x000a_                    _x000a_                    Cluj-Napoca, zona Sopor"/>
    <x v="0"/>
    <n v="149900"/>
    <x v="0"/>
    <n v="52.61"/>
    <n v="2849.2681999619845"/>
  </r>
  <r>
    <s v="Oportunitate investitie! Apartamente noi de vanzare-zona centrala Cluj_x000a_                            _x000a_        _x000a_        _x000a_        _x000a_        _x000a_            _x000a_                _x000a_                    _x000a_                    Cluj-Napoca, zona Central"/>
    <x v="0"/>
    <n v="131720"/>
    <x v="0"/>
    <n v="52.59"/>
    <n v="2504.6586803574824"/>
  </r>
  <r>
    <s v="Apartament cu parcre subterana, zona Hornbach_x000a_                            _x000a_        _x000a_        _x000a_        _x000a_        _x000a_            _x000a_                _x000a_                    _x000a_                    Cluj-Napoca, zona Bulgaria"/>
    <x v="0"/>
    <n v="167000"/>
    <x v="0"/>
    <n v="52.5"/>
    <n v="3180.9523809523807"/>
  </r>
  <r>
    <s v="Apartament in Cipariu, etaj 1, 53 mp, expunere vest, panorama_x000a_                            _x000a_        _x000a_        _x000a_        _x000a_        _x000a_            _x000a_                _x000a_                    _x000a_                    Cluj-Napoca, zona Central"/>
    <x v="0"/>
    <n v="167936"/>
    <x v="0"/>
    <n v="52.48"/>
    <n v="3200"/>
  </r>
  <r>
    <s v="Apartament la cheie | Zona Borhanci_x000a_                            _x000a_        _x000a_        _x000a_        _x000a_        _x000a_            _x000a_                _x000a_                    _x000a_                    Cluj-Napoca, zona Borhanci"/>
    <x v="0"/>
    <n v="127500"/>
    <x v="0"/>
    <n v="52.44"/>
    <n v="2431.3501144164761"/>
  </r>
  <r>
    <s v="Apartament nou, finisaje premium, la 10 min de Iulius Mall_x000a_                            _x000a_        _x000a_        _x000a_        _x000a_        _x000a_            _x000a_                _x000a_                    _x000a_                    Cluj-Napoca, zona Sopor"/>
    <x v="0"/>
    <n v="159000"/>
    <x v="1"/>
    <n v="52.2"/>
    <n v="3045.9770114942526"/>
  </r>
  <r>
    <s v="Apartamente noi, in cladire premium, in cartierul Borhanci_x000a_                            _x000a_        _x000a_        _x000a_        _x000a_        _x000a_            _x000a_                _x000a_                    _x000a_                    Cluj-Napoca, zona Borhanci"/>
    <x v="0"/>
    <n v="129000"/>
    <x v="0"/>
    <n v="52.13"/>
    <n v="2474.5827738346438"/>
  </r>
  <r>
    <s v="Apart.cu 2 cam, Plopilor, finisat , etaj intermediar,cu loc de parcare_x000a_                            _x000a_        _x000a_        _x000a_        _x000a_        _x000a_            _x000a_                _x000a_                    _x000a_                    Cluj-Napoca, zona Plopilor"/>
    <x v="0"/>
    <n v="138000"/>
    <x v="1"/>
    <n v="52"/>
    <n v="2653.8461538461538"/>
  </r>
  <r>
    <s v="Apartament  52,5 mp + Loft 24 mp| Parcare | Strada Horea_x000a_                            _x000a_        _x000a_        _x000a_        _x000a_        _x000a_            _x000a_                _x000a_                    _x000a_                    Cluj-Napoca, zona Horea"/>
    <x v="0"/>
    <n v="165000"/>
    <x v="0"/>
    <n v="52"/>
    <n v="3173.0769230769229"/>
  </r>
  <r>
    <s v="Apartament 2 cam 52mp, terasa 9mp, imobil modern Borhanci_x000a_                            _x000a_        _x000a_        _x000a_        _x000a_        _x000a_            _x000a_                _x000a_                    _x000a_                    Cluj-Napoca, zona Borhanci"/>
    <x v="0"/>
    <n v="129000"/>
    <x v="1"/>
    <n v="52"/>
    <n v="2480.7692307692309"/>
  </r>
  <r>
    <s v="Apartament 2 cam dec. cu balcon - Grigorescu_x000a_                            _x000a_        _x000a_        _x000a_        _x000a_        _x000a_            _x000a_                _x000a_                    _x000a_                    Cluj-Napoca, zona Grigorescu"/>
    <x v="0"/>
    <n v="95000"/>
    <x v="1"/>
    <n v="52"/>
    <n v="1826.9230769230769"/>
  </r>
  <r>
    <s v="Apartament 2 cam decomandate, 52 mp, Manastur, zona Vidraru!_x000a_                            _x000a_        _x000a_        _x000a_        _x000a_        _x000a_            _x000a_                _x000a_                    _x000a_                    Cluj-Napoca, zona Mănăştur"/>
    <x v="0"/>
    <n v="99000"/>
    <x v="1"/>
    <n v="52"/>
    <n v="1903.8461538461538"/>
  </r>
  <r>
    <s v="Apartament cu 2 dormitoare in zona Titulescu_x000a_                            _x000a_        _x000a_        _x000a_        _x000a_        _x000a_            _x000a_                _x000a_                    _x000a_                    Cluj-Napoca, zona Gheorgheni"/>
    <x v="0"/>
    <n v="140000"/>
    <x v="1"/>
    <n v="52"/>
    <n v="2692.3076923076924"/>
  </r>
  <r>
    <s v="Apartament cu doua camere | Zona strazii Primaverii_x000a_                            _x000a_        _x000a_        _x000a_        _x000a_        _x000a_            _x000a_                _x000a_                    _x000a_                    Cluj-Napoca, zona Mănăştur"/>
    <x v="0"/>
    <n v="119000"/>
    <x v="0"/>
    <n v="52"/>
    <n v="2288.4615384615386"/>
  </r>
  <r>
    <s v="Apartament cu doua dormitoare, mobilat, utilat, parcare, Buna Ziua_x000a_                            _x000a_        _x000a_        _x000a_        _x000a_        _x000a_            _x000a_                _x000a_                    _x000a_                    Cluj-Napoca, zona Zorilor"/>
    <x v="0"/>
    <n v="137500"/>
    <x v="0"/>
    <n v="52"/>
    <n v="2644.2307692307691"/>
  </r>
  <r>
    <s v="Apartament cu parcare in Borhanci_x000a_                            _x000a_        _x000a_        _x000a_        _x000a_        _x000a_            _x000a_                _x000a_                    _x000a_                    Cluj-Napoca, zona Borhanci"/>
    <x v="0"/>
    <n v="140000"/>
    <x v="1"/>
    <n v="52"/>
    <n v="2692.3076923076924"/>
  </r>
  <r>
    <s v="Apartament de vanzare | Dambul Rotund | Lux | 52mp_x000a_                            _x000a_        _x000a_        _x000a_        _x000a_        _x000a_            _x000a_                _x000a_                    _x000a_                    Cluj-Napoca, zona Dâmbul Rotund"/>
    <x v="0"/>
    <n v="117000"/>
    <x v="0"/>
    <n v="52"/>
    <n v="2250"/>
  </r>
  <r>
    <s v="Apartament de vanzare | Lux | Manastur | 52 mp_x000a_                            _x000a_        _x000a_        _x000a_        _x000a_        _x000a_            _x000a_                _x000a_                    _x000a_                    Cluj-Napoca, zona Mănăştur"/>
    <x v="0"/>
    <n v="97500"/>
    <x v="1"/>
    <n v="52"/>
    <n v="1875"/>
  </r>
  <r>
    <s v="Apartament decomandat de vanzare+ parcare in Intre Lacuri_x000a_                            _x000a_        _x000a_        _x000a_        _x000a_        _x000a_            _x000a_                _x000a_                    _x000a_                    Cluj-Napoca, zona Între Lacuri"/>
    <x v="0"/>
    <n v="192000"/>
    <x v="1"/>
    <n v="52"/>
    <n v="3692.3076923076924"/>
  </r>
  <r>
    <s v="Apartament la mansarda cu 4 camere spre vanzare in zona Colina._x000a_                            _x000a_        _x000a_        _x000a_        _x000a_        _x000a_            _x000a_                _x000a_                    _x000a_                    Cluj-Napoca, zona Mănăştur"/>
    <x v="3"/>
    <n v="160000"/>
    <x v="0"/>
    <n v="88"/>
    <n v="1818.1818181818182"/>
  </r>
  <r>
    <s v="Apartament la mansarda, o camera, Manastur_x000a_                            _x000a_        _x000a_        _x000a_        _x000a_        _x000a_            _x000a_                _x000a_                    _x000a_                    Cluj-Napoca, zona Mănăştur"/>
    <x v="2"/>
    <n v="46500"/>
    <x v="1"/>
    <n v="56"/>
    <n v="830.35714285714289"/>
  </r>
  <r>
    <s v="Apartament la vila, 170mp, Gruia, Zona Stadion_x000a_                            _x000a_        _x000a_        _x000a_        _x000a_        _x000a_            _x000a_                _x000a_                    _x000a_                    Cluj-Napoca, zona Gruia"/>
    <x v="3"/>
    <n v="258000"/>
    <x v="1"/>
    <n v="170"/>
    <n v="1517.6470588235295"/>
  </r>
  <r>
    <s v="Apartament la vila, 5 camere, pe 2 niveluri, zona Marasti_x000a_                            _x000a_        _x000a_        _x000a_        _x000a_        _x000a_            _x000a_                _x000a_                    _x000a_                    Cluj-Napoca, zona Mărăşti"/>
    <x v="4"/>
    <n v="270000"/>
    <x v="1"/>
    <n v="180"/>
    <n v="1500"/>
  </r>
  <r>
    <s v="Apartament decomandat pe strada Luceafarului_x000a_                            _x000a_        _x000a_        _x000a_        _x000a_        _x000a_            _x000a_                _x000a_                    _x000a_                    Cluj-Napoca, zona Zorilor"/>
    <x v="0"/>
    <n v="123000"/>
    <x v="1"/>
    <n v="52"/>
    <n v="2365.3846153846152"/>
  </r>
  <r>
    <s v="Apartament decomandat, la etaj intermediar_x000a_                            _x000a_        _x000a_        _x000a_        _x000a_        _x000a_            _x000a_                _x000a_                    _x000a_                    Cluj-Napoca, zona Mănăştur"/>
    <x v="0"/>
    <n v="112500"/>
    <x v="1"/>
    <n v="52"/>
    <n v="2163.4615384615386"/>
  </r>
  <r>
    <s v="Apartament luminos 2 camere cu CF, etaj 3, terasa, langa Manastur, zona Vivo_x000a_                            _x000a_        _x000a_        _x000a_        _x000a_        _x000a_            _x000a_                _x000a_                    _x000a_                    Cluj-Napoca, zona Mănăştur"/>
    <x v="0"/>
    <n v="105000"/>
    <x v="0"/>
    <n v="42"/>
    <n v="2500"/>
  </r>
  <r>
    <s v="Apartament luminos de 2 camere, zona superba, Plopilor!_x000a_                            _x000a_        _x000a_        _x000a_        _x000a_        _x000a_            _x000a_                _x000a_                    _x000a_                    Cluj-Napoca, zona Plopilor"/>
    <x v="0"/>
    <n v="144999"/>
    <x v="0"/>
    <n v="56"/>
    <n v="2589.2678571428573"/>
  </r>
  <r>
    <s v="Apartament decomandat, zona Expo Transilvania_x000a_                            _x000a_        _x000a_        _x000a_        _x000a_        _x000a_            _x000a_                _x000a_                    _x000a_                    Cluj-Napoca, zona Mărăşti"/>
    <x v="0"/>
    <n v="125000"/>
    <x v="1"/>
    <n v="52"/>
    <n v="2403.8461538461538"/>
  </r>
  <r>
    <s v="Apartament luminos, 2 camere 54mp, etajul 1, zona BMW_x000a_                            _x000a_        _x000a_        _x000a_        _x000a_        _x000a_            _x000a_                _x000a_                    _x000a_                    Cluj-Napoca, zona Mănăştur"/>
    <x v="0"/>
    <n v="116500"/>
    <x v="0"/>
    <n v="54"/>
    <n v="2157.4074074074074"/>
  </r>
  <r>
    <s v="Apartament luminos, 2 camere decomandat, zona Calea Floresti_x000a_                            _x000a_        _x000a_        _x000a_        _x000a_        _x000a_            _x000a_                _x000a_                    _x000a_                    Cluj-Napoca, zona Mănăştur"/>
    <x v="0"/>
    <n v="104900"/>
    <x v="1"/>
    <n v="48"/>
    <n v="2185.4166666666665"/>
  </r>
  <r>
    <s v="Apartament lux 2 camere_x000a_                            _x000a_        _x000a_        _x000a_        _x000a_        _x000a_            _x000a_                _x000a_                    _x000a_                    Cluj-Napoca, zona Zorilor"/>
    <x v="0"/>
    <n v="179900"/>
    <x v="0"/>
    <n v="56"/>
    <n v="3212.5"/>
  </r>
  <r>
    <s v="Apartament lux 2 camere, 74 mp, parcare, Zona Republicii!_x000a_                            _x000a_        _x000a_        _x000a_        _x000a_        _x000a_            _x000a_                _x000a_                    _x000a_                    Cluj-Napoca, zona Central"/>
    <x v="0"/>
    <n v="228000"/>
    <x v="0"/>
    <n v="74"/>
    <n v="3081.0810810810813"/>
  </r>
  <r>
    <s v="Apartament lux 3 camere Zorilor bloc nou_x000a_                            _x000a_        _x000a_        _x000a_        _x000a_        _x000a_            _x000a_                _x000a_                    _x000a_                    Cluj-Napoca, zona Zorilor"/>
    <x v="1"/>
    <n v="216000"/>
    <x v="0"/>
    <n v="76"/>
    <n v="2842.1052631578946"/>
  </r>
  <r>
    <s v="Apartament Finisat 2500euro/mp cu parcare  in Buna Ziua_x000a_                            _x000a_        _x000a_        _x000a_        _x000a_        _x000a_            _x000a_                _x000a_                    _x000a_                    Cluj-Napoca, zona Bună Ziua"/>
    <x v="0"/>
    <n v="130000"/>
    <x v="1"/>
    <n v="52"/>
    <n v="2500"/>
  </r>
  <r>
    <s v="Apartament finisat la cheie, bloc nou,  Zona Buna Ziua_x000a_                            _x000a_        _x000a_        _x000a_        _x000a_        _x000a_            _x000a_                _x000a_                    _x000a_                    Cluj-Napoca, zona Bună Ziua"/>
    <x v="0"/>
    <n v="149900"/>
    <x v="1"/>
    <n v="52"/>
    <n v="2882.6923076923076"/>
  </r>
  <r>
    <s v="Apartament lux cu 2 camere la cheie in Gheorgheni_x000a_                            _x000a_        _x000a_        _x000a_        _x000a_        _x000a_            _x000a_                _x000a_                    _x000a_                    Cluj-Napoca, zona Gheorgheni"/>
    <x v="0"/>
    <n v="189000"/>
    <x v="1"/>
    <n v="52"/>
    <n v="3634.6153846153848"/>
  </r>
  <r>
    <s v="Apartament in ansamblul The Nest,zona The Office de la dezvoltator_x000a_                            _x000a_        _x000a_        _x000a_        _x000a_        _x000a_            _x000a_                _x000a_                    _x000a_                    Cluj-Napoca, zona Central"/>
    <x v="0"/>
    <n v="142100"/>
    <x v="1"/>
    <n v="52"/>
    <n v="2732.6923076923076"/>
  </r>
  <r>
    <s v="Apartament in Piata Hermes_x000a_                            _x000a_        _x000a_        _x000a_        _x000a_        _x000a_            _x000a_                _x000a_                    _x000a_                    Cluj-Napoca, zona Gheorgheni"/>
    <x v="0"/>
    <n v="149000"/>
    <x v="0"/>
    <n v="52"/>
    <n v="2865.3846153846152"/>
  </r>
  <r>
    <s v="Apartament lux, 2 camere, 55 mp , balcon, loc de parcare, optional, zona Vivo_x000a_                            _x000a_        _x000a_        _x000a_        _x000a_        _x000a_            _x000a_                _x000a_                    _x000a_                    Cluj-Napoca, zona Mănăştur"/>
    <x v="0"/>
    <n v="125000"/>
    <x v="0"/>
    <n v="55"/>
    <n v="2272.7272727272725"/>
  </r>
  <r>
    <s v="Apartament IULIUS MALL 2CAM 52MP + Terasa 14MP_x000a_                            _x000a_        _x000a_        _x000a_        _x000a_        _x000a_            _x000a_                _x000a_                    _x000a_                    Cluj-Napoca, zona Gheorgheni"/>
    <x v="0"/>
    <n v="207000"/>
    <x v="0"/>
    <n v="52"/>
    <n v="3980.7692307692309"/>
  </r>
  <r>
    <s v="Apartament la cheie in zona Autogarii Beta_x000a_                            _x000a_        _x000a_        _x000a_        _x000a_        _x000a_            _x000a_                _x000a_                    _x000a_                    Cluj-Napoca, zona Dâmbul Rotund"/>
    <x v="0"/>
    <n v="110000"/>
    <x v="0"/>
    <n v="52"/>
    <n v="2115.3846153846152"/>
  </r>
  <r>
    <s v="Apartament minimalist , mobilat si utilat, boxa, GHEORGHENI_x000a_                            _x000a_        _x000a_        _x000a_        _x000a_        _x000a_            _x000a_                _x000a_                    _x000a_                    Cluj-Napoca, zona Gheorgheni"/>
    <x v="0"/>
    <n v="189000"/>
    <x v="1"/>
    <n v="52"/>
    <n v="3634.6153846153848"/>
  </r>
  <r>
    <s v="Apartament lux, calitate exceptionala, zona ultracentrala, pozitie deosebita!!!_x000a_                            _x000a_        _x000a_        _x000a_        _x000a_        _x000a_            _x000a_                _x000a_                    _x000a_                    Cluj-Napoca, zona Ultracentral"/>
    <x v="3"/>
    <n v="417000"/>
    <x v="1"/>
    <n v="109"/>
    <n v="3825.6880733944954"/>
  </r>
  <r>
    <s v="Apartament lux, cu 2 camere si parcare subterana in Centru, Motilor_x000a_                            _x000a_        _x000a_        _x000a_        _x000a_        _x000a_            _x000a_                _x000a_                    _x000a_                    Cluj-Napoca, zona Central"/>
    <x v="0"/>
    <n v="255000"/>
    <x v="0"/>
    <n v="89"/>
    <n v="2865.1685393258426"/>
  </r>
  <r>
    <s v="Apartament lux, cu 3 camere in Centru, zona Piata Mihai Viteazu_x000a_                            _x000a_        _x000a_        _x000a_        _x000a_        _x000a_            _x000a_                _x000a_                    _x000a_                    Cluj-Napoca, zona Central"/>
    <x v="1"/>
    <n v="299000"/>
    <x v="0"/>
    <n v="100"/>
    <n v="2990"/>
  </r>
  <r>
    <s v="Apartament lux, cu 4 camere, in Marasti, zona Expo Transilvania_x000a_                            _x000a_        _x000a_        _x000a_        _x000a_        _x000a_            _x000a_                _x000a_                    _x000a_                    Cluj-Napoca, zona Mărăşti"/>
    <x v="3"/>
    <n v="219900"/>
    <x v="0"/>
    <n v="89"/>
    <n v="2470.7865168539324"/>
  </r>
  <r>
    <s v="Apartament LUX, semidecomandat cu 2 camere, in cartierul Zorilor_x000a__x000a_                            _x000a_        _x000a_        _x000a_        _x000a_        _x000a_            _x000a_                _x000a_                    _x000a_                    Cluj-Napoca, zona Zorilor"/>
    <x v="0"/>
    <n v="147900"/>
    <x v="0"/>
    <n v="59"/>
    <n v="2506.7796610169494"/>
  </r>
  <r>
    <s v="Apartament luxos cu 2 camere in zona Zorilor!_x000a_                            _x000a_        _x000a_        _x000a_        _x000a_        _x000a_            _x000a_                _x000a_                    _x000a_                    Cluj-Napoca, zona Zorilor"/>
    <x v="0"/>
    <n v="220000"/>
    <x v="0"/>
    <n v="96"/>
    <n v="2291.6666666666665"/>
  </r>
  <r>
    <s v="Apartament luxuriant cu 2 camere in cartierul Gheorgheni_x000a_                            _x000a_        _x000a_        _x000a_        _x000a_        _x000a_            _x000a_                _x000a_                    _x000a_                    Cluj-Napoca, zona Gheorgheni"/>
    <x v="0"/>
    <n v="215000"/>
    <x v="0"/>
    <n v="78"/>
    <n v="2756.4102564102564"/>
  </r>
  <r>
    <s v="Apartament Marasti 1 Camera 29mp_x000a_                            _x000a_        _x000a_        _x000a_        _x000a_        _x000a_            _x000a_                _x000a_                    _x000a_                    Cluj-Napoca, zona Mărăşti"/>
    <x v="2"/>
    <n v="63900"/>
    <x v="1"/>
    <n v="29"/>
    <n v="2203.4482758620688"/>
  </r>
  <r>
    <s v="Apartament Marasti 2 Camere Decomandat Etaj Intermediar_x000a_                            _x000a_        _x000a_        _x000a_        _x000a_        _x000a_            _x000a_                _x000a_                    _x000a_                    Cluj-Napoca, zona Mărăşti"/>
    <x v="0"/>
    <n v="127700"/>
    <x v="1"/>
    <n v="46"/>
    <n v="2776.086956521739"/>
  </r>
  <r>
    <s v="Apartament mobilat si utilat pe Edgar Quinet_x000a_                            _x000a_        _x000a_        _x000a_        _x000a_        _x000a_            _x000a_                _x000a_                    _x000a_                    Cluj-Napoca, zona Mănăştur"/>
    <x v="0"/>
    <n v="93000"/>
    <x v="0"/>
    <n v="52"/>
    <n v="1788.4615384615386"/>
  </r>
  <r>
    <s v="Apartament modern in Sophia Residence_x000a_                            _x000a_        _x000a_        _x000a_        _x000a_        _x000a_            _x000a_                _x000a_                    _x000a_                    Cluj-Napoca, zona Bună Ziua"/>
    <x v="0"/>
    <n v="150000"/>
    <x v="0"/>
    <n v="52"/>
    <n v="2884.6153846153848"/>
  </r>
  <r>
    <s v="Apartament modern, 52 mp, parcare, pivnita 25 mp, zona Blvd Muncii_x000a_                            _x000a_        _x000a_        _x000a_        _x000a_        _x000a_            _x000a_                _x000a_                    _x000a_                    Cluj-Napoca, zona Iris"/>
    <x v="0"/>
    <n v="75000"/>
    <x v="1"/>
    <n v="52"/>
    <n v="1442.3076923076924"/>
  </r>
  <r>
    <s v="Apartament semifinisat pe Str. Soporului_x000a_                            _x000a_        _x000a_        _x000a_        _x000a_        _x000a_            _x000a_                _x000a_                    _x000a_                    Cluj-Napoca, zona Sopor"/>
    <x v="0"/>
    <n v="111860"/>
    <x v="0"/>
    <n v="52"/>
    <n v="2151.1538461538462"/>
  </r>
  <r>
    <s v="Apartament modern 2 camere cu terasa de 10mp de vanzare - Zorilor!_x000a_                            _x000a_        _x000a_        _x000a_        _x000a_        _x000a_            _x000a_                _x000a_                    _x000a_                    Cluj-Napoca, zona Zorilor"/>
    <x v="0"/>
    <n v="178000"/>
    <x v="0"/>
    <n v="56"/>
    <n v="3178.5714285714284"/>
  </r>
  <r>
    <s v="Apartament Modern 2 camere Grigorescu_x000a_                            _x000a_        _x000a_        _x000a_        _x000a_        _x000a_            _x000a_                _x000a_                    _x000a_                    Cluj-Napoca, zona Grigorescu"/>
    <x v="0"/>
    <n v="119000"/>
    <x v="0"/>
    <n v="48"/>
    <n v="2479.1666666666665"/>
  </r>
  <r>
    <s v="Apartament modern 2 camere, 51 mp, terasa 27 mp, Iris/Valea Chintaului_x000a_                            _x000a_        _x000a_        _x000a_        _x000a_        _x000a_            _x000a_                _x000a_                    _x000a_                    Cluj-Napoca, zona Iris"/>
    <x v="0"/>
    <n v="145000"/>
    <x v="0"/>
    <n v="51"/>
    <n v="2843.1372549019607"/>
  </r>
  <r>
    <s v="Apartament Modern 2 Camere, Calea Turzii, Zona Leroy Merlin_x000a_                            _x000a_        _x000a_        _x000a_        _x000a_        _x000a_            _x000a_                _x000a_                    _x000a_                    Cluj-Napoca, zona Bună Ziua"/>
    <x v="0"/>
    <n v="115000"/>
    <x v="0"/>
    <n v="43"/>
    <n v="2674.4186046511627"/>
  </r>
  <r>
    <s v="Apartament modern 3 camere | Terasa | Garaj | 300m de C-tin Brancusi!_x000a_                            _x000a_        _x000a_        _x000a_        _x000a_        _x000a_            _x000a_                _x000a_                    _x000a_                    Cluj-Napoca, zona Borhanci"/>
    <x v="1"/>
    <n v="160000"/>
    <x v="0"/>
    <n v="63.5"/>
    <n v="2519.6850393700788"/>
  </r>
  <r>
    <s v="Apartament MODERN 3 camere 52mp,balcon,Manastur,zona BIG_x000a_                            _x000a_        _x000a_        _x000a_        _x000a_        _x000a_            _x000a_                _x000a_                    _x000a_                    Cluj-Napoca, zona Mănăştur"/>
    <x v="1"/>
    <n v="127000"/>
    <x v="1"/>
    <n v="51"/>
    <n v="2490.1960784313724"/>
  </r>
  <r>
    <s v="Apartament modern 3 camere, 66  mp, 2 bai, 2 parcari, zona Beiusului_x000a_                            _x000a_        _x000a_        _x000a_        _x000a_        _x000a_            _x000a_                _x000a_                    _x000a_                    Cluj-Napoca, zona Aurel Vlaicu"/>
    <x v="1"/>
    <n v="139000"/>
    <x v="1"/>
    <n v="66"/>
    <n v="2106.060606060606"/>
  </r>
  <r>
    <s v="Apartament modern 3 camere, Manastur, zona Edgar Quinet+Parc_x000a_                            _x000a_        _x000a_        _x000a_        _x000a_        _x000a_            _x000a_                _x000a_                    _x000a_                    Cluj-Napoca, zona Mănăştur"/>
    <x v="1"/>
    <n v="165000"/>
    <x v="0"/>
    <n v="67"/>
    <n v="2462.686567164179"/>
  </r>
  <r>
    <s v="Apartament Superfinisat cu Parcare Grand PArk_x000a_                            _x000a_        _x000a_        _x000a_        _x000a_        _x000a_            _x000a_                _x000a_                    _x000a_                    Cluj-Napoca, zona Gheorgheni"/>
    <x v="0"/>
    <n v="166000"/>
    <x v="0"/>
    <n v="52"/>
    <n v="3192.3076923076924"/>
  </r>
  <r>
    <s v="Apartament modern cu 2 camere | Europa | La Cheie_x000a_                            _x000a_        _x000a_        _x000a_        _x000a_        _x000a_            _x000a_                _x000a_                    _x000a_                    Cluj-Napoca, zona Europa"/>
    <x v="0"/>
    <n v="165000"/>
    <x v="0"/>
    <n v="56"/>
    <n v="2946.4285714285716"/>
  </r>
  <r>
    <s v="Apartament modern cu 2 camere de vanzare in Gheorgheni!_x000a_                            _x000a_        _x000a_        _x000a_        _x000a_        _x000a_            _x000a_                _x000a_                    _x000a_                    Cluj-Napoca, zona Gheorgheni"/>
    <x v="0"/>
    <n v="149000"/>
    <x v="0"/>
    <n v="50"/>
    <n v="2980"/>
  </r>
  <r>
    <s v="Apartament modern cu 2 camere decomandate | Buna Ziua_x000a_                            _x000a_        _x000a_        _x000a_        _x000a_        _x000a_            _x000a_                _x000a_                    _x000a_                    Cluj-Napoca, zona Bună Ziua"/>
    <x v="0"/>
    <n v="195000"/>
    <x v="1"/>
    <n v="65"/>
    <n v="3000"/>
  </r>
  <r>
    <s v="Apartament modern cu 2 camere Decomandate, in bloc NOU, cartier Intre Lacuri_x000a_                            _x000a_        _x000a_        _x000a_        _x000a_        _x000a_            _x000a_                _x000a_                    _x000a_                    Cluj-Napoca, zona Între Lacuri"/>
    <x v="0"/>
    <n v="174900"/>
    <x v="1"/>
    <n v="52"/>
    <n v="3363.4615384615386"/>
  </r>
  <r>
    <s v="Apartament modern cu 2 camere decomandate, zona Piata Marasti!_x000a_                            _x000a_        _x000a_        _x000a_        _x000a_        _x000a_            _x000a_                _x000a_                    _x000a_                    Cluj-Napoca, zona Mărăşti"/>
    <x v="0"/>
    <n v="159000"/>
    <x v="1"/>
    <n v="51"/>
    <n v="3117.6470588235293"/>
  </r>
  <r>
    <s v="Apartament modern cu 2 camere in Buna Ziua, parter inalt_x000a_                            _x000a_        _x000a_        _x000a_        _x000a_        _x000a_            _x000a_                _x000a_                    _x000a_                    Cluj-Napoca, zona Bună Ziua"/>
    <x v="0"/>
    <n v="125900"/>
    <x v="0"/>
    <n v="41"/>
    <n v="3070.731707317073"/>
  </r>
  <r>
    <s v="Apartament modern cu 2 camere in Grigorescu._x000a_                            _x000a_        _x000a_        _x000a_        _x000a_        _x000a_            _x000a_                _x000a_                    _x000a_                    Cluj-Napoca, zona Grigorescu"/>
    <x v="0"/>
    <n v="119000"/>
    <x v="0"/>
    <n v="45"/>
    <n v="2644.4444444444443"/>
  </r>
  <r>
    <s v="Apartament modern cu 2 camere in Someseni_x000a_                            _x000a_        _x000a_        _x000a_        _x000a_        _x000a_            _x000a_                _x000a_                    _x000a_                    Cluj-Napoca, zona Someşeni"/>
    <x v="0"/>
    <n v="130000"/>
    <x v="0"/>
    <n v="53"/>
    <n v="2452.8301886792451"/>
  </r>
  <r>
    <s v="Apartament modern cu 2 camere in zona strazii Primaverii_x000a_                            _x000a_        _x000a_        _x000a_        _x000a_        _x000a_            _x000a_                _x000a_                    _x000a_                    Cluj-Napoca, zona Mănăştur"/>
    <x v="0"/>
    <n v="100000"/>
    <x v="0"/>
    <n v="45"/>
    <n v="2222.2222222222222"/>
  </r>
  <r>
    <s v="Apartament modern cu 2 camere pe Calea Turzii !_x000a_                            _x000a_        _x000a_        _x000a_        _x000a_        _x000a_            _x000a_                _x000a_                    _x000a_                    Cluj-Napoca, zona Calea Turzii"/>
    <x v="0"/>
    <n v="115000"/>
    <x v="0"/>
    <n v="43"/>
    <n v="2674.4186046511627"/>
  </r>
  <r>
    <s v="Apartament modern cu 2 camere si gradina !_x000a_                            _x000a_        _x000a_        _x000a_        _x000a_        _x000a_            _x000a_                _x000a_                    _x000a_                    Cluj-Napoca, zona Iris"/>
    <x v="0"/>
    <n v="79950"/>
    <x v="0"/>
    <n v="42"/>
    <n v="1903.5714285714287"/>
  </r>
  <r>
    <s v="Apartament modern cu 2 camere si parcare subterana spre vanzare in Gheorgheni!_x000a_                            _x000a_        _x000a_        _x000a_        _x000a_        _x000a_            _x000a_                _x000a_                    _x000a_                    Cluj-Napoca, zona Gheorgheni"/>
    <x v="0"/>
    <n v="175000"/>
    <x v="1"/>
    <n v="52"/>
    <n v="3365.3846153846152"/>
  </r>
  <r>
    <s v="Apartament modern cu 2 camere spre vanzare!_x000a_                            _x000a_        _x000a_        _x000a_        _x000a_        _x000a_            _x000a_                _x000a_                    _x000a_                    Cluj-Napoca, zona Grigorescu"/>
    <x v="0"/>
    <n v="128000"/>
    <x v="0"/>
    <n v="56"/>
    <n v="2285.7142857142858"/>
  </r>
  <r>
    <s v="Apartament modern cu 2 camere, bloc nou!_x000a_                            _x000a_        _x000a_        _x000a_        _x000a_        _x000a_            _x000a_                _x000a_                    _x000a_                    Cluj-Napoca, zona Dâmbul Rotund"/>
    <x v="0"/>
    <n v="120000"/>
    <x v="0"/>
    <n v="52"/>
    <n v="2307.6923076923076"/>
  </r>
  <r>
    <s v="Apartament modern cu 2 camere, in cartierul Sopor_x000a_                            _x000a_        _x000a_        _x000a_        _x000a_        _x000a_            _x000a_                _x000a_                    _x000a_                    Cluj-Napoca, zona Sopor"/>
    <x v="0"/>
    <n v="149000"/>
    <x v="0"/>
    <n v="54"/>
    <n v="2759.2592592592591"/>
  </r>
  <r>
    <s v="Apartament modern cu 2 camere, Intre Lacuri_x000a_                            _x000a_        _x000a_        _x000a_        _x000a_        _x000a_            _x000a_                _x000a_                    _x000a_                    Cluj-Napoca, zona Mărăşti"/>
    <x v="0"/>
    <n v="65000"/>
    <x v="1"/>
    <n v="34.450000000000003"/>
    <n v="1886.7924528301885"/>
  </r>
  <r>
    <s v="Apartament modern cu 2 camere, Marasti, parcare_x000a_                            _x000a_        _x000a_        _x000a_        _x000a_        _x000a_            _x000a_                _x000a_                    _x000a_                    Cluj-Napoca, zona Mărăşti"/>
    <x v="0"/>
    <n v="140000"/>
    <x v="0"/>
    <n v="60"/>
    <n v="2333.3333333333335"/>
  </r>
  <r>
    <s v="Apartament modern cu 2 camere, parcare subterana, Buna Ziua! zona LIDL_x000a_                            _x000a_        _x000a_        _x000a_        _x000a_        _x000a_            _x000a_                _x000a_                    _x000a_                    Cluj-Napoca, zona Bună Ziua"/>
    <x v="0"/>
    <n v="129000"/>
    <x v="0"/>
    <n v="41"/>
    <n v="3146.3414634146343"/>
  </r>
  <r>
    <s v="Apartament modern cu 3 camere | Terasa | Bloc nou | Zona Zorilor_x000a_                            _x000a_        _x000a_        _x000a_        _x000a_        _x000a_            _x000a_                _x000a_                    _x000a_                    Cluj-Napoca, zona Zorilor"/>
    <x v="1"/>
    <n v="135000"/>
    <x v="0"/>
    <n v="53"/>
    <n v="2547.1698113207549"/>
  </r>
  <r>
    <s v="Apartament modern cu 3 camere ~65mp~ Gheorgheni, Viva City_x000a_                            _x000a_        _x000a_        _x000a_        _x000a_        _x000a_            _x000a_                _x000a_                    _x000a_                    Cluj-Napoca, zona Gheorgheni"/>
    <x v="1"/>
    <n v="235000"/>
    <x v="0"/>
    <n v="65"/>
    <n v="3615.3846153846152"/>
  </r>
  <r>
    <s v="Apartament modern cu 3 camere de vanzare _x000a_                            _x000a_        _x000a_        _x000a_        _x000a_        _x000a_            _x000a_                _x000a_                    _x000a_                    Cluj-Napoca, zona Borhanci"/>
    <x v="1"/>
    <n v="235000"/>
    <x v="1"/>
    <n v="92"/>
    <n v="2554.3478260869565"/>
  </r>
  <r>
    <s v="Apartament modern cu 3 camere de vanzare cu parcare in garaj in Buna Ziua !_x000a_                            _x000a_        _x000a_        _x000a_        _x000a_        _x000a_            _x000a_                _x000a_                    _x000a_                    Cluj-Napoca, zona Bună Ziua"/>
    <x v="1"/>
    <n v="284000"/>
    <x v="0"/>
    <n v="80"/>
    <n v="3550"/>
  </r>
  <r>
    <s v="Apartament modern cu 3 camere decomandat de vanzare  in Zorilor zona Sigma !_x000a_                            _x000a_        _x000a_        _x000a_        _x000a_        _x000a_            _x000a_                _x000a_                    _x000a_                    Cluj-Napoca, zona Zorilor"/>
    <x v="1"/>
    <n v="220000"/>
    <x v="1"/>
    <n v="67"/>
    <n v="3283.5820895522388"/>
  </r>
  <r>
    <s v="Apartament modern cu 3 camere decomandate in cartierul Manastur !_x000a_                            _x000a_        _x000a_        _x000a_        _x000a_        _x000a_            _x000a_                _x000a_                    _x000a_                    Cluj-Napoca, zona Câmpului"/>
    <x v="1"/>
    <n v="148900"/>
    <x v="1"/>
    <n v="58"/>
    <n v="2567.2413793103447"/>
  </r>
  <r>
    <s v="Apartament modern cu 3 camere in Iris_x000a_                            _x000a_        _x000a_        _x000a_        _x000a_        _x000a_            _x000a_                _x000a_                    _x000a_                    Cluj-Napoca, zona Iris"/>
    <x v="1"/>
    <n v="97500"/>
    <x v="0"/>
    <n v="60"/>
    <n v="1625"/>
  </r>
  <r>
    <s v="Apartament modern cu 3 camere in Manastur_x000a_                            _x000a_        _x000a_        _x000a_        _x000a_        _x000a_            _x000a_                _x000a_                    _x000a_                    Cluj-Napoca, zona Manastur"/>
    <x v="1"/>
    <n v="149000"/>
    <x v="1"/>
    <n v="58"/>
    <n v="2568.9655172413795"/>
  </r>
  <r>
    <s v="Apartament modern cu 3 camere si terasa 26mp de vanzare - Iris_x000a_                            _x000a_        _x000a_        _x000a_        _x000a_        _x000a_            _x000a_                _x000a_                    _x000a_                    Cluj-Napoca, zona Iris"/>
    <x v="1"/>
    <n v="170000"/>
    <x v="0"/>
    <n v="55"/>
    <n v="3090.909090909091"/>
  </r>
  <r>
    <s v="Apartament modern cu 3 camere spre vanzare in  Floresti!_x000a_                            _x000a_        _x000a_        _x000a_        _x000a_        _x000a_            _x000a_                _x000a_                    _x000a_                    Cluj-Napoca, zona Iris"/>
    <x v="1"/>
    <n v="101000"/>
    <x v="0"/>
    <n v="57"/>
    <n v="1771.9298245614036"/>
  </r>
  <r>
    <s v="Apartament modern cu 3 camere, 70mp, zona Andrei Muresanu !_x000a_                            _x000a_        _x000a_        _x000a_        _x000a_        _x000a_            _x000a_                _x000a_                    _x000a_                    Cluj-Napoca, zona Andrei Mureşanu"/>
    <x v="1"/>
    <n v="169499"/>
    <x v="0"/>
    <n v="70"/>
    <n v="2421.4142857142856"/>
  </r>
  <r>
    <s v="Apartament modern cu 4 camere de vanzare in Zorilor_x000a_                            _x000a_        _x000a_        _x000a_        _x000a_        _x000a_            _x000a_                _x000a_                    _x000a_                    Cluj-Napoca, zona Zorilor"/>
    <x v="3"/>
    <n v="259000"/>
    <x v="0"/>
    <n v="75"/>
    <n v="3453.3333333333335"/>
  </r>
  <r>
    <s v="Apartament modern cu 4 camere decomandat de vanzare in Plopilor !_x000a_                            _x000a_        _x000a_        _x000a_        _x000a_        _x000a_            _x000a_                _x000a_                    _x000a_                    Cluj-Napoca, zona Plopilor"/>
    <x v="3"/>
    <n v="240000"/>
    <x v="1"/>
    <n v="79"/>
    <n v="3037.9746835443038"/>
  </r>
  <r>
    <s v="Apartament modern cu 4 camere zona Marasti_x000a_                            _x000a_        _x000a_        _x000a_        _x000a_        _x000a_            _x000a_                _x000a_                    _x000a_                    Cluj-Napoca, zona Mărăşti"/>
    <x v="3"/>
    <n v="187000"/>
    <x v="1"/>
    <n v="78"/>
    <n v="2397.4358974358975"/>
  </r>
  <r>
    <s v="Apartament modern cu o camera, zona Parcului Oasului_x000a_                            _x000a_        _x000a_        _x000a_        _x000a_        _x000a_            _x000a_                _x000a_                    _x000a_                    Cluj-Napoca, zona Iris"/>
    <x v="2"/>
    <n v="57000"/>
    <x v="0"/>
    <n v="34"/>
    <n v="1676.4705882352941"/>
  </r>
  <r>
    <s v="Apartament ultrafinisat in Gheorgheni_x000a_                            _x000a_        _x000a_        _x000a_        _x000a_        _x000a_            _x000a_                _x000a_                    _x000a_                    Cluj-Napoca, zona Gheorgheni"/>
    <x v="0"/>
    <n v="189000"/>
    <x v="1"/>
    <n v="52"/>
    <n v="3634.6153846153848"/>
  </r>
  <r>
    <s v="Apartament modern cu suprafata generoasa, 120 de mp, parcare_x000a_                            _x000a_        _x000a_        _x000a_        _x000a_        _x000a_            _x000a_                _x000a_                    _x000a_                    Cluj-Napoca, zona Zorilor"/>
    <x v="3"/>
    <n v="262000"/>
    <x v="0"/>
    <n v="120"/>
    <n v="2183.3333333333335"/>
  </r>
  <r>
    <s v="Apartament unic, str Buna Ziua, zona Oncos, Cluj Napoca, POD_x000a_                            _x000a_        _x000a_        _x000a_        _x000a_        _x000a_            _x000a_                _x000a_                    _x000a_                    Cluj-Napoca, zona Bună Ziua"/>
    <x v="0"/>
    <n v="75900"/>
    <x v="0"/>
    <n v="52"/>
    <n v="1459.6153846153845"/>
  </r>
  <r>
    <s v="Apartament modern de 2 camere, 54 mp, zona Donath Park_x000a_                            _x000a_        _x000a_        _x000a_        _x000a_        _x000a_            _x000a_                _x000a_                    _x000a_                    Cluj-Napoca, zona Grigorescu"/>
    <x v="0"/>
    <n v="109900"/>
    <x v="0"/>
    <n v="54"/>
    <n v="2035.1851851851852"/>
  </r>
  <r>
    <s v="Apartament modern de 2 camere, 58mp, etaj intermediar, parcare..._x000a_                            _x000a_        _x000a_        _x000a_        _x000a_        _x000a_            _x000a_                _x000a_                    _x000a_                    Cluj-Napoca, zona Dâmbul Rotund"/>
    <x v="0"/>
    <n v="145000"/>
    <x v="0"/>
    <n v="58"/>
    <n v="2500"/>
  </r>
  <r>
    <s v="Apartament modern de vanzare cu 2 camere in Gheorgheni_x000a_                            _x000a_        _x000a_        _x000a_        _x000a_        _x000a_            _x000a_                _x000a_                    _x000a_                    Cluj-Napoca, zona Gheorgheni"/>
    <x v="0"/>
    <n v="145000"/>
    <x v="0"/>
    <n v="50"/>
    <n v="2900"/>
  </r>
  <r>
    <s v="Buna Ziua | Terasa | Priveliste Panoramica | Orientat Est | Modern_x000a_                            _x000a_        _x000a_        _x000a_        _x000a_        _x000a_            _x000a_                _x000a_                    _x000a_                    Cluj-Napoca, zona Bună Ziua"/>
    <x v="0"/>
    <n v="158000"/>
    <x v="0"/>
    <n v="52"/>
    <n v="3038.4615384615386"/>
  </r>
  <r>
    <s v="Dezvoltator Apartament premium, constructie noua, orientare Estica, Dorobantilor._x000a_                            _x000a_        _x000a_        _x000a_        _x000a_        _x000a_            _x000a_                _x000a_                    _x000a_                    Cluj-Napoca, zona Marasti"/>
    <x v="0"/>
    <n v="158000"/>
    <x v="0"/>
    <n v="52"/>
    <n v="3038.4615384615386"/>
  </r>
  <r>
    <s v="Dezvoltator Apartament premium, constructie noua, orientare Vestica, Dorobantilor._x000a_                            _x000a_        _x000a_        _x000a_        _x000a_        _x000a_            _x000a_                _x000a_                    _x000a_                    Cluj-Napoca, zona Marasti"/>
    <x v="0"/>
    <n v="158000"/>
    <x v="0"/>
    <n v="52"/>
    <n v="3038.4615384615386"/>
  </r>
  <r>
    <s v="Dezvoltator Apartament premium, terasa 29 mp, orientare sudica, Dorobantilor!_x000a_                            _x000a_        _x000a_        _x000a_        _x000a_        _x000a_            _x000a_                _x000a_                    _x000a_                    Cluj-Napoca, zona Marasti"/>
    <x v="0"/>
    <n v="167000"/>
    <x v="0"/>
    <n v="52"/>
    <n v="3211.5384615384614"/>
  </r>
  <r>
    <s v="Apartament modern la cheie | 3 camere | Decomandat | 94mp | E. Ionesco_x000a_                            _x000a_        _x000a_        _x000a_        _x000a_        _x000a_            _x000a_                _x000a_                    _x000a_                    Cluj-Napoca, zona Europa"/>
    <x v="1"/>
    <n v="220000"/>
    <x v="1"/>
    <n v="94"/>
    <n v="2340.4255319148938"/>
  </r>
  <r>
    <s v="Apartament modern la cheie, 2 camere, bloc nou zona Kaufland Marasti_x000a_                            _x000a_        _x000a_        _x000a_        _x000a_        _x000a_            _x000a_                _x000a_                    _x000a_                    Cluj-Napoca, zona Mărăşti"/>
    <x v="0"/>
    <n v="120000"/>
    <x v="0"/>
    <n v="47"/>
    <n v="2553.1914893617022"/>
  </r>
  <r>
    <s v="doua camere finisat BunaZiua Zona BT_x000a_                            _x000a_        _x000a_        _x000a_        _x000a_        _x000a_            _x000a_                _x000a_                    _x000a_                    Cluj-Napoca, zona Zorilor"/>
    <x v="0"/>
    <n v="150000"/>
    <x v="1"/>
    <n v="52"/>
    <n v="2884.6153846153848"/>
  </r>
  <r>
    <s v="Pret promotional! Proiect nou, zona centrala, discount pana la 15%_x000a_                            _x000a_        _x000a_        _x000a_        _x000a_        _x000a_            _x000a_                _x000a_                    _x000a_                    Cluj-Napoca, zona Central"/>
    <x v="0"/>
    <n v="114466"/>
    <x v="1"/>
    <n v="52"/>
    <n v="2201.2692307692309"/>
  </r>
  <r>
    <s v="REA1014431 Apartament Decomandat la Cheie_x000a_                            _x000a_        _x000a_        _x000a_        _x000a_        _x000a_            _x000a_                _x000a_                    _x000a_                    Cluj-Napoca, zona Gheorgheni"/>
    <x v="0"/>
    <n v="189000"/>
    <x v="1"/>
    <n v="52"/>
    <n v="3634.6153846153848"/>
  </r>
  <r>
    <s v="REA1014467 Apartament decomandat zona Iulius Mall_x000a_                            _x000a_        _x000a_        _x000a_        _x000a_        _x000a_            _x000a_                _x000a_                    _x000a_                    Cluj-Napoca, zona Gheorgheni"/>
    <x v="0"/>
    <n v="175000"/>
    <x v="1"/>
    <n v="52"/>
    <n v="3365.3846153846152"/>
  </r>
  <r>
    <s v="REA1014557 Apartament Decomandat Mobilat Utilat_x000a_                            _x000a_        _x000a_        _x000a_        _x000a_        _x000a_            _x000a_                _x000a_                    _x000a_                    Cluj-Napoca, zona Mănăştur"/>
    <x v="0"/>
    <n v="116000"/>
    <x v="1"/>
    <n v="52"/>
    <n v="2230.7692307692309"/>
  </r>
  <r>
    <s v="Apartament modern si spatios 115 mp, parcare, str Miko Imre_x000a_                            _x000a_        _x000a_        _x000a_        _x000a_        _x000a_            _x000a_                _x000a_                    _x000a_                    Cluj-Napoca, zona Zorilor"/>
    <x v="3"/>
    <n v="278000"/>
    <x v="0"/>
    <n v="115"/>
    <n v="2417.391304347826"/>
  </r>
  <r>
    <s v="Str. Horea | Renovat | Parcare | Dispus pe 2 niveluri | Parchet Clasic_x000a_                            _x000a_        _x000a_        _x000a_        _x000a_        _x000a_            _x000a_                _x000a_                    _x000a_                    Cluj-Napoca, zona Horea"/>
    <x v="0"/>
    <n v="139000"/>
    <x v="0"/>
    <n v="52"/>
    <n v="2673.0769230769229"/>
  </r>
  <r>
    <s v="Apartament modern, 2 camere cu parcare, zona Grand Hotel Italia_x000a_                            _x000a_        _x000a_        _x000a_        _x000a_        _x000a_            _x000a_                _x000a_                    _x000a_                    Cluj-Napoca, zona Buna Ziua"/>
    <x v="0"/>
    <n v="165000"/>
    <x v="0"/>
    <n v="48"/>
    <n v="3437.5"/>
  </r>
  <r>
    <s v="Apartament modern, 2 camere, 42 mp, etaj intermediar cu balcon,..._x000a_                            _x000a_        _x000a_        _x000a_        _x000a_        _x000a_            _x000a_                _x000a_                    _x000a_                    Cluj-Napoca, zona Grigorescu"/>
    <x v="0"/>
    <n v="118000"/>
    <x v="0"/>
    <n v="40"/>
    <n v="2950"/>
  </r>
  <r>
    <s v="Apartament modern, 2 camere, 45 mp, zona VIVO_x000a_                            _x000a_        _x000a_        _x000a_        _x000a_        _x000a_            _x000a_                _x000a_                    _x000a_                    Cluj-Napoca, zona Mănăştur"/>
    <x v="0"/>
    <n v="90900"/>
    <x v="0"/>
    <n v="45"/>
    <n v="2020"/>
  </r>
  <r>
    <s v="Apartament modern, 2 camere, 50 mp, parcare, zona Iulius Mall_x000a_                            _x000a_        _x000a_        _x000a_        _x000a_        _x000a_            _x000a_                _x000a_                    _x000a_                    Cluj-Napoca, zona Între Lacuri"/>
    <x v="0"/>
    <n v="175000"/>
    <x v="0"/>
    <n v="50"/>
    <n v="3500"/>
  </r>
  <r>
    <s v="Apartament modern, 2 camere, 50mp, zona Edgar Quinet._x000a_                            _x000a_        _x000a_        _x000a_        _x000a_        _x000a_            _x000a_                _x000a_                    _x000a_                    Cluj-Napoca, zona Mănăştur"/>
    <x v="0"/>
    <n v="108000"/>
    <x v="0"/>
    <n v="50"/>
    <n v="2160"/>
  </r>
  <r>
    <s v="Apartament modern, 2 camere, 81 mp, boxa 24 mp, etaj 1, 2 bai, Centru_x000a_                            _x000a_        _x000a_        _x000a_        _x000a_        _x000a_            _x000a_                _x000a_                    _x000a_                    Cluj-Napoca, zona Central"/>
    <x v="0"/>
    <n v="299000"/>
    <x v="1"/>
    <n v="81"/>
    <n v="3691.358024691358"/>
  </r>
  <r>
    <s v="Apartament modern, 2 camere, gradina, zona Vivo!_x000a_                            _x000a_        _x000a_        _x000a_        _x000a_        _x000a_            _x000a_                _x000a_                    _x000a_                    Cluj-Napoca, zona Mănăştur"/>
    <x v="0"/>
    <n v="113000"/>
    <x v="0"/>
    <n v="51"/>
    <n v="2215.6862745098038"/>
  </r>
  <r>
    <s v="Apartament modern, 3 camere, 67mp, 2 balcoane, zona Campului_x000a_                            _x000a_        _x000a_        _x000a_        _x000a_        _x000a_            _x000a_                _x000a_                    _x000a_                    Cluj-Napoca, zona Câmpului"/>
    <x v="1"/>
    <n v="175000"/>
    <x v="1"/>
    <n v="67"/>
    <n v="2611.9402985074626"/>
  </r>
  <r>
    <s v="Apartament modern, 3 camere, Decomandat, Zona Unirii,Gheorgheni_x000a_                            _x000a_        _x000a_        _x000a_        _x000a_        _x000a_            _x000a_                _x000a_                    _x000a_                    Cluj-Napoca, zona Gheorgheni"/>
    <x v="1"/>
    <n v="184000"/>
    <x v="1"/>
    <n v="62"/>
    <n v="2967.7419354838707"/>
  </r>
  <r>
    <s v="Apartament modern, 4 camere, 73 mp, balcon, zona Mehedinti_x000a_                            _x000a_        _x000a_        _x000a_        _x000a_        _x000a_            _x000a_                _x000a_                    _x000a_                    Cluj-Napoca, zona Mănăştur"/>
    <x v="3"/>
    <n v="179999"/>
    <x v="0"/>
    <n v="73"/>
    <n v="2465.7397260273974"/>
  </r>
  <r>
    <s v="Apartament la etaj intermediar, in Sophia Residence_x000a_                            _x000a_        _x000a_        _x000a_        _x000a_        _x000a_            _x000a_                _x000a_                    _x000a_                    Cluj-Napoca, zona Bună Ziua"/>
    <x v="0"/>
    <n v="158000"/>
    <x v="0"/>
    <n v="51.4"/>
    <n v="3073.9299610894941"/>
  </r>
  <r>
    <s v="Apartament decomandat in Grigorescu_x000a_                            _x000a_        _x000a_        _x000a_        _x000a_        _x000a_            _x000a_                _x000a_                    _x000a_                    Cluj-Napoca, zona Grigorescu"/>
    <x v="0"/>
    <n v="115000"/>
    <x v="1"/>
    <n v="51.23"/>
    <n v="2244.7784501268789"/>
  </r>
  <r>
    <s v="Apartament modern, 60 mp, 2 camere, garaj, zona VIVO_x000a_                            _x000a_        _x000a_        _x000a_        _x000a_        _x000a_            _x000a_                _x000a_                    _x000a_                    Cluj-Napoca, zona Mănăştur"/>
    <x v="0"/>
    <n v="127500"/>
    <x v="0"/>
    <n v="60"/>
    <n v="2125"/>
  </r>
  <r>
    <s v="Apartament la etaj intermediar in Plopilor_x000a_                            _x000a_        _x000a_        _x000a_        _x000a_        _x000a_            _x000a_                _x000a_                    _x000a_                    Cluj-Napoca, zona Plopilor"/>
    <x v="0"/>
    <n v="145000"/>
    <x v="1"/>
    <n v="51.2"/>
    <n v="2832.03125"/>
  </r>
  <r>
    <s v="Apartament modern, cu 2 camere decomandate, Platinia_x000a_                            _x000a_        _x000a_        _x000a_        _x000a_        _x000a_            _x000a_                _x000a_                    _x000a_                    Cluj-Napoca, zona Central"/>
    <x v="0"/>
    <n v="230000"/>
    <x v="1"/>
    <n v="57"/>
    <n v="4035.0877192982457"/>
  </r>
  <r>
    <s v="Apartament pe Bulevardul Muncii_x000a_                            _x000a_        _x000a_        _x000a_        _x000a_        _x000a_            _x000a_                _x000a_                    _x000a_                    Cluj-Napoca, zona Iris"/>
    <x v="0"/>
    <n v="75000"/>
    <x v="0"/>
    <n v="51.2"/>
    <n v="1464.84375"/>
  </r>
  <r>
    <s v="Apartament de lux, cu panorama asupra orasului_x000a_                            _x000a_        _x000a_        _x000a_        _x000a_        _x000a_            _x000a_                _x000a_                    _x000a_                    Cluj-Napoca, zona Iris"/>
    <x v="0"/>
    <n v="145000"/>
    <x v="0"/>
    <n v="51.15"/>
    <n v="2834.7996089931576"/>
  </r>
  <r>
    <s v="2CAM 51MP Etaj2 Loc de parcare cu CF - Manastur_x000a_                            _x000a_        _x000a_        _x000a_        _x000a_        _x000a_            _x000a_                _x000a_                    _x000a_                    Cluj-Napoca, zona Mănăştur"/>
    <x v="0"/>
    <n v="108800"/>
    <x v="0"/>
    <n v="51"/>
    <n v="2133.3333333333335"/>
  </r>
  <r>
    <s v="Ap 2 cam decomandate, Gheorgheni, zona Unirii, 3 min de Iulius Mall!_x000a_                            _x000a_        _x000a_        _x000a_        _x000a_        _x000a_            _x000a_                _x000a_                    _x000a_                    Cluj-Napoca, zona Gheorgheni"/>
    <x v="0"/>
    <n v="134900"/>
    <x v="1"/>
    <n v="51"/>
    <n v="2645.0980392156862"/>
  </r>
  <r>
    <s v="Apartament !deal investitie, constructie noua, gradina, zona VIVO_x000a_                            _x000a_        _x000a_        _x000a_        _x000a_        _x000a_            _x000a_                _x000a_                    _x000a_                    Cluj-Napoca, zona Mănăştur"/>
    <x v="0"/>
    <n v="108000"/>
    <x v="0"/>
    <n v="51"/>
    <n v="2117.6470588235293"/>
  </r>
  <r>
    <s v="Apartament modern/lux de 3 camere, 60 mp, priveliste, zona Grigorescu_x000a_                            _x000a_        _x000a_        _x000a_        _x000a_        _x000a_            _x000a_                _x000a_                    _x000a_                    Cluj-Napoca, zona Grigorescu"/>
    <x v="1"/>
    <n v="179800"/>
    <x v="0"/>
    <n v="62"/>
    <n v="2900"/>
  </r>
  <r>
    <s v="Apartament modrern 3 camere, Manastur-Floresti, zona VIVO+Ga_x000a_                            _x000a_        _x000a_        _x000a_        _x000a_        _x000a_            _x000a_                _x000a_                    _x000a_                    Cluj-Napoca, zona Mănăştur"/>
    <x v="1"/>
    <n v="158000"/>
    <x v="0"/>
    <n v="66"/>
    <n v="2393.939393939394"/>
  </r>
  <r>
    <s v="Apartament nou 1 camera, zona Intre Lacuri, Iulius Mall!_x000a_                            _x000a_        _x000a_        _x000a_        _x000a_        _x000a_            _x000a_                _x000a_                    _x000a_                    Cluj-Napoca, zona Mărăşti"/>
    <x v="2"/>
    <n v="103038"/>
    <x v="1"/>
    <n v="37"/>
    <n v="2784.8108108108108"/>
  </r>
  <r>
    <s v="Apartament nou 2 camere, zona Intre Lacuri, Iulius Mall!_x000a_                            _x000a_        _x000a_        _x000a_        _x000a_        _x000a_            _x000a_                _x000a_                    _x000a_                    Cluj-Napoca, zona Mărăşti"/>
    <x v="0"/>
    <n v="133000"/>
    <x v="0"/>
    <n v="57"/>
    <n v="2333.3333333333335"/>
  </r>
  <r>
    <s v="Apartament NOU 3 Camere +Parcare Buna Ziua_x000a_                            _x000a_        _x000a_        _x000a_        _x000a_        _x000a_            _x000a_                _x000a_                    _x000a_                    Cluj-Napoca, zona Bună Ziua"/>
    <x v="1"/>
    <n v="195000"/>
    <x v="0"/>
    <n v="71"/>
    <n v="2746.4788732394368"/>
  </r>
  <r>
    <s v="Apartament nou 3 camere direct de la dezvoltator strada Dunarii_x000a_                            _x000a_        _x000a_        _x000a_        _x000a_        _x000a_            _x000a_                _x000a_                    _x000a_                    Cluj-Napoca, zona Între Lacuri"/>
    <x v="1"/>
    <n v="146855"/>
    <x v="1"/>
    <n v="73"/>
    <n v="2011.7123287671234"/>
  </r>
  <r>
    <s v="Apartament nou 3 camere, zona superba, Intre Lacuri!_x000a_                            _x000a_        _x000a_        _x000a_        _x000a_        _x000a_            _x000a_                _x000a_                    _x000a_                    Cluj-Napoca, zona Mărăşti"/>
    <x v="1"/>
    <n v="129565"/>
    <x v="0"/>
    <n v="66"/>
    <n v="1963.1060606060605"/>
  </r>
  <r>
    <s v="Apartament 2 CAM Decomandate 51 MP, Grigorescu, zona Ciortea_x000a_                            _x000a_        _x000a_        _x000a_        _x000a_        _x000a_            _x000a_                _x000a_                    _x000a_                    Cluj-Napoca, zona Grigorescu"/>
    <x v="0"/>
    <n v="135000"/>
    <x v="1"/>
    <n v="51"/>
    <n v="2647.0588235294117"/>
  </r>
  <r>
    <s v="Apartament 51mp superfinisat str Oservatorului_x000a_                            _x000a_        _x000a_        _x000a_        _x000a_        _x000a_            _x000a_                _x000a_                    _x000a_                    Cluj-Napoca, zona Zorilor"/>
    <x v="0"/>
    <n v="149000"/>
    <x v="1"/>
    <n v="51"/>
    <n v="2921.5686274509803"/>
  </r>
  <r>
    <s v="Apartament complet renovat | Louis Pasteur | Zorilor_x000a_                            _x000a_        _x000a_        _x000a_        _x000a_        _x000a_            _x000a_                _x000a_                    _x000a_                    Cluj-Napoca, zona Zorilor"/>
    <x v="0"/>
    <n v="162000"/>
    <x v="1"/>
    <n v="51"/>
    <n v="3176.4705882352941"/>
  </r>
  <r>
    <s v="Apartament de vanzare | Marasti | 51 mp_x000a_                            _x000a_        _x000a_        _x000a_        _x000a_        _x000a_            _x000a_                _x000a_                    _x000a_                    Cluj-Napoca, zona Mărăşti"/>
    <x v="0"/>
    <n v="130000"/>
    <x v="1"/>
    <n v="51"/>
    <n v="2549.0196078431372"/>
  </r>
  <r>
    <s v="Apartament nou cu 2 camere zona VIVO_x000a_                            _x000a_        _x000a_        _x000a_        _x000a_        _x000a_            _x000a_                _x000a_                    _x000a_                    Cluj-Napoca, zona Mănăştur"/>
    <x v="0"/>
    <n v="112900"/>
    <x v="1"/>
    <n v="53"/>
    <n v="2130.1886792452829"/>
  </r>
  <r>
    <s v="Apartament nou cu 2 camere, decomandat, etaj intermediar, Manastur_x000a_                            _x000a_        _x000a_        _x000a_        _x000a_        _x000a_            _x000a_                _x000a_                    _x000a_                    Cluj-Napoca, zona Mănăştur"/>
    <x v="0"/>
    <n v="139900"/>
    <x v="1"/>
    <n v="60"/>
    <n v="2331.6666666666665"/>
  </r>
  <r>
    <s v="Apartament nou cu 2 camere, decomandate, garaj, zona R. Ladea_x000a_                            _x000a_        _x000a_        _x000a_        _x000a_        _x000a_            _x000a_                _x000a_                    _x000a_                    Cluj-Napoca, zona Borhanci"/>
    <x v="0"/>
    <n v="152000"/>
    <x v="1"/>
    <n v="55"/>
    <n v="2763.6363636363635"/>
  </r>
  <r>
    <s v="Apartament nou cu 2 camere, etaj intermediar, zona Cal. Dorobantilor_x000a_                            _x000a_        _x000a_        _x000a_        _x000a_        _x000a_            _x000a_                _x000a_                    _x000a_                    Cluj-Napoca, zona Mărăşti"/>
    <x v="0"/>
    <n v="139000"/>
    <x v="1"/>
    <n v="46"/>
    <n v="3021.7391304347825"/>
  </r>
  <r>
    <s v="Apartament nou cu 2 camere, etajul 1, zona Bucuresti_x000a_                            _x000a_        _x000a_        _x000a_        _x000a_        _x000a_            _x000a_                _x000a_                    _x000a_                    Cluj-Napoca, zona Mărăşti"/>
    <x v="0"/>
    <n v="97900"/>
    <x v="1"/>
    <n v="44"/>
    <n v="2225"/>
  </r>
  <r>
    <s v="Apartament nou cu 2 camere, garaj, mobilat, utilat_x000a_                            _x000a_        _x000a_        _x000a_        _x000a_        _x000a_            _x000a_                _x000a_                    _x000a_                    Cluj-Napoca, zona Mărăşti"/>
    <x v="0"/>
    <n v="157000"/>
    <x v="1"/>
    <n v="53"/>
    <n v="2962.2641509433961"/>
  </r>
  <r>
    <s v="Apartament nou cu 3 camere, etaj intermediar, Manastur_x000a_                            _x000a_        _x000a_        _x000a_        _x000a_        _x000a_            _x000a_                _x000a_                    _x000a_                    Cluj-Napoca, zona Mănăştur"/>
    <x v="1"/>
    <n v="139900"/>
    <x v="1"/>
    <n v="60"/>
    <n v="2331.6666666666665"/>
  </r>
  <r>
    <s v="Apartament nou cu 3 camere, etaj intermediar, Viva City_x000a_                            _x000a_        _x000a_        _x000a_        _x000a_        _x000a_            _x000a_                _x000a_                    _x000a_                    Cluj-Napoca, zona Gheorgheni"/>
    <x v="1"/>
    <n v="189900"/>
    <x v="1"/>
    <n v="63"/>
    <n v="3014.2857142857142"/>
  </r>
  <r>
    <s v="Apartament nou cu 3 camere, etajul 2, zona IRA_x000a_                            _x000a_        _x000a_        _x000a_        _x000a_        _x000a_            _x000a_                _x000a_                    _x000a_                    Cluj-Napoca, zona Mărăşti"/>
    <x v="1"/>
    <n v="134990"/>
    <x v="1"/>
    <n v="60"/>
    <n v="2249.8333333333335"/>
  </r>
  <r>
    <s v="Apartament nou cu 3 camere, garaj, zona R. Ladea_x000a_                            _x000a_        _x000a_        _x000a_        _x000a_        _x000a_            _x000a_                _x000a_                    _x000a_                    Cluj-Napoca, zona Borhanci"/>
    <x v="1"/>
    <n v="152000"/>
    <x v="1"/>
    <n v="55"/>
    <n v="2763.6363636363635"/>
  </r>
  <r>
    <s v="Apartament nou cu 3 camere, parter inalt, terasa, zona R. Ladea_x000a_                            _x000a_        _x000a_        _x000a_        _x000a_        _x000a_            _x000a_                _x000a_                    _x000a_                    Cluj-Napoca, zona Borhanci"/>
    <x v="1"/>
    <n v="154990"/>
    <x v="1"/>
    <n v="60"/>
    <n v="2583.1666666666665"/>
  </r>
  <r>
    <s v="Apartament finisat mobilat imobil nou Zorilor_x000a_                            _x000a_        _x000a_        _x000a_        _x000a_        _x000a_            _x000a_                _x000a_                    _x000a_                    Cluj-Napoca, zona Zorilor"/>
    <x v="0"/>
    <n v="122000"/>
    <x v="0"/>
    <n v="51"/>
    <n v="2392.1568627450979"/>
  </r>
  <r>
    <s v="Apartament nou cu CF, 4 camere, 100 mp utili, terasa generoasa,..._x000a_                            _x000a_        _x000a_        _x000a_        _x000a_        _x000a_            _x000a_                _x000a_                    _x000a_                    Cluj-Napoca, zona Zorilor"/>
    <x v="3"/>
    <n v="210000"/>
    <x v="1"/>
    <n v="100"/>
    <n v="2100"/>
  </r>
  <r>
    <s v="Apartament in ansamblul The Nest,zona The Office de la dezvoltator_x000a_                            _x000a_        _x000a_        _x000a_        _x000a_        _x000a_            _x000a_                _x000a_                    _x000a_                    Cluj-Napoca, zona Mărăşti"/>
    <x v="0"/>
    <n v="144300"/>
    <x v="1"/>
    <n v="51"/>
    <n v="2829.4117647058824"/>
  </r>
  <r>
    <s v="Apartament in cladire monument_x000a_                            _x000a_        _x000a_        _x000a_        _x000a_        _x000a_            _x000a_                _x000a_                    _x000a_                    Cluj-Napoca, zona Central"/>
    <x v="0"/>
    <n v="155000"/>
    <x v="1"/>
    <n v="51"/>
    <n v="3039.2156862745096"/>
  </r>
  <r>
    <s v="Apartament nou de vanzare | zona Vivo | 3 camere_x000a_                            _x000a_        _x000a_        _x000a_        _x000a_        _x000a_            _x000a_                _x000a_                    _x000a_                    Cluj-Napoca, zona Mănăştur"/>
    <x v="1"/>
    <n v="100000"/>
    <x v="0"/>
    <n v="75"/>
    <n v="1333.3333333333333"/>
  </r>
  <r>
    <s v="Apartament nou de vanzare cu 2 camere in bloc nou !_x000a_                            _x000a_        _x000a_        _x000a_        _x000a_        _x000a_            _x000a_                _x000a_                    _x000a_                    Cluj-Napoca, zona Dâmbul Rotund"/>
    <x v="0"/>
    <n v="92400"/>
    <x v="0"/>
    <n v="56"/>
    <n v="1650"/>
  </r>
  <r>
    <s v="Apartament modern si luminos, ideal pentru un cuplu tanar_x000a_                            _x000a_        _x000a_        _x000a_        _x000a_        _x000a_            _x000a_                _x000a_                    _x000a_                    Cluj-Napoca, zona Iris"/>
    <x v="0"/>
    <n v="145000"/>
    <x v="0"/>
    <n v="51"/>
    <n v="2843.1372549019607"/>
  </r>
  <r>
    <s v="Apartament nou, ultrafinisat, terasa 28 mp, zona Oasului_x000a_                            _x000a_        _x000a_        _x000a_        _x000a_        _x000a_            _x000a_                _x000a_                    _x000a_                    Cluj-Napoca, zona Iris"/>
    <x v="0"/>
    <n v="145000"/>
    <x v="1"/>
    <n v="51"/>
    <n v="2843.1372549019607"/>
  </r>
  <r>
    <s v="Apartament situat în zona ULTRACENTRALĂ, I.C. Brătianu, etaj 1,..._x000a_                            _x000a_        _x000a_        _x000a_        _x000a_        _x000a_            _x000a_                _x000a_                    _x000a_                    Cluj-Napoca, zona Central"/>
    <x v="0"/>
    <n v="183000"/>
    <x v="1"/>
    <n v="51"/>
    <n v="3588.2352941176468"/>
  </r>
  <r>
    <s v="Apartament WINGS 2CAM 51MP + Terasa 10MP_x000a_                            _x000a_        _x000a_        _x000a_        _x000a_        _x000a_            _x000a_                _x000a_                    _x000a_                    Cluj-Napoca, zona Zorilor"/>
    <x v="0"/>
    <n v="185500"/>
    <x v="0"/>
    <n v="51"/>
    <n v="3637.2549019607845"/>
  </r>
  <r>
    <s v="Apartament, 51mp, Marasti_x000a_                            _x000a_        _x000a_        _x000a_        _x000a_        _x000a_            _x000a_                _x000a_                    _x000a_                    Cluj-Napoca, zona Mărăşti"/>
    <x v="0"/>
    <n v="140000"/>
    <x v="1"/>
    <n v="51"/>
    <n v="2745.0980392156862"/>
  </r>
  <r>
    <s v="Vanzare apartament camere strada Sopor Cluj-Napoca_x000a_                            _x000a_        _x000a_        _x000a_        _x000a_        _x000a_            _x000a_                _x000a_                    _x000a_                    Cluj-Napoca, zona Gheorgheni"/>
    <x v="0"/>
    <n v="132000"/>
    <x v="2"/>
    <n v="51"/>
    <n v="2588.2352941176468"/>
  </r>
  <r>
    <s v="Apartament modern zona Piata HermesImpakt_x000a_                            _x000a_        _x000a_        _x000a_        _x000a_        _x000a_            _x000a_                _x000a_                    _x000a_                    Cluj-Napoca, zona Gheorgheni"/>
    <x v="0"/>
    <n v="135000"/>
    <x v="0"/>
    <n v="50.55"/>
    <n v="2670.6231454005938"/>
  </r>
  <r>
    <s v="Apartament Utracentral_x000a_                            _x000a_        _x000a_        _x000a_        _x000a_        _x000a_            _x000a_                _x000a_                    _x000a_                    Cluj-Napoca, zona Central"/>
    <x v="0"/>
    <n v="141000"/>
    <x v="0"/>
    <n v="50.35"/>
    <n v="2800.3972194637536"/>
  </r>
  <r>
    <s v="Apartament 50 mp etaj intermediar 74900EUR_x000a_                            _x000a_        _x000a_        _x000a_        _x000a_        _x000a_            _x000a_                _x000a_                    _x000a_                    Cluj-Napoca, zona Iris"/>
    <x v="0"/>
    <n v="74900"/>
    <x v="0"/>
    <n v="50.14"/>
    <n v="1493.8173115277223"/>
  </r>
  <r>
    <s v="188629-Vanzari Apartamente In Bloc Nou, Dambul Rotund, Cluj-Napoca_x000a_                            _x000a_        _x000a_        _x000a_        _x000a_        _x000a_            _x000a_                _x000a_                    _x000a_                    Cluj-Napoca, zona Dâmbul Rotund"/>
    <x v="0"/>
    <n v="90000"/>
    <x v="0"/>
    <n v="50"/>
    <n v="1800"/>
  </r>
  <r>
    <s v="Apartament nou, 2 camere, 62 mp totali, modern, parcare, Donath Park_x000a_                            _x000a_        _x000a_        _x000a_        _x000a_        _x000a_            _x000a_                _x000a_                    _x000a_                    Cluj-Napoca, zona Grigorescu"/>
    <x v="0"/>
    <n v="124900"/>
    <x v="0"/>
    <n v="56"/>
    <n v="2230.3571428571427"/>
  </r>
  <r>
    <s v="Apartament nou, 2 camere, zona superba, Intre Lacuri!_x000a_                            _x000a_        _x000a_        _x000a_        _x000a_        _x000a_            _x000a_                _x000a_                    _x000a_                    Cluj-Napoca, zona Mărăşti"/>
    <x v="0"/>
    <n v="102825"/>
    <x v="0"/>
    <n v="53"/>
    <n v="1940.0943396226414"/>
  </r>
  <r>
    <s v="Apartament nou, 3 camere, terasa 26 mp, zona Oasului_x000a_                            _x000a_        _x000a_        _x000a_        _x000a_        _x000a_            _x000a_                _x000a_                    _x000a_                    Cluj-Napoca, zona Iris"/>
    <x v="1"/>
    <n v="169900"/>
    <x v="1"/>
    <n v="55"/>
    <n v="3089.090909090909"/>
  </r>
  <r>
    <s v="Apartament nou, Centru, panorama, 2 camere, 56,83mp utili plus 54,37mp terase_x000a_                            _x000a_        _x000a_        _x000a_        _x000a_        _x000a_            _x000a_                _x000a_                    _x000a_                    Cluj-Napoca, zona Central"/>
    <x v="0"/>
    <n v="195500"/>
    <x v="0"/>
    <n v="56.83"/>
    <n v="3440.0844624318142"/>
  </r>
  <r>
    <s v="Apartament nou, cu 2 camere, mobilat, utilat, Junior Residence_x000a_                            _x000a_        _x000a_        _x000a_        _x000a_        _x000a_            _x000a_                _x000a_                    _x000a_                    Cluj-Napoca, zona Mărăşti"/>
    <x v="0"/>
    <n v="112000"/>
    <x v="1"/>
    <n v="43"/>
    <n v="2604.6511627906975"/>
  </r>
  <r>
    <s v="Apartament nou, cu 3 camere, parcare, zona Dunarii_x000a_                            _x000a_        _x000a_        _x000a_        _x000a_        _x000a_            _x000a_                _x000a_                    _x000a_                    Cluj-Napoca, zona Între Lacuri"/>
    <x v="1"/>
    <n v="149990"/>
    <x v="1"/>
    <n v="68"/>
    <n v="2205.7352941176468"/>
  </r>
  <r>
    <s v="Ap. 1 camere, confort sporit, zona Profi, Marasti_x000a_                            _x000a_        _x000a_        _x000a_        _x000a_        _x000a_            _x000a_                _x000a_                    _x000a_                    Cluj-Napoca, zona Mărăşti"/>
    <x v="0"/>
    <n v="115000"/>
    <x v="1"/>
    <n v="50"/>
    <n v="2300"/>
  </r>
  <r>
    <s v="Apart.2 cam, in vila, zona Campului, parcare, terasa, gradina_x000a_                            _x000a_        _x000a_        _x000a_        _x000a_        _x000a_            _x000a_                _x000a_                    _x000a_                    Cluj-Napoca, zona Mănăştur"/>
    <x v="0"/>
    <n v="156000"/>
    <x v="0"/>
    <n v="50"/>
    <n v="3120"/>
  </r>
  <r>
    <s v="Apartament  de vanzare in zona Marasti_x000a_                            _x000a_        _x000a_        _x000a_        _x000a_        _x000a_            _x000a_                _x000a_                    _x000a_                    Cluj-Napoca, zona Mărăşti"/>
    <x v="0"/>
    <n v="121000"/>
    <x v="1"/>
    <n v="50"/>
    <n v="2420"/>
  </r>
  <r>
    <s v="Apartament 2 cam, etaj 1, mobilat, utilat, boxa, zona strazii Dunarii_x000a_                            _x000a_        _x000a_        _x000a_        _x000a_        _x000a_            _x000a_                _x000a_                    _x000a_                    Cluj-Napoca, zona Mărăşti"/>
    <x v="0"/>
    <n v="120000"/>
    <x v="1"/>
    <n v="50"/>
    <n v="2400"/>
  </r>
  <r>
    <s v="Apartament 2 camera ideal de investitie | zona Gheorgheni_x000a_                            _x000a_        _x000a_        _x000a_        _x000a_        _x000a_            _x000a_                _x000a_                    _x000a_                    Cluj-Napoca, zona Gheorgheni"/>
    <x v="0"/>
    <n v="125000"/>
    <x v="1"/>
    <n v="50"/>
    <n v="2500"/>
  </r>
  <r>
    <s v="Apartament o camera | Central | strada Emil Racovita_x000a_                            _x000a_        _x000a_        _x000a_        _x000a_        _x000a_            _x000a_                _x000a_                    _x000a_                    Cluj-Napoca, zona Horea"/>
    <x v="2"/>
    <n v="125000"/>
    <x v="0"/>
    <n v="47"/>
    <n v="2659.5744680851062"/>
  </r>
  <r>
    <s v="Apartament o camera 40 mp, Manastur, Kaufland_x000a_                            _x000a_        _x000a_        _x000a_        _x000a_        _x000a_            _x000a_                _x000a_                    _x000a_                    Cluj-Napoca, zona Manastur"/>
    <x v="2"/>
    <n v="89000"/>
    <x v="1"/>
    <n v="42"/>
    <n v="2119.0476190476193"/>
  </r>
  <r>
    <s v="Apartament o camera confort sporit in Manastur, zona OMV_x000a_                            _x000a_        _x000a_        _x000a_        _x000a_        _x000a_            _x000a_                _x000a_                    _x000a_                    Cluj-Napoca, zona Mănăştur"/>
    <x v="2"/>
    <n v="77000"/>
    <x v="1"/>
    <n v="37"/>
    <n v="2081.0810810810813"/>
  </r>
  <r>
    <s v="Apartament o camera de vanzare in Andrei Muresanu, Cluj Napoca_x000a_                            _x000a_        _x000a_        _x000a_        _x000a_        _x000a_            _x000a_                _x000a_                    _x000a_                    Cluj-Napoca, zona Andrei Mureşanu"/>
    <x v="2"/>
    <n v="138900"/>
    <x v="0"/>
    <n v="41"/>
    <n v="3387.8048780487807"/>
  </r>
  <r>
    <s v="Apartament o camera de vanzare in Borhanci, Cluj Napoca_x000a_                            _x000a_        _x000a_        _x000a_        _x000a_        _x000a_            _x000a_                _x000a_                    _x000a_                    Cluj-Napoca, zona Borhanci"/>
    <x v="2"/>
    <n v="117500"/>
    <x v="1"/>
    <n v="47"/>
    <n v="2500"/>
  </r>
  <r>
    <s v="Apartament o camera de vanzare in Bulgaria, Cluj Napoca_x000a_                            _x000a_        _x000a_        _x000a_        _x000a_        _x000a_            _x000a_                _x000a_                    _x000a_                    Cluj-Napoca, zona Bulgaria"/>
    <x v="2"/>
    <n v="81000"/>
    <x v="1"/>
    <n v="35"/>
    <n v="2314.2857142857142"/>
  </r>
  <r>
    <s v="Apartament o camera de vanzare in Buna Ziua, Cluj Napoca_x000a_                            _x000a_        _x000a_        _x000a_        _x000a_        _x000a_            _x000a_                _x000a_                    _x000a_                    Cluj-Napoca, zona Bună Ziua"/>
    <x v="2"/>
    <n v="116000"/>
    <x v="0"/>
    <n v="40"/>
    <n v="2900"/>
  </r>
  <r>
    <s v="Apartament o camera de vanzare in Buna Ziua, Cluj Napoca_x000a_                            _x000a_        _x000a_        _x000a_        _x000a_        _x000a_            _x000a_                _x000a_                    _x000a_                    Cluj-Napoca, zona Bună Ziua"/>
    <x v="2"/>
    <n v="119999"/>
    <x v="1"/>
    <n v="38"/>
    <n v="3157.8684210526317"/>
  </r>
  <r>
    <s v="Apartament o camera de vanzare in Buna Ziua, Cluj Napoca_x000a_                            _x000a_        _x000a_        _x000a_        _x000a_        _x000a_            _x000a_                _x000a_                    _x000a_                    Cluj-Napoca, zona Bună Ziua"/>
    <x v="2"/>
    <n v="138900"/>
    <x v="0"/>
    <n v="43"/>
    <n v="3230.2325581395348"/>
  </r>
  <r>
    <s v="Apartament o camera de vanzare in Buna Ziua, Cluj Napoca_x000a_                            _x000a_        _x000a_        _x000a_        _x000a_        _x000a_            _x000a_                _x000a_                    _x000a_                    Cluj-Napoca, zona Bună Ziua"/>
    <x v="2"/>
    <n v="73000"/>
    <x v="1"/>
    <n v="45"/>
    <n v="1622.2222222222222"/>
  </r>
  <r>
    <s v="Apartament o camera de vanzare in Centru, Cluj Napoca_x000a_                            _x000a_        _x000a_        _x000a_        _x000a_        _x000a_            _x000a_                _x000a_                    _x000a_                    Cluj-Napoca, zona Calea Turzii"/>
    <x v="2"/>
    <n v="119000"/>
    <x v="0"/>
    <n v="37.119999999999997"/>
    <n v="3205.8189655172414"/>
  </r>
  <r>
    <s v="Apartament o camera de vanzare in Centru, Cluj Napoca_x000a_                            _x000a_        _x000a_        _x000a_        _x000a_        _x000a_            _x000a_                _x000a_                    _x000a_                    Cluj-Napoca, zona Central"/>
    <x v="2"/>
    <n v="100000"/>
    <x v="0"/>
    <n v="29"/>
    <n v="3448.2758620689656"/>
  </r>
  <r>
    <s v="Apartament o camera de vanzare in Centru, Cluj Napoca_x000a_                            _x000a_        _x000a_        _x000a_        _x000a_        _x000a_            _x000a_                _x000a_                    _x000a_                    Cluj-Napoca, zona Central"/>
    <x v="2"/>
    <n v="140000"/>
    <x v="1"/>
    <n v="42"/>
    <n v="3333.3333333333335"/>
  </r>
  <r>
    <s v="Apartament o camera de vanzare in Centru, Cluj Napoca_x000a_                            _x000a_        _x000a_        _x000a_        _x000a_        _x000a_            _x000a_                _x000a_                    _x000a_                    Cluj-Napoca, zona Central"/>
    <x v="2"/>
    <n v="158000"/>
    <x v="0"/>
    <n v="40"/>
    <n v="3950"/>
  </r>
  <r>
    <s v="Apartament o camera de vanzare in Centru, Cluj Napoca_x000a_                            _x000a_        _x000a_        _x000a_        _x000a_        _x000a_            _x000a_                _x000a_                    _x000a_                    Cluj-Napoca, zona Central"/>
    <x v="2"/>
    <n v="166500"/>
    <x v="1"/>
    <n v="43.3"/>
    <n v="3845.2655889145499"/>
  </r>
  <r>
    <s v="Apartament o camera de vanzare in Centru, Cluj Napoca_x000a_                            _x000a_        _x000a_        _x000a_        _x000a_        _x000a_            _x000a_                _x000a_                    _x000a_                    Cluj-Napoca, zona Central"/>
    <x v="2"/>
    <n v="183000"/>
    <x v="0"/>
    <n v="67.91"/>
    <n v="2694.7430422618172"/>
  </r>
  <r>
    <s v="Apartament o camera de vanzare in Centru, Cluj Napoca_x000a_                            _x000a_        _x000a_        _x000a_        _x000a_        _x000a_            _x000a_                _x000a_                    _x000a_                    Cluj-Napoca, zona Central"/>
    <x v="2"/>
    <n v="184000"/>
    <x v="0"/>
    <n v="68"/>
    <n v="2705.8823529411766"/>
  </r>
  <r>
    <s v="Apartament o camera de vanzare in Centru, Cluj Napoca_x000a_                            _x000a_        _x000a_        _x000a_        _x000a_        _x000a_            _x000a_                _x000a_                    _x000a_                    Cluj-Napoca, zona Central"/>
    <x v="2"/>
    <n v="208000"/>
    <x v="0"/>
    <n v="53"/>
    <n v="3924.5283018867926"/>
  </r>
  <r>
    <s v="Apartament o camera de vanzare in Centru, Cluj Napoca_x000a_                            _x000a_        _x000a_        _x000a_        _x000a_        _x000a_            _x000a_                _x000a_                    _x000a_                    Cluj-Napoca, zona Central"/>
    <x v="2"/>
    <n v="315000"/>
    <x v="0"/>
    <n v="60"/>
    <n v="5250"/>
  </r>
  <r>
    <s v="Apartament o camera de vanzare in Centru, Cluj Napoca_x000a_                            _x000a_        _x000a_        _x000a_        _x000a_        _x000a_            _x000a_                _x000a_                    _x000a_                    Cluj-Napoca, zona Central"/>
    <x v="2"/>
    <n v="75000"/>
    <x v="1"/>
    <n v="30"/>
    <n v="2500"/>
  </r>
  <r>
    <s v="Apartament o camera de vanzare in Centru, Cluj Napoca_x000a_                            _x000a_        _x000a_        _x000a_        _x000a_        _x000a_            _x000a_                _x000a_                    _x000a_                    Cluj-Napoca, zona Central"/>
    <x v="2"/>
    <n v="77500"/>
    <x v="0"/>
    <n v="30"/>
    <n v="2583.3333333333335"/>
  </r>
  <r>
    <s v="Apartament o camera de vanzare in Centru, Cluj Napoca_x000a_                            _x000a_        _x000a_        _x000a_        _x000a_        _x000a_            _x000a_                _x000a_                    _x000a_                    Cluj-Napoca, zona Horea"/>
    <x v="2"/>
    <n v="102900"/>
    <x v="0"/>
    <n v="30"/>
    <n v="3430"/>
  </r>
  <r>
    <s v="Apartament o camera de vanzare in Centru, Cluj Napoca_x000a_                            _x000a_        _x000a_        _x000a_        _x000a_        _x000a_            _x000a_                _x000a_                    _x000a_                    Cluj-Napoca, zona Horea"/>
    <x v="2"/>
    <n v="114000"/>
    <x v="1"/>
    <n v="37.44"/>
    <n v="3044.8717948717949"/>
  </r>
  <r>
    <s v="Apartament o camera de vanzare in Centru, Cluj Napoca_x000a_                            _x000a_        _x000a_        _x000a_        _x000a_        _x000a_            _x000a_                _x000a_                    _x000a_                    Cluj-Napoca, zona Horea"/>
    <x v="2"/>
    <n v="140000"/>
    <x v="0"/>
    <n v="41.75"/>
    <n v="3353.2934131736529"/>
  </r>
  <r>
    <s v="Apartament o camera de vanzare in Dambul Rotund, Cluj Napoca_x000a_                            _x000a_        _x000a_        _x000a_        _x000a_        _x000a_            _x000a_                _x000a_                    _x000a_                    Cluj-Napoca, zona Dâmbul Rotund"/>
    <x v="2"/>
    <n v="70704"/>
    <x v="1"/>
    <n v="44.19"/>
    <n v="1600"/>
  </r>
  <r>
    <s v="Apartament o camera de vanzare in Dambul Rotund, Cluj Napoca_x000a_                            _x000a_        _x000a_        _x000a_        _x000a_        _x000a_            _x000a_                _x000a_                    _x000a_                    Cluj-Napoca, zona Dâmbul Rotund"/>
    <x v="2"/>
    <n v="78714"/>
    <x v="1"/>
    <n v="43.73"/>
    <n v="1800.0000000000002"/>
  </r>
  <r>
    <s v="Apartament o camera de vanzare in Dambul Rotund, Cluj Napoca_x000a_                            _x000a_        _x000a_        _x000a_        _x000a_        _x000a_            _x000a_                _x000a_                    _x000a_                    Cluj-Napoca, zona Dâmbul Rotund"/>
    <x v="2"/>
    <n v="80000"/>
    <x v="1"/>
    <n v="42"/>
    <n v="1904.7619047619048"/>
  </r>
  <r>
    <s v="Apartament o camera de vanzare in Europa, Cluj Napoca_x000a_                            _x000a_        _x000a_        _x000a_        _x000a_        _x000a_            _x000a_                _x000a_                    _x000a_                    Cluj-Napoca, zona Europa"/>
    <x v="2"/>
    <n v="113500"/>
    <x v="0"/>
    <n v="40"/>
    <n v="2837.5"/>
  </r>
  <r>
    <s v="Apartament o camera de vanzare in Gheorgheni, Cluj Napoca_x000a_                            _x000a_        _x000a_        _x000a_        _x000a_        _x000a_            _x000a_                _x000a_                    _x000a_                    Cluj-Napoca, zona Gheorgheni"/>
    <x v="2"/>
    <n v="119000"/>
    <x v="1"/>
    <n v="41"/>
    <n v="2902.439024390244"/>
  </r>
  <r>
    <s v="Apartament o camera de vanzare in Gheorgheni, Cluj Napoca_x000a_                            _x000a_        _x000a_        _x000a_        _x000a_        _x000a_            _x000a_                _x000a_                    _x000a_                    Cluj-Napoca, zona Gheorgheni"/>
    <x v="2"/>
    <n v="89900"/>
    <x v="1"/>
    <n v="43"/>
    <n v="2090.6976744186045"/>
  </r>
  <r>
    <s v="Apartament o camera de vanzare in Grigorescu, Cluj Napoca_x000a_                            _x000a_        _x000a_        _x000a_        _x000a_        _x000a_            _x000a_                _x000a_                    _x000a_                    Cluj-Napoca, zona Grigorescu"/>
    <x v="2"/>
    <n v="107406"/>
    <x v="0"/>
    <n v="39.78"/>
    <n v="2700"/>
  </r>
  <r>
    <s v="Apartament o camera de vanzare in Grigorescu, Cluj Napoca_x000a_                            _x000a_        _x000a_        _x000a_        _x000a_        _x000a_            _x000a_                _x000a_                    _x000a_                    Cluj-Napoca, zona Grigorescu"/>
    <x v="2"/>
    <n v="114000"/>
    <x v="0"/>
    <n v="39"/>
    <n v="2923.0769230769229"/>
  </r>
  <r>
    <s v="Apartament o camera de vanzare in Gruia, Cluj Napoca_x000a_                            _x000a_        _x000a_        _x000a_        _x000a_        _x000a_            _x000a_                _x000a_                    _x000a_                    Cluj-Napoca, zona Gruia"/>
    <x v="2"/>
    <n v="105800"/>
    <x v="0"/>
    <n v="43"/>
    <n v="2460.4651162790697"/>
  </r>
  <r>
    <s v="Apartament o camera de vanzare in Gruia, Cluj Napoca_x000a_                            _x000a_        _x000a_        _x000a_        _x000a_        _x000a_            _x000a_                _x000a_                    _x000a_                    Cluj-Napoca, zona Gruia"/>
    <x v="2"/>
    <n v="82000"/>
    <x v="0"/>
    <n v="30"/>
    <n v="2733.3333333333335"/>
  </r>
  <r>
    <s v="Apartament o camera de vanzare in Gruia, Cluj Napoca_x000a_                            _x000a_        _x000a_        _x000a_        _x000a_        _x000a_            _x000a_                _x000a_                    _x000a_                    Cluj-Napoca, zona Gruia"/>
    <x v="2"/>
    <n v="89000"/>
    <x v="1"/>
    <n v="37"/>
    <n v="2405.4054054054054"/>
  </r>
  <r>
    <s v="Apartament o camera de vanzare in Gruia, Cluj Napoca_x000a_                            _x000a_        _x000a_        _x000a_        _x000a_        _x000a_            _x000a_                _x000a_                    _x000a_                    Cluj-Napoca, zona Gruia"/>
    <x v="2"/>
    <n v="89900"/>
    <x v="1"/>
    <n v="40"/>
    <n v="2247.5"/>
  </r>
  <r>
    <s v="Apartament o camera de vanzare in Intre Lacuri, Cluj Napoca_x000a_                            _x000a_        _x000a_        _x000a_        _x000a_        _x000a_            _x000a_                _x000a_                    _x000a_                    Cluj-Napoca, zona Între Lacuri"/>
    <x v="2"/>
    <n v="104407"/>
    <x v="1"/>
    <n v="37.14"/>
    <n v="2811.1739364566506"/>
  </r>
  <r>
    <s v="Apartament o camera de vanzare in Intre Lacuri, Cluj Napoca_x000a_                            _x000a_        _x000a_        _x000a_        _x000a_        _x000a_            _x000a_                _x000a_                    _x000a_                    Cluj-Napoca, zona Între Lacuri"/>
    <x v="2"/>
    <n v="104540"/>
    <x v="1"/>
    <n v="37.14"/>
    <n v="2814.7549811523963"/>
  </r>
  <r>
    <s v="Apartament o camera de vanzare in Intre Lacuri, Cluj Napoca_x000a_                            _x000a_        _x000a_        _x000a_        _x000a_        _x000a_            _x000a_                _x000a_                    _x000a_                    Cluj-Napoca, zona Între Lacuri"/>
    <x v="2"/>
    <n v="95000"/>
    <x v="1"/>
    <n v="41.5"/>
    <n v="2289.1566265060242"/>
  </r>
  <r>
    <s v="Apartament o camera de vanzare in Iris, Cluj Napoca_x000a_                            _x000a_        _x000a_        _x000a_        _x000a_        _x000a_            _x000a_                _x000a_                    _x000a_                    Cluj-Napoca, zona Iris"/>
    <x v="2"/>
    <n v="70000"/>
    <x v="1"/>
    <n v="34"/>
    <n v="2058.8235294117649"/>
  </r>
  <r>
    <s v="Apartament o camera de vanzare in Iris, Cluj Napoca_x000a_                            _x000a_        _x000a_        _x000a_        _x000a_        _x000a_            _x000a_                _x000a_                    _x000a_                    Cluj-Napoca, zona Iris"/>
    <x v="2"/>
    <n v="75000"/>
    <x v="0"/>
    <n v="50.14"/>
    <n v="1495.811727163941"/>
  </r>
  <r>
    <s v="Apartament o camera de vanzare in Iris, Cluj Napoca_x000a_                            _x000a_        _x000a_        _x000a_        _x000a_        _x000a_            _x000a_                _x000a_                    _x000a_                    Cluj-Napoca, zona Iris"/>
    <x v="2"/>
    <n v="85000"/>
    <x v="1"/>
    <n v="33.799999999999997"/>
    <n v="2514.792899408284"/>
  </r>
  <r>
    <s v="Apartament o camera de vanzare in Iris, Cluj Napoca_x000a_                            _x000a_        _x000a_        _x000a_        _x000a_        _x000a_            _x000a_                _x000a_                    _x000a_                    Cluj-Napoca, zona Iris"/>
    <x v="2"/>
    <n v="90000"/>
    <x v="1"/>
    <n v="38"/>
    <n v="2368.4210526315787"/>
  </r>
  <r>
    <s v="Apartament o camera de vanzare in Iris, Cluj Napoca_x000a_                            _x000a_        _x000a_        _x000a_        _x000a_        _x000a_            _x000a_                _x000a_                    _x000a_                    Cluj-Napoca, zona Iris"/>
    <x v="2"/>
    <n v="90000"/>
    <x v="0"/>
    <n v="38"/>
    <n v="2368.4210526315787"/>
  </r>
  <r>
    <s v="Apartament o camera de vanzare in Manastur, Cluj Napoca_x000a_                            _x000a_        _x000a_        _x000a_        _x000a_        _x000a_            _x000a_                _x000a_                    _x000a_                    Cluj-Napoca, zona Mănăştur"/>
    <x v="2"/>
    <n v="130000"/>
    <x v="1"/>
    <n v="40.770000000000003"/>
    <n v="3188.6190826588177"/>
  </r>
  <r>
    <s v="Apartament o camera de vanzare in Manastur, Cluj Napoca_x000a_                            _x000a_        _x000a_        _x000a_        _x000a_        _x000a_            _x000a_                _x000a_                    _x000a_                    Cluj-Napoca, zona Mănăştur"/>
    <x v="2"/>
    <n v="75000"/>
    <x v="1"/>
    <n v="32.479999999999997"/>
    <n v="2309.113300492611"/>
  </r>
  <r>
    <s v="Apartament o camera de vanzare in Manastur, Cluj Napoca_x000a_                            _x000a_        _x000a_        _x000a_        _x000a_        _x000a_            _x000a_                _x000a_                    _x000a_                    Cluj-Napoca, zona Mănăştur"/>
    <x v="2"/>
    <n v="75000"/>
    <x v="1"/>
    <n v="41.1"/>
    <n v="1824.817518248175"/>
  </r>
  <r>
    <s v="Apartament o camera de vanzare in Manastur, Cluj Napoca_x000a_                            _x000a_        _x000a_        _x000a_        _x000a_        _x000a_            _x000a_                _x000a_                    _x000a_                    Cluj-Napoca, zona Mănăştur"/>
    <x v="2"/>
    <n v="75000"/>
    <x v="0"/>
    <n v="28"/>
    <n v="2678.5714285714284"/>
  </r>
  <r>
    <s v="Apartament o camera de vanzare in Manastur, Cluj Napoca_x000a_                            _x000a_        _x000a_        _x000a_        _x000a_        _x000a_            _x000a_                _x000a_                    _x000a_                    Cluj-Napoca, zona Mănăştur"/>
    <x v="2"/>
    <n v="79500"/>
    <x v="1"/>
    <n v="39"/>
    <n v="2038.4615384615386"/>
  </r>
  <r>
    <s v="Apartament o camera de vanzare in Manastur, Cluj Napoca_x000a_                            _x000a_        _x000a_        _x000a_        _x000a_        _x000a_            _x000a_                _x000a_                    _x000a_                    Cluj-Napoca, zona Mănăştur"/>
    <x v="2"/>
    <n v="87000"/>
    <x v="1"/>
    <n v="40"/>
    <n v="2175"/>
  </r>
  <r>
    <s v="Apartament o camera de vanzare in Marasti, Cluj Napoca_x000a_                            _x000a_        _x000a_        _x000a_        _x000a_        _x000a_            _x000a_                _x000a_                    _x000a_                    Cluj-Napoca, zona Mărăşti"/>
    <x v="2"/>
    <n v="100000"/>
    <x v="0"/>
    <n v="38"/>
    <n v="2631.5789473684213"/>
  </r>
  <r>
    <s v="Apartament o camera de vanzare in Marasti, Cluj Napoca_x000a_                            _x000a_        _x000a_        _x000a_        _x000a_        _x000a_            _x000a_                _x000a_                    _x000a_                    Cluj-Napoca, zona Mărăşti"/>
    <x v="2"/>
    <n v="112500"/>
    <x v="1"/>
    <n v="45"/>
    <n v="2500"/>
  </r>
  <r>
    <s v="Apartament o camera de vanzare in Marasti, Cluj Napoca_x000a_                            _x000a_        _x000a_        _x000a_        _x000a_        _x000a_            _x000a_                _x000a_                    _x000a_                    Cluj-Napoca, zona Mărăşti"/>
    <x v="2"/>
    <n v="116750"/>
    <x v="0"/>
    <n v="46.7"/>
    <n v="2500"/>
  </r>
  <r>
    <s v="Apartament o camera de vanzare in Marasti, Cluj Napoca_x000a_                            _x000a_        _x000a_        _x000a_        _x000a_        _x000a_            _x000a_                _x000a_                    _x000a_                    Cluj-Napoca, zona Mărăşti"/>
    <x v="2"/>
    <n v="117000"/>
    <x v="1"/>
    <n v="40"/>
    <n v="2925"/>
  </r>
  <r>
    <s v="Apartament o camera de vanzare in Marasti, Cluj Napoca_x000a_                            _x000a_        _x000a_        _x000a_        _x000a_        _x000a_            _x000a_                _x000a_                    _x000a_                    Cluj-Napoca, zona Mărăşti"/>
    <x v="2"/>
    <n v="120000"/>
    <x v="0"/>
    <n v="45"/>
    <n v="2666.6666666666665"/>
  </r>
  <r>
    <s v="Apartament o camera de vanzare in Marasti, Cluj Napoca_x000a_                            _x000a_        _x000a_        _x000a_        _x000a_        _x000a_            _x000a_                _x000a_                    _x000a_                    Cluj-Napoca, zona Mărăşti"/>
    <x v="2"/>
    <n v="120000"/>
    <x v="0"/>
    <n v="51"/>
    <n v="2352.9411764705883"/>
  </r>
  <r>
    <s v="Apartament o camera de vanzare in Marasti, Cluj Napoca_x000a_                            _x000a_        _x000a_        _x000a_        _x000a_        _x000a_            _x000a_                _x000a_                    _x000a_                    Cluj-Napoca, zona Mărăşti"/>
    <x v="2"/>
    <n v="125000"/>
    <x v="1"/>
    <n v="32"/>
    <n v="3906.25"/>
  </r>
  <r>
    <s v="Apartament o camera de vanzare in Marasti, Cluj Napoca_x000a_                            _x000a_        _x000a_        _x000a_        _x000a_        _x000a_            _x000a_                _x000a_                    _x000a_                    Cluj-Napoca, zona Mărăşti"/>
    <x v="2"/>
    <n v="130000"/>
    <x v="1"/>
    <n v="37"/>
    <n v="3513.5135135135133"/>
  </r>
  <r>
    <s v="Apartament o camera de vanzare in Marasti, Cluj Napoca_x000a_                            _x000a_        _x000a_        _x000a_        _x000a_        _x000a_            _x000a_                _x000a_                    _x000a_                    Cluj-Napoca, zona Mărăşti"/>
    <x v="2"/>
    <n v="70000"/>
    <x v="0"/>
    <n v="25"/>
    <n v="2800"/>
  </r>
  <r>
    <s v="Apartament o camera de vanzare in Marasti, Cluj Napoca_x000a_                            _x000a_        _x000a_        _x000a_        _x000a_        _x000a_            _x000a_                _x000a_                    _x000a_                    Cluj-Napoca, zona Mărăşti"/>
    <x v="2"/>
    <n v="72000"/>
    <x v="1"/>
    <n v="25"/>
    <n v="2880"/>
  </r>
  <r>
    <s v="Apartament o camera de vanzare in Marasti, Cluj Napoca_x000a_                            _x000a_        _x000a_        _x000a_        _x000a_        _x000a_            _x000a_                _x000a_                    _x000a_                    Cluj-Napoca, zona Mărăşti"/>
    <x v="2"/>
    <n v="94500"/>
    <x v="0"/>
    <n v="44"/>
    <n v="2147.7272727272725"/>
  </r>
  <r>
    <s v="Apartament o camera de vanzare in Marasti, Cluj Napoca_x000a_                            _x000a_        _x000a_        _x000a_        _x000a_        _x000a_            _x000a_                _x000a_                    _x000a_                    Cluj-Napoca, zona Mărăşti"/>
    <x v="2"/>
    <n v="95000"/>
    <x v="1"/>
    <n v="42"/>
    <n v="2261.9047619047619"/>
  </r>
  <r>
    <s v="Apartament o camera de vanzare in Plopilor, Cluj Napoca_x000a_                            _x000a_        _x000a_        _x000a_        _x000a_        _x000a_            _x000a_                _x000a_                    _x000a_                    Cluj-Napoca, zona Plopilor"/>
    <x v="2"/>
    <n v="140000"/>
    <x v="1"/>
    <n v="55"/>
    <n v="2545.4545454545455"/>
  </r>
  <r>
    <s v="Apartament o camera de vanzare in Sopor, Cluj Napoca_x000a_                            _x000a_        _x000a_        _x000a_        _x000a_        _x000a_            _x000a_                _x000a_                    _x000a_                    Cluj-Napoca, zona Sopor"/>
    <x v="2"/>
    <n v="95000"/>
    <x v="1"/>
    <n v="38"/>
    <n v="2500"/>
  </r>
  <r>
    <s v="Apartament o camera de vanzare in Zorilor, Cluj Napoca_x000a_                            _x000a_        _x000a_        _x000a_        _x000a_        _x000a_            _x000a_                _x000a_                    _x000a_                    Cluj-Napoca, zona Zorilor"/>
    <x v="2"/>
    <n v="130000"/>
    <x v="1"/>
    <n v="38"/>
    <n v="3421.0526315789475"/>
  </r>
  <r>
    <s v="Apartament o camera de vanzare in Zorilor, Cluj Napoca_x000a_                            _x000a_        _x000a_        _x000a_        _x000a_        _x000a_            _x000a_                _x000a_                    _x000a_                    Cluj-Napoca, zona Zorilor"/>
    <x v="2"/>
    <n v="130000"/>
    <x v="0"/>
    <n v="38"/>
    <n v="3421.0526315789475"/>
  </r>
  <r>
    <s v="Apartament o camera de vanzare in Zorilor, Cluj Napoca_x000a_                            _x000a_        _x000a_        _x000a_        _x000a_        _x000a_            _x000a_                _x000a_                    _x000a_                    Cluj-Napoca, zona Zorilor"/>
    <x v="2"/>
    <n v="99000"/>
    <x v="1"/>
    <n v="37"/>
    <n v="2675.6756756756758"/>
  </r>
  <r>
    <s v="Apartament o camera în zona Mamaia_x000a_                            _x000a_        _x000a_        _x000a_        _x000a_        _x000a_            _x000a_                _x000a_                    _x000a_                    Cluj-Napoca, zona Central"/>
    <x v="2"/>
    <n v="76500"/>
    <x v="1"/>
    <n v="30"/>
    <n v="2550"/>
  </r>
  <r>
    <s v="Apartament o camera în zona MARASTI _x000a_                            _x000a_        _x000a_        _x000a_        _x000a_        _x000a_            _x000a_                _x000a_                    _x000a_                    Cluj-Napoca, zona Între Lacuri"/>
    <x v="2"/>
    <n v="99000"/>
    <x v="1"/>
    <n v="40"/>
    <n v="2475"/>
  </r>
  <r>
    <s v="Apartament o camera în zona ZORILOR _x000a_                            _x000a_        _x000a_        _x000a_        _x000a_        _x000a_            _x000a_                _x000a_                    _x000a_                    Cluj-Napoca, zona Zorilor"/>
    <x v="2"/>
    <n v="117000"/>
    <x v="0"/>
    <n v="40"/>
    <n v="2925"/>
  </r>
  <r>
    <s v="Apartament o camera, 34 mpu, Zona Expo Transilvania, Marasti_x000a_                            _x000a_        _x000a_        _x000a_        _x000a_        _x000a_            _x000a_                _x000a_                    _x000a_                    Cluj-Napoca, zona Marasti"/>
    <x v="2"/>
    <n v="72000"/>
    <x v="0"/>
    <n v="34"/>
    <n v="2117.6470588235293"/>
  </r>
  <r>
    <s v="Apartament o camera, Decomandat, 38,2 mp,  Strada Frunzisului_x000a_                            _x000a_        _x000a_        _x000a_        _x000a_        _x000a_            _x000a_                _x000a_                    _x000a_                    Cluj-Napoca, zona Mănăştur"/>
    <x v="2"/>
    <n v="94500"/>
    <x v="1"/>
    <n v="38.200000000000003"/>
    <n v="2473.8219895287957"/>
  </r>
  <r>
    <s v="Apartament o camera, Etaj Intermediar, 50 mpu, Zona Auchan, Iris_x000a_                            _x000a_        _x000a_        _x000a_        _x000a_        _x000a_            _x000a_                _x000a_                    _x000a_                    Cluj-Napoca, zona Iris"/>
    <x v="2"/>
    <n v="75000"/>
    <x v="0"/>
    <n v="50"/>
    <n v="1500"/>
  </r>
  <r>
    <s v="Apartament o camera, strada Observatorului, cartierul Zorilor_x000a_                            _x000a_        _x000a_        _x000a_        _x000a_        _x000a_            _x000a_                _x000a_                    _x000a_                    Cluj-Napoca, zona Zorilor"/>
    <x v="2"/>
    <n v="115000"/>
    <x v="1"/>
    <n v="44"/>
    <n v="2613.6363636363635"/>
  </r>
  <r>
    <s v="Apartament o camera, zona centrala, Melody_x000a_                            _x000a_        _x000a_        _x000a_        _x000a_        _x000a_            _x000a_                _x000a_                    _x000a_                    Cluj-Napoca, zona Central"/>
    <x v="2"/>
    <n v="98500"/>
    <x v="1"/>
    <n v="30"/>
    <n v="3283.3333333333335"/>
  </r>
  <r>
    <s v="Apartament o camera, zona Sigma, cartierul Zorilor_x000a_                            _x000a_        _x000a_        _x000a_        _x000a_        _x000a_            _x000a_                _x000a_                    _x000a_                    Cluj-Napoca, zona Zorilor"/>
    <x v="2"/>
    <n v="89000"/>
    <x v="1"/>
    <n v="32.85"/>
    <n v="2709.2846270928462"/>
  </r>
  <r>
    <s v="Apartament o camere, strada Bucuresti, cartierul Marasti_x000a_                            _x000a_        _x000a_        _x000a_        _x000a_        _x000a_            _x000a_                _x000a_                    _x000a_                    Cluj-Napoca, zona Mărăşti"/>
    <x v="2"/>
    <n v="95000"/>
    <x v="0"/>
    <n v="44"/>
    <n v="2159.090909090909"/>
  </r>
  <r>
    <s v="Apartament o camere, strada Observatorului, cartier Zorilor_x000a_                            _x000a_        _x000a_        _x000a_        _x000a_        _x000a_            _x000a_                _x000a_                    _x000a_                    Cluj-Napoca, zona Zorilor"/>
    <x v="2"/>
    <n v="110000"/>
    <x v="1"/>
    <n v="45"/>
    <n v="2444.4444444444443"/>
  </r>
  <r>
    <s v="Apartament cladire istorica zona Piata Unirii_x000a_                            _x000a_        _x000a_        _x000a_        _x000a_        _x000a_            _x000a_                _x000a_                    _x000a_                    Cluj-Napoca, zona Central"/>
    <x v="0"/>
    <n v="155000"/>
    <x v="1"/>
    <n v="50"/>
    <n v="3100"/>
  </r>
  <r>
    <s v="Apartament panoramic 3 camere decomandate Zorilor_x000a_                            _x000a_        _x000a_        _x000a_        _x000a_        _x000a_            _x000a_                _x000a_                    _x000a_                    Cluj-Napoca, zona Zorilor"/>
    <x v="1"/>
    <n v="179900"/>
    <x v="1"/>
    <n v="80"/>
    <n v="2248.75"/>
  </r>
  <r>
    <s v="Apartament cochet si luminos_x000a_                            _x000a_        _x000a_        _x000a_        _x000a_        _x000a_            _x000a_                _x000a_                    _x000a_                    Cluj-Napoca, zona Mănăştur"/>
    <x v="0"/>
    <n v="123000"/>
    <x v="1"/>
    <n v="50"/>
    <n v="2460"/>
  </r>
  <r>
    <s v="Apartament de vanzare _x000a_                            _x000a_        _x000a_        _x000a_        _x000a_        _x000a_            _x000a_                _x000a_                    _x000a_                    Cluj-Napoca, zona Zorilor"/>
    <x v="0"/>
    <n v="162000"/>
    <x v="1"/>
    <n v="50"/>
    <n v="3240"/>
  </r>
  <r>
    <s v="Apartament de vanzare | Gheorgheni | 50 mp_x000a_                            _x000a_        _x000a_        _x000a_        _x000a_        _x000a_            _x000a_                _x000a_                    _x000a_                    Cluj-Napoca, zona Gheorgheni"/>
    <x v="0"/>
    <n v="115000"/>
    <x v="0"/>
    <n v="50"/>
    <n v="2300"/>
  </r>
  <r>
    <s v="Apartament de vanzare disponibil imediat Grigorescu_x000a_                            _x000a_        _x000a_        _x000a_        _x000a_        _x000a_            _x000a_                _x000a_                    _x000a_                    Cluj-Napoca, zona Grigorescu"/>
    <x v="0"/>
    <n v="112500"/>
    <x v="1"/>
    <n v="50"/>
    <n v="2250"/>
  </r>
  <r>
    <s v="Apartament decomandat de vanzare in zona ULTRACENTRALA_x000a_                            _x000a_        _x000a_        _x000a_        _x000a_        _x000a_            _x000a_                _x000a_                    _x000a_                    Cluj-Napoca, zona Central"/>
    <x v="0"/>
    <n v="159000"/>
    <x v="1"/>
    <n v="50"/>
    <n v="3180"/>
  </r>
  <r>
    <s v="Apartament pe 2 niveluri, 2 camere, finisat , 63 mp, Dambul Rotund_x000a_                            _x000a_        _x000a_        _x000a_        _x000a_        _x000a_            _x000a_                _x000a_                    _x000a_                    Cluj-Napoca, zona Dâmbul Rotund"/>
    <x v="0"/>
    <n v="92000"/>
    <x v="0"/>
    <n v="63"/>
    <n v="1460.3174603174602"/>
  </r>
  <r>
    <s v="Apartament pe 2 niveluri, cu parcare inclusa, Manastur, COMISION 0_x000a_                            _x000a_        _x000a_        _x000a_        _x000a_        _x000a_            _x000a_                _x000a_                    _x000a_                    Cluj-Napoca, zona Mănăştur"/>
    <x v="3"/>
    <n v="135000"/>
    <x v="1"/>
    <n v="113"/>
    <n v="1194.6902654867256"/>
  </r>
  <r>
    <s v="Apartament Finisat Investitie Zona Piata Marasti_x000a_                            _x000a_        _x000a_        _x000a_        _x000a_        _x000a_            _x000a_                _x000a_                    _x000a_                    Cluj-Napoca, zona Mărăşti"/>
    <x v="0"/>
    <n v="115000"/>
    <x v="1"/>
    <n v="50"/>
    <n v="2300"/>
  </r>
  <r>
    <s v="Apartament finisat si mobilat zona Interservisan_x000a_                            _x000a_        _x000a_        _x000a_        _x000a_        _x000a_            _x000a_                _x000a_                    _x000a_                    Cluj-Napoca, zona Gheorgheni"/>
    <x v="0"/>
    <n v="162500"/>
    <x v="1"/>
    <n v="50"/>
    <n v="3250"/>
  </r>
  <r>
    <s v="Apartament pe doua niveluri, 3 camere, Central, Piata Mihai_x000a_                            _x000a_        _x000a_        _x000a_        _x000a_        _x000a_            _x000a_                _x000a_                    _x000a_                    Cluj-Napoca, zona Central"/>
    <x v="1"/>
    <n v="159000"/>
    <x v="0"/>
    <n v="46"/>
    <n v="3456.521739130435"/>
  </r>
  <r>
    <s v="Apartament in centrul Clujului, 50mp!_x000a_                            _x000a_        _x000a_        _x000a_        _x000a_        _x000a_            _x000a_                _x000a_                    _x000a_                    Cluj-Napoca, zona Central"/>
    <x v="0"/>
    <n v="220000"/>
    <x v="1"/>
    <n v="50"/>
    <n v="4400"/>
  </r>
  <r>
    <s v="Apartament in Grigorescu, zona Casa Radio_x000a_                            _x000a_        _x000a_        _x000a_        _x000a_        _x000a_            _x000a_                _x000a_                    _x000a_                    Cluj-Napoca, zona Grigorescu"/>
    <x v="0"/>
    <n v="110000"/>
    <x v="1"/>
    <n v="50"/>
    <n v="2200"/>
  </r>
  <r>
    <s v="Apartament in vila _x000a_                            _x000a_        _x000a_        _x000a_        _x000a_        _x000a_            _x000a_                _x000a_                    _x000a_                    Cluj-Napoca, zona Mănăştur"/>
    <x v="0"/>
    <n v="155000"/>
    <x v="0"/>
    <n v="50"/>
    <n v="3100"/>
  </r>
  <r>
    <s v="Apartament in zona Interservisan, Gheorgheni_x000a_                            _x000a_        _x000a_        _x000a_        _x000a_        _x000a_            _x000a_                _x000a_                    _x000a_                    Cluj-Napoca, zona Gheorgheni"/>
    <x v="0"/>
    <n v="123000"/>
    <x v="0"/>
    <n v="50"/>
    <n v="2460"/>
  </r>
  <r>
    <s v="Apartament in zona str. Grigore Alexandrescu_x000a_                            _x000a_        _x000a_        _x000a_        _x000a_        _x000a_            _x000a_                _x000a_                    _x000a_                    Cluj-Napoca, zona Mănăştur"/>
    <x v="0"/>
    <n v="95000"/>
    <x v="1"/>
    <n v="50"/>
    <n v="1900"/>
  </r>
  <r>
    <s v="Apartament la cheie in Iris_x000a_                            _x000a_        _x000a_        _x000a_        _x000a_        _x000a_            _x000a_                _x000a_                    _x000a_                    Cluj-Napoca, zona Iris"/>
    <x v="0"/>
    <n v="75000"/>
    <x v="0"/>
    <n v="50"/>
    <n v="1500"/>
  </r>
  <r>
    <s v="Apartament la cheie, finisat modern, parcare, Borhanci_x000a_                            _x000a_        _x000a_        _x000a_        _x000a_        _x000a_            _x000a_                _x000a_                    _x000a_                    Cluj-Napoca, zona Borhanci"/>
    <x v="0"/>
    <n v="140000"/>
    <x v="0"/>
    <n v="50"/>
    <n v="2800"/>
  </r>
  <r>
    <s v="Apartament la etaj intermediar in cartierul Intre Lacuri_x000a_                            _x000a_        _x000a_        _x000a_        _x000a_        _x000a_            _x000a_                _x000a_                    _x000a_                    Cluj-Napoca, zona Între Lacuri"/>
    <x v="0"/>
    <n v="127000"/>
    <x v="1"/>
    <n v="50"/>
    <n v="2540"/>
  </r>
  <r>
    <s v="Apartament premium 5 camere 177 mp + 50 mp balcoane Manastur_x000a_                            _x000a_        _x000a_        _x000a_        _x000a_        _x000a_            _x000a_                _x000a_                    _x000a_                    Cluj-Napoca, zona Mănăştur"/>
    <x v="4"/>
    <n v="316000"/>
    <x v="1"/>
    <n v="177"/>
    <n v="1785.3107344632767"/>
  </r>
  <r>
    <s v="Apartament premium de 3 camere, terasa, parcare, langa Vivo_x000a_                            _x000a_        _x000a_        _x000a_        _x000a_        _x000a_            _x000a_                _x000a_                    _x000a_                    Cluj-Napoca, zona Mănăştur"/>
    <x v="1"/>
    <n v="139900"/>
    <x v="0"/>
    <n v="60"/>
    <n v="2331.6666666666665"/>
  </r>
  <r>
    <s v="Apartament la etaj intermediar, zona Expo Transilvania_x000a_                            _x000a_        _x000a_        _x000a_        _x000a_        _x000a_            _x000a_                _x000a_                    _x000a_                    Cluj-Napoca, zona Mărăşti"/>
    <x v="0"/>
    <n v="125000"/>
    <x v="1"/>
    <n v="50"/>
    <n v="2500"/>
  </r>
  <r>
    <s v="Apartament primitor, 2 camere, 40 mp, zona Oasului_x000a_                            _x000a_        _x000a_        _x000a_        _x000a_        _x000a_            _x000a_                _x000a_                    _x000a_                    Cluj-Napoca, zona Iris"/>
    <x v="0"/>
    <n v="78000"/>
    <x v="0"/>
    <n v="40"/>
    <n v="1950"/>
  </r>
  <r>
    <s v="Apartament primitor, 3 camere decomandate, spatioase, 2 parcari, Gruia_x000a_                            _x000a_        _x000a_        _x000a_        _x000a_        _x000a_            _x000a_                _x000a_                    _x000a_                    Cluj-Napoca, zona Gruia"/>
    <x v="1"/>
    <n v="165000"/>
    <x v="1"/>
    <n v="69"/>
    <n v="2391.304347826087"/>
  </r>
  <r>
    <s v="Apartament proaspat finisat cu 3 camere | Langa The Office_x000a_                            _x000a_        _x000a_        _x000a_        _x000a_        _x000a_            _x000a_                _x000a_                    _x000a_                    Cluj-Napoca, zona Mărăşti"/>
    <x v="1"/>
    <n v="149000"/>
    <x v="1"/>
    <n v="45"/>
    <n v="3311.1111111111113"/>
  </r>
  <r>
    <s v="Apartament proaspat renovat, 4 camere decomandat, 2 balcoane, zona Mol Marasti_x000a_                            _x000a_        _x000a_        _x000a_        _x000a_        _x000a_            _x000a_                _x000a_                    _x000a_                    Cluj-Napoca, zona Mărăşti"/>
    <x v="3"/>
    <n v="179000"/>
    <x v="1"/>
    <n v="76"/>
    <n v="2355.2631578947367"/>
  </r>
  <r>
    <s v="Apartament lux, bloc nou, Iris, Cluj_x000a_                            _x000a_        _x000a_        _x000a_        _x000a_        _x000a_            _x000a_                _x000a_                    _x000a_                    Cluj-Napoca, zona Iris"/>
    <x v="0"/>
    <n v="167500"/>
    <x v="0"/>
    <n v="50"/>
    <n v="3350"/>
  </r>
  <r>
    <s v="Apartament rafinat cu 4 camere si 2 bai de vanzare in zona UMF!_x000a_                            _x000a_        _x000a_        _x000a_        _x000a_        _x000a_            _x000a_                _x000a_                    _x000a_                    Cluj-Napoca, zona Zorilor"/>
    <x v="3"/>
    <n v="238000"/>
    <x v="1"/>
    <n v="75"/>
    <n v="3173.3333333333335"/>
  </r>
  <r>
    <s v="Apartament mobilat si utilat, in zona Parcului Rozelor_x000a_                            _x000a_        _x000a_        _x000a_        _x000a_        _x000a_            _x000a_                _x000a_                    _x000a_                    Cluj-Napoca, zona Mănăştur"/>
    <x v="0"/>
    <n v="120000"/>
    <x v="1"/>
    <n v="50"/>
    <n v="2400"/>
  </r>
  <r>
    <s v="Apartament RENOVAT 2 camere  Decomandate Ion Mester Manastur_x000a_                            _x000a_        _x000a_        _x000a_        _x000a_        _x000a_            _x000a_                _x000a_                    _x000a_                    Cluj-Napoca, zona Mănăştur"/>
    <x v="0"/>
    <n v="135000"/>
    <x v="1"/>
    <n v="50"/>
    <n v="2700"/>
  </r>
  <r>
    <s v="Apartament Renovat 2 camere Gheorgheni_x000a_                            _x000a_        _x000a_        _x000a_        _x000a_        _x000a_            _x000a_                _x000a_                    _x000a_                    Cluj-Napoca, zona Gheorgheni"/>
    <x v="0"/>
    <n v="105000"/>
    <x v="0"/>
    <n v="45"/>
    <n v="2333.3333333333335"/>
  </r>
  <r>
    <s v="Apartament renovat cu 2 camere de vanzare in zona Iulius Mall!_x000a_                            _x000a_        _x000a_        _x000a_        _x000a_        _x000a_            _x000a_                _x000a_                    _x000a_                    Cluj-Napoca, zona Gheorgheni"/>
    <x v="0"/>
    <n v="135000"/>
    <x v="0"/>
    <n v="46"/>
    <n v="2934.782608695652"/>
  </r>
  <r>
    <s v="Apartament renovat cu 3 camere | Decomandat | La Cheie | Big Manastur!_x000a_                            _x000a_        _x000a_        _x000a_        _x000a_        _x000a_            _x000a_                _x000a_                    _x000a_                    Cluj-Napoca, zona Manastur"/>
    <x v="1"/>
    <n v="147000"/>
    <x v="1"/>
    <n v="65"/>
    <n v="2261.5384615384614"/>
  </r>
  <r>
    <s v="Apartament renovat cu 3 camere, in Manastur_x000a_                            _x000a_        _x000a_        _x000a_        _x000a_        _x000a_            _x000a_                _x000a_                    _x000a_                    Cluj-Napoca, zona Mănăştur"/>
    <x v="1"/>
    <n v="135000"/>
    <x v="1"/>
    <n v="64"/>
    <n v="2109.375"/>
  </r>
  <r>
    <s v="Apartament NOU Superfinisat cu Parcare Subterana zona Centrala_x000a_                            _x000a_        _x000a_        _x000a_        _x000a_        _x000a_            _x000a_                _x000a_                    _x000a_                    Cluj-Napoca, zona Central"/>
    <x v="0"/>
    <n v="157000"/>
    <x v="0"/>
    <n v="50"/>
    <n v="3140"/>
  </r>
  <r>
    <s v="Apartament renovat lux cu 2 camere in Gheorgheni_x000a_                            _x000a_        _x000a_        _x000a_        _x000a_        _x000a_            _x000a_                _x000a_                    _x000a_                    Cluj-Napoca, zona Gheorgheni"/>
    <x v="0"/>
    <n v="148000"/>
    <x v="1"/>
    <n v="45"/>
    <n v="3288.8888888888887"/>
  </r>
  <r>
    <s v="Apartament recent renovat, situat in zona UMF_x000a_                            _x000a_        _x000a_        _x000a_        _x000a_        _x000a_            _x000a_                _x000a_                    _x000a_                    Cluj-Napoca, zona Zorilor"/>
    <x v="0"/>
    <n v="129500"/>
    <x v="1"/>
    <n v="50"/>
    <n v="2590"/>
  </r>
  <r>
    <s v="Apartament renovat in totalitate, zona Iulius Mall_x000a_                            _x000a_        _x000a_        _x000a_        _x000a_        _x000a_            _x000a_                _x000a_                    _x000a_                    Cluj-Napoca, zona Gheorgheni"/>
    <x v="0"/>
    <n v="139000"/>
    <x v="1"/>
    <n v="50"/>
    <n v="2780"/>
  </r>
  <r>
    <s v="Apartament renovat, semidecomandat cu 4 camere, in cartierul Zorilor_x000a__x000a_                            _x000a_        _x000a_        _x000a_        _x000a_        _x000a_            _x000a_                _x000a_                    _x000a_                    Cluj-Napoca, zona Zorilor"/>
    <x v="3"/>
    <n v="225000"/>
    <x v="1"/>
    <n v="76"/>
    <n v="2960.5263157894738"/>
  </r>
  <r>
    <s v="Apartament Superfinisat etaj 1 zona BIG Manastur_x000a_                            _x000a_        _x000a_        _x000a_        _x000a_        _x000a_            _x000a_                _x000a_                    _x000a_                    Cluj-Napoca, zona Mănăştur"/>
    <x v="0"/>
    <n v="118900"/>
    <x v="1"/>
    <n v="50"/>
    <n v="2378"/>
  </r>
  <r>
    <s v="Apartament superfinisat langa FSEGA_x000a_                            _x000a_        _x000a_        _x000a_        _x000a_        _x000a_            _x000a_                _x000a_                    _x000a_                    Cluj-Napoca, zona Gheorgheni"/>
    <x v="0"/>
    <n v="215000"/>
    <x v="0"/>
    <n v="50"/>
    <n v="4300"/>
  </r>
  <r>
    <s v="Apartament ultracentral, ideal aparthotel_x000a_                            _x000a_        _x000a_        _x000a_        _x000a_        _x000a_            _x000a_                _x000a_                    _x000a_                    Cluj-Napoca, zona Central"/>
    <x v="0"/>
    <n v="200000"/>
    <x v="0"/>
    <n v="50"/>
    <n v="4000"/>
  </r>
  <r>
    <s v="Apartament semidecomandat 2 camere, intr-o cladire istorica_x000a_                            _x000a_        _x000a_        _x000a_        _x000a_        _x000a_            _x000a_                _x000a_                    _x000a_                    Cluj-Napoca, zona Semicentral"/>
    <x v="0"/>
    <n v="200000"/>
    <x v="0"/>
    <n v="64"/>
    <n v="3125"/>
  </r>
  <r>
    <s v="Apartament semidecomandat cu 2 camere de vanzare_x000a_                            _x000a_        _x000a_        _x000a_        _x000a_        _x000a_            _x000a_                _x000a_                    _x000a_                    Cluj-Napoca, zona Grigorescu"/>
    <x v="0"/>
    <n v="129500"/>
    <x v="0"/>
    <n v="48"/>
    <n v="2697.9166666666665"/>
  </r>
  <r>
    <s v="Apartament semidecomandat cu 2 camere, in cartierul Gheorgheni_x000a__x000a_                            _x000a_        _x000a_        _x000a_        _x000a_        _x000a_            _x000a_                _x000a_                    _x000a_                    Cluj-Napoca, zona Gheorgheni"/>
    <x v="0"/>
    <n v="98000"/>
    <x v="0"/>
    <n v="43"/>
    <n v="2279.0697674418607"/>
  </r>
  <r>
    <s v="Apartament semidecomandat cu 2 camere, in zona Semicentrala a Clujului_x000a__x000a_                            _x000a_        _x000a_        _x000a_        _x000a_        _x000a_            _x000a_                _x000a_                    _x000a_                    Cluj-Napoca, zona Semicentral"/>
    <x v="0"/>
    <n v="139500"/>
    <x v="0"/>
    <n v="52"/>
    <n v="2682.6923076923076"/>
  </r>
  <r>
    <s v="Apartament semidecomandat de vanzare, 3 camere+ parcare Borhanci_x000a_                            _x000a_        _x000a_        _x000a_        _x000a_        _x000a_            _x000a_                _x000a_                    _x000a_                    Cluj-Napoca, zona Borhanci"/>
    <x v="1"/>
    <n v="198000"/>
    <x v="0"/>
    <n v="81"/>
    <n v="2444.4444444444443"/>
  </r>
  <r>
    <s v="Apartament semidecomandat de vanzare, cu 3 camere in Marasti_x000a_                            _x000a_        _x000a_        _x000a_        _x000a_        _x000a_            _x000a_                _x000a_                    _x000a_                    Cluj-Napoca, zona Mărăşti"/>
    <x v="1"/>
    <n v="155000"/>
    <x v="0"/>
    <n v="64"/>
    <n v="2421.875"/>
  </r>
  <r>
    <s v="Apartament semidecomandat de vanzare, cu 3 camere in zona Sopor_x000a_                            _x000a_        _x000a_        _x000a_        _x000a_        _x000a_            _x000a_                _x000a_                    _x000a_                    Cluj-Napoca, zona Sopor"/>
    <x v="1"/>
    <n v="189000"/>
    <x v="0"/>
    <n v="56"/>
    <n v="3375"/>
  </r>
  <r>
    <s v="Apartament semidecomandat de vanzare, cu 3 camere, in Gheorgheni_x000a_                            _x000a_        _x000a_        _x000a_        _x000a_        _x000a_            _x000a_                _x000a_                    _x000a_                    Cluj-Napoca, zona Gheorgheni"/>
    <x v="1"/>
    <n v="150000"/>
    <x v="0"/>
    <n v="75"/>
    <n v="2000"/>
  </r>
  <r>
    <s v="Apartament semidecomandat de vanzare, cu 4 camere+ parcare in Zorilor_x000a_                            _x000a_        _x000a_        _x000a_        _x000a_        _x000a_            _x000a_                _x000a_                    _x000a_                    Cluj-Napoca, zona Zorilor"/>
    <x v="3"/>
    <n v="125000"/>
    <x v="0"/>
    <n v="91"/>
    <n v="1373.6263736263736"/>
  </r>
  <r>
    <s v="Apartament ultrafinisat la cheie  in Record Park_x000a_                            _x000a_        _x000a_        _x000a_        _x000a_        _x000a_            _x000a_                _x000a_                    _x000a_                    Cluj-Napoca, zona Semicentral"/>
    <x v="0"/>
    <n v="194000"/>
    <x v="0"/>
    <n v="50"/>
    <n v="3880"/>
  </r>
  <r>
    <s v="Apartament semidecomandat, 4 camere, 91 mpu, Manastur. Comision 0!_x000a_                            _x000a_        _x000a_        _x000a_        _x000a_        _x000a_            _x000a_                _x000a_                    _x000a_                    Cluj-Napoca, zona Mănăştur"/>
    <x v="3"/>
    <n v="155000"/>
    <x v="0"/>
    <n v="91.03"/>
    <n v="1702.7353619685819"/>
  </r>
  <r>
    <s v="Apartament SEMIFINISAT 2 camere 56.47mp,terasa,Sopor,Baza Sportiva_x000a_                            _x000a_        _x000a_        _x000a_        _x000a_        _x000a_            _x000a_                _x000a_                    _x000a_                    Cluj-Napoca, zona Sopor"/>
    <x v="0"/>
    <n v="139500"/>
    <x v="1"/>
    <n v="56.47"/>
    <n v="2470.3382326899241"/>
  </r>
  <r>
    <s v="Apartament semifinisat 2 camere, terasa 28mp, Grigorescu - Priveliste deosebita_x000a_                            _x000a_        _x000a_        _x000a_        _x000a_        _x000a_            _x000a_                _x000a_                    _x000a_                    Cluj-Napoca, zona Grigorescu"/>
    <x v="0"/>
    <n v="114900"/>
    <x v="0"/>
    <n v="45"/>
    <n v="2553.3333333333335"/>
  </r>
  <r>
    <s v="Apartament semifinisat 3 camere, 88 mp, terasă, panoramă, Zorilor_x000a_                            _x000a_        _x000a_        _x000a_        _x000a_        _x000a_            _x000a_                _x000a_                    _x000a_                    Cluj-Napoca, zona Zorilor"/>
    <x v="1"/>
    <n v="190000"/>
    <x v="0"/>
    <n v="88"/>
    <n v="2159.090909090909"/>
  </r>
  <r>
    <s v="Apartament semifinisat cu 2 camere, 38mp+4mp, in cartierul Marasti_x000a_                            _x000a_        _x000a_        _x000a_        _x000a_        _x000a_            _x000a_                _x000a_                    _x000a_                    Cluj-Napoca, zona Mărăşti"/>
    <x v="0"/>
    <n v="120000"/>
    <x v="1"/>
    <n v="38"/>
    <n v="3157.8947368421054"/>
  </r>
  <r>
    <s v="Apartament semifinisat cu 2 camere, imobil 2022, in cartierul Marasti_x000a_                            _x000a_        _x000a_        _x000a_        _x000a_        _x000a_            _x000a_                _x000a_                    _x000a_                    Cluj-Napoca, zona Mărăşti"/>
    <x v="0"/>
    <n v="110000"/>
    <x v="0"/>
    <n v="40"/>
    <n v="2750"/>
  </r>
  <r>
    <s v="Apartament ultrafinisat la cheie_x000a_                            _x000a_        _x000a_        _x000a_        _x000a_        _x000a_            _x000a_                _x000a_                    _x000a_                    Cluj-Napoca, zona Iris"/>
    <x v="0"/>
    <n v="165000"/>
    <x v="0"/>
    <n v="50"/>
    <n v="3300"/>
  </r>
  <r>
    <s v="Apartament ultrafinisat pe strada Soporului_x000a_                            _x000a_        _x000a_        _x000a_        _x000a_        _x000a_            _x000a_                _x000a_                    _x000a_                    Cluj-Napoca, zona Gheorgheni"/>
    <x v="0"/>
    <n v="149900"/>
    <x v="0"/>
    <n v="50"/>
    <n v="2998"/>
  </r>
  <r>
    <s v="Apartement cu 2 cam decomandate in Centru, zona Facultatii de Litere_x000a_                            _x000a_        _x000a_        _x000a_        _x000a_        _x000a_            _x000a_                _x000a_                    _x000a_                    Cluj-Napoca, zona Central"/>
    <x v="0"/>
    <n v="129000"/>
    <x v="1"/>
    <n v="50"/>
    <n v="2580"/>
  </r>
  <r>
    <s v="Comision 0 %  Apartament decomandat, 1camera, Dorobantilor, Marasti_x000a_                            _x000a_        _x000a_        _x000a_        _x000a_        _x000a_            _x000a_                _x000a_                    _x000a_                    Cluj-Napoca, zona Mărăşti"/>
    <x v="0"/>
    <n v="115000"/>
    <x v="1"/>
    <n v="50"/>
    <n v="2300"/>
  </r>
  <r>
    <s v="Apartament semifinisat, cu 2 camere, 52 mp utili, zona Baciu_x000a_                            _x000a_        _x000a_        _x000a_        _x000a_        _x000a_            _x000a_                _x000a_                    _x000a_                    Cluj-Napoca, zona Dâmbul Rotund"/>
    <x v="0"/>
    <n v="90000"/>
    <x v="0"/>
    <n v="52"/>
    <n v="1730.7692307692307"/>
  </r>
  <r>
    <s v="REA1014360 Apartament zona linistita_x000a_                            _x000a_        _x000a_        _x000a_        _x000a_        _x000a_            _x000a_                _x000a_                    _x000a_                    Cluj-Napoca, zona Gheorgheni"/>
    <x v="0"/>
    <n v="149000"/>
    <x v="0"/>
    <n v="50"/>
    <n v="2980"/>
  </r>
  <r>
    <s v="Vanzare Apartament  In Gheorgheni_x000a_                            _x000a_        _x000a_        _x000a_        _x000a_        _x000a_            _x000a_                _x000a_                    _x000a_                    Cluj-Napoca, zona Gheorgheni"/>
    <x v="0"/>
    <n v="141000"/>
    <x v="1"/>
    <n v="50"/>
    <n v="2820"/>
  </r>
  <r>
    <s v="Apartament semifinissat, 2 camere decomandate, Iulius Mall,_x000a_                            _x000a_        _x000a_        _x000a_        _x000a_        _x000a_            _x000a_                _x000a_                    _x000a_                    Cluj-Napoca, zona Gheorgheni"/>
    <x v="0"/>
    <n v="145000"/>
    <x v="1"/>
    <n v="52"/>
    <n v="2788.4615384615386"/>
  </r>
  <r>
    <s v="Apartament la etaj intermediar| Bloc nou | Zona Podului Ira_x000a_                            _x000a_        _x000a_        _x000a_        _x000a_        _x000a_            _x000a_                _x000a_                    _x000a_                    Cluj-Napoca, zona Someşeni"/>
    <x v="0"/>
    <n v="120500"/>
    <x v="0"/>
    <n v="49.52"/>
    <n v="2433.3602584814216"/>
  </r>
  <r>
    <s v="Apartament  de vanzare Marasti!_x000a_                            _x000a_        _x000a_        _x000a_        _x000a_        _x000a_            _x000a_                _x000a_                    _x000a_                    Cluj-Napoca, zona Mărăşti"/>
    <x v="0"/>
    <n v="135000"/>
    <x v="0"/>
    <n v="49"/>
    <n v="2755.1020408163267"/>
  </r>
  <r>
    <s v="Apartament spaios cu 2 camere, Borhanci, zona Mega Image_x000a_                            _x000a_        _x000a_        _x000a_        _x000a_        _x000a_            _x000a_                _x000a_                    _x000a_                    Cluj-Napoca, zona Borhanci"/>
    <x v="0"/>
    <n v="125000"/>
    <x v="0"/>
    <n v="49"/>
    <n v="2551.0204081632655"/>
  </r>
  <r>
    <s v="Apartament spatios  cu 3 camere spre vanzare in zona Marasti!!!_x000a_                            _x000a_        _x000a_        _x000a_        _x000a_        _x000a_            _x000a_                _x000a_                    _x000a_                    Cluj-Napoca, zona Mărăşti"/>
    <x v="1"/>
    <n v="135000"/>
    <x v="1"/>
    <n v="64"/>
    <n v="2109.375"/>
  </r>
  <r>
    <s v="Apartament Spatios 2 Camere Decomandat | 62MP | Marasti !_x000a_                            _x000a_        _x000a_        _x000a_        _x000a_        _x000a_            _x000a_                _x000a_                    _x000a_                    Cluj-Napoca, zona Mărăşti"/>
    <x v="0"/>
    <n v="133999"/>
    <x v="1"/>
    <n v="62"/>
    <n v="2161.2741935483873"/>
  </r>
  <r>
    <s v="Apartament spatios 3 camere, parcare, locatie excelenta, Andrei Muresanu_x000a_                            _x000a_        _x000a_        _x000a_        _x000a_        _x000a_            _x000a_                _x000a_                    _x000a_                    Cluj-Napoca, zona Andrei Mureşanu"/>
    <x v="1"/>
    <n v="189000"/>
    <x v="1"/>
    <n v="71"/>
    <n v="2661.9718309859154"/>
  </r>
  <r>
    <s v="Apartament spatios cu 2 camere - 43 mp, Junior Residence, cartierul Marasti_x000a_                            _x000a_        _x000a_        _x000a_        _x000a_        _x000a_            _x000a_                _x000a_                    _x000a_                    Cluj-Napoca, zona Mărăşti"/>
    <x v="0"/>
    <n v="89900"/>
    <x v="0"/>
    <n v="38.4"/>
    <n v="2341.1458333333335"/>
  </r>
  <r>
    <s v="Apartament spatios cu 2 camere, parcare, Gheorgheni, Interservisan_x000a_                            _x000a_        _x000a_        _x000a_        _x000a_        _x000a_            _x000a_                _x000a_                    _x000a_                    Cluj-Napoca, zona Gheorgheni"/>
    <x v="0"/>
    <n v="215000"/>
    <x v="0"/>
    <n v="78"/>
    <n v="2756.4102564102564"/>
  </r>
  <r>
    <s v="Apartament spatios cu 3 camere | La cheie | Buna Ziua_x000a_                            _x000a_        _x000a_        _x000a_        _x000a_        _x000a_            _x000a_                _x000a_                    _x000a_                    Cluj-Napoca, zona Bună Ziua"/>
    <x v="1"/>
    <n v="284000"/>
    <x v="0"/>
    <n v="120"/>
    <n v="2366.6666666666665"/>
  </r>
  <r>
    <s v="Apartament spatios cu 3 camere | Zona Buna Ziua_x000a_                            _x000a_        _x000a_        _x000a_        _x000a_        _x000a_            _x000a_                _x000a_                    _x000a_                    Cluj-Napoca, zona Bună Ziua"/>
    <x v="1"/>
    <n v="192000"/>
    <x v="0"/>
    <n v="90.8"/>
    <n v="2114.5374449339206"/>
  </r>
  <r>
    <s v="Apartament spatios cu 3 camere | zona Hotel Paradis | cartier Marasti_x000a_                            _x000a_        _x000a_        _x000a_        _x000a_        _x000a_            _x000a_                _x000a_                    _x000a_                    Cluj-Napoca, zona Mărăşti"/>
    <x v="1"/>
    <n v="165000"/>
    <x v="1"/>
    <n v="72"/>
    <n v="2291.6666666666665"/>
  </r>
  <r>
    <s v="Apartament spatios cu 3 camere in Andrei Muresanu!_x000a_                            _x000a_        _x000a_        _x000a_        _x000a_        _x000a_            _x000a_                _x000a_                    _x000a_                    Cluj-Napoca, zona Andrei Mureşanu"/>
    <x v="1"/>
    <n v="357900"/>
    <x v="1"/>
    <n v="112"/>
    <n v="3195.5357142857142"/>
  </r>
  <r>
    <s v="Apartament Spatios cu 3 Camere Langa Liceul Ghibu, Grigorescu!_x000a_                            _x000a_        _x000a_        _x000a_        _x000a_        _x000a_            _x000a_                _x000a_                    _x000a_                    Cluj-Napoca, zona Grigorescu"/>
    <x v="1"/>
    <n v="155900"/>
    <x v="0"/>
    <n v="67"/>
    <n v="2326.8656716417909"/>
  </r>
  <r>
    <s v="Apartament spatios cu 4 camere, 90 mp, 2 bai, Calea Dorobantilor_x000a_                            _x000a_        _x000a_        _x000a_        _x000a_        _x000a_            _x000a_                _x000a_                    _x000a_                    Cluj-Napoca, zona Central"/>
    <x v="3"/>
    <n v="259000"/>
    <x v="1"/>
    <n v="90"/>
    <n v="2877.7777777777778"/>
  </r>
  <r>
    <s v="Apartament spatios cu gradina in Europa_x000a_                            _x000a_        _x000a_        _x000a_        _x000a_        _x000a_            _x000a_                _x000a_                    _x000a_                    Cluj-Napoca, zona Europa"/>
    <x v="3"/>
    <n v="299000"/>
    <x v="0"/>
    <n v="117"/>
    <n v="2555.5555555555557"/>
  </r>
  <r>
    <s v="Apartament spatios cu o camera, bloc constructie 2004, cartier Marasti!_x000a_                            _x000a_        _x000a_        _x000a_        _x000a_        _x000a_            _x000a_                _x000a_                    _x000a_                    Cluj-Napoca, zona Mărăşti"/>
    <x v="2"/>
    <n v="102900"/>
    <x v="0"/>
    <n v="43"/>
    <n v="2393.0232558139537"/>
  </r>
  <r>
    <s v="Apartament 2 cam dec. cu balcon - Marasti_x000a_                            _x000a_        _x000a_        _x000a_        _x000a_        _x000a_            _x000a_                _x000a_                    _x000a_                    Cluj-Napoca, zona Mărăşti"/>
    <x v="0"/>
    <n v="110000"/>
    <x v="1"/>
    <n v="49"/>
    <n v="2244.8979591836733"/>
  </r>
  <r>
    <s v="Apartament cu gradina, strada Campului_x000a_                            _x000a_        _x000a_        _x000a_        _x000a_        _x000a_            _x000a_                _x000a_                    _x000a_                    Cluj-Napoca, zona Mănăştur"/>
    <x v="0"/>
    <n v="155000"/>
    <x v="0"/>
    <n v="49"/>
    <n v="3163.2653061224491"/>
  </r>
  <r>
    <s v="Apartament spatios in Piata Unirii_x000a_                            _x000a_        _x000a_        _x000a_        _x000a_        _x000a_            _x000a_                _x000a_                    _x000a_                    Cluj-Napoca, zona Central"/>
    <x v="3"/>
    <n v="368000"/>
    <x v="0"/>
    <n v="171"/>
    <n v="2152.0467836257308"/>
  </r>
  <r>
    <s v="Apartament spatios in vila, cartier Gruia_x000a_                            _x000a_        _x000a_        _x000a_        _x000a_        _x000a_            _x000a_                _x000a_                    _x000a_                    Cluj-Napoca, zona Gruia"/>
    <x v="3"/>
    <n v="258000"/>
    <x v="1"/>
    <n v="155"/>
    <n v="1664.516129032258"/>
  </r>
  <r>
    <s v="Apartament la etaj intermediar in zona BIG_x000a_                            _x000a_        _x000a_        _x000a_        _x000a_        _x000a_            _x000a_                _x000a_                    _x000a_                    Cluj-Napoca, zona Mănăştur"/>
    <x v="0"/>
    <n v="110000"/>
    <x v="1"/>
    <n v="49"/>
    <n v="2244.8979591836733"/>
  </r>
  <r>
    <s v="Apartament modern cu terasa, 49mp, Dambul Rotund_x000a_                            _x000a_        _x000a_        _x000a_        _x000a_        _x000a_            _x000a_                _x000a_                    _x000a_                    Cluj-Napoca, zona Dâmbul Rotund"/>
    <x v="0"/>
    <n v="82000"/>
    <x v="0"/>
    <n v="49"/>
    <n v="1673.4693877551019"/>
  </r>
  <r>
    <s v="Apartament tip Studio_x000a_                            _x000a_        _x000a_        _x000a_        _x000a_        _x000a_            _x000a_                _x000a_                    _x000a_                    Cluj-Napoca, zona Mănăştur"/>
    <x v="0"/>
    <n v="101000"/>
    <x v="0"/>
    <n v="49"/>
    <n v="2061.2244897959185"/>
  </r>
  <r>
    <s v="Apartament Ultracentral in Cladire Istorica_x000a_                            _x000a_        _x000a_        _x000a_        _x000a_        _x000a_            _x000a_                _x000a_                    _x000a_                    Cluj-Napoca, zona Central"/>
    <x v="0"/>
    <n v="141000"/>
    <x v="0"/>
    <n v="49"/>
    <n v="2877.5510204081634"/>
  </r>
  <r>
    <s v="Apartament ultracentral, 49 mp, etaj intermediar, zona Primarie-..._x000a_                            _x000a_        _x000a_        _x000a_        _x000a_        _x000a_            _x000a_                _x000a_                    _x000a_                    Cluj-Napoca, zona Central"/>
    <x v="0"/>
    <n v="200000"/>
    <x v="0"/>
    <n v="49"/>
    <n v="4081.6326530612246"/>
  </r>
  <r>
    <s v="DE VANZARE APARTAMENT ULTRACENTRAL_x000a_                            _x000a_        _x000a_        _x000a_        _x000a_        _x000a_            _x000a_                _x000a_                    _x000a_                    Cluj-Napoca, zona Ultracentral"/>
    <x v="0"/>
    <n v="150000"/>
    <x v="0"/>
    <n v="49"/>
    <n v="3061.2244897959185"/>
  </r>
  <r>
    <s v="EXCLUSIV &amp; Comision 0% Studio de vanzare, West City Tower, Cluj-Napoca_x000a_                            _x000a_        _x000a_        _x000a_        _x000a_        _x000a_            _x000a_                _x000a_                    _x000a_                    Cluj-Napoca, zona Mănăştur"/>
    <x v="0"/>
    <n v="126000"/>
    <x v="0"/>
    <n v="49"/>
    <n v="2571.4285714285716"/>
  </r>
  <r>
    <s v="Grigorescu | Superfinisat | Parcare Subterana | Terasa | | Priveliste_x000a_                            _x000a_        _x000a_        _x000a_        _x000a_        _x000a_            _x000a_                _x000a_                    _x000a_                    Cluj-Napoca, zona Grigorescu"/>
    <x v="0"/>
    <n v="169000"/>
    <x v="0"/>
    <n v="49"/>
    <n v="3448.9795918367345"/>
  </r>
  <r>
    <s v="REA1014670 Apartament Decomandat Oportunitate de Investitie_x000a_                            _x000a_        _x000a_        _x000a_        _x000a_        _x000a_            _x000a_                _x000a_                    _x000a_                    Cluj-Napoca, zona Gheorgheni"/>
    <x v="0"/>
    <n v="116000"/>
    <x v="1"/>
    <n v="49"/>
    <n v="2367.3469387755104"/>
  </r>
  <r>
    <s v="Vanzare apartament in zona Superba, str. Campului!_x000a_                            _x000a_        _x000a_        _x000a_        _x000a_        _x000a_            _x000a_                _x000a_                    _x000a_                    Cluj-Napoca, zona Câmpului"/>
    <x v="0"/>
    <n v="107800"/>
    <x v="0"/>
    <n v="49"/>
    <n v="2200"/>
  </r>
  <r>
    <s v="Apartament cu parcare, zona Bucium_x000a_                            _x000a_        _x000a_        _x000a_        _x000a_        _x000a_            _x000a_                _x000a_                    _x000a_                    Cluj-Napoca, zona Mănăştur"/>
    <x v="0"/>
    <n v="115000"/>
    <x v="0"/>
    <n v="48.9"/>
    <n v="2351.7382413087935"/>
  </r>
  <r>
    <s v="Apartament spatios, 2 camere in cladire istorica, ultracentral_x000a_                            _x000a_        _x000a_        _x000a_        _x000a_        _x000a_            _x000a_                _x000a_                    _x000a_                    Cluj-Napoca, zona Central"/>
    <x v="0"/>
    <n v="165000"/>
    <x v="0"/>
    <n v="57"/>
    <n v="2894.7368421052633"/>
  </r>
  <r>
    <s v="Apartament cu parcare, zona Iulius Mall_x000a_                            _x000a_        _x000a_        _x000a_        _x000a_        _x000a_            _x000a_                _x000a_                    _x000a_                    Cluj-Napoca, zona Între Lacuri"/>
    <x v="0"/>
    <n v="175000"/>
    <x v="0"/>
    <n v="48.5"/>
    <n v="3608.2474226804125"/>
  </r>
  <r>
    <s v="Apartament decomandat, zona Padurii_x000a_                            _x000a_        _x000a_        _x000a_        _x000a_        _x000a_            _x000a_                _x000a_                    _x000a_                    Cluj-Napoca, zona Zorilor"/>
    <x v="0"/>
    <n v="120000"/>
    <x v="1"/>
    <n v="48.5"/>
    <n v="2474.2268041237112"/>
  </r>
  <r>
    <s v="1_x000a_                            _x000a_        _x000a_        _x000a_        _x000a_        _x000a_            _x000a_                _x000a_                    _x000a_                    Cluj-Napoca, zona Gheorgheni"/>
    <x v="0"/>
    <n v="130000"/>
    <x v="0"/>
    <n v="48"/>
    <n v="2708.3333333333335"/>
  </r>
  <r>
    <s v="Apartament spatios, ultrafinisat, 3 camere, zona centrala_x000a_                            _x000a_        _x000a_        _x000a_        _x000a_        _x000a_            _x000a_                _x000a_                    _x000a_                    Cluj-Napoca, zona Central"/>
    <x v="1"/>
    <n v="310000"/>
    <x v="0"/>
    <n v="93.84"/>
    <n v="3303.4953111679451"/>
  </r>
  <r>
    <s v="Apartament spre vanzare cu 2 camere in Centru !_x000a_                            _x000a_        _x000a_        _x000a_        _x000a_        _x000a_            _x000a_                _x000a_                    _x000a_                    Cluj-Napoca, zona Central"/>
    <x v="0"/>
    <n v="184000"/>
    <x v="0"/>
    <n v="50"/>
    <n v="3680"/>
  </r>
  <r>
    <s v="Apartament spre vanzare cu 2 camere in Manastur  !_x000a_                            _x000a_        _x000a_        _x000a_        _x000a_        _x000a_            _x000a_                _x000a_                    _x000a_                    Cluj-Napoca, zona Mănăştur"/>
    <x v="0"/>
    <n v="111900"/>
    <x v="0"/>
    <n v="45"/>
    <n v="2486.6666666666665"/>
  </r>
  <r>
    <s v="Apartament spre vanzare cu 2 camere in Manastur_x000a_                            _x000a_        _x000a_        _x000a_        _x000a_        _x000a_            _x000a_                _x000a_                    _x000a_                    Cluj-Napoca, zona Mănăştur"/>
    <x v="0"/>
    <n v="93000"/>
    <x v="0"/>
    <n v="37"/>
    <n v="2513.5135135135133"/>
  </r>
  <r>
    <s v="Apartament spre vanzare cu 3 camere in cartierul Europa!_x000a_                            _x000a_        _x000a_        _x000a_        _x000a_        _x000a_            _x000a_                _x000a_                    _x000a_                    Cluj-Napoca, zona Europa"/>
    <x v="1"/>
    <n v="138600"/>
    <x v="0"/>
    <n v="63"/>
    <n v="2200"/>
  </r>
  <r>
    <s v="Apartament spre vanzare cu 3 camere in cartierul Zorilor._x000a_                            _x000a_        _x000a_        _x000a_        _x000a_        _x000a_            _x000a_                _x000a_                    _x000a_                    Cluj-Napoca, zona Zorilor"/>
    <x v="1"/>
    <n v="216000"/>
    <x v="0"/>
    <n v="73"/>
    <n v="2958.9041095890411"/>
  </r>
  <r>
    <s v="Apartament spre vanzare cu 3 camere in Manastur_x000a_                            _x000a_        _x000a_        _x000a_        _x000a_        _x000a_            _x000a_                _x000a_                    _x000a_                    Cluj-Napoca, zona Mănăştur"/>
    <x v="1"/>
    <n v="135000"/>
    <x v="1"/>
    <n v="69"/>
    <n v="1956.5217391304348"/>
  </r>
  <r>
    <s v="Apartament spre vanzare cu 3 camere in Manastur_x000a_                            _x000a_        _x000a_        _x000a_        _x000a_        _x000a_            _x000a_                _x000a_                    _x000a_                    Cluj-Napoca, zona Mănăştur"/>
    <x v="1"/>
    <n v="140000"/>
    <x v="1"/>
    <n v="71"/>
    <n v="1971.8309859154929"/>
  </r>
  <r>
    <s v="Apartament spre vanzare cu 3 camere in zona Emerson!_x000a_                            _x000a_        _x000a_        _x000a_        _x000a_        _x000a_            _x000a_                _x000a_                    _x000a_                    Cluj-Napoca, zona Iris"/>
    <x v="1"/>
    <n v="114990"/>
    <x v="0"/>
    <n v="96"/>
    <n v="1197.8125"/>
  </r>
  <r>
    <s v="Apart.vanzare, zona Mercur, etaj intermediar_x000a_                            _x000a_        _x000a_        _x000a_        _x000a_        _x000a_            _x000a_                _x000a_                    _x000a_                    Cluj-Napoca, zona Gheorgheni"/>
    <x v="0"/>
    <n v="119000"/>
    <x v="0"/>
    <n v="48"/>
    <n v="2479.1666666666665"/>
  </r>
  <r>
    <s v="Apartament !deal investitie, constructie noua, zona VIVO_x000a_                            _x000a_        _x000a_        _x000a_        _x000a_        _x000a_            _x000a_                _x000a_                    _x000a_                    Cluj-Napoca, zona Mănăştur"/>
    <x v="0"/>
    <n v="94100"/>
    <x v="0"/>
    <n v="48"/>
    <n v="1960.4166666666667"/>
  </r>
  <r>
    <s v="Apartament superb 4 camere,  mobilat si utilat,  zona deosebita_x000a_                            _x000a_        _x000a_        _x000a_        _x000a_        _x000a_            _x000a_                _x000a_                    _x000a_                    Cluj-Napoca, zona Andrei Mureşanu"/>
    <x v="3"/>
    <n v="450000"/>
    <x v="0"/>
    <n v="182"/>
    <n v="2472.5274725274726"/>
  </r>
  <r>
    <s v="Apartament superb cu 2 camere, cartier Intre Lacuri!_x000a_                            _x000a_        _x000a_        _x000a_        _x000a_        _x000a_            _x000a_                _x000a_                    _x000a_                    Cluj-Napoca, zona Între Lacuri"/>
    <x v="0"/>
    <n v="169900"/>
    <x v="0"/>
    <n v="58"/>
    <n v="2929.3103448275861"/>
  </r>
  <r>
    <s v="Apartament superb cu 3 camere, complex nou, zona Semicentrala!_x000a_                            _x000a_        _x000a_        _x000a_        _x000a_        _x000a_            _x000a_                _x000a_                    _x000a_                    Cluj-Napoca, zona Semicentral"/>
    <x v="1"/>
    <n v="320000"/>
    <x v="1"/>
    <n v="82"/>
    <n v="3902.439024390244"/>
  </r>
  <r>
    <s v="Apartament Superb Semidecomandat | 3 Camere | 65MP | Intre Lacuri!_x000a_                            _x000a_        _x000a_        _x000a_        _x000a_        _x000a_            _x000a_                _x000a_                    _x000a_                    Cluj-Napoca, zona Între Lacuri"/>
    <x v="1"/>
    <n v="165000"/>
    <x v="0"/>
    <n v="65"/>
    <n v="2538.4615384615386"/>
  </r>
  <r>
    <s v="Apartament superb, 2 camere, finisat, ansamblul de pe str Frunzisului_x000a_                            _x000a_        _x000a_        _x000a_        _x000a_        _x000a_            _x000a_                _x000a_                    _x000a_                    Cluj-Napoca, zona Zorilor"/>
    <x v="0"/>
    <n v="179900"/>
    <x v="0"/>
    <n v="56.5"/>
    <n v="3184.070796460177"/>
  </r>
  <r>
    <s v="Apartament !deal pentru investitie, terasa, Zorilor_x000a_                            _x000a_        _x000a_        _x000a_        _x000a_        _x000a_            _x000a_                _x000a_                    _x000a_                    Cluj-Napoca, zona Zorilor"/>
    <x v="0"/>
    <n v="154000"/>
    <x v="0"/>
    <n v="48"/>
    <n v="3208.3333333333335"/>
  </r>
  <r>
    <s v="Apartament superb, 3 camere, 2 bai, 2 parcari, Intre Lacuri_x000a_                            _x000a_        _x000a_        _x000a_        _x000a_        _x000a_            _x000a_                _x000a_                    _x000a_                    Cluj-Napoca, zona Mărăşti"/>
    <x v="1"/>
    <n v="259000"/>
    <x v="1"/>
    <n v="78"/>
    <n v="3320.5128205128203"/>
  </r>
  <r>
    <s v="Apartament 1 cameră, 48 mp, balcon, Mărăşti_x000a_                            _x000a_        _x000a_        _x000a_        _x000a_        _x000a_            _x000a_                _x000a_                    _x000a_                    Cluj-Napoca, zona Mărăşti"/>
    <x v="0"/>
    <n v="126500"/>
    <x v="0"/>
    <n v="48"/>
    <n v="2635.4166666666665"/>
  </r>
  <r>
    <s v="Apartament cu doua camere | Ultrafinisat | Bloc Nou | Calea Baciului_x000a_                            _x000a_        _x000a_        _x000a_        _x000a_        _x000a_            _x000a_                _x000a_                    _x000a_                    Cluj-Napoca, zona Dâmbul Rotund"/>
    <x v="0"/>
    <n v="138000"/>
    <x v="0"/>
    <n v="48"/>
    <n v="2875"/>
  </r>
  <r>
    <s v="Apartament de vanzare | Dambul Rotund | 48 mp_x000a_                            _x000a_        _x000a_        _x000a_        _x000a_        _x000a_            _x000a_                _x000a_                    _x000a_                    Cluj-Napoca, zona Dâmbul Rotund"/>
    <x v="0"/>
    <n v="91000"/>
    <x v="0"/>
    <n v="48"/>
    <n v="1895.8333333333333"/>
  </r>
  <r>
    <s v="Apartament de vanzare | Ultrafinisat si Mobilat | terasa comuna_x000a_                            _x000a_        _x000a_        _x000a_        _x000a_        _x000a_            _x000a_                _x000a_                    _x000a_                    Cluj-Napoca, zona Dâmbul Rotund"/>
    <x v="0"/>
    <n v="110000"/>
    <x v="0"/>
    <n v="48"/>
    <n v="2291.6666666666665"/>
  </r>
  <r>
    <s v="Apartament superfinisat cu 2 camere_x000a_                            _x000a_        _x000a_        _x000a_        _x000a_        _x000a_            _x000a_                _x000a_                    _x000a_                    Cluj-Napoca, zona Gară"/>
    <x v="0"/>
    <n v="129600"/>
    <x v="0"/>
    <n v="52.7"/>
    <n v="2459.2030360531307"/>
  </r>
  <r>
    <s v="Apartament superfinisat cu 2 camere, Iulius Mall!_x000a__x000a_                            _x000a_        _x000a_        _x000a_        _x000a_        _x000a_            _x000a_                _x000a_                    _x000a_                    Cluj-Napoca, zona Gheorgheni"/>
    <x v="0"/>
    <n v="215000"/>
    <x v="0"/>
    <n v="55"/>
    <n v="3909.090909090909"/>
  </r>
  <r>
    <s v="Apartament superfinisat cu 3 camere_x000a_                            _x000a_        _x000a_        _x000a_        _x000a_        _x000a_            _x000a_                _x000a_                    _x000a_                    Cluj-Napoca, zona Gară"/>
    <x v="1"/>
    <n v="153700"/>
    <x v="0"/>
    <n v="73.06"/>
    <n v="2103.7503421845058"/>
  </r>
  <r>
    <s v="Apartament superfinisat cu 4 camere_x000a_                            _x000a_        _x000a_        _x000a_        _x000a_        _x000a_            _x000a_                _x000a_                    _x000a_                    Cluj-Napoca, zona Gară"/>
    <x v="3"/>
    <n v="191200"/>
    <x v="0"/>
    <n v="84.09"/>
    <n v="2273.7543108574146"/>
  </r>
  <r>
    <s v="Apartament Gheorgheni_x000a_                            _x000a_        _x000a_        _x000a_        _x000a_        _x000a_            _x000a_                _x000a_                    _x000a_                    Cluj-Napoca, zona Gheorgheni"/>
    <x v="0"/>
    <n v="135000"/>
    <x v="1"/>
    <n v="48"/>
    <n v="2812.5"/>
  </r>
  <r>
    <s v="Apartament ideal pentru investitie, Marasti!_x000a_                            _x000a_        _x000a_        _x000a_        _x000a_        _x000a_            _x000a_                _x000a_                    _x000a_                    Cluj-Napoca, zona Mărăşti"/>
    <x v="0"/>
    <n v="122500"/>
    <x v="0"/>
    <n v="48"/>
    <n v="2552.0833333333335"/>
  </r>
  <r>
    <s v="Apartament in ansamblul The Nest,zona The Office de la dezvoltator_x000a_                            _x000a_        _x000a_        _x000a_        _x000a_        _x000a_            _x000a_                _x000a_                    _x000a_                    Cluj-Napoca, zona Marasti"/>
    <x v="0"/>
    <n v="129400"/>
    <x v="1"/>
    <n v="48"/>
    <n v="2695.8333333333335"/>
  </r>
  <r>
    <s v="Apartament in zona ZERO!_x000a_                            _x000a_        _x000a_        _x000a_        _x000a_        _x000a_            _x000a_                _x000a_                    _x000a_                    Cluj-Napoca, zona Central"/>
    <x v="0"/>
    <n v="160000"/>
    <x v="0"/>
    <n v="48"/>
    <n v="3333.3333333333335"/>
  </r>
  <r>
    <s v="Apartament superfinisat in Borhanci_x000a_                            _x000a_        _x000a_        _x000a_        _x000a_        _x000a_            _x000a_                _x000a_                    _x000a_                    Cluj-Napoca, zona Borhanci"/>
    <x v="3"/>
    <n v="275000"/>
    <x v="0"/>
    <n v="106"/>
    <n v="2594.3396226415093"/>
  </r>
  <r>
    <s v="Apartament la 2 minute de parcul Central_x000a_                            _x000a_        _x000a_        _x000a_        _x000a_        _x000a_            _x000a_                _x000a_                    _x000a_                    Cluj-Napoca, zona Central"/>
    <x v="0"/>
    <n v="128000"/>
    <x v="0"/>
    <n v="48"/>
    <n v="2666.6666666666665"/>
  </r>
  <r>
    <s v="Apartament la cheie, cu parcare strada Horea_x000a_                            _x000a_        _x000a_        _x000a_        _x000a_        _x000a_            _x000a_                _x000a_                    _x000a_                    Cluj-Napoca, zona Horea"/>
    <x v="0"/>
    <n v="145000"/>
    <x v="0"/>
    <n v="48"/>
    <n v="3020.8333333333335"/>
  </r>
  <r>
    <s v="Apartament superfinisat, 2 camere, terasa, etaj 1, Gardenia Residence_x000a_                            _x000a_        _x000a_        _x000a_        _x000a_        _x000a_            _x000a_                _x000a_                    _x000a_                    Cluj-Napoca, zona Borhanci"/>
    <x v="0"/>
    <n v="180000"/>
    <x v="0"/>
    <n v="52"/>
    <n v="3461.5384615384614"/>
  </r>
  <r>
    <s v="Apartament superfinisat, 3 camere, decomandat, zona Iulius, FSEGA_x000a_                            _x000a_        _x000a_        _x000a_        _x000a_        _x000a_            _x000a_                _x000a_                    _x000a_                    Cluj-Napoca, zona Gheorgheni"/>
    <x v="1"/>
    <n v="198000"/>
    <x v="1"/>
    <n v="61"/>
    <n v="3245.9016393442621"/>
  </r>
  <r>
    <s v="Apartament superfinisat, cu 2 camere si balcon de vanzare in Zorilor_x000a_                            _x000a_        _x000a_        _x000a_        _x000a_        _x000a_            _x000a_                _x000a_                    _x000a_                    Cluj-Napoca, zona Zorilor"/>
    <x v="0"/>
    <n v="158000"/>
    <x v="1"/>
    <n v="51"/>
    <n v="3098.0392156862745"/>
  </r>
  <r>
    <s v="Apartament superfinisat, cu 3 camere, in Marasti, zona str Gorunului_x000a_                            _x000a_        _x000a_        _x000a_        _x000a_        _x000a_            _x000a_                _x000a_                    _x000a_                    Cluj-Napoca, zona Mărăşti"/>
    <x v="1"/>
    <n v="174000"/>
    <x v="0"/>
    <n v="57.95"/>
    <n v="3002.5884383088869"/>
  </r>
  <r>
    <s v="Apartament tip duplex cu 3 camere, parcare, zona Edgar Quinet_x000a_                            _x000a_        _x000a_        _x000a_        _x000a_        _x000a_            _x000a_                _x000a_                    _x000a_                    Cluj-Napoca, zona Mănăştur"/>
    <x v="1"/>
    <n v="159000"/>
    <x v="0"/>
    <n v="76"/>
    <n v="2092.1052631578946"/>
  </r>
  <r>
    <s v="Apartament la etaj intermediar in Piata Marasti_x000a_                            _x000a_        _x000a_        _x000a_        _x000a_        _x000a_            _x000a_                _x000a_                    _x000a_                    Cluj-Napoca, zona Mărăşti"/>
    <x v="0"/>
    <n v="123000"/>
    <x v="1"/>
    <n v="48"/>
    <n v="2562.5"/>
  </r>
  <r>
    <s v="Apartament Tip Penthause,210 m.p utili +2 Terase generoase!_x000a_                            _x000a_        _x000a_        _x000a_        _x000a_        _x000a_            _x000a_                _x000a_                    _x000a_                    Cluj-Napoca, zona Zorilor"/>
    <x v="3"/>
    <n v="340000"/>
    <x v="0"/>
    <n v="210"/>
    <n v="1619.047619047619"/>
  </r>
  <r>
    <s v="Apartament tip Penthouse | 3 camere | Zona Clujana | Terasa 130 mp_x000a_                            _x000a_        _x000a_        _x000a_        _x000a_        _x000a_            _x000a_                _x000a_                    _x000a_                    Cluj-Napoca, zona Semicentral"/>
    <x v="1"/>
    <n v="220000"/>
    <x v="0"/>
    <n v="129"/>
    <n v="1705.4263565891472"/>
  </r>
  <r>
    <s v="Apartament modern de vanzare in zona Semicentrala_x000a_                            _x000a_        _x000a_        _x000a_        _x000a_        _x000a_            _x000a_                _x000a_                    _x000a_                    Cluj-Napoca, zona Central"/>
    <x v="0"/>
    <n v="145000"/>
    <x v="0"/>
    <n v="48"/>
    <n v="3020.8333333333335"/>
  </r>
  <r>
    <s v="Apartament oportunitate unica_x000a_                            _x000a_        _x000a_        _x000a_        _x000a_        _x000a_            _x000a_                _x000a_                    _x000a_                    Cluj-Napoca, zona Gheorgheni"/>
    <x v="0"/>
    <n v="110000"/>
    <x v="0"/>
    <n v="48"/>
    <n v="2291.6666666666665"/>
  </r>
  <r>
    <s v="Apartament tip penthouse 3 camere pe 2 nveluri de vanzare in zona Edgar Quinet !_x000a_                            _x000a_        _x000a_        _x000a_        _x000a_        _x000a_            _x000a_                _x000a_                    _x000a_                    Cluj-Napoca, zona Mănăştur"/>
    <x v="1"/>
    <n v="224900"/>
    <x v="0"/>
    <n v="98"/>
    <n v="2294.8979591836733"/>
  </r>
  <r>
    <s v="Apartament semifinisat cu parcare, zona semicentrala_x000a_                            _x000a_        _x000a_        _x000a_        _x000a_        _x000a_            _x000a_                _x000a_                    _x000a_                    Cluj-Napoca, zona Semicentral"/>
    <x v="0"/>
    <n v="147000"/>
    <x v="0"/>
    <n v="48"/>
    <n v="3062.5"/>
  </r>
  <r>
    <s v="Apartament tip Penthouse cu  4 camere spre vanzare in Zorilor_x000a_                            _x000a_        _x000a_        _x000a_        _x000a_        _x000a_            _x000a_                _x000a_                    _x000a_                    Cluj-Napoca, zona Zorilor"/>
    <x v="3"/>
    <n v="327353"/>
    <x v="0"/>
    <n v="133"/>
    <n v="2461.3007518796994"/>
  </r>
  <r>
    <s v="Apartament tip penthouse cu 3 camere de vanzare in Buna Ziua!_x000a_                            _x000a_        _x000a_        _x000a_        _x000a_        _x000a_            _x000a_                _x000a_                    _x000a_                    Cluj-Napoca, zona Calea Turzii"/>
    <x v="1"/>
    <n v="305000"/>
    <x v="0"/>
    <n v="85"/>
    <n v="3588.2352941176468"/>
  </r>
  <r>
    <s v="Apartament tip penthouse cu 4 camere, 2 parcari subterane, zona Europa_x000a_                            _x000a_        _x000a_        _x000a_        _x000a_        _x000a_            _x000a_                _x000a_                    _x000a_                    Cluj-Napoca, zona Europa"/>
    <x v="3"/>
    <n v="499800"/>
    <x v="0"/>
    <n v="157"/>
    <n v="3183.43949044586"/>
  </r>
  <r>
    <s v="Apartament tip penthouse, 187 mp, parcare, zona Piata Engels_x000a_                            _x000a_        _x000a_        _x000a_        _x000a_        _x000a_            _x000a_                _x000a_                    _x000a_                    Cluj-Napoca, zona Andrei Mureşanu"/>
    <x v="3"/>
    <n v="450000"/>
    <x v="0"/>
    <n v="187"/>
    <n v="2406.4171122994653"/>
  </r>
  <r>
    <s v="Apartament tip penthouse, 3 camere, 74 mp, terasă de 76 mp, Iris_x000a_                            _x000a_        _x000a_        _x000a_        _x000a_        _x000a_            _x000a_                _x000a_                    _x000a_                    Cluj-Napoca, zona Iris"/>
    <x v="1"/>
    <n v="240000"/>
    <x v="0"/>
    <n v="74"/>
    <n v="3243.2432432432433"/>
  </r>
  <r>
    <s v="Apartament tip penthouse, 4 camere, 156mp, zona Eugen Ionesco_x000a_                            _x000a_        _x000a_        _x000a_        _x000a_        _x000a_            _x000a_                _x000a_                    _x000a_                    Cluj-Napoca, zona Europa"/>
    <x v="3"/>
    <n v="500000"/>
    <x v="0"/>
    <n v="156"/>
    <n v="3205.1282051282051"/>
  </r>
  <r>
    <s v="Apartament tip penthouse, 4 camere, zona Eugen Ionesco_x000a_                            _x000a_        _x000a_        _x000a_        _x000a_        _x000a_            _x000a_                _x000a_                    _x000a_                    Cluj-Napoca, zona Câmpului"/>
    <x v="3"/>
    <n v="500000"/>
    <x v="0"/>
    <n v="160"/>
    <n v="3125"/>
  </r>
  <r>
    <s v="Apartament Tip Penthouse,cu scară interioară și trei terase_x000a_                            _x000a_        _x000a_        _x000a_        _x000a_        _x000a_            _x000a_                _x000a_                    _x000a_                    Cluj-Napoca, zona Central"/>
    <x v="3"/>
    <n v="395000"/>
    <x v="1"/>
    <n v="117"/>
    <n v="3376.068376068376"/>
  </r>
  <r>
    <s v="Apartament vanzare Grigoresc_x000a_                            _x000a_        _x000a_        _x000a_        _x000a_        _x000a_            _x000a_                _x000a_                    _x000a_                    Cluj-Napoca, zona Grigorescu"/>
    <x v="0"/>
    <n v="120000"/>
    <x v="0"/>
    <n v="48"/>
    <n v="2500"/>
  </r>
  <r>
    <s v="Cochet, finisat, Grigorescu, ideal prima casa_x000a_                            _x000a_        _x000a_        _x000a_        _x000a_        _x000a_            _x000a_                _x000a_                    _x000a_                    Cluj-Napoca, zona Grigorescu"/>
    <x v="0"/>
    <n v="120000"/>
    <x v="0"/>
    <n v="48"/>
    <n v="2500"/>
  </r>
  <r>
    <s v="Comision 0%, Oferta Manastur zona OMV_x000a_                            _x000a_        _x000a_        _x000a_        _x000a_        _x000a_            _x000a_                _x000a_                    _x000a_                    Cluj-Napoca, zona Mănăştur"/>
    <x v="0"/>
    <n v="100000"/>
    <x v="1"/>
    <n v="48"/>
    <n v="2083.3333333333335"/>
  </r>
  <r>
    <s v="REA1014509 Zona linistita Etaj Intermediar_x000a_                            _x000a_        _x000a_        _x000a_        _x000a_        _x000a_            _x000a_                _x000a_                    _x000a_                    Cluj-Napoca, zona Gheorgheni"/>
    <x v="0"/>
    <n v="136000"/>
    <x v="0"/>
    <n v="48"/>
    <n v="2833.3333333333335"/>
  </r>
  <r>
    <s v="Comision 0. Apartament tip studio bloc nou view deosebit!_x000a_                            _x000a_        _x000a_        _x000a_        _x000a_        _x000a_            _x000a_                _x000a_                    _x000a_                    Cluj-Napoca, zona Mănăştur"/>
    <x v="0"/>
    <n v="127000"/>
    <x v="0"/>
    <n v="47.88"/>
    <n v="2652.4644945697578"/>
  </r>
  <r>
    <s v="REA1014185 Oportunitate de Investitie_x000a_                            _x000a_        _x000a_        _x000a_        _x000a_        _x000a_            _x000a_                _x000a_                    _x000a_                    Cluj-Napoca, zona Dâmbul Rotund"/>
    <x v="0"/>
    <n v="92000"/>
    <x v="0"/>
    <n v="47.76"/>
    <n v="1926.2981574539365"/>
  </r>
  <r>
    <s v="Apartament de vanzare | Dambul Rotund | semifinisat_x000a_                            _x000a_        _x000a_        _x000a_        _x000a_        _x000a_            _x000a_                _x000a_                    _x000a_                    Cluj-Napoca, zona Dâmbul Rotund"/>
    <x v="0"/>
    <n v="85500"/>
    <x v="0"/>
    <n v="47.5"/>
    <n v="1800"/>
  </r>
  <r>
    <s v="Apartament  cu Parcare Subterana Calea Turzii Zorilor_x000a_                            _x000a_        _x000a_        _x000a_        _x000a_        _x000a_            _x000a_                _x000a_                    _x000a_                    Cluj-Napoca, zona Zorilor"/>
    <x v="0"/>
    <n v="130000"/>
    <x v="1"/>
    <n v="47"/>
    <n v="2765.9574468085107"/>
  </r>
  <r>
    <s v="Apartament confortabil si luminos de vanzare cu priveliste._x000a_                            _x000a_        _x000a_        _x000a_        _x000a_        _x000a_            _x000a_                _x000a_                    _x000a_                    Cluj-Napoca, zona Mănăştur"/>
    <x v="0"/>
    <n v="95000"/>
    <x v="1"/>
    <n v="47"/>
    <n v="2021.2765957446809"/>
  </r>
  <r>
    <s v="Apartament Ultracentral 2 Camere zona Primaria Cluj Napoca_x000a_                            _x000a_        _x000a_        _x000a_        _x000a_        _x000a_            _x000a_                _x000a_                    _x000a_                    Cluj-Napoca, zona Central"/>
    <x v="0"/>
    <n v="160000"/>
    <x v="0"/>
    <n v="48"/>
    <n v="3333.3333333333335"/>
  </r>
  <r>
    <s v="Apartament de vanzare in apropierea Facultatii de Drept_x000a_                            _x000a_        _x000a_        _x000a_        _x000a_        _x000a_            _x000a_                _x000a_                    _x000a_                    Cluj-Napoca, zona Semicentral"/>
    <x v="0"/>
    <n v="113000"/>
    <x v="0"/>
    <n v="47"/>
    <n v="2404.255319148936"/>
  </r>
  <r>
    <s v="Apartament ultracentral exclusivist pentru un stil de viata premium_x000a_                            _x000a_        _x000a_        _x000a_        _x000a_        _x000a_            _x000a_                _x000a_                    _x000a_                    Cluj-Napoca, zona Ultracentral"/>
    <x v="3"/>
    <n v="480000"/>
    <x v="0"/>
    <n v="100"/>
    <n v="4800"/>
  </r>
  <r>
    <s v="Apartament la casa, zona Facultatii de Litere_x000a_                            _x000a_        _x000a_        _x000a_        _x000a_        _x000a_            _x000a_                _x000a_                    _x000a_                    Cluj-Napoca, zona Semicentral"/>
    <x v="0"/>
    <n v="110000"/>
    <x v="0"/>
    <n v="47"/>
    <n v="2340.4255319148938"/>
  </r>
  <r>
    <s v="Apartament Ultracentral Superb | 2 camere_x000a_                            _x000a_        _x000a_        _x000a_        _x000a_        _x000a_            _x000a_                _x000a_                    _x000a_                    Cluj-Napoca, zona Ultracentral"/>
    <x v="0"/>
    <n v="287000"/>
    <x v="1"/>
    <n v="81"/>
    <n v="3543.2098765432097"/>
  </r>
  <r>
    <s v="Apartament modern, doua camere spatioase, balcon, zona Iulius Mall!_x000a_                            _x000a_        _x000a_        _x000a_        _x000a_        _x000a_            _x000a_                _x000a_                    _x000a_                    Cluj-Napoca, zona Exterior Sud"/>
    <x v="0"/>
    <n v="119500"/>
    <x v="0"/>
    <n v="47"/>
    <n v="2542.5531914893618"/>
  </r>
  <r>
    <s v="Apartament ultracentral, langa Primarie!_x000a_                            _x000a_        _x000a_        _x000a_        _x000a_        _x000a_            _x000a_                _x000a_                    _x000a_                    Cluj-Napoca, zona Ultracentral"/>
    <x v="0"/>
    <n v="240000"/>
    <x v="0"/>
    <n v="47"/>
    <n v="5106.3829787234044"/>
  </r>
  <r>
    <s v="Apartament, Spatiu Tehnic, Pretabil Investite, Buna Ziua, Cluj Napoca_x000a_                            _x000a_        _x000a_        _x000a_        _x000a_        _x000a_            _x000a_                _x000a_                    _x000a_                    Cluj-Napoca, zona Bună Ziua"/>
    <x v="0"/>
    <n v="73000"/>
    <x v="0"/>
    <n v="47"/>
    <n v="1553.1914893617022"/>
  </r>
  <r>
    <s v="Apartament ultracentral, 2 camere, 2 parcari, 68 mp, zona..._x000a_                            _x000a_        _x000a_        _x000a_        _x000a_        _x000a_            _x000a_                _x000a_                    _x000a_                    Cluj-Napoca, zona Central"/>
    <x v="0"/>
    <n v="183900"/>
    <x v="0"/>
    <n v="68"/>
    <n v="2704.4117647058824"/>
  </r>
  <r>
    <s v="Apartament Ultracentral, 4 camere, tavan inalt, zona Piata Mihai..._x000a_                            _x000a_        _x000a_        _x000a_        _x000a_        _x000a_            _x000a_                _x000a_                    _x000a_                    Cluj-Napoca, zona Central"/>
    <x v="3"/>
    <n v="399000"/>
    <x v="0"/>
    <n v="131"/>
    <n v="3045.8015267175574"/>
  </r>
  <r>
    <s v="Comision 0%! Apartament cu camere 2 decomandate, Grigorescu_x000a_                            _x000a_        _x000a_        _x000a_        _x000a_        _x000a_            _x000a_                _x000a_                    _x000a_                    Cluj-Napoca, zona Grigorescu"/>
    <x v="0"/>
    <n v="103500"/>
    <x v="1"/>
    <n v="47"/>
    <n v="2202.127659574468"/>
  </r>
  <r>
    <s v="REA1011250 Imobil Nou - Semicentral_x000a_                            _x000a_        _x000a_        _x000a_        _x000a_        _x000a_            _x000a_                _x000a_                    _x000a_                    Cluj-Napoca, zona Semicentral"/>
    <x v="0"/>
    <n v="122000"/>
    <x v="0"/>
    <n v="47"/>
    <n v="2595.744680851064"/>
  </r>
  <r>
    <s v="REA1013226 Zona Semicentrala_x000a_                            _x000a_        _x000a_        _x000a_        _x000a_        _x000a_            _x000a_                _x000a_                    _x000a_                    Cluj-Napoca, zona Central"/>
    <x v="0"/>
    <n v="105000"/>
    <x v="0"/>
    <n v="47"/>
    <n v="2234.0425531914893"/>
  </r>
  <r>
    <s v="Vand apartament cu 2 cam centru_x000a_                            _x000a_        _x000a_        _x000a_        _x000a_        _x000a_            _x000a_                _x000a_                    _x000a_                    Cluj-Napoca, zona Central"/>
    <x v="0"/>
    <n v="123500"/>
    <x v="1"/>
    <n v="47"/>
    <n v="2627.6595744680849"/>
  </r>
  <r>
    <s v="Apartament in bloc nou la 2 minute de Ira_x000a_                            _x000a_        _x000a_        _x000a_        _x000a_        _x000a_            _x000a_                _x000a_                    _x000a_                    Cluj-Napoca, zona Someşeni"/>
    <x v="0"/>
    <n v="93100"/>
    <x v="0"/>
    <n v="46.55"/>
    <n v="2000.0000000000002"/>
  </r>
  <r>
    <s v="Apartament in zona plajei Grigorescu_x000a_                            _x000a_        _x000a_        _x000a_        _x000a_        _x000a_            _x000a_                _x000a_                    _x000a_                    Cluj-Napoca, zona Grigorescu"/>
    <x v="0"/>
    <n v="105000"/>
    <x v="0"/>
    <n v="46.5"/>
    <n v="2258.0645161290322"/>
  </r>
  <r>
    <s v="Apartament la cheie | complet renovat | tur virtual_x000a_                            _x000a_        _x000a_        _x000a_        _x000a_        _x000a_            _x000a_                _x000a_                    _x000a_                    Cluj-Napoca, zona Mănăştur"/>
    <x v="0"/>
    <n v="135000"/>
    <x v="0"/>
    <n v="46.42"/>
    <n v="2908.2292115467471"/>
  </r>
  <r>
    <s v="182690-Apartamente De Vanzare In Bloc Nou,D.Rotund, Cluj-Napoca_x000a_                            _x000a_        _x000a_        _x000a_        _x000a_        _x000a_            _x000a_                _x000a_                    _x000a_                    Cluj-Napoca, zona Dâmbul Rotund"/>
    <x v="0"/>
    <n v="79600"/>
    <x v="0"/>
    <n v="46"/>
    <n v="1730.4347826086957"/>
  </r>
  <r>
    <s v="Apartament ultracentral, Piata Unirii, ideal regim hotelier_x000a_                            _x000a_        _x000a_        _x000a_        _x000a_        _x000a_            _x000a_                _x000a_                    _x000a_                    Cluj-Napoca, zona Central"/>
    <x v="3"/>
    <n v="320000"/>
    <x v="0"/>
    <n v="106"/>
    <n v="3018.867924528302"/>
  </r>
  <r>
    <s v="Apartament ultracentral, strada Clinicilor, 114 mp utili_x000a_                            _x000a_        _x000a_        _x000a_        _x000a_        _x000a_            _x000a_                _x000a_                    _x000a_                    Cluj-Napoca, zona Central"/>
    <x v="3"/>
    <n v="450000"/>
    <x v="1"/>
    <n v="114"/>
    <n v="3947.3684210526317"/>
  </r>
  <r>
    <s v="Apartament ultracentral, ultrafinisat, vedere spre Piata Unirii_x000a_                            _x000a_        _x000a_        _x000a_        _x000a_        _x000a_            _x000a_                _x000a_                    _x000a_                    Cluj-Napoca, zona Ultracentral"/>
    <x v="3"/>
    <n v="368000"/>
    <x v="0"/>
    <n v="172"/>
    <n v="2139.5348837209303"/>
  </r>
  <r>
    <s v="Apartament !deal investitie, parcare, imobil nou, Zorilor_x000a_                            _x000a_        _x000a_        _x000a_        _x000a_        _x000a_            _x000a_                _x000a_                    _x000a_                    Cluj-Napoca, zona Zorilor"/>
    <x v="0"/>
    <n v="130000"/>
    <x v="1"/>
    <n v="46"/>
    <n v="2826.086956521739"/>
  </r>
  <r>
    <s v="Apartament cu parcare in zona Plopilor_x000a_                            _x000a_        _x000a_        _x000a_        _x000a_        _x000a_            _x000a_                _x000a_                    _x000a_                    Cluj-Napoca, zona Plopilor"/>
    <x v="0"/>
    <n v="160000"/>
    <x v="0"/>
    <n v="46"/>
    <n v="3478.2608695652175"/>
  </r>
  <r>
    <s v="Apartament de vanzare | Semicentral | 46 mp | 2007_x000a_                            _x000a_        _x000a_        _x000a_        _x000a_        _x000a_            _x000a_                _x000a_                    _x000a_                    Cluj-Napoca, zona Central"/>
    <x v="0"/>
    <n v="139000"/>
    <x v="0"/>
    <n v="46"/>
    <n v="3021.7391304347825"/>
  </r>
  <r>
    <s v="Apartament ultrafinisat 2 camere  | terasa de 22 mp |  Grigorescu_x000a_                            _x000a_        _x000a_        _x000a_        _x000a_        _x000a_            _x000a_                _x000a_                    _x000a_                    Cluj-Napoca, zona Grigorescu"/>
    <x v="0"/>
    <n v="117000"/>
    <x v="0"/>
    <n v="38"/>
    <n v="3078.9473684210525"/>
  </r>
  <r>
    <s v="Apartament ultrafinisat 2 camere etaj intermediar - zona Centrala_x000a_                            _x000a_        _x000a_        _x000a_        _x000a_        _x000a_            _x000a_                _x000a_                    _x000a_                    Cluj-Napoca, zona Central"/>
    <x v="0"/>
    <n v="157000"/>
    <x v="0"/>
    <n v="50"/>
    <n v="3140"/>
  </r>
  <r>
    <s v="Apartament Ultrafinisat 2 camere Gheorgheni zona Piata Hermes_x000a_                            _x000a_        _x000a_        _x000a_        _x000a_        _x000a_            _x000a_                _x000a_                    _x000a_                    Cluj-Napoca, zona Gheorgheni"/>
    <x v="0"/>
    <n v="145000"/>
    <x v="0"/>
    <n v="50"/>
    <n v="2900"/>
  </r>
  <r>
    <s v="Apartament Ultrafinisat 2 camere zona Centrala_x000a_                            _x000a_        _x000a_        _x000a_        _x000a_        _x000a_            _x000a_                _x000a_                    _x000a_                    Cluj-Napoca, zona Ultracentral"/>
    <x v="0"/>
    <n v="183000"/>
    <x v="1"/>
    <n v="51"/>
    <n v="3588.2352941176468"/>
  </r>
  <r>
    <s v="Apartament de vanzare | Ultrafinisat si Mobilat | terasa comuna_x000a_                            _x000a_        _x000a_        _x000a_        _x000a_        _x000a_            _x000a_                _x000a_                    _x000a_                    Cluj-Napoca, zona Dâmbul Rotund"/>
    <x v="0"/>
    <n v="105000"/>
    <x v="0"/>
    <n v="46"/>
    <n v="2282.608695652174"/>
  </r>
  <r>
    <s v="Apartament ultrafinisat 3 camere, zona Casa Piratilor!_x000a_                            _x000a_        _x000a_        _x000a_        _x000a_        _x000a_            _x000a_                _x000a_                    _x000a_                    Cluj-Napoca, zona Mănăştur"/>
    <x v="1"/>
    <n v="149990"/>
    <x v="0"/>
    <n v="67"/>
    <n v="2238.6567164179105"/>
  </r>
  <r>
    <s v="Apartament ultrafinisat cu 2 camere - Sopor_x000a_                            _x000a_        _x000a_        _x000a_        _x000a_        _x000a_            _x000a_                _x000a_                    _x000a_                    Cluj-Napoca, zona Sopor"/>
    <x v="0"/>
    <n v="149900"/>
    <x v="0"/>
    <n v="54"/>
    <n v="2775.9259259259261"/>
  </r>
  <r>
    <s v="Apartament ultrafinisat cu 2 camere | Etaj 3/4 | Zona Complex Big!_x000a_                            _x000a_        _x000a_        _x000a_        _x000a_        _x000a_            _x000a_                _x000a_                    _x000a_                    Cluj-Napoca, zona Mănăştur"/>
    <x v="0"/>
    <n v="129000"/>
    <x v="0"/>
    <n v="46"/>
    <n v="2804.3478260869565"/>
  </r>
  <r>
    <s v="Apartament ultrafinisat cu 2 camere la casa_x000a_                            _x000a_        _x000a_        _x000a_        _x000a_        _x000a_            _x000a_                _x000a_                    _x000a_                    Cluj-Napoca, zona Central"/>
    <x v="0"/>
    <n v="152000"/>
    <x v="0"/>
    <n v="53"/>
    <n v="2867.9245283018868"/>
  </r>
  <r>
    <s v="Apartament ultrafinisat cu 2 camere si parcare subterana de vanzare - Iris_x000a_                            _x000a_        _x000a_        _x000a_        _x000a_        _x000a_            _x000a_                _x000a_                    _x000a_                    Cluj-Napoca, zona Iris"/>
    <x v="0"/>
    <n v="165000"/>
    <x v="0"/>
    <n v="50"/>
    <n v="3300"/>
  </r>
  <r>
    <s v="Apartament ultrafinisat cu 2 camere, zona LIDL Calea Baciului_x000a_                            _x000a_        _x000a_        _x000a_        _x000a_        _x000a_            _x000a_                _x000a_                    _x000a_                    Cluj-Napoca, zona Dâmbul Rotund"/>
    <x v="0"/>
    <n v="152000"/>
    <x v="0"/>
    <n v="54"/>
    <n v="2814.8148148148148"/>
  </r>
  <r>
    <s v="Apartament ultrafinisat cu 3 camere in Manastur_x000a_                            _x000a_        _x000a_        _x000a_        _x000a_        _x000a_            _x000a_                _x000a_                    _x000a_                    Cluj-Napoca, zona Mănăştur"/>
    <x v="1"/>
    <n v="158000"/>
    <x v="1"/>
    <n v="67"/>
    <n v="2358.2089552238808"/>
  </r>
  <r>
    <s v="Apartament de vânzare, Semicentral 130.000 Eur!_x000a_                            _x000a_        _x000a_        _x000a_        _x000a_        _x000a_            _x000a_                _x000a_                    _x000a_                    Cluj-Napoca, zona Semicentral"/>
    <x v="0"/>
    <n v="130000"/>
    <x v="1"/>
    <n v="46"/>
    <n v="2826.086956521739"/>
  </r>
  <r>
    <s v="Apartament decomandat in Grigorescu_x000a_                            _x000a_        _x000a_        _x000a_        _x000a_        _x000a_            _x000a_                _x000a_                    _x000a_                    Cluj-Napoca, zona Grigorescu"/>
    <x v="0"/>
    <n v="109000"/>
    <x v="1"/>
    <n v="46"/>
    <n v="2369.5652173913045"/>
  </r>
  <r>
    <s v="Apartament Ultrafinisat de 3 camere Unirii Gheorgheni_x000a_                            _x000a_        _x000a_        _x000a_        _x000a_        _x000a_            _x000a_                _x000a_                    _x000a_                    Cluj-Napoca, zona Gheorgheni"/>
    <x v="1"/>
    <n v="180000"/>
    <x v="1"/>
    <n v="62"/>
    <n v="2903.2258064516127"/>
  </r>
  <r>
    <s v="Apartament finisat si mobilat modern Buna Ziua_x000a_                            _x000a_        _x000a_        _x000a_        _x000a_        _x000a_            _x000a_                _x000a_                    _x000a_                    Cluj-Napoca, zona Bună Ziua"/>
    <x v="0"/>
    <n v="137000"/>
    <x v="0"/>
    <n v="46"/>
    <n v="2978.2608695652175"/>
  </r>
  <r>
    <s v="Apartament ideal pentru investitie | Zona Complexul Diana_x000a_                            _x000a_        _x000a_        _x000a_        _x000a_        _x000a_            _x000a_                _x000a_                    _x000a_                    Cluj-Napoca, zona Gheorgheni"/>
    <x v="0"/>
    <n v="92000"/>
    <x v="0"/>
    <n v="46"/>
    <n v="2000"/>
  </r>
  <r>
    <s v="Apartament la casa 46mp utili+terasa, Grigorescu, zona Hotel Premier._x000a_                            _x000a_        _x000a_        _x000a_        _x000a_        _x000a_            _x000a_                _x000a_                    _x000a_                    Cluj-Napoca, zona Grigorescu"/>
    <x v="0"/>
    <n v="76000"/>
    <x v="0"/>
    <n v="46"/>
    <n v="1652.1739130434783"/>
  </r>
  <r>
    <s v="Apartament panoramic in cartierul Europa, parcare subterana, zona Calea Turzii_x000a_                            _x000a_        _x000a_        _x000a_        _x000a_        _x000a_            _x000a_                _x000a_                    _x000a_                    Cluj-Napoca, zona Zorilor"/>
    <x v="0"/>
    <n v="130000"/>
    <x v="0"/>
    <n v="46"/>
    <n v="2826.086956521739"/>
  </r>
  <r>
    <s v="Apartament semi-central,Calea Dorobantilor, panorama superba_x000a_                            _x000a_        _x000a_        _x000a_        _x000a_        _x000a_            _x000a_                _x000a_                    _x000a_                    Cluj-Napoca, zona Mărăşti"/>
    <x v="0"/>
    <n v="139000"/>
    <x v="0"/>
    <n v="46"/>
    <n v="3021.7391304347825"/>
  </r>
  <r>
    <s v="Apartament tip studio, bloc nou, parcare subterana_x000a_                            _x000a_        _x000a_        _x000a_        _x000a_        _x000a_            _x000a_                _x000a_                    _x000a_                    Cluj-Napoca, zona Dâmbul Rotund"/>
    <x v="0"/>
    <n v="75900"/>
    <x v="0"/>
    <n v="46"/>
    <n v="1650"/>
  </r>
  <r>
    <s v="Apartament ultracentral, ideal aparthotel_x000a_                            _x000a_        _x000a_        _x000a_        _x000a_        _x000a_            _x000a_                _x000a_                    _x000a_                    Cluj-Napoca, zona Central"/>
    <x v="0"/>
    <n v="179990"/>
    <x v="0"/>
    <n v="46"/>
    <n v="3912.8260869565215"/>
  </r>
  <r>
    <s v="Apartament ultrafinisat cu parcare, zona Calea Turzii_x000a_                            _x000a_        _x000a_        _x000a_        _x000a_        _x000a_            _x000a_                _x000a_                    _x000a_                    Cluj-Napoca, zona Calea Turzii"/>
    <x v="0"/>
    <n v="138000"/>
    <x v="0"/>
    <n v="46"/>
    <n v="3000"/>
  </r>
  <r>
    <s v="Apartament ultrafinisat pe Calea Baciului_x000a_                            _x000a_        _x000a_        _x000a_        _x000a_        _x000a_            _x000a_                _x000a_                    _x000a_                    Cluj-Napoca, zona Dâmbul Rotund"/>
    <x v="0"/>
    <n v="112000"/>
    <x v="0"/>
    <n v="46"/>
    <n v="2434.782608695652"/>
  </r>
  <r>
    <s v="Apartament ultrafinisat, 2 camere, Centru_x000a_                            _x000a_        _x000a_        _x000a_        _x000a_        _x000a_            _x000a_                _x000a_                    _x000a_                    Cluj-Napoca, zona Central"/>
    <x v="0"/>
    <n v="265000"/>
    <x v="0"/>
    <n v="50"/>
    <n v="5300"/>
  </r>
  <r>
    <s v="Apartament ultrafinisat, 3 camere zona Dunarii_x000a_                            _x000a_        _x000a_        _x000a_        _x000a_        _x000a_            _x000a_                _x000a_                    _x000a_                    Cluj-Napoca, zona Între Lacuri"/>
    <x v="1"/>
    <n v="119900"/>
    <x v="1"/>
    <n v="56"/>
    <n v="2141.0714285714284"/>
  </r>
  <r>
    <s v="Apartament ultrafinisat, 3 camere, parcare si boxa, Grand Park_x000a_                            _x000a_        _x000a_        _x000a_        _x000a_        _x000a_            _x000a_                _x000a_                    _x000a_                    Cluj-Napoca, zona Gheorgheni"/>
    <x v="1"/>
    <n v="265000"/>
    <x v="0"/>
    <n v="81.8"/>
    <n v="3239.6088019559902"/>
  </r>
  <r>
    <s v="Comision 0%! Vanzare apartamente vis a vis de Iulius Mall_x000a_                            _x000a_        _x000a_        _x000a_        _x000a_        _x000a_            _x000a_                _x000a_                    _x000a_                    Cluj-Napoca, zona Gheorgheni"/>
    <x v="0"/>
    <n v="109000"/>
    <x v="0"/>
    <n v="46"/>
    <n v="2369.5652173913045"/>
  </r>
  <r>
    <s v="Studio in bloc nou zona Piata Marasti, 46 mp, etaj 4 din 7_x000a_                            _x000a_        _x000a_        _x000a_        _x000a_        _x000a_            _x000a_                _x000a_                    _x000a_                    Cluj-Napoca, zona Marasti"/>
    <x v="0"/>
    <n v="115000"/>
    <x v="0"/>
    <n v="46"/>
    <n v="2500"/>
  </r>
  <r>
    <s v="Apartament modern, parcare, imobil nou, zona Dorobantilor_x000a_                            _x000a_        _x000a_        _x000a_        _x000a_        _x000a_            _x000a_                _x000a_                    _x000a_                    Cluj-Napoca, zona Mărăşti"/>
    <x v="0"/>
    <n v="139000"/>
    <x v="0"/>
    <n v="45.5"/>
    <n v="3054.9450549450548"/>
  </r>
  <r>
    <s v="Apartament finisat, cu CF, pe Calea Baciului_x000a_                            _x000a_        _x000a_        _x000a_        _x000a_        _x000a_            _x000a_                _x000a_                    _x000a_                    Cluj-Napoca, zona Dâmbul Rotund"/>
    <x v="0"/>
    <n v="95500"/>
    <x v="0"/>
    <n v="45.36"/>
    <n v="2105.3791887125221"/>
  </r>
  <r>
    <s v="Dezvoltator Studio cu balcon, Liberty Residential!_x000a_                            _x000a_        _x000a_        _x000a_        _x000a_        _x000a_            _x000a_                _x000a_                    _x000a_                    Cluj-Napoca, zona Semicentral"/>
    <x v="0"/>
    <n v="121500"/>
    <x v="0"/>
    <n v="45.36"/>
    <n v="2678.5714285714284"/>
  </r>
  <r>
    <s v="Apartament ultrafinisat| 2 camere | Soporului_x000a_                            _x000a_        _x000a_        _x000a_        _x000a_        _x000a_            _x000a_                _x000a_                    _x000a_                    Cluj-Napoca, zona Gheorgheni"/>
    <x v="0"/>
    <n v="172000"/>
    <x v="0"/>
    <n v="53.26"/>
    <n v="3229.4404806609091"/>
  </r>
  <r>
    <s v="Dezvoltator Studio ideal pentru investitie, Liberty Residential_x000a_                            _x000a_        _x000a_        _x000a_        _x000a_        _x000a_            _x000a_                _x000a_                    _x000a_                    Cluj-Napoca, zona Semicentral"/>
    <x v="0"/>
    <n v="117600"/>
    <x v="0"/>
    <n v="45.36"/>
    <n v="2592.5925925925926"/>
  </r>
  <r>
    <s v="Apartament Smart-House ready_x000a_                            _x000a_        _x000a_        _x000a_        _x000a_        _x000a_            _x000a_                _x000a_                    _x000a_                    Cluj-Napoca, zona Iris"/>
    <x v="0"/>
    <n v="102000"/>
    <x v="1"/>
    <n v="45.29"/>
    <n v="2252.1527931110622"/>
  </r>
  <r>
    <s v="Apartament ULTRALUX 2 camere de vanzare, Ready To Move In, zona Iulius Mall_x000a_                            _x000a_        _x000a_        _x000a_        _x000a_        _x000a_            _x000a_                _x000a_                    _x000a_                    Cluj-Napoca, zona Gheorgheni"/>
    <x v="0"/>
    <n v="189000"/>
    <x v="1"/>
    <n v="56"/>
    <n v="3375"/>
  </r>
  <r>
    <s v="Apartament de vanzare in apropiere de Piata Mihai Viteazu_x000a_                            _x000a_        _x000a_        _x000a_        _x000a_        _x000a_            _x000a_                _x000a_                    _x000a_                    Cluj-Napoca, zona Central"/>
    <x v="0"/>
    <n v="130000"/>
    <x v="0"/>
    <n v="45.02"/>
    <n v="2887.6055086628162"/>
  </r>
  <r>
    <s v="Apartament ultramodern cu 3 camere in Marasti!_x000a_                            _x000a_        _x000a_        _x000a_        _x000a_        _x000a_            _x000a_                _x000a_                    _x000a_                    Cluj-Napoca, zona Mărăşti"/>
    <x v="1"/>
    <n v="139900"/>
    <x v="0"/>
    <n v="54"/>
    <n v="2590.7407407407409"/>
  </r>
  <r>
    <s v="0% comision Apartament cu Parcare şi Grădină proprie situat în zona str Câmpului_x000a_                            _x000a_        _x000a_        _x000a_        _x000a_        _x000a_            _x000a_                _x000a_                    _x000a_                    Cluj-Napoca, zona Mănăştur"/>
    <x v="0"/>
    <n v="89600"/>
    <x v="1"/>
    <n v="45"/>
    <n v="1991.1111111111111"/>
  </r>
  <r>
    <s v="Alverna Tower | Parcare | Centrala Proprie|Finisat &amp; Mobilat_x000a_                            _x000a_        _x000a_        _x000a_        _x000a_        _x000a_            _x000a_                _x000a_                    _x000a_                    Cluj-Napoca, zona Gheorgheni"/>
    <x v="0"/>
    <n v="98000"/>
    <x v="1"/>
    <n v="45"/>
    <n v="2177.7777777777778"/>
  </r>
  <r>
    <s v="Apartament  ultracentral, 45 mp , pivnita 30 mp, zona Eroilor_x000a_                            _x000a_        _x000a_        _x000a_        _x000a_        _x000a_            _x000a_                _x000a_                    _x000a_                    Cluj-Napoca, zona Central"/>
    <x v="0"/>
    <n v="220000"/>
    <x v="1"/>
    <n v="45"/>
    <n v="4888.8888888888887"/>
  </r>
  <r>
    <s v="Apartament unic, 4 camere, 135mp, modern, etaj 1, parcare, ultracentral_x000a_                            _x000a_        _x000a_        _x000a_        _x000a_        _x000a_            _x000a_                _x000a_                    _x000a_                    Cluj-Napoca, zona Central"/>
    <x v="3"/>
    <n v="499000"/>
    <x v="0"/>
    <n v="135"/>
    <n v="3696.2962962962961"/>
  </r>
  <r>
    <s v="Apartament !deal investitie, parcare, imobil nou, Marasti_x000a_                            _x000a_        _x000a_        _x000a_        _x000a_        _x000a_            _x000a_                _x000a_                    _x000a_                    Cluj-Napoca, zona Mărăşti"/>
    <x v="0"/>
    <n v="126000"/>
    <x v="0"/>
    <n v="45"/>
    <n v="2800"/>
  </r>
  <r>
    <s v="Apartament 2 CAM 45MP, Grigorescu_x000a_                            _x000a_        _x000a_        _x000a_        _x000a_        _x000a_            _x000a_                _x000a_                    _x000a_                    Cluj-Napoca, zona Grigorescu"/>
    <x v="0"/>
    <n v="89700"/>
    <x v="0"/>
    <n v="45"/>
    <n v="1993.3333333333333"/>
  </r>
  <r>
    <s v="Apartament 2 cam decomandat, 45 mp utili, finisat, zona Calea Turzii_x000a_                            _x000a_        _x000a_        _x000a_        _x000a_        _x000a_            _x000a_                _x000a_                    _x000a_                    Cluj-Napoca, zona Calea Turzii"/>
    <x v="0"/>
    <n v="148000"/>
    <x v="1"/>
    <n v="45"/>
    <n v="3288.8888888888887"/>
  </r>
  <r>
    <s v="Apartament 45 mp|garaj|investitie|Calea Turzii|Buna Ziua_x000a_                            _x000a_        _x000a_        _x000a_        _x000a_        _x000a_            _x000a_                _x000a_                    _x000a_                    Cluj-Napoca, zona Bună Ziua"/>
    <x v="0"/>
    <n v="123900"/>
    <x v="0"/>
    <n v="45"/>
    <n v="2753.3333333333335"/>
  </r>
  <r>
    <s v="Apartament cu 1 camere de vanzare in zona Garii_x000a_                            _x000a_        _x000a_        _x000a_        _x000a_        _x000a_            _x000a_                _x000a_                    _x000a_                    Cluj-Napoca, zona Gară"/>
    <x v="0"/>
    <n v="155000"/>
    <x v="0"/>
    <n v="45"/>
    <n v="3444.4444444444443"/>
  </r>
  <r>
    <s v="Apartament cu doua camere in Gheorgheni_x000a_                            _x000a_        _x000a_        _x000a_        _x000a_        _x000a_            _x000a_                _x000a_                    _x000a_                    Cluj-Napoca, zona Gheorgheni"/>
    <x v="0"/>
    <n v="89900"/>
    <x v="0"/>
    <n v="45"/>
    <n v="1997.7777777777778"/>
  </r>
  <r>
    <s v="Apartament cu doua camere, mobilat | Zona Gheorgheni_x000a_                            _x000a_        _x000a_        _x000a_        _x000a_        _x000a_            _x000a_                _x000a_                    _x000a_                    Cluj-Napoca, zona Gheorgheni"/>
    <x v="0"/>
    <n v="98000"/>
    <x v="0"/>
    <n v="45"/>
    <n v="2177.7777777777778"/>
  </r>
  <r>
    <s v="Apartament cu panorama si CF in Grigorescu_x000a_                            _x000a_        _x000a_        _x000a_        _x000a_        _x000a_            _x000a_                _x000a_                    _x000a_                    Cluj-Napoca, zona Grigorescu"/>
    <x v="0"/>
    <n v="115000"/>
    <x v="0"/>
    <n v="45"/>
    <n v="2555.5555555555557"/>
  </r>
  <r>
    <s v="Apartament de vanzare | Gheorgheni | 45 mp_x000a_                            _x000a_        _x000a_        _x000a_        _x000a_        _x000a_            _x000a_                _x000a_                    _x000a_                    Cluj-Napoca, zona Gheorgheni"/>
    <x v="0"/>
    <n v="89500"/>
    <x v="0"/>
    <n v="45"/>
    <n v="1988.8888888888889"/>
  </r>
  <r>
    <s v="Apartament de vanzare pe Calea Turzii (la 5 min de centru)_x000a_                            _x000a_        _x000a_        _x000a_        _x000a_        _x000a_            _x000a_                _x000a_                    _x000a_                    Cluj-Napoca, zona Calea Turzii"/>
    <x v="0"/>
    <n v="129200"/>
    <x v="0"/>
    <n v="45"/>
    <n v="2871.1111111111113"/>
  </r>
  <r>
    <s v="Apartament de vanzare+ balcon si parcare in Marasti_x000a_                            _x000a_        _x000a_        _x000a_        _x000a_        _x000a_            _x000a_                _x000a_                    _x000a_                    Cluj-Napoca, zona Mărăşti"/>
    <x v="0"/>
    <n v="129500"/>
    <x v="0"/>
    <n v="45"/>
    <n v="2877.7777777777778"/>
  </r>
  <r>
    <s v="Apartament decomandat, Str. Oasului_x000a_                            _x000a_        _x000a_        _x000a_        _x000a_        _x000a_            _x000a_                _x000a_                    _x000a_                    Cluj-Napoca, zona Iris"/>
    <x v="0"/>
    <n v="96000"/>
    <x v="1"/>
    <n v="45"/>
    <n v="2133.3333333333335"/>
  </r>
  <r>
    <s v="Apartament, 2 camere decomandate, 3/4, Plopilor, langa Parcul Babes_x000a_                            _x000a_        _x000a_        _x000a_        _x000a_        _x000a_            _x000a_                _x000a_                    _x000a_                    Cluj-Napoca, zona Plopilor"/>
    <x v="0"/>
    <n v="138000"/>
    <x v="1"/>
    <n v="51.18"/>
    <n v="2696.3657678780773"/>
  </r>
  <r>
    <s v="Apartament, 2 camere,  de vânzare, în Centru_x000a_                            _x000a_        _x000a_        _x000a_        _x000a_        _x000a_            _x000a_                _x000a_                    _x000a_                    Cluj-Napoca, zona Central"/>
    <x v="0"/>
    <n v="105000"/>
    <x v="1"/>
    <n v="50"/>
    <n v="2100"/>
  </r>
  <r>
    <s v="Apartament, 2 camere, semicentral, zona UMF, USAMV, Platinia Manastur_x000a_                            _x000a_        _x000a_        _x000a_        _x000a_        _x000a_            _x000a_                _x000a_                    _x000a_                    Cluj-Napoca, zona Central"/>
    <x v="0"/>
    <n v="152000"/>
    <x v="0"/>
    <n v="53"/>
    <n v="2867.9245283018868"/>
  </r>
  <r>
    <s v="Apartament, 2 camere, totul nou,  zona Iulius Mall !_x000a_                            _x000a_        _x000a_        _x000a_        _x000a_        _x000a_            _x000a_                _x000a_                    _x000a_                    Cluj-Napoca, zona Gheorgheni"/>
    <x v="0"/>
    <n v="200000"/>
    <x v="0"/>
    <n v="45"/>
    <n v="4444.4444444444443"/>
  </r>
  <r>
    <s v="Apartament, 3 camere semidecomandate, 3 din 4, Manastur, str. Tazlau_x000a_                            _x000a_        _x000a_        _x000a_        _x000a_        _x000a_            _x000a_                _x000a_                    _x000a_                    Cluj-Napoca, zona Mănăştur"/>
    <x v="1"/>
    <n v="110000"/>
    <x v="0"/>
    <n v="57.58"/>
    <n v="1910.3855505383815"/>
  </r>
  <r>
    <s v="Apartament, 3 camere,  de vânzare, în Centru_x000a_                            _x000a_        _x000a_        _x000a_        _x000a_        _x000a_            _x000a_                _x000a_                    _x000a_                    Cluj-Napoca, zona Central"/>
    <x v="1"/>
    <n v="140000"/>
    <x v="0"/>
    <n v="56"/>
    <n v="2500"/>
  </r>
  <r>
    <s v="Apartament, 3 camere, 2/6, bloc nou, Intre Lacuri, langa Iulius Mall_x000a_                            _x000a_        _x000a_        _x000a_        _x000a_        _x000a_            _x000a_                _x000a_                    _x000a_                    Cluj-Napoca, zona Între Lacuri"/>
    <x v="1"/>
    <n v="205000"/>
    <x v="0"/>
    <n v="60"/>
    <n v="3416.6666666666665"/>
  </r>
  <r>
    <s v="Apartament, 3 camere, decomandat, zona Iulius Mall/ Gheorgheni !_x000a_                            _x000a_        _x000a_        _x000a_        _x000a_        _x000a_            _x000a_                _x000a_                    _x000a_                    Cluj-Napoca, zona Gheorgheni"/>
    <x v="1"/>
    <n v="170000"/>
    <x v="1"/>
    <n v="63"/>
    <n v="2698.4126984126983"/>
  </r>
  <r>
    <s v="Apartament, 3 camere, str. Horea, zona Facultatii de Litere_x000a_                            _x000a_        _x000a_        _x000a_        _x000a_        _x000a_            _x000a_                _x000a_                    _x000a_                    Cluj-Napoca, zona Central"/>
    <x v="1"/>
    <n v="155000"/>
    <x v="0"/>
    <n v="58"/>
    <n v="2672.4137931034484"/>
  </r>
  <r>
    <s v="Apartament, 4 camere decomandate, 78 mp utili, zona Gradinii Botanice_x000a_                            _x000a_        _x000a_        _x000a_        _x000a_        _x000a_            _x000a_                _x000a_                    _x000a_                    Cluj-Napoca, zona Zorilor"/>
    <x v="3"/>
    <n v="238000"/>
    <x v="1"/>
    <n v="78"/>
    <n v="3051.2820512820513"/>
  </r>
  <r>
    <s v="Apartament etaj 1 cu Parcare bloc tip vila zona Iulius Mall_x000a_                            _x000a_        _x000a_        _x000a_        _x000a_        _x000a_            _x000a_                _x000a_                    _x000a_                    Cluj-Napoca, zona Gheorgheni"/>
    <x v="0"/>
    <n v="117000"/>
    <x v="1"/>
    <n v="45"/>
    <n v="2600"/>
  </r>
  <r>
    <s v="Apartament, confort lux, 4 camere, ultracentral, Piata Mihai Viteazu_x000a_                            _x000a_        _x000a_        _x000a_        _x000a_        _x000a_            _x000a_                _x000a_                    _x000a_                    Cluj-Napoca, zona Central"/>
    <x v="3"/>
    <n v="390000"/>
    <x v="0"/>
    <n v="135"/>
    <n v="2888.8888888888887"/>
  </r>
  <r>
    <s v="Apartament Finisat  cu Parcare Subterana Zona Grand Hotel Buna Ziua_x000a_                            _x000a_        _x000a_        _x000a_        _x000a_        _x000a_            _x000a_                _x000a_                    _x000a_                    Cluj-Napoca, zona Bună Ziua"/>
    <x v="0"/>
    <n v="147000"/>
    <x v="0"/>
    <n v="45"/>
    <n v="3266.6666666666665"/>
  </r>
  <r>
    <s v="Apartament, semidecomandat, 2 camere, Manastur, 0%comision_x000a_                            _x000a_        _x000a_        _x000a_        _x000a_        _x000a_            _x000a_                _x000a_                    _x000a_                    Cluj-Napoca, zona Mănăştur"/>
    <x v="0"/>
    <n v="85000"/>
    <x v="0"/>
    <n v="47"/>
    <n v="1808.5106382978724"/>
  </r>
  <r>
    <s v="Apartament finisat modern, cu priveliste deosebita,Grigorescu !_x000a_                            _x000a_        _x000a_        _x000a_        _x000a_        _x000a_            _x000a_                _x000a_                    _x000a_                    Cluj-Napoca, zona Grigorescu"/>
    <x v="0"/>
    <n v="115000"/>
    <x v="1"/>
    <n v="45"/>
    <n v="2555.5555555555557"/>
  </r>
  <r>
    <s v="Apartament la curte, zona strazii Traian_x000a_                            _x000a_        _x000a_        _x000a_        _x000a_        _x000a_            _x000a_                _x000a_                    _x000a_                    Cluj-Napoca, zona Semicentral"/>
    <x v="0"/>
    <n v="120000"/>
    <x v="0"/>
    <n v="45"/>
    <n v="2666.6666666666665"/>
  </r>
  <r>
    <s v="Apartament. cu 3 camere | Cartierul Gheorgheni | zona Unirii_x000a_                            _x000a_        _x000a_        _x000a_        _x000a_        _x000a_            _x000a_                _x000a_                    _x000a_                    Cluj-Napoca, zona Gheorgheni"/>
    <x v="1"/>
    <n v="149999"/>
    <x v="1"/>
    <n v="60"/>
    <n v="2499.9833333333331"/>
  </r>
  <r>
    <s v="Apartament/2 camere separate si Bucatarie! Manastur! Etaj 1!_x000a_                            _x000a_        _x000a_        _x000a_        _x000a_        _x000a_            _x000a_                _x000a_                    _x000a_                    Cluj-Napoca, zona Mănăştur"/>
    <x v="0"/>
    <n v="79900"/>
    <x v="1"/>
    <n v="36"/>
    <n v="2219.4444444444443"/>
  </r>
  <r>
    <s v="Apartament/3 camere 67 Mp utili/Intre Lacuri! PREŢ EXCELENT!_x000a_                            _x000a_        _x000a_        _x000a_        _x000a_        _x000a_            _x000a_                _x000a_                    _x000a_                    Cluj-Napoca, zona Intre Lacuri"/>
    <x v="1"/>
    <n v="130500"/>
    <x v="1"/>
    <n v="67"/>
    <n v="1947.7611940298507"/>
  </r>
  <r>
    <s v="Apartamentcu 3 camere | decomandat | Aurel Vlaicu | Marasti_x000a_                            _x000a_        _x000a_        _x000a_        _x000a_        _x000a_            _x000a_                _x000a_                    _x000a_                    Cluj-Napoca, zona Mărăşti"/>
    <x v="1"/>
    <n v="119000"/>
    <x v="1"/>
    <n v="62"/>
    <n v="1919.3548387096773"/>
  </r>
  <r>
    <s v="Apartamentcu 3 camere | decomandat | zona Dorobantilor | Marasti_x000a_                            _x000a_        _x000a_        _x000a_        _x000a_        _x000a_            _x000a_                _x000a_                    _x000a_                    Cluj-Napoca, zona Mărăşti"/>
    <x v="1"/>
    <n v="165000"/>
    <x v="1"/>
    <n v="77"/>
    <n v="2142.8571428571427"/>
  </r>
  <r>
    <s v="Apartament la etaj intermediar zona Iulius Mall_x000a_                            _x000a_        _x000a_        _x000a_        _x000a_        _x000a_            _x000a_                _x000a_                    _x000a_                    Cluj-Napoca, zona Gheorgheni"/>
    <x v="0"/>
    <n v="124900"/>
    <x v="0"/>
    <n v="45"/>
    <n v="2775.5555555555557"/>
  </r>
  <r>
    <s v="Apartamente 2 camere cladire premium Central_x000a_                            _x000a_        _x000a_        _x000a_        _x000a_        _x000a_            _x000a_                _x000a_                    _x000a_                    Cluj-Napoca, zona Central"/>
    <x v="0"/>
    <n v="134500"/>
    <x v="0"/>
    <n v="52"/>
    <n v="2586.5384615384614"/>
  </r>
  <r>
    <s v="Apartamente 2 camere cu gradina in zona centrala  Piata Cipariu_x000a_                            _x000a_        _x000a_        _x000a_        _x000a_        _x000a_            _x000a_                _x000a_                    _x000a_                    Cluj-Napoca, zona Central"/>
    <x v="0"/>
    <n v="166500"/>
    <x v="0"/>
    <n v="46"/>
    <n v="3619.5652173913045"/>
  </r>
  <r>
    <s v="Apartamente 2 camere in zona centrala_x000a_                            _x000a_        _x000a_        _x000a_        _x000a_        _x000a_            _x000a_                _x000a_                    _x000a_                    Cluj-Napoca, zona Central"/>
    <x v="0"/>
    <n v="122500"/>
    <x v="0"/>
    <n v="51.3"/>
    <n v="2387.9142300194935"/>
  </r>
  <r>
    <s v="Apartamente 2 camere, 54 mp, terase, proiect nou si modern, Centru_x000a_                            _x000a_        _x000a_        _x000a_        _x000a_        _x000a_            _x000a_                _x000a_                    _x000a_                    Cluj-Napoca, zona Central"/>
    <x v="0"/>
    <n v="137000"/>
    <x v="0"/>
    <n v="54"/>
    <n v="2537.037037037037"/>
  </r>
  <r>
    <s v="Apartamente 2 camere, finisat, 52 mp, zona Semicentrala_x000a_                            _x000a_        _x000a_        _x000a_        _x000a_        _x000a_            _x000a_                _x000a_                    _x000a_                    Cluj-Napoca, zona Iris"/>
    <x v="0"/>
    <n v="128300"/>
    <x v="0"/>
    <n v="52.17"/>
    <n v="2459.2677784167145"/>
  </r>
  <r>
    <s v="Apartamente 2 camere, finisat, zona Semicentrala_x000a_                            _x000a_        _x000a_        _x000a_        _x000a_        _x000a_            _x000a_                _x000a_                    _x000a_                    Cluj-Napoca, zona Gară"/>
    <x v="0"/>
    <n v="114200"/>
    <x v="0"/>
    <n v="45.47"/>
    <n v="2511.5460743347262"/>
  </r>
  <r>
    <s v="Apartamente 2 camere, Iulius Mall si Parc Gheorgheni, complex modern !_x000a_                            _x000a_        _x000a_        _x000a_        _x000a_        _x000a_            _x000a_                _x000a_                    _x000a_                    Cluj-Napoca, zona Gheorgheni"/>
    <x v="0"/>
    <n v="132000"/>
    <x v="1"/>
    <n v="53"/>
    <n v="2490.566037735849"/>
  </r>
  <r>
    <s v="Apartamente 2 camere, Iulius Mall si Parc Gheorgheni, complex modern_x000a_                            _x000a_        _x000a_        _x000a_        _x000a_        _x000a_            _x000a_                _x000a_                    _x000a_                    Cluj-Napoca, zona Gheorgheni"/>
    <x v="0"/>
    <n v="128000"/>
    <x v="1"/>
    <n v="54"/>
    <n v="2370.3703703703704"/>
  </r>
  <r>
    <s v="Apartamente 2 camere, terasa 11mp, orientare sudica, zona Oasului_x000a_                            _x000a_        _x000a_        _x000a_        _x000a_        _x000a_            _x000a_                _x000a_                    _x000a_                    Cluj-Napoca, zona Iris"/>
    <x v="0"/>
    <n v="60990"/>
    <x v="0"/>
    <n v="42"/>
    <n v="1452.1428571428571"/>
  </r>
  <r>
    <s v="Apartamente 2,3 camere | Decomandat | Etaj 1 | Zona Andrei Muresanu!_x000a_                            _x000a_        _x000a_        _x000a_        _x000a_        _x000a_            _x000a_                _x000a_                    _x000a_                    Cluj-Napoca, zona Andrei Mureşanu"/>
    <x v="1"/>
    <n v="137800"/>
    <x v="0"/>
    <n v="53"/>
    <n v="2600"/>
  </r>
  <r>
    <s v="Apartamente 2,3 camere | Decomandat | Etaj 2/4 | Zona Andrei Muresanu!_x000a_                            _x000a_        _x000a_        _x000a_        _x000a_        _x000a_            _x000a_                _x000a_                    _x000a_                    Cluj-Napoca, zona Andrei Mureşanu"/>
    <x v="1"/>
    <n v="184600"/>
    <x v="0"/>
    <n v="71"/>
    <n v="2600"/>
  </r>
  <r>
    <s v="Apartamente 3 camere | zona Borhanci_x000a_                            _x000a_        _x000a_        _x000a_        _x000a_        _x000a_            _x000a_                _x000a_                    _x000a_                    Cluj-Napoca, zona Borhanci"/>
    <x v="1"/>
    <n v="203183"/>
    <x v="0"/>
    <n v="76.459999999999994"/>
    <n v="2657.3764059639029"/>
  </r>
  <r>
    <s v="Apartamente 3 camere decomandate, Someseni 0% COMISION_x000a_                            _x000a_        _x000a_        _x000a_        _x000a_        _x000a_            _x000a_                _x000a_                    _x000a_                    Cluj-Napoca, zona Someşeni"/>
    <x v="1"/>
    <n v="135000"/>
    <x v="1"/>
    <n v="60"/>
    <n v="2250"/>
  </r>
  <r>
    <s v="Apartamente 3 camere in zona centrala_x000a_                            _x000a_        _x000a_        _x000a_        _x000a_        _x000a_            _x000a_                _x000a_                    _x000a_                    Cluj-Napoca, zona Central"/>
    <x v="1"/>
    <n v="149900"/>
    <x v="0"/>
    <n v="73.599999999999994"/>
    <n v="2036.6847826086957"/>
  </r>
  <r>
    <s v="Apartamente 3 camere,  cartier Zorilor_x000a_                            _x000a_        _x000a_        _x000a_        _x000a_        _x000a_            _x000a_                _x000a_                    _x000a_                    Cluj-Napoca, zona Zorilor"/>
    <x v="1"/>
    <n v="122800"/>
    <x v="0"/>
    <n v="56.89"/>
    <n v="2158.5515907892423"/>
  </r>
  <r>
    <s v="Apartamente cu 1, 2 si 3 camere de vanzare, Dambul Rotund_x000a_                            _x000a_        _x000a_        _x000a_        _x000a_        _x000a_            _x000a_                _x000a_                    _x000a_                    Cluj-Napoca, zona Dâmbul Rotund"/>
    <x v="1"/>
    <n v="74250"/>
    <x v="0"/>
    <n v="45"/>
    <n v="1650"/>
  </r>
  <r>
    <s v="Apartamente cu 2 camere in constructie noua in Grigorescu_x000a_                            _x000a_        _x000a_        _x000a_        _x000a_        _x000a_            _x000a_                _x000a_                    _x000a_                    Cluj-Napoca, zona Grigorescu"/>
    <x v="0"/>
    <n v="140000"/>
    <x v="0"/>
    <n v="50"/>
    <n v="2800"/>
  </r>
  <r>
    <s v="Apartamente cu 2 camere intr-un ansamblu nou, parcare inclusa, Semicentral!_x000a_                            _x000a_        _x000a_        _x000a_        _x000a_        _x000a_            _x000a_                _x000a_                    _x000a_                    Cluj-Napoca, zona Semicentral"/>
    <x v="0"/>
    <n v="121999"/>
    <x v="0"/>
    <n v="47"/>
    <n v="2595.7234042553191"/>
  </r>
  <r>
    <s v="Apartamente cu 2 camere, bloc nou Marasti_x000a_                            _x000a_        _x000a_        _x000a_        _x000a_        _x000a_            _x000a_                _x000a_                    _x000a_                    Cluj-Napoca, zona Marasti"/>
    <x v="0"/>
    <n v="105500"/>
    <x v="0"/>
    <n v="54"/>
    <n v="1953.7037037037037"/>
  </r>
  <r>
    <s v="Apartamente cu 2 camere, proiect nou, Intre Lacuri!_x000a_                            _x000a_        _x000a_        _x000a_        _x000a_        _x000a_            _x000a_                _x000a_                    _x000a_                    Cluj-Napoca, zona Între Lacuri"/>
    <x v="0"/>
    <n v="104000"/>
    <x v="0"/>
    <n v="52.78"/>
    <n v="1970.4433497536945"/>
  </r>
  <r>
    <s v="Apartamente cu 2 camere, zona Garii, imobil nou si finalizat !_x000a_                            _x000a_        _x000a_        _x000a_        _x000a_        _x000a_            _x000a_                _x000a_                    _x000a_                    Cluj-Napoca, zona Gara"/>
    <x v="0"/>
    <n v="105000"/>
    <x v="0"/>
    <n v="52"/>
    <n v="2019.2307692307693"/>
  </r>
  <r>
    <s v="Apartamente cu 2 camere, zona Garii, imobil nou, preturi promotionale_x000a_                            _x000a_        _x000a_        _x000a_        _x000a_        _x000a_            _x000a_                _x000a_                    _x000a_                    Cluj-Napoca, zona Gară"/>
    <x v="0"/>
    <n v="120000"/>
    <x v="0"/>
    <n v="55"/>
    <n v="2181.818181818182"/>
  </r>
  <r>
    <s v="Apartamente cu 2 camere, zona Garii, imobil nou, preturi promotionale_x000a_                            _x000a_        _x000a_        _x000a_        _x000a_        _x000a_            _x000a_                _x000a_                    _x000a_                    Cluj-Napoca, zona Gară"/>
    <x v="0"/>
    <n v="133500"/>
    <x v="0"/>
    <n v="60"/>
    <n v="2225"/>
  </r>
  <r>
    <s v="Apartamente cu 2 si 3 camere in bloc nou, Buna Ziua_x000a_                            _x000a_        _x000a_        _x000a_        _x000a_        _x000a_            _x000a_                _x000a_                    _x000a_                    Cluj-Napoca, zona Bună Ziua"/>
    <x v="1"/>
    <n v="125400"/>
    <x v="1"/>
    <n v="57"/>
    <n v="2200"/>
  </r>
  <r>
    <s v="Apartamente cu 2 si 3 camere in bloc nou, Buna Ziua_x000a_                            _x000a_        _x000a_        _x000a_        _x000a_        _x000a_            _x000a_                _x000a_                    _x000a_                    Cluj-Napoca, zona Bună Ziua"/>
    <x v="1"/>
    <n v="198000"/>
    <x v="1"/>
    <n v="90"/>
    <n v="2200"/>
  </r>
  <r>
    <s v="Apartamente cu 2 si 3 camere, zona Roata Faget, langa padure_x000a_                            _x000a_        _x000a_        _x000a_        _x000a_        _x000a_            _x000a_                _x000a_                    _x000a_                    Cluj-Napoca, zona Exterior Vest"/>
    <x v="1"/>
    <n v="99990"/>
    <x v="0"/>
    <n v="58.5"/>
    <n v="1709.2307692307693"/>
  </r>
  <r>
    <s v="Apartamente cu 2, 3 si 4 camere de vanzare, Calea Baciului_x000a_                            _x000a_        _x000a_        _x000a_        _x000a_        _x000a_            _x000a_                _x000a_                    _x000a_                    Cluj-Napoca, zona Dâmbul Rotund"/>
    <x v="3"/>
    <n v="94050"/>
    <x v="0"/>
    <n v="57"/>
    <n v="1650"/>
  </r>
  <r>
    <s v="Apartamente cu 2,3,4 camere, CF, zona Borhanci_x000a_                            _x000a_        _x000a_        _x000a_        _x000a_        _x000a_            _x000a_                _x000a_                    _x000a_                    Cluj-Napoca, zona Borhanci"/>
    <x v="3"/>
    <n v="129241"/>
    <x v="0"/>
    <n v="54"/>
    <n v="2393.3518518518517"/>
  </r>
  <r>
    <s v="Apartamente cu 2,3,4 camere, CF, zona Borhanci_x000a_                            _x000a_        _x000a_        _x000a_        _x000a_        _x000a_            _x000a_                _x000a_                    _x000a_                    Cluj-Napoca, zona Borhanci"/>
    <x v="3"/>
    <n v="176639"/>
    <x v="0"/>
    <n v="71"/>
    <n v="2487.8732394366198"/>
  </r>
  <r>
    <s v="Apartamente cu 3 camere |  Gheorgheni | zona strazii Alverna_x000a_                            _x000a_        _x000a_        _x000a_        _x000a_        _x000a_            _x000a_                _x000a_                    _x000a_                    Cluj-Napoca, zona Gheorgheni"/>
    <x v="1"/>
    <n v="99000"/>
    <x v="0"/>
    <n v="42"/>
    <n v="2357.1428571428573"/>
  </r>
  <r>
    <s v="Apartamente cu 3 camere, zona Garii, imobil nou si finalizat !_x000a_                            _x000a_        _x000a_        _x000a_        _x000a_        _x000a_            _x000a_                _x000a_                    _x000a_                    Cluj-Napoca, zona Gară"/>
    <x v="1"/>
    <n v="161500"/>
    <x v="0"/>
    <n v="72"/>
    <n v="2243.0555555555557"/>
  </r>
  <r>
    <s v="Apartamente cu 3 camere, zona Garii, imobil nou si finalizat !_x000a_                            _x000a_        _x000a_        _x000a_        _x000a_        _x000a_            _x000a_                _x000a_                    _x000a_                    Cluj-Napoca, zona Gară"/>
    <x v="1"/>
    <n v="187500"/>
    <x v="0"/>
    <n v="75"/>
    <n v="2500"/>
  </r>
  <r>
    <s v="Apartamente cu 4 camere | Imobil nou | Etaj 2 | Balcon 17 mp | Europa!_x000a_                            _x000a_        _x000a_        _x000a_        _x000a_        _x000a_            _x000a_                _x000a_                    _x000a_                    Cluj-Napoca, zona Europa"/>
    <x v="3"/>
    <n v="240000"/>
    <x v="0"/>
    <n v="87"/>
    <n v="2758.6206896551726"/>
  </r>
  <r>
    <s v="Apartamente cu 4 camere, bloc nou Marasti_x000a_                            _x000a_        _x000a_        _x000a_        _x000a_        _x000a_            _x000a_                _x000a_                    _x000a_                    Cluj-Napoca, zona Mărăşti"/>
    <x v="3"/>
    <n v="180800"/>
    <x v="0"/>
    <n v="92"/>
    <n v="1965.2173913043478"/>
  </r>
  <r>
    <s v="Apartament la etaj intermediar, Str. Alverna_x000a_                            _x000a_        _x000a_        _x000a_        _x000a_        _x000a_            _x000a_                _x000a_                    _x000a_                    Cluj-Napoca, zona Gheorgheni"/>
    <x v="0"/>
    <n v="99000"/>
    <x v="0"/>
    <n v="45"/>
    <n v="2200"/>
  </r>
  <r>
    <s v="Apartamente de 1 camera, imobil nou si modern, la 5 min de Iulius Mall_x000a_                            _x000a_        _x000a_        _x000a_        _x000a_        _x000a_            _x000a_                _x000a_                    _x000a_                    Cluj-Napoca, zona Gheorgheni"/>
    <x v="2"/>
    <n v="93283"/>
    <x v="1"/>
    <n v="37"/>
    <n v="2521.1621621621621"/>
  </r>
  <r>
    <s v="Apartamente de 1 camera, la 5 minute de Iulius Mall, terasa 20 mp_x000a_                            _x000a_        _x000a_        _x000a_        _x000a_        _x000a_            _x000a_                _x000a_                    _x000a_                    Cluj-Napoca, zona Gheorgheni"/>
    <x v="2"/>
    <n v="104100"/>
    <x v="1"/>
    <n v="37"/>
    <n v="2813.5135135135133"/>
  </r>
  <r>
    <s v="Apartamente de 1, 2 si 3 camere cartier Zorilor_x000a_                            _x000a_        _x000a_        _x000a_        _x000a_        _x000a_            _x000a_                _x000a_                    _x000a_                    Cluj-Napoca, zona Zorilor"/>
    <x v="1"/>
    <n v="110800"/>
    <x v="1"/>
    <n v="52"/>
    <n v="2130.7692307692309"/>
  </r>
  <r>
    <s v="Apartamente de 1, 2 si 3 camere cartier Zorilor_x000a_                            _x000a_        _x000a_        _x000a_        _x000a_        _x000a_            _x000a_                _x000a_                    _x000a_                    Cluj-Napoca, zona Zorilor"/>
    <x v="1"/>
    <n v="163000"/>
    <x v="1"/>
    <n v="74"/>
    <n v="2202.7027027027025"/>
  </r>
  <r>
    <s v="Apartamente de 1, 2 si 3 camere cartier Zorilor_x000a_                            _x000a_        _x000a_        _x000a_        _x000a_        _x000a_            _x000a_                _x000a_                    _x000a_                    Cluj-Napoca, zona Zorilor"/>
    <x v="1"/>
    <n v="83915"/>
    <x v="1"/>
    <n v="38"/>
    <n v="2208.2894736842104"/>
  </r>
  <r>
    <s v="Apartamente de 1,2,3 camere, zona centrala, zona Piata Cipariu_x000a_                            _x000a_        _x000a_        _x000a_        _x000a_        _x000a_            _x000a_                _x000a_                    _x000a_                    Cluj-Napoca, zona Central"/>
    <x v="1"/>
    <n v="166500"/>
    <x v="0"/>
    <n v="46"/>
    <n v="3619.5652173913045"/>
  </r>
  <r>
    <s v="Apartamente de 1-4 camere, proiect nou, zona str Fabricii_x000a_                            _x000a_        _x000a_        _x000a_        _x000a_        _x000a_            _x000a_                _x000a_                    _x000a_                    Cluj-Napoca, zona Iris"/>
    <x v="3"/>
    <n v="118000"/>
    <x v="0"/>
    <n v="45.25"/>
    <n v="2607.7348066298341"/>
  </r>
  <r>
    <s v="Apartamente de 1-4 camere, proiect nou, zona str Fabricii_x000a_                            _x000a_        _x000a_        _x000a_        _x000a_        _x000a_            _x000a_                _x000a_                    _x000a_                    Cluj-Napoca, zona Iris"/>
    <x v="3"/>
    <n v="151500"/>
    <x v="0"/>
    <n v="56.95"/>
    <n v="2660.2282704126424"/>
  </r>
  <r>
    <s v="Apartamente de 1-4 camere, proiect nou, zona str Fabricii_x000a_                            _x000a_        _x000a_        _x000a_        _x000a_        _x000a_            _x000a_                _x000a_                    _x000a_                    Cluj-Napoca, zona Iris"/>
    <x v="3"/>
    <n v="196000"/>
    <x v="0"/>
    <n v="73.64"/>
    <n v="2661.596958174905"/>
  </r>
  <r>
    <s v="Apartamente de 2 camere, imobil nou si modern, balcoane mari si generoase_x000a_                            _x000a_        _x000a_        _x000a_        _x000a_        _x000a_            _x000a_                _x000a_                    _x000a_                    Cluj-Napoca, zona Gheorgheni"/>
    <x v="0"/>
    <n v="139700"/>
    <x v="0"/>
    <n v="60"/>
    <n v="2328.3333333333335"/>
  </r>
  <r>
    <s v="Apartamente de 2 camere, imobil nou si modern, terase de 82 -102 mp_x000a_                            _x000a_        _x000a_        _x000a_        _x000a_        _x000a_            _x000a_                _x000a_                    _x000a_                    Cluj-Napoca, zona Gheorgheni"/>
    <x v="0"/>
    <n v="162335"/>
    <x v="0"/>
    <n v="56"/>
    <n v="2898.8392857142858"/>
  </r>
  <r>
    <s v="Apartamente de 3 camere, imobil nou si modern, la 5 minute de Iulius Mall_x000a_                            _x000a_        _x000a_        _x000a_        _x000a_        _x000a_            _x000a_                _x000a_                    _x000a_                    Cluj-Napoca, zona Gheorgheni"/>
    <x v="1"/>
    <n v="161570"/>
    <x v="0"/>
    <n v="67"/>
    <n v="2411.4925373134329"/>
  </r>
  <r>
    <s v="Apartamente de 3 camere, imobil nou si modern, vedere spre parc_x000a_                            _x000a_        _x000a_        _x000a_        _x000a_        _x000a_            _x000a_                _x000a_                    _x000a_                    Cluj-Napoca, zona Gheorgheni"/>
    <x v="1"/>
    <n v="184676"/>
    <x v="0"/>
    <n v="70"/>
    <n v="2638.2285714285713"/>
  </r>
  <r>
    <s v="Apartamente de vanzare cu 2 camere zona Intre Lacuri_x000a_                            _x000a_        _x000a_        _x000a_        _x000a_        _x000a_            _x000a_                _x000a_                    _x000a_                    Cluj-Napoca, zona Mărăşti"/>
    <x v="0"/>
    <n v="101000"/>
    <x v="0"/>
    <n v="53"/>
    <n v="1905.6603773584907"/>
  </r>
  <r>
    <s v="Apartament la etaj intermediar| Zona Hotel Paradis | Marasti_x000a_                            _x000a_        _x000a_        _x000a_        _x000a_        _x000a_            _x000a_                _x000a_                    _x000a_                    Cluj-Napoca, zona Mărăşti"/>
    <x v="0"/>
    <n v="123000"/>
    <x v="1"/>
    <n v="45"/>
    <n v="2733.3333333333335"/>
  </r>
  <r>
    <s v="Apartament LUX, Buna Ziua, zona Grand Hotel Italia_x000a_                            _x000a_        _x000a_        _x000a_        _x000a_        _x000a_            _x000a_                _x000a_                    _x000a_                    Cluj-Napoca, zona Bună Ziua"/>
    <x v="0"/>
    <n v="144500"/>
    <x v="0"/>
    <n v="45"/>
    <n v="3211.1111111111113"/>
  </r>
  <r>
    <s v="Apartamente premium, 3 camere, 73 mp, finisat, zona Semicentrala_x000a_                            _x000a_        _x000a_        _x000a_        _x000a_        _x000a_            _x000a_                _x000a_                    _x000a_                    Cluj-Napoca, zona Gară"/>
    <x v="1"/>
    <n v="168800"/>
    <x v="0"/>
    <n v="73.75"/>
    <n v="2288.8135593220341"/>
  </r>
  <r>
    <s v="Apartamente-Investitie-Ultracentral_x000a_                            _x000a_        _x000a_        _x000a_        _x000a_        _x000a_            _x000a_                _x000a_                    _x000a_                    Cluj-Napoca, zona Ultracentral"/>
    <x v="3"/>
    <n v="550000"/>
    <x v="0"/>
    <n v="222"/>
    <n v="2477.4774774774774"/>
  </r>
  <r>
    <s v="Apartamentu 3 camere, decomandat, mobilat si utilat, zona Tasnad_x000a_                            _x000a_        _x000a_        _x000a_        _x000a_        _x000a_            _x000a_                _x000a_                    _x000a_                    Cluj-Napoca, zona Mănăştur"/>
    <x v="1"/>
    <n v="147500"/>
    <x v="1"/>
    <n v="66"/>
    <n v="2234.848484848485"/>
  </r>
  <r>
    <s v="Apartamentul familiei tale este aici! 4 camere, 86 mp utili, 16 mp..._x000a_                            _x000a_        _x000a_        _x000a_        _x000a_        _x000a_            _x000a_                _x000a_                    _x000a_                    Cluj-Napoca, zona Europa"/>
    <x v="3"/>
    <n v="240000"/>
    <x v="1"/>
    <n v="86"/>
    <n v="2790.6976744186045"/>
  </r>
  <r>
    <s v="Apartament modern pe Str. Lombului_x000a_                            _x000a_        _x000a_        _x000a_        _x000a_        _x000a_            _x000a_                _x000a_                    _x000a_                    Cluj-Napoca, zona Dâmbul Rotund"/>
    <x v="0"/>
    <n v="122000"/>
    <x v="0"/>
    <n v="45"/>
    <n v="2711.1111111111113"/>
  </r>
  <r>
    <s v="Apartament NOU la Cheie cu Parcare Subterana Marasti_x000a_                            _x000a_        _x000a_        _x000a_        _x000a_        _x000a_            _x000a_                _x000a_                    _x000a_                    Cluj-Napoca, zona Mărăşti"/>
    <x v="0"/>
    <n v="130000"/>
    <x v="1"/>
    <n v="45"/>
    <n v="2888.8888888888887"/>
  </r>
  <r>
    <s v="Apartament panoramic_x000a_                            _x000a_        _x000a_        _x000a_        _x000a_        _x000a_            _x000a_                _x000a_                    _x000a_                    Cluj-Napoca, zona Grigorescu"/>
    <x v="0"/>
    <n v="115000"/>
    <x v="1"/>
    <n v="45"/>
    <n v="2555.5555555555557"/>
  </r>
  <r>
    <s v="Apartament renovat, etaj 1 zona Complex Diana_x000a_                            _x000a_        _x000a_        _x000a_        _x000a_        _x000a_            _x000a_                _x000a_                    _x000a_                    Cluj-Napoca, zona Gheorgheni"/>
    <x v="0"/>
    <n v="118000"/>
    <x v="0"/>
    <n v="45"/>
    <n v="2622.2222222222222"/>
  </r>
  <r>
    <s v="Apartamenty 2 camere, decomandat, Manastur_x000a_                            _x000a_        _x000a_        _x000a_        _x000a_        _x000a_            _x000a_                _x000a_                    _x000a_                    Cluj-Napoca, zona Mănăştur"/>
    <x v="0"/>
    <n v="129900"/>
    <x v="1"/>
    <n v="54"/>
    <n v="2405.5555555555557"/>
  </r>
  <r>
    <s v="Apartamet 3 camere cu parcare subterana in constructie noua, zona Lidl_x000a_                            _x000a_        _x000a_        _x000a_        _x000a_        _x000a_            _x000a_                _x000a_                    _x000a_                    Cluj-Napoca, zona Dâmbul Rotund"/>
    <x v="1"/>
    <n v="102000"/>
    <x v="0"/>
    <n v="65"/>
    <n v="1569.2307692307693"/>
  </r>
  <r>
    <s v="Apartament semifinisat zona Piata Abator_x000a_                            _x000a_        _x000a_        _x000a_        _x000a_        _x000a_            _x000a_                _x000a_                    _x000a_                    Cluj-Napoca, zona Semicentral"/>
    <x v="0"/>
    <n v="130000"/>
    <x v="0"/>
    <n v="45"/>
    <n v="2888.8888888888887"/>
  </r>
  <r>
    <s v="Apartamnet 3 camere, S-83mp+20mp terase, str. N.Tonitza, Buna Ziua_x000a_                            _x000a_        _x000a_        _x000a_        _x000a_        _x000a_            _x000a_                _x000a_                    _x000a_                    Cluj-Napoca, zona Buna Ziua"/>
    <x v="1"/>
    <n v="235000"/>
    <x v="1"/>
    <n v="83"/>
    <n v="2831.3253012048194"/>
  </r>
  <r>
    <s v="Apartement 2 camere Parcul Rozelor, 67 mp utili, mobilat, utilat_x000a_                            _x000a_        _x000a_        _x000a_        _x000a_        _x000a_            _x000a_                _x000a_                    _x000a_                    Cluj-Napoca, zona Plopilor"/>
    <x v="0"/>
    <n v="220000"/>
    <x v="1"/>
    <n v="67"/>
    <n v="3283.5820895522388"/>
  </r>
  <r>
    <s v="Apartement 3 camere, semifinisat, bloc nou, SOPOR_x000a_                            _x000a_        _x000a_        _x000a_        _x000a_        _x000a_            _x000a_                _x000a_                    _x000a_                    Cluj-Napoca, zona Sopor"/>
    <x v="1"/>
    <n v="177000"/>
    <x v="0"/>
    <n v="66.099999999999994"/>
    <n v="2677.7609682299549"/>
  </r>
  <r>
    <s v="Apartament superfinisat 2 cam 45 mp,balcon cartier Gheorgheni_x000a_                            _x000a_        _x000a_        _x000a_        _x000a_        _x000a_            _x000a_                _x000a_                    _x000a_                    Cluj-Napoca, zona Gheorgheni"/>
    <x v="0"/>
    <n v="148000"/>
    <x v="1"/>
    <n v="45"/>
    <n v="3288.8888888888887"/>
  </r>
  <r>
    <s v="Apartmanent cu 3 camere in Zorilor, zona Sigma Shopping Center_x000a_                            _x000a_        _x000a_        _x000a_        _x000a_        _x000a_            _x000a_                _x000a_                    _x000a_                    Cluj-Napoca, zona Zorilor"/>
    <x v="1"/>
    <n v="138500"/>
    <x v="1"/>
    <n v="65"/>
    <n v="2130.7692307692309"/>
  </r>
  <r>
    <s v="Apartment cu 2 camere decomandae, zona Iulius Mall_x000a_                            _x000a_        _x000a_        _x000a_        _x000a_        _x000a_            _x000a_                _x000a_                    _x000a_                    Cluj-Napoca, zona Gheorgheni"/>
    <x v="0"/>
    <n v="150000"/>
    <x v="1"/>
    <n v="64.400000000000006"/>
    <n v="2329.1925465838508"/>
  </r>
  <r>
    <s v="Apartment cu 2 camere pe strada Horea_x000a_                            _x000a_        _x000a_        _x000a_        _x000a_        _x000a_            _x000a_                _x000a_                    _x000a_                    Cluj-Napoca, zona Horea"/>
    <x v="0"/>
    <n v="119000"/>
    <x v="0"/>
    <n v="53"/>
    <n v="2245.2830188679245"/>
  </r>
  <r>
    <s v="Apartrament cu 2 camere, DECOMANDAT, Buna Ziua_x000a_                            _x000a_        _x000a_        _x000a_        _x000a_        _x000a_            _x000a_                _x000a_                    _x000a_                    Cluj-Napoca, zona Bună Ziua"/>
    <x v="0"/>
    <n v="135000"/>
    <x v="1"/>
    <n v="48"/>
    <n v="2812.5"/>
  </r>
  <r>
    <s v="Apatament  cu 2 Camere | Decomandat | Horea | comision 0_x000a_                            _x000a_        _x000a_        _x000a_        _x000a_        _x000a_            _x000a_                _x000a_                    _x000a_                    Cluj-Napoca, zona Semicentral"/>
    <x v="0"/>
    <n v="87000"/>
    <x v="1"/>
    <n v="38"/>
    <n v="2289.4736842105262"/>
  </r>
  <r>
    <s v="Apatament 3 camere Marasti_x000a_                            _x000a_        _x000a_        _x000a_        _x000a_        _x000a_            _x000a_                _x000a_                    _x000a_                    Cluj-Napoca, zona Marasti"/>
    <x v="1"/>
    <n v="144000"/>
    <x v="1"/>
    <n v="64"/>
    <n v="2250"/>
  </r>
  <r>
    <s v="Apratament cu 3 camere | decomandat | 66 mpu | zona Bucuresti Marasti_x000a_                            _x000a_        _x000a_        _x000a_        _x000a_        _x000a_            _x000a_                _x000a_                    _x000a_                    Cluj-Napoca, zona Mărăşti"/>
    <x v="1"/>
    <n v="180000"/>
    <x v="1"/>
    <n v="66"/>
    <n v="2727.2727272727275"/>
  </r>
  <r>
    <s v="Aprtament cu 1 camera, zona strazii Horea_x000a_                            _x000a_        _x000a_        _x000a_        _x000a_        _x000a_            _x000a_                _x000a_                    _x000a_                    Cluj-Napoca, zona Central"/>
    <x v="2"/>
    <n v="66000"/>
    <x v="0"/>
    <n v="30"/>
    <n v="2200"/>
  </r>
  <r>
    <s v="Aprtament cu 3 camere de vanzare in Riviera Luxury_x000a_                            _x000a_        _x000a_        _x000a_        _x000a_        _x000a_            _x000a_                _x000a_                    _x000a_                    Cluj-Napoca, zona Gheorgheni"/>
    <x v="1"/>
    <n v="289000"/>
    <x v="0"/>
    <n v="90"/>
    <n v="3211.1111111111113"/>
  </r>
  <r>
    <s v="Aprtament de vanzare 2 camere in Manastur pe strada Clabucet!_x000a_                            _x000a_        _x000a_        _x000a_        _x000a_        _x000a_            _x000a_                _x000a_                    _x000a_                    Cluj-Napoca, zona Central"/>
    <x v="0"/>
    <n v="89900"/>
    <x v="0"/>
    <n v="44"/>
    <n v="2043.1818181818182"/>
  </r>
  <r>
    <s v="Apartament tip Studio_x000a_                            _x000a_        _x000a_        _x000a_        _x000a_        _x000a_            _x000a_                _x000a_                    _x000a_                    Cluj-Napoca, zona Mănăştur"/>
    <x v="0"/>
    <n v="99000"/>
    <x v="0"/>
    <n v="45"/>
    <n v="2200"/>
  </r>
  <r>
    <s v="Apt 2 camere 69 mp utili cu garaj finisat in zona Edgar Quinet_x000a_                            _x000a_        _x000a_        _x000a_        _x000a_        _x000a_            _x000a_                _x000a_                    _x000a_                    Cluj-Napoca, zona Mănăştur"/>
    <x v="0"/>
    <n v="140000"/>
    <x v="0"/>
    <n v="69"/>
    <n v="2028.9855072463768"/>
  </r>
  <r>
    <s v="Apt 2 camere, finisat modern, bloc nou, Dambul Rotund_x000a_                            _x000a_        _x000a_        _x000a_        _x000a_        _x000a_            _x000a_                _x000a_                    _x000a_                    Cluj-Napoca, zona Dâmbul Rotund"/>
    <x v="0"/>
    <n v="87500"/>
    <x v="0"/>
    <n v="44"/>
    <n v="1988.6363636363637"/>
  </r>
  <r>
    <s v="Apt. 3 camere_x000a_                            _x000a_        _x000a_        _x000a_        _x000a_        _x000a_            _x000a_                _x000a_                    _x000a_                    Cluj-Napoca, zona Iris"/>
    <x v="1"/>
    <n v="170000"/>
    <x v="1"/>
    <n v="62"/>
    <n v="2741.9354838709678"/>
  </r>
  <r>
    <s v="BEST DEAL I APARTAMENT 2 CAMERE I NOU FINISAT I  MOBILAT I MANASTUR I COLINA_x000a_                            _x000a_        _x000a_        _x000a_        _x000a_        _x000a_            _x000a_                _x000a_                    _x000a_                    Cluj-Napoca, zona Manastur"/>
    <x v="0"/>
    <n v="88500"/>
    <x v="0"/>
    <n v="36"/>
    <n v="2458.3333333333335"/>
  </r>
  <r>
    <s v="BEST DEAL I APARTAMENT 2 CAMERE I NOU FINISAT I  MOBILAT I MANASTUR I COLINA_x000a_                            _x000a_        _x000a_        _x000a_        _x000a_        _x000a_            _x000a_                _x000a_                    _x000a_                    Cluj-Napoca, zona Mănăştur"/>
    <x v="0"/>
    <n v="88500"/>
    <x v="0"/>
    <n v="36"/>
    <n v="2458.3333333333335"/>
  </r>
  <r>
    <s v="Beta Residence | 2 Camere | Gradina_x000a_                            _x000a_        _x000a_        _x000a_        _x000a_        _x000a_            _x000a_                _x000a_                    _x000a_                    Cluj-Napoca, zona Central"/>
    <x v="0"/>
    <n v="75900"/>
    <x v="1"/>
    <n v="42"/>
    <n v="1807.1428571428571"/>
  </r>
  <r>
    <s v="Apartament ultrafinisat la cheie_x000a_                            _x000a_        _x000a_        _x000a_        _x000a_        _x000a_            _x000a_                _x000a_                    _x000a_                    Cluj-Napoca, zona Dambul Rotund"/>
    <x v="0"/>
    <n v="100000"/>
    <x v="0"/>
    <n v="45"/>
    <n v="2222.2222222222222"/>
  </r>
  <r>
    <s v="Apartament ultrafinisat, etaj 3, decomandat, zona Unirii_x000a_                            _x000a_        _x000a_        _x000a_        _x000a_        _x000a_            _x000a_                _x000a_                    _x000a_                    Cluj-Napoca, zona Gheorgheni"/>
    <x v="0"/>
    <n v="144000"/>
    <x v="1"/>
    <n v="45"/>
    <n v="3200"/>
  </r>
  <r>
    <s v="Comision 0%! Apartament două camere, bloc nou, finisat la 91.900 EUR!_x000a_                            _x000a_        _x000a_        _x000a_        _x000a_        _x000a_            _x000a_                _x000a_                    _x000a_                    Cluj-Napoca, zona Dâmbul Rotund"/>
    <x v="0"/>
    <n v="91900"/>
    <x v="0"/>
    <n v="45"/>
    <n v="2042.2222222222222"/>
  </r>
  <r>
    <s v="Bloc nou - apartament 2 camere 58 mp, Gheorgheni-Iullius Mall, FSEGA_x000a_                            _x000a_        _x000a_        _x000a_        _x000a_        _x000a_            _x000a_                _x000a_                    _x000a_                    Cluj-Napoca, zona Gheorgheni"/>
    <x v="0"/>
    <n v="160000"/>
    <x v="0"/>
    <n v="58"/>
    <n v="2758.6206896551726"/>
  </r>
  <r>
    <s v="Bloc nou - apartament 2 camere, 52 mp, Dambul Rotund_x000a_                            _x000a_        _x000a_        _x000a_        _x000a_        _x000a_            _x000a_                _x000a_                    _x000a_                    Cluj-Napoca, zona Dâmbul Rotund"/>
    <x v="0"/>
    <n v="85000"/>
    <x v="1"/>
    <n v="52"/>
    <n v="1634.6153846153845"/>
  </r>
  <r>
    <s v="Bloc nou - apartament 3 camere, 74 mp, Gheorgheni-Iullius Mall, FSEGA_x000a_                            _x000a_        _x000a_        _x000a_        _x000a_        _x000a_            _x000a_                _x000a_                    _x000a_                    Cluj-Napoca, zona Gheorgheni"/>
    <x v="1"/>
    <n v="210000"/>
    <x v="1"/>
    <n v="74"/>
    <n v="2837.8378378378379"/>
  </r>
  <r>
    <s v="Bloc Nou ! Apartament 1-2-3 camere | Parcare subterana | Marasti!_x000a_                            _x000a_        _x000a_        _x000a_        _x000a_        _x000a_            _x000a_                _x000a_                    _x000a_                    Cluj-Napoca, zona Mărăşti"/>
    <x v="1"/>
    <n v="119905"/>
    <x v="0"/>
    <n v="55.77"/>
    <n v="2149.9910346064189"/>
  </r>
  <r>
    <s v="Bloc Nou ! Apartament 1-2-3 camere | Parcare subterana | Marasti!_x000a_                            _x000a_        _x000a_        _x000a_        _x000a_        _x000a_            _x000a_                _x000a_                    _x000a_                    Cluj-Napoca, zona Mărăşti"/>
    <x v="1"/>
    <n v="172645"/>
    <x v="0"/>
    <n v="80.3"/>
    <n v="2150"/>
  </r>
  <r>
    <s v="Bloc Nou | Apartamente 2-3 camere | 46 mp | Etaj 1 | Garaj | Someseni!_x000a_                            _x000a_        _x000a_        _x000a_        _x000a_        _x000a_            _x000a_                _x000a_                    _x000a_                    Cluj-Napoca, zona Someşeni"/>
    <x v="1"/>
    <n v="86117"/>
    <x v="0"/>
    <n v="46.55"/>
    <n v="1849.9892588614393"/>
  </r>
  <r>
    <s v="Bloc Nou | Apartamente 2-3 camere | 68 mp | Etaj 2 | Garaj | Someseni!_x000a_                            _x000a_        _x000a_        _x000a_        _x000a_        _x000a_            _x000a_                _x000a_                    _x000a_                    Cluj-Napoca, zona Someşeni"/>
    <x v="1"/>
    <n v="125800"/>
    <x v="0"/>
    <n v="68.45"/>
    <n v="1837.8378378378377"/>
  </r>
  <r>
    <s v="Bloc Nou 2 camere Decomandate Zona Baza Sportiva Gheorgheni_x000a_                            _x000a_        _x000a_        _x000a_        _x000a_        _x000a_            _x000a_                _x000a_                    _x000a_                    Cluj-Napoca, zona Gheorgheni"/>
    <x v="0"/>
    <n v="156000"/>
    <x v="1"/>
    <n v="54"/>
    <n v="2888.8888888888887"/>
  </r>
  <r>
    <s v="Bloc nou!  Apartament 2 camere, cartier Grigorescu_x000a_                            _x000a_        _x000a_        _x000a_        _x000a_        _x000a_            _x000a_                _x000a_                    _x000a_                    Cluj-Napoca, zona Grigorescu"/>
    <x v="0"/>
    <n v="160000"/>
    <x v="1"/>
    <n v="54"/>
    <n v="2962.962962962963"/>
  </r>
  <r>
    <s v="BLOC NOU!  Apartament 2 camere, mobilat utilat!_x000a_                            _x000a_        _x000a_        _x000a_        _x000a_        _x000a_            _x000a_                _x000a_                    _x000a_                    Cluj-Napoca, zona Plopilor"/>
    <x v="0"/>
    <n v="120000"/>
    <x v="0"/>
    <n v="40"/>
    <n v="3000"/>
  </r>
  <r>
    <s v="BLOC NOU! Apartament 2 camere + balcon, etaj 1, zona Dambul Rotund_x000a_                            _x000a_        _x000a_        _x000a_        _x000a_        _x000a_            _x000a_                _x000a_                    _x000a_                    Cluj-Napoca, zona Dâmbul Rotund"/>
    <x v="0"/>
    <n v="79200"/>
    <x v="0"/>
    <n v="44"/>
    <n v="1800"/>
  </r>
  <r>
    <s v="BLOC NOU! Apartament 2 camere + balcon, etaj 1, zona Dambul Rotund_x000a_                            _x000a_        _x000a_        _x000a_        _x000a_        _x000a_            _x000a_                _x000a_                    _x000a_                    Cluj-Napoca, zona Dâmbul Rotund"/>
    <x v="0"/>
    <n v="97200"/>
    <x v="0"/>
    <n v="54"/>
    <n v="1800"/>
  </r>
  <r>
    <s v="Bloc nou! Apartament 2 camere balcon, etaj 1, zona Dambul Rotund_x000a_                            _x000a_        _x000a_        _x000a_        _x000a_        _x000a_            _x000a_                _x000a_                    _x000a_                    Cluj-Napoca, zona Dâmbul Rotund"/>
    <x v="0"/>
    <n v="99000"/>
    <x v="0"/>
    <n v="55"/>
    <n v="1800"/>
  </r>
  <r>
    <s v="Bloc nou! Apartament 2 camere, cartier Someseni_x000a_                            _x000a_        _x000a_        _x000a_        _x000a_        _x000a_            _x000a_                _x000a_                    _x000a_                    Cluj-Napoca, zona Someşeni"/>
    <x v="0"/>
    <n v="93500"/>
    <x v="0"/>
    <n v="50.85"/>
    <n v="1838.7413962635201"/>
  </r>
  <r>
    <s v="Bloc nou! Apartament 3 camere 95mp, Leroy Merlin_x000a_                            _x000a_        _x000a_        _x000a_        _x000a_        _x000a_            _x000a_                _x000a_                    _x000a_                    Cluj-Napoca, zona Mărăşti"/>
    <x v="1"/>
    <n v="198000"/>
    <x v="1"/>
    <n v="95"/>
    <n v="2084.2105263157896"/>
  </r>
  <r>
    <s v="Bloc nou, 2 camere, 42 mp, balcon, etaj 1, garaj, CF, Centru_x000a_                            _x000a_        _x000a_        _x000a_        _x000a_        _x000a_            _x000a_                _x000a_                    _x000a_                    Cluj-Napoca, zona Central"/>
    <x v="0"/>
    <n v="120000"/>
    <x v="0"/>
    <n v="42"/>
    <n v="2857.1428571428573"/>
  </r>
  <r>
    <s v="Bloc nou, 2 camere, 45 mp, balcon, etaj 1, garaj, CF, Centru_x000a_                            _x000a_        _x000a_        _x000a_        _x000a_        _x000a_            _x000a_                _x000a_                    _x000a_                    Cluj-Napoca, zona Central"/>
    <x v="0"/>
    <n v="130000"/>
    <x v="0"/>
    <n v="45"/>
    <n v="2888.8888888888887"/>
  </r>
  <r>
    <s v="Doar pentru investitie: apartament mobilat si utilat_x000a_                            _x000a_        _x000a_        _x000a_        _x000a_        _x000a_            _x000a_                _x000a_                    _x000a_                    Cluj-Napoca, zona Mărăşti"/>
    <x v="0"/>
    <n v="118000"/>
    <x v="1"/>
    <n v="45"/>
    <n v="2622.2222222222222"/>
  </r>
  <r>
    <s v="Bloc nou, apartament 2 camere si parcare, ideal investitie_x000a_                            _x000a_        _x000a_        _x000a_        _x000a_        _x000a_            _x000a_                _x000a_                    _x000a_                    Cluj-Napoca, zona Iris"/>
    <x v="0"/>
    <n v="115000"/>
    <x v="0"/>
    <n v="40"/>
    <n v="2875"/>
  </r>
  <r>
    <s v="Bloc nou, apartament 2 camere, 56 mp + 12 mp terasa, Plopilor_x000a_                            _x000a_        _x000a_        _x000a_        _x000a_        _x000a_            _x000a_                _x000a_                    _x000a_                    Cluj-Napoca, zona Plopilor"/>
    <x v="0"/>
    <n v="185000"/>
    <x v="1"/>
    <n v="56"/>
    <n v="3303.5714285714284"/>
  </r>
  <r>
    <s v="Bloc nou, apartament 3 camere, 79 mp + 32 mp terasa, Plopilor_x000a_                            _x000a_        _x000a_        _x000a_        _x000a_        _x000a_            _x000a_                _x000a_                    _x000a_                    Cluj-Napoca, zona Plopilor"/>
    <x v="1"/>
    <n v="218500"/>
    <x v="1"/>
    <n v="79.11"/>
    <n v="2761.9769940589053"/>
  </r>
  <r>
    <s v="EXCLUSIV -  Studio de vanzare, West City Tower, Cluj-Napoca_x000a_                            _x000a_        _x000a_        _x000a_        _x000a_        _x000a_            _x000a_                _x000a_                    _x000a_                    Cluj-Napoca, zona Mănăştur"/>
    <x v="0"/>
    <n v="116000"/>
    <x v="0"/>
    <n v="45"/>
    <n v="2577.7777777777778"/>
  </r>
  <r>
    <s v="Oportunitate! Apartament de 45 mp, boxa, etaj intermediar,..._x000a_                            _x000a_        _x000a_        _x000a_        _x000a_        _x000a_            _x000a_                _x000a_                    _x000a_                    Cluj-Napoca, zona Zorilor"/>
    <x v="0"/>
    <n v="110000"/>
    <x v="0"/>
    <n v="45"/>
    <n v="2444.4444444444443"/>
  </r>
  <r>
    <s v="Borhanci, 85 mp total, 4 camere, terasa, scara interioara, parcare_x000a_                            _x000a_        _x000a_        _x000a_        _x000a_        _x000a_            _x000a_                _x000a_                    _x000a_                    Cluj-Napoca, zona Borhanci"/>
    <x v="3"/>
    <n v="155000"/>
    <x v="0"/>
    <n v="71"/>
    <n v="2183.0985915492956"/>
  </r>
  <r>
    <s v="REA1014078 Apartament Zona Semicentrala_x000a_                            _x000a_        _x000a_        _x000a_        _x000a_        _x000a_            _x000a_                _x000a_                    _x000a_                    Cluj-Napoca, zona Semicentral"/>
    <x v="0"/>
    <n v="130000"/>
    <x v="0"/>
    <n v="45"/>
    <n v="2888.8888888888887"/>
  </r>
  <r>
    <s v="REA1014434 Oportunitate de Investitie_x000a_                            _x000a_        _x000a_        _x000a_        _x000a_        _x000a_            _x000a_                _x000a_                    _x000a_                    Cluj-Napoca, zona Bulgaria"/>
    <x v="0"/>
    <n v="135000"/>
    <x v="0"/>
    <n v="45"/>
    <n v="3000"/>
  </r>
  <r>
    <s v="Vânzare apartament Iris._x000a_                            _x000a_        _x000a_        _x000a_        _x000a_        _x000a_            _x000a_                _x000a_                    _x000a_                    Cluj-Napoca, zona Iris"/>
    <x v="0"/>
    <n v="86900"/>
    <x v="1"/>
    <n v="45"/>
    <n v="1931.1111111111111"/>
  </r>
  <r>
    <s v="Vrei un apartament pe litoral? Avem oferta potrivita in Navodari,..._x000a_                            _x000a_        _x000a_        _x000a_        _x000a_        _x000a_            _x000a_                _x000a_                    _x000a_                    Cluj-Napoca, zona Exterior Sud"/>
    <x v="0"/>
    <n v="81500"/>
    <x v="0"/>
    <n v="45"/>
    <n v="1811.1111111111111"/>
  </r>
  <r>
    <s v="Comision 0. Apartament tip studio bloc nou view deosebit!_x000a_                            _x000a_        _x000a_        _x000a_        _x000a_        _x000a_            _x000a_                _x000a_                    _x000a_                    Cluj-Napoca, zona Mănăştur"/>
    <x v="0"/>
    <n v="125000"/>
    <x v="0"/>
    <n v="44.9"/>
    <n v="2783.9643652561249"/>
  </r>
  <r>
    <s v="Apartament cu terasa, Complexul Citadela Residence._x000a_                            _x000a_        _x000a_        _x000a_        _x000a_        _x000a_            _x000a_                _x000a_                    _x000a_                    Cluj-Napoca, zona Mănăştur"/>
    <x v="0"/>
    <n v="111900"/>
    <x v="0"/>
    <n v="44.5"/>
    <n v="2514.6067415730336"/>
  </r>
  <r>
    <s v="Casa de vanzare in Andrei Muresanu_x000a_                            _x000a_        _x000a_        _x000a_        _x000a_        _x000a_            _x000a_                _x000a_                    _x000a_                    Cluj-Napoca, zona Andrei Mureşanu"/>
    <x v="3"/>
    <n v="475000"/>
    <x v="0"/>
    <n v="135"/>
    <n v="3518.5185185185187"/>
  </r>
  <r>
    <s v="Oportunitate investitie! Apartamente noi de vanzare-zona centrala Cluj_x000a_                            _x000a_        _x000a_        _x000a_        _x000a_        _x000a_            _x000a_                _x000a_                    _x000a_                    Cluj-Napoca, zona Central"/>
    <x v="0"/>
    <n v="114944"/>
    <x v="0"/>
    <n v="44.25"/>
    <n v="2597.6045197740114"/>
  </r>
  <r>
    <s v="CEA MAI BUNA ZONA! 3 camere+2bai+doua balcoane+beci_x000a_                            _x000a_        _x000a_        _x000a_        _x000a_        _x000a_            _x000a_                _x000a_                    _x000a_                    Cluj-Napoca, zona Gheorgheni"/>
    <x v="1"/>
    <n v="186000"/>
    <x v="0"/>
    <n v="94"/>
    <n v="1978.7234042553191"/>
  </r>
  <r>
    <s v="Cel mai bun preţ | Apartament 3 camere Mărăşti de vânzare_x000a_                            _x000a_        _x000a_        _x000a_        _x000a_        _x000a_            _x000a_                _x000a_                    _x000a_                    Cluj-Napoca, zona Mărăşti"/>
    <x v="1"/>
    <n v="122900"/>
    <x v="0"/>
    <n v="65"/>
    <n v="1890.7692307692307"/>
  </r>
  <r>
    <s v="Cel mai ieftin apartament 3 camere !! Pret corect_x000a_                            _x000a_        _x000a_        _x000a_        _x000a_        _x000a_            _x000a_                _x000a_                    _x000a_                    Cluj-Napoca, zona Mănăştur"/>
    <x v="1"/>
    <n v="110000"/>
    <x v="1"/>
    <n v="65"/>
    <n v="1692.3076923076924"/>
  </r>
  <r>
    <s v="Cel mai mic pret pentru 2 camere, mobilat, utilat, cateva minute de Vivo_x000a_                            _x000a_        _x000a_        _x000a_        _x000a_        _x000a_            _x000a_                _x000a_                    _x000a_                    Cluj-Napoca, zona Mănăştur"/>
    <x v="0"/>
    <n v="65000"/>
    <x v="0"/>
    <n v="38"/>
    <n v="1710.5263157894738"/>
  </r>
  <r>
    <s v="Apartament cu garaj subteran pe Calea Baciului_x000a_                            _x000a_        _x000a_        _x000a_        _x000a_        _x000a_            _x000a_                _x000a_                    _x000a_                    Cluj-Napoca, zona Dâmbul Rotund"/>
    <x v="0"/>
    <n v="106000"/>
    <x v="0"/>
    <n v="44"/>
    <n v="2409.090909090909"/>
  </r>
  <r>
    <s v="Central, demisol 60mp utili, 2 camere, zona UBB Litere, trafic redus_x000a_                            _x000a_        _x000a_        _x000a_        _x000a_        _x000a_            _x000a_                _x000a_                    _x000a_                    Cluj-Napoca, zona Central"/>
    <x v="0"/>
    <n v="75000"/>
    <x v="0"/>
    <n v="60"/>
    <n v="1250"/>
  </r>
  <r>
    <s v="Cluj, Floresti, Zona Tineretului, 2 camere bloc NOU, Renovat La cheie_x000a_                            _x000a_        _x000a_        _x000a_        _x000a_        _x000a_            _x000a_                _x000a_                    _x000a_                    Cluj-Napoca, zona Exterior Vest"/>
    <x v="0"/>
    <n v="74900"/>
    <x v="2"/>
    <n v="53"/>
    <n v="1413.2075471698113"/>
  </r>
  <r>
    <s v="Apartament doua camere pe strada Bizusa, etaj intermediar, cartier Gheorgheni!_x000a_                            _x000a_        _x000a_        _x000a_        _x000a_        _x000a_            _x000a_                _x000a_                    _x000a_                    Cluj-Napoca, zona Gheorgheni"/>
    <x v="0"/>
    <n v="105000"/>
    <x v="0"/>
    <n v="44"/>
    <n v="2386.3636363636365"/>
  </r>
  <r>
    <s v="Comisio zero! Apartament cu 3 camere+parcare subterana in Plopilor!_x000a_                            _x000a_        _x000a_        _x000a_        _x000a_        _x000a_            _x000a_                _x000a_                    _x000a_                    Cluj-Napoca, zona Plopilor"/>
    <x v="1"/>
    <n v="217620"/>
    <x v="0"/>
    <n v="74.150000000000006"/>
    <n v="2934.8617666891432"/>
  </r>
  <r>
    <s v="Comision 0 - Apartament cu 3 camere - et 10 - Park Lake_x000a_                            _x000a_        _x000a_        _x000a_        _x000a_        _x000a_            _x000a_                _x000a_                    _x000a_                    Cluj-Napoca, zona Gheorgheni"/>
    <x v="1"/>
    <n v="239000"/>
    <x v="0"/>
    <n v="68"/>
    <n v="3514.705882352941"/>
  </r>
  <r>
    <s v="Apartament Finisat Marasti Etaj 1_x000a_                            _x000a_        _x000a_        _x000a_        _x000a_        _x000a_            _x000a_                _x000a_                    _x000a_                    Cluj-Napoca, zona Mărăşti"/>
    <x v="0"/>
    <n v="99000"/>
    <x v="0"/>
    <n v="44"/>
    <n v="2250"/>
  </r>
  <r>
    <s v="COMISION 0 ! Apartament 1 camera decomandat, Zona USAMV, Manastur!_x000a_                            _x000a_        _x000a_        _x000a_        _x000a_        _x000a_            _x000a_                _x000a_                    _x000a_                    Cluj-Napoca, zona Mănăştur"/>
    <x v="2"/>
    <n v="88450"/>
    <x v="1"/>
    <n v="41.6"/>
    <n v="2126.2019230769229"/>
  </r>
  <r>
    <s v="Comision 0 %  2 camere de lux 77mp, in imobil tip vila, zona FSEGA, Gheorgheni_x000a_                            _x000a_        _x000a_        _x000a_        _x000a_        _x000a_            _x000a_                _x000a_                    _x000a_                    Cluj-Napoca, zona Gheorgheni"/>
    <x v="0"/>
    <n v="215000"/>
    <x v="0"/>
    <n v="77.489999999999995"/>
    <n v="2774.5515550393602"/>
  </r>
  <r>
    <s v="Comision 0 %  Apartament 2 camere de lux, 2 bai, bloc nou 2020, gradina, Marasti_x000a_                            _x000a_        _x000a_        _x000a_        _x000a_        _x000a_            _x000a_                _x000a_                    _x000a_                    Cluj-Napoca, zona Mărăşti"/>
    <x v="0"/>
    <n v="158000"/>
    <x v="0"/>
    <n v="75"/>
    <n v="2106.6666666666665"/>
  </r>
  <r>
    <s v="Comision 0 %  Apartament 2 camere decomandat, etaj 3, Nicolae Titulescu_x000a_                            _x000a_        _x000a_        _x000a_        _x000a_        _x000a_            _x000a_                _x000a_                    _x000a_                    Cluj-Napoca, zona Gheorgheni"/>
    <x v="0"/>
    <n v="139000"/>
    <x v="1"/>
    <n v="50"/>
    <n v="2780"/>
  </r>
  <r>
    <s v="Comision 0 %  Apartament 2 camere, etaj 1,  locatie excelenta, zona Iulius Mall_x000a_                            _x000a_        _x000a_        _x000a_        _x000a_        _x000a_            _x000a_                _x000a_                    _x000a_                    Cluj-Napoca, zona Gheorgheni"/>
    <x v="0"/>
    <n v="124900"/>
    <x v="0"/>
    <n v="47"/>
    <n v="2657.4468085106382"/>
  </r>
  <r>
    <s v="Comision 0 %  Apartament 2 camere, etaj 3, zona parc Mercur, Gheorgheni_x000a_                            _x000a_        _x000a_        _x000a_        _x000a_        _x000a_            _x000a_                _x000a_                    _x000a_                    Cluj-Napoca, zona Gheorgheni"/>
    <x v="0"/>
    <n v="119000"/>
    <x v="0"/>
    <n v="47"/>
    <n v="2531.9148936170213"/>
  </r>
  <r>
    <s v="Comision 0 %  Apartament 2 camere, locatie excelenta, Gheorgheni_x000a_                            _x000a_        _x000a_        _x000a_        _x000a_        _x000a_            _x000a_                _x000a_                    _x000a_                    Cluj-Napoca, zona Gheorgheni"/>
    <x v="0"/>
    <n v="115000"/>
    <x v="0"/>
    <n v="52"/>
    <n v="2211.5384615384614"/>
  </r>
  <r>
    <s v="Comision 0 %  Apartament 2 camere, modern mobilat, bloc 2018, Iris_x000a_                            _x000a_        _x000a_        _x000a_        _x000a_        _x000a_            _x000a_                _x000a_                    _x000a_                    Cluj-Napoca, zona Iris"/>
    <x v="0"/>
    <n v="90000"/>
    <x v="0"/>
    <n v="38"/>
    <n v="2368.4210526315787"/>
  </r>
  <r>
    <s v="COMISION 0 %  Apartament 2 camere, zona CENTRAL_x000a_                            _x000a_        _x000a_        _x000a_        _x000a_        _x000a_            _x000a_                _x000a_                    _x000a_                    Cluj-Napoca, zona Central"/>
    <x v="0"/>
    <n v="110000"/>
    <x v="0"/>
    <n v="48"/>
    <n v="2291.6666666666665"/>
  </r>
  <r>
    <s v="COMISION 0 %  Apartament 2 camere, zona ULTRACENTRAL_x000a_                            _x000a_        _x000a_        _x000a_        _x000a_        _x000a_            _x000a_                _x000a_                    _x000a_                    Cluj-Napoca, zona Ultracentral"/>
    <x v="0"/>
    <n v="195000"/>
    <x v="1"/>
    <n v="67"/>
    <n v="2910.4477611940297"/>
  </r>
  <r>
    <s v="Comision 0 %  Apartament 3 camere, decomandat, 2 bai, Dorobantilor, Marasti_x000a_                            _x000a_        _x000a_        _x000a_        _x000a_        _x000a_            _x000a_                _x000a_                    _x000a_                    Cluj-Napoca, zona Mărăşti"/>
    <x v="1"/>
    <n v="170000"/>
    <x v="1"/>
    <n v="83"/>
    <n v="2048.1927710843374"/>
  </r>
  <r>
    <s v="Comision 0 %  Apartament 3 camere, decomandat,2 bai, Aurel Vlaicu, Marasti_x000a_                            _x000a_        _x000a_        _x000a_        _x000a_        _x000a_            _x000a_                _x000a_                    _x000a_                    Cluj-Napoca, zona Mărăşti"/>
    <x v="1"/>
    <n v="158000"/>
    <x v="1"/>
    <n v="67.510000000000005"/>
    <n v="2340.3940157013776"/>
  </r>
  <r>
    <s v="Comision 0 %  Apartament 3 camere, etaj 2, Gheorgheni_x000a_                            _x000a_        _x000a_        _x000a_        _x000a_        _x000a_            _x000a_                _x000a_                    _x000a_                    Cluj-Napoca, zona Gheorgheni"/>
    <x v="1"/>
    <n v="149500"/>
    <x v="0"/>
    <n v="64"/>
    <n v="2335.9375"/>
  </r>
  <r>
    <s v="Comision 0 %  Apartament 4 camere, etaj 1, strada SMART, Marasti_x000a_                            _x000a_        _x000a_        _x000a_        _x000a_        _x000a_            _x000a_                _x000a_                    _x000a_                    Cluj-Napoca, zona Mărăşti"/>
    <x v="3"/>
    <n v="179500"/>
    <x v="1"/>
    <n v="78"/>
    <n v="2301.2820512820513"/>
  </r>
  <r>
    <s v="Apartament finisat, constructie noua, parcare, zona Taietura Turcului_x000a_                            _x000a_        _x000a_        _x000a_        _x000a_        _x000a_            _x000a_                _x000a_                    _x000a_                    Cluj-Napoca, zona Dâmbul Rotund"/>
    <x v="0"/>
    <n v="94000"/>
    <x v="0"/>
    <n v="44"/>
    <n v="2136.3636363636365"/>
  </r>
  <r>
    <s v="Comision 0 %  Apartament decomandat 2 camere, bloc 2019, parcare, Borhanci_x000a_                            _x000a_        _x000a_        _x000a_        _x000a_        _x000a_            _x000a_                _x000a_                    _x000a_                    Cluj-Napoca, zona Borhanci"/>
    <x v="0"/>
    <n v="130000"/>
    <x v="1"/>
    <n v="52.2"/>
    <n v="2490.4214559386974"/>
  </r>
  <r>
    <s v="Comision 0 %  Apartament decomandat 2 camere, Dambovitei, cartierul Marasti_x000a_                            _x000a_        _x000a_        _x000a_        _x000a_        _x000a_            _x000a_                _x000a_                    _x000a_                    Cluj-Napoca, zona Mărăşti"/>
    <x v="0"/>
    <n v="113500"/>
    <x v="1"/>
    <n v="48.43"/>
    <n v="2343.5886846995663"/>
  </r>
  <r>
    <s v="Comision 0 %  Apartament decomandat 3 camere, zona BRD, Marasti_x000a_                            _x000a_        _x000a_        _x000a_        _x000a_        _x000a_            _x000a_                _x000a_                    _x000a_                    Cluj-Napoca, zona Mărăşti"/>
    <x v="1"/>
    <n v="165000"/>
    <x v="1"/>
    <n v="64"/>
    <n v="2578.125"/>
  </r>
  <r>
    <s v="Apartament in bloc nou pe Str. Fabricii_x000a_                            _x000a_        _x000a_        _x000a_        _x000a_        _x000a_            _x000a_                _x000a_                    _x000a_                    Cluj-Napoca, zona Mărăşti"/>
    <x v="0"/>
    <n v="135000"/>
    <x v="1"/>
    <n v="44"/>
    <n v="3068.181818181818"/>
  </r>
  <r>
    <s v="COMISION 0 %  Apartament LUX 2 camere, zona Iulius Mall_x000a_                            _x000a_        _x000a_        _x000a_        _x000a_        _x000a_            _x000a_                _x000a_                    _x000a_                    Cluj-Napoca, zona Gheorgheni"/>
    <x v="0"/>
    <n v="200000"/>
    <x v="0"/>
    <n v="55"/>
    <n v="3636.3636363636365"/>
  </r>
  <r>
    <s v="COMISION 0 %  Apartament LUX 3 camere, PARCARE, zona Gheorgheni_x000a_                            _x000a_        _x000a_        _x000a_        _x000a_        _x000a_            _x000a_                _x000a_                    _x000a_                    Cluj-Napoca, zona Gheorgheni"/>
    <x v="1"/>
    <n v="300000"/>
    <x v="0"/>
    <n v="90"/>
    <n v="3333.3333333333335"/>
  </r>
  <r>
    <s v="Comision 0 %  Apartament spectaculos 3 camere, 2 bai, imobil 2022, Europa_x000a_                            _x000a_        _x000a_        _x000a_        _x000a_        _x000a_            _x000a_                _x000a_                    _x000a_                    Cluj-Napoca, zona Europa"/>
    <x v="1"/>
    <n v="262500"/>
    <x v="1"/>
    <n v="76.599999999999994"/>
    <n v="3426.8929503916452"/>
  </r>
  <r>
    <s v="Comision 0 % 1 camera-studio de lux, zona linistita, Calea Turzii, Europa_x000a_                            _x000a_        _x000a_        _x000a_        _x000a_        _x000a_            _x000a_                _x000a_                    _x000a_                    Cluj-Napoca, zona Europa"/>
    <x v="2"/>
    <n v="135000"/>
    <x v="0"/>
    <n v="54"/>
    <n v="2500"/>
  </r>
  <r>
    <s v="Comision 0 % 2 camere de lux, imobil 2019, parcare, Buna Ziua_x000a_                            _x000a_        _x000a_        _x000a_        _x000a_        _x000a_            _x000a_                _x000a_                    _x000a_                    Cluj-Napoca, zona Bună Ziua"/>
    <x v="0"/>
    <n v="167000"/>
    <x v="0"/>
    <n v="56"/>
    <n v="2982.1428571428573"/>
  </r>
  <r>
    <s v="Comision 0 % 2 camere de lux, parcare, priveliste, zona Grand Hotel Italia_x000a_                            _x000a_        _x000a_        _x000a_        _x000a_        _x000a_            _x000a_                _x000a_                    _x000a_                    Cluj-Napoca, zona Bună Ziua"/>
    <x v="0"/>
    <n v="137000"/>
    <x v="0"/>
    <n v="40.799999999999997"/>
    <n v="3357.8431372549021"/>
  </r>
  <r>
    <s v="Comision 0 % 2 camere decomandate de lux, renovat, zona N.Titulescu_x000a_                            _x000a_        _x000a_        _x000a_        _x000a_        _x000a_            _x000a_                _x000a_                    _x000a_                    Cluj-Napoca, zona Gheorgheni"/>
    <x v="0"/>
    <n v="159900"/>
    <x v="1"/>
    <n v="55"/>
    <n v="2907.2727272727275"/>
  </r>
  <r>
    <s v="Comision 0 % 3 camere de lux, 2 bai, terasa 66mp, parcare, Andrei Muresanu_x000a_                            _x000a_        _x000a_        _x000a_        _x000a_        _x000a_            _x000a_                _x000a_                    _x000a_                    Cluj-Napoca, zona Andrei Mureşanu"/>
    <x v="1"/>
    <n v="239000"/>
    <x v="0"/>
    <n v="66.069999999999993"/>
    <n v="3617.3755108218561"/>
  </r>
  <r>
    <s v="Comision 0 % 3 camere decomandate, 72mp, 2 bai, Nasaud, Marasti_x000a_                            _x000a_        _x000a_        _x000a_        _x000a_        _x000a_            _x000a_                _x000a_                    _x000a_                    Cluj-Napoca, zona Mărăşti"/>
    <x v="1"/>
    <n v="220000"/>
    <x v="1"/>
    <n v="71.56"/>
    <n v="3074.3432084963665"/>
  </r>
  <r>
    <s v="Comision 0 % 3 camere decomandate, 74mp, etajul 1, zona Dorobantilor, Marasti_x000a_                            _x000a_        _x000a_        _x000a_        _x000a_        _x000a_            _x000a_                _x000a_                    _x000a_                    Cluj-Napoca, zona Mărăşti"/>
    <x v="1"/>
    <n v="179000"/>
    <x v="1"/>
    <n v="74"/>
    <n v="2418.9189189189187"/>
  </r>
  <r>
    <s v="Comision 0 % 3 camere decomandate, zona Iulius Mall_x000a_                            _x000a_        _x000a_        _x000a_        _x000a_        _x000a_            _x000a_                _x000a_                    _x000a_                    Cluj-Napoca, zona Gheorgheni"/>
    <x v="1"/>
    <n v="180000"/>
    <x v="1"/>
    <n v="62"/>
    <n v="2903.2258064516127"/>
  </r>
  <r>
    <s v="Comision 0 % Apartament 2 camere de lux, bloc nou, 2021, parcare_x000a_                            _x000a_        _x000a_        _x000a_        _x000a_        _x000a_            _x000a_                _x000a_                    _x000a_                    Cluj-Napoca, zona Mărăşti"/>
    <x v="0"/>
    <n v="120000"/>
    <x v="0"/>
    <n v="41"/>
    <n v="2926.8292682926831"/>
  </r>
  <r>
    <s v="Comision 0 % Apartament 2 camere semidecomandat, modern, zona linistita_x000a_                            _x000a_        _x000a_        _x000a_        _x000a_        _x000a_            _x000a_                _x000a_                    _x000a_                    Cluj-Napoca, zona Calea Turzii"/>
    <x v="0"/>
    <n v="135000"/>
    <x v="0"/>
    <n v="41"/>
    <n v="3292.6829268292681"/>
  </r>
  <r>
    <s v="COMISION 0 % Apartament 2 camere, Alverna Gheorgheni_x000a_                            _x000a_        _x000a_        _x000a_        _x000a_        _x000a_            _x000a_                _x000a_                    _x000a_                    Cluj-Napoca, zona Gheorgheni"/>
    <x v="0"/>
    <n v="145000"/>
    <x v="0"/>
    <n v="51"/>
    <n v="2843.1372549019607"/>
  </r>
  <r>
    <s v="Comision 0 % Apartament 2 camere, etajul 1, renovat, imobil 2009, Gheorgheni_x000a_                            _x000a_        _x000a_        _x000a_        _x000a_        _x000a_            _x000a_                _x000a_                    _x000a_                    Cluj-Napoca, zona Gheorgheni"/>
    <x v="0"/>
    <n v="118000"/>
    <x v="0"/>
    <n v="45"/>
    <n v="2622.2222222222222"/>
  </r>
  <r>
    <s v="Comision 0 % Apartament 2 camere, locatie excelenta, zona Iulius Mall_x000a_                            _x000a_        _x000a_        _x000a_        _x000a_        _x000a_            _x000a_                _x000a_                    _x000a_                    Cluj-Napoca, zona Gheorgheni"/>
    <x v="0"/>
    <n v="135000"/>
    <x v="0"/>
    <n v="47"/>
    <n v="2872.3404255319151"/>
  </r>
  <r>
    <s v="COMISION 0 % Apartament 2 camere, parcare, zona Marasti_x000a_                            _x000a_        _x000a_        _x000a_        _x000a_        _x000a_            _x000a_                _x000a_                    _x000a_                    Cluj-Napoca, zona Mărăşti"/>
    <x v="0"/>
    <n v="111000"/>
    <x v="0"/>
    <n v="42"/>
    <n v="2642.8571428571427"/>
  </r>
  <r>
    <s v="Comision 0 % Apartament 3 camere decomandat, de lux, renovat, Grigorescu_x000a_                            _x000a_        _x000a_        _x000a_        _x000a_        _x000a_            _x000a_                _x000a_                    _x000a_                    Cluj-Napoca, zona Grigorescu"/>
    <x v="1"/>
    <n v="149000"/>
    <x v="1"/>
    <n v="57"/>
    <n v="2614.0350877192982"/>
  </r>
  <r>
    <s v="Comision 0 % Apartament 3 camere, etajul 1, zona linistita, Gheorgheni_x000a_                            _x000a_        _x000a_        _x000a_        _x000a_        _x000a_            _x000a_                _x000a_                    _x000a_                    Cluj-Napoca, zona Gheorgheni"/>
    <x v="1"/>
    <n v="93000"/>
    <x v="0"/>
    <n v="42.2"/>
    <n v="2203.7914691943129"/>
  </r>
  <r>
    <s v="COMISION 0 % Apartament 4 camere, 100 mp, zona Buna Ziua_x000a_                            _x000a_        _x000a_        _x000a_        _x000a_        _x000a_            _x000a_                _x000a_                    _x000a_                    Cluj-Napoca, zona Buna Ziua"/>
    <x v="3"/>
    <n v="125000"/>
    <x v="0"/>
    <n v="100"/>
    <n v="1250"/>
  </r>
  <r>
    <s v="COMISION 0 % Apartament de vanzare 3 camere, zona Iulius Mall_x000a_                            _x000a_        _x000a_        _x000a_        _x000a_        _x000a_            _x000a_                _x000a_                    _x000a_                    Cluj-Napoca, zona Mărăşti"/>
    <x v="1"/>
    <n v="160000"/>
    <x v="0"/>
    <n v="60"/>
    <n v="2666.6666666666665"/>
  </r>
  <r>
    <s v="Comision 0 % Apartament decomandat 3 camere, Bd Nicolae Titulescu_x000a_                            _x000a_        _x000a_        _x000a_        _x000a_        _x000a_            _x000a_                _x000a_                    _x000a_                    Cluj-Napoca, zona Gheorgheni"/>
    <x v="1"/>
    <n v="155000"/>
    <x v="1"/>
    <n v="64.349999999999994"/>
    <n v="2408.7024087024088"/>
  </r>
  <r>
    <s v="Comision 0 %. Vanzare 2 camere Viva City, Gheorgheni, finisat si mobilat_x000a_                            _x000a_        _x000a_        _x000a_        _x000a_        _x000a_            _x000a_                _x000a_                    _x000a_                    Cluj-Napoca, zona Gheorgheni"/>
    <x v="0"/>
    <n v="140000"/>
    <x v="0"/>
    <n v="42"/>
    <n v="3333.3333333333335"/>
  </r>
  <r>
    <s v="Apartament in proiect nou, ideal investitie, zona Leroy Merlin Marasti_x000a_                            _x000a_        _x000a_        _x000a_        _x000a_        _x000a_            _x000a_                _x000a_                    _x000a_                    Cluj-Napoca, zona Mărăşti"/>
    <x v="0"/>
    <n v="92500"/>
    <x v="0"/>
    <n v="44"/>
    <n v="2102.2727272727275"/>
  </r>
  <r>
    <s v="Comision 0 | Apartament 2 camere decomandat | 53 mp utili | zona Casa Piratilor_x000a_                            _x000a_        _x000a_        _x000a_        _x000a_        _x000a_            _x000a_                _x000a_                    _x000a_                    Cluj-Napoca, zona Mănăştur"/>
    <x v="0"/>
    <n v="128000"/>
    <x v="1"/>
    <n v="53"/>
    <n v="2415.0943396226417"/>
  </r>
  <r>
    <s v="Comision 0 la cumparare! Apartament 2 camere, etaj intermediar, 53..._x000a_                            _x000a_        _x000a_        _x000a_        _x000a_        _x000a_            _x000a_                _x000a_                    _x000a_                    Cluj-Napoca, zona Grigorescu"/>
    <x v="0"/>
    <n v="127000"/>
    <x v="0"/>
    <n v="53"/>
    <n v="2396.2264150943397"/>
  </r>
  <r>
    <s v="Comision 0!   Apartament cu 3 camere confort sporit, zona Winmarkt!_x000a_                            _x000a_        _x000a_        _x000a_        _x000a_        _x000a_            _x000a_                _x000a_                    _x000a_                    Cluj-Napoca, zona Mănăştur"/>
    <x v="1"/>
    <n v="139900"/>
    <x v="0"/>
    <n v="71"/>
    <n v="1970.4225352112676"/>
  </r>
  <r>
    <s v="Comision 0! Ap. 3 camere Central, finisat si mobilat modern, ideal investitie!_x000a_                            _x000a_        _x000a_        _x000a_        _x000a_        _x000a_            _x000a_                _x000a_                    _x000a_                    Cluj-Napoca, zona Central"/>
    <x v="1"/>
    <n v="159000"/>
    <x v="0"/>
    <n v="75"/>
    <n v="2120"/>
  </r>
  <r>
    <s v="Apartament la cheie cu parcare pe Corneliu Coposu_x000a_                            _x000a_        _x000a_        _x000a_        _x000a_        _x000a_            _x000a_                _x000a_                    _x000a_                    Cluj-Napoca, zona Dâmbul Rotund"/>
    <x v="0"/>
    <n v="107000"/>
    <x v="0"/>
    <n v="44"/>
    <n v="2431.818181818182"/>
  </r>
  <r>
    <s v="Comision 0! Apartament 2 camere Centru Cluj-Napoca_x000a_                            _x000a_        _x000a_        _x000a_        _x000a_        _x000a_            _x000a_                _x000a_                    _x000a_                    Cluj-Napoca, zona Central"/>
    <x v="0"/>
    <n v="180000"/>
    <x v="1"/>
    <n v="64"/>
    <n v="2812.5"/>
  </r>
  <r>
    <s v="COMISION 0! Apartament 2 camere decomandat, Zona Calea Turzii_x000a_                            _x000a_        _x000a_        _x000a_        _x000a_        _x000a_            _x000a_                _x000a_                    _x000a_                    Cluj-Napoca, zona Calea Turzii"/>
    <x v="0"/>
    <n v="152500"/>
    <x v="1"/>
    <n v="60"/>
    <n v="2541.6666666666665"/>
  </r>
  <r>
    <s v="Comision 0! Apartament 2 Camere LUX, Zona La Terenuri Manastur_x000a_                            _x000a_        _x000a_        _x000a_        _x000a_        _x000a_            _x000a_                _x000a_                    _x000a_                    Cluj-Napoca, zona Mănăştur"/>
    <x v="0"/>
    <n v="97500"/>
    <x v="0"/>
    <n v="36"/>
    <n v="2708.3333333333335"/>
  </r>
  <r>
    <s v="Comision 0! Apartament 2 camere Manastur Cluj-Napoca_x000a_                            _x000a_        _x000a_        _x000a_        _x000a_        _x000a_            _x000a_                _x000a_                    _x000a_                    Cluj-Napoca, zona Mănăştur"/>
    <x v="0"/>
    <n v="125000"/>
    <x v="1"/>
    <n v="56"/>
    <n v="2232.1428571428573"/>
  </r>
  <r>
    <s v="Comision 0! Apartament 2 camere mobilat utilat strada Parang_x000a_                            _x000a_        _x000a_        _x000a_        _x000a_        _x000a_            _x000a_                _x000a_                    _x000a_                    Cluj-Napoca, zona Mănăştur"/>
    <x v="0"/>
    <n v="95000"/>
    <x v="2"/>
    <n v="35"/>
    <n v="2714.2857142857142"/>
  </r>
  <r>
    <s v="COMISION 0! Apartament 2 camere semidecomandat cu terasa si gradina, Manastur_x000a_                            _x000a_        _x000a_        _x000a_        _x000a_        _x000a_            _x000a_                _x000a_                    _x000a_                    Cluj-Napoca, zona Mănăştur"/>
    <x v="0"/>
    <n v="151000"/>
    <x v="0"/>
    <n v="50"/>
    <n v="3020"/>
  </r>
  <r>
    <s v="Comision 0! Apartament 2 camere superfinisat Azoria Cluj-Napoca_x000a_                            _x000a_        _x000a_        _x000a_        _x000a_        _x000a_            _x000a_                _x000a_                    _x000a_                    Cluj-Napoca, zona Zorilor"/>
    <x v="0"/>
    <n v="179900"/>
    <x v="2"/>
    <n v="56"/>
    <n v="3212.5"/>
  </r>
  <r>
    <s v="Comision 0! Apartament 2 camere, Zona Parcul Colinei, Manastur!_x000a_                            _x000a_        _x000a_        _x000a_        _x000a_        _x000a_            _x000a_                _x000a_                    _x000a_                    Cluj-Napoca, zona Manastur"/>
    <x v="0"/>
    <n v="120000"/>
    <x v="0"/>
    <n v="56"/>
    <n v="2142.8571428571427"/>
  </r>
  <r>
    <s v="COMISION 0! Apartament 3 camere semidecomandat, Zona strazii Plevnei_x000a_                            _x000a_        _x000a_        _x000a_        _x000a_        _x000a_            _x000a_                _x000a_                    _x000a_                    Cluj-Napoca, zona Someşeni"/>
    <x v="1"/>
    <n v="118000"/>
    <x v="0"/>
    <n v="70"/>
    <n v="1685.7142857142858"/>
  </r>
  <r>
    <s v="Comision 0! Apartament 3 camere strada Louis Pasteur Cluj-Napoca_x000a_                            _x000a_        _x000a_        _x000a_        _x000a_        _x000a_            _x000a_                _x000a_                    _x000a_                    Cluj-Napoca, zona Zorilor"/>
    <x v="1"/>
    <n v="244000"/>
    <x v="1"/>
    <n v="65"/>
    <n v="3753.8461538461538"/>
  </r>
  <r>
    <s v="Comision 0! Apartament 3 camere zona Big Manastur, Cluj-Napoca_x000a_                            _x000a_        _x000a_        _x000a_        _x000a_        _x000a_            _x000a_                _x000a_                    _x000a_                    Cluj-Napoca, zona Mănăştur"/>
    <x v="1"/>
    <n v="122000"/>
    <x v="0"/>
    <n v="50.9"/>
    <n v="2396.8565815324164"/>
  </r>
  <r>
    <s v="Comision 0! Apartament 3 camere, 2 bai, Mogosoaia_x000a_                            _x000a_        _x000a_        _x000a_        _x000a_        _x000a_            _x000a_                _x000a_                    _x000a_                    Cluj-Napoca, zona Mănăştur"/>
    <x v="1"/>
    <n v="139900"/>
    <x v="1"/>
    <n v="64"/>
    <n v="2185.9375"/>
  </r>
  <r>
    <s v="Comision 0! Apartament 3 camere, 73mp, parcare, Grigorescu_x000a_                            _x000a_        _x000a_        _x000a_        _x000a_        _x000a_            _x000a_                _x000a_                    _x000a_                    Cluj-Napoca, zona Grigorescu"/>
    <x v="1"/>
    <n v="145000"/>
    <x v="1"/>
    <n v="73"/>
    <n v="1986.3013698630136"/>
  </r>
  <r>
    <s v="COMISION 0! Apartament 4 camere semidecomandat, modern, Manastur._x000a_                            _x000a_        _x000a_        _x000a_        _x000a_        _x000a_            _x000a_                _x000a_                    _x000a_                    Cluj-Napoca, zona Mănăştur"/>
    <x v="3"/>
    <n v="145000"/>
    <x v="0"/>
    <n v="70"/>
    <n v="2071.4285714285716"/>
  </r>
  <r>
    <s v="Comision 0! Apartament 4 camere, 2 bai, etaj 2, parcare, zona The..._x000a_                            _x000a_        _x000a_        _x000a_        _x000a_        _x000a_            _x000a_                _x000a_                    _x000a_                    Cluj-Napoca, zona Mărăşti"/>
    <x v="3"/>
    <n v="179000"/>
    <x v="1"/>
    <n v="80"/>
    <n v="2237.5"/>
  </r>
  <r>
    <s v="Comision 0! Apartament cu 1 camera, cartier Iris, zona Auchan_x000a_                            _x000a_        _x000a_        _x000a_        _x000a_        _x000a_            _x000a_                _x000a_                    _x000a_                    Cluj-Napoca, zona Iris"/>
    <x v="2"/>
    <n v="90000"/>
    <x v="1"/>
    <n v="37.18"/>
    <n v="2420.6562668101128"/>
  </r>
  <r>
    <s v="Comision 0! Apartament cu 2 camere in cartierul Gheorgheni, Cluj-Napoca_x000a_                            _x000a_        _x000a_        _x000a_        _x000a_        _x000a_            _x000a_                _x000a_                    _x000a_                    Cluj-Napoca, zona Gheorgheni"/>
    <x v="0"/>
    <n v="144000"/>
    <x v="1"/>
    <n v="45"/>
    <n v="3200"/>
  </r>
  <r>
    <s v="Comision 0! Apartament cu 2 camere in Viva City cu loc de parcare_x000a_                            _x000a_        _x000a_        _x000a_        _x000a_        _x000a_            _x000a_                _x000a_                    _x000a_                    Cluj-Napoca, zona Gheorgheni"/>
    <x v="0"/>
    <n v="159000"/>
    <x v="0"/>
    <n v="42.5"/>
    <n v="3741.1764705882351"/>
  </r>
  <r>
    <s v="Comision 0! Apartament cu 2 camere semidecomandat in cartierul Sopor_x000a_                            _x000a_        _x000a_        _x000a_        _x000a_        _x000a_            _x000a_                _x000a_                    _x000a_                    Cluj-Napoca, zona Sopor"/>
    <x v="0"/>
    <n v="149900"/>
    <x v="0"/>
    <n v="53.6"/>
    <n v="2796.6417910447763"/>
  </r>
  <r>
    <s v="Comision 0! Apartament cu 2 camere semidecomandat Semicentral_x000a_                            _x000a_        _x000a_        _x000a_        _x000a_        _x000a_            _x000a_                _x000a_                    _x000a_                    Cluj-Napoca, zona Semicentral"/>
    <x v="0"/>
    <n v="152000"/>
    <x v="0"/>
    <n v="52.68"/>
    <n v="2885.345482156416"/>
  </r>
  <r>
    <s v="Comision 0! Apartament cu 2 camere semidecomandat Ultarcentral_x000a_                            _x000a_        _x000a_        _x000a_        _x000a_        _x000a_            _x000a_                _x000a_                    _x000a_                    Cluj-Napoca, zona Central"/>
    <x v="0"/>
    <n v="150000"/>
    <x v="0"/>
    <n v="55"/>
    <n v="2727.2727272727275"/>
  </r>
  <r>
    <s v="Comision 0! Apartament cu 2 camere si loc de parcare Ultracentral_x000a_                            _x000a_        _x000a_        _x000a_        _x000a_        _x000a_            _x000a_                _x000a_                    _x000a_                    Cluj-Napoca, zona Central"/>
    <x v="0"/>
    <n v="370000"/>
    <x v="0"/>
    <n v="80"/>
    <n v="4625"/>
  </r>
  <r>
    <s v="Comision 0! Apartament cu 2 camere zona Ultracentrala!_x000a_                            _x000a_        _x000a_        _x000a_        _x000a_        _x000a_            _x000a_                _x000a_                    _x000a_                    Cluj-Napoca, zona Ultracentral"/>
    <x v="0"/>
    <n v="260000"/>
    <x v="1"/>
    <n v="108"/>
    <n v="2407.4074074074074"/>
  </r>
  <r>
    <s v="Comision 0! Apartament cu 2 camere, cartier Iris, zona Auchan_x000a_                            _x000a_        _x000a_        _x000a_        _x000a_        _x000a_            _x000a_                _x000a_                    _x000a_                    Cluj-Napoca, zona Iris"/>
    <x v="0"/>
    <n v="127500"/>
    <x v="1"/>
    <n v="54.21"/>
    <n v="2351.9645821804097"/>
  </r>
  <r>
    <s v="Comision 0! Apartament cu 2 Camere, Orientare S, Marasti!_x000a_                            _x000a_        _x000a_        _x000a_        _x000a_        _x000a_            _x000a_                _x000a_                    _x000a_                    Cluj-Napoca, zona Mărăşti"/>
    <x v="0"/>
    <n v="156000"/>
    <x v="1"/>
    <n v="61"/>
    <n v="2557.377049180328"/>
  </r>
  <r>
    <s v="Comision 0! Apartament cu 2 camere, zona Aurel Vlaicu, cartier Marasti_x000a_                            _x000a_        _x000a_        _x000a_        _x000a_        _x000a_            _x000a_                _x000a_                    _x000a_                    Cluj-Napoca, zona Mărăşti"/>
    <x v="0"/>
    <n v="115000"/>
    <x v="0"/>
    <n v="50"/>
    <n v="2300"/>
  </r>
  <r>
    <s v="Comision 0! Apartament cu 2 camere, zona strazii Fabricii!_x000a_                            _x000a_        _x000a_        _x000a_        _x000a_        _x000a_            _x000a_                _x000a_                    _x000a_                    Cluj-Napoca, zona Mărăşti"/>
    <x v="0"/>
    <n v="163000"/>
    <x v="0"/>
    <n v="63"/>
    <n v="2587.3015873015875"/>
  </r>
  <r>
    <s v="Comision 0! Apartament cu 3 camere,  zona strazii Louis Pasteur!_x000a_                            _x000a_        _x000a_        _x000a_        _x000a_        _x000a_            _x000a_                _x000a_                    _x000a_                    Cluj-Napoca, zona Zorilor"/>
    <x v="1"/>
    <n v="144500"/>
    <x v="1"/>
    <n v="65"/>
    <n v="2223.0769230769229"/>
  </r>
  <r>
    <s v="Comision 0! Apartament cu 3 camere, cartier Marasti, zona Expo Transilvania_x000a_                            _x000a_        _x000a_        _x000a_        _x000a_        _x000a_            _x000a_                _x000a_                    _x000a_                    Cluj-Napoca, zona Mărăşti"/>
    <x v="1"/>
    <n v="120000"/>
    <x v="1"/>
    <n v="49.98"/>
    <n v="2400.9603841536618"/>
  </r>
  <r>
    <s v="Comision 0! Apartament cu 3 camere, zona Bulevardul Nicolae Titulescu!_x000a_                            _x000a_        _x000a_        _x000a_        _x000a_        _x000a_            _x000a_                _x000a_                    _x000a_                    Cluj-Napoca, zona Gheorgheni"/>
    <x v="1"/>
    <n v="177900"/>
    <x v="1"/>
    <n v="74"/>
    <n v="2404.0540540540542"/>
  </r>
  <r>
    <s v="Comision 0! Apartament cu 3 camere, zona strazii Eremia Grigorescu!_x000a_                            _x000a_        _x000a_        _x000a_        _x000a_        _x000a_            _x000a_                _x000a_                    _x000a_                    Cluj-Napoca, zona Grigorescu"/>
    <x v="1"/>
    <n v="179000"/>
    <x v="0"/>
    <n v="73.400000000000006"/>
    <n v="2438.6920980926429"/>
  </r>
  <r>
    <s v="Comision 0! Apartament cu 3 camere+parcacre, zona Baza Sportiva la Terenuri!_x000a_                            _x000a_        _x000a_        _x000a_        _x000a_        _x000a_            _x000a_                _x000a_                    _x000a_                    Cluj-Napoca, zona Mănăştur"/>
    <x v="1"/>
    <n v="125000"/>
    <x v="0"/>
    <n v="60.5"/>
    <n v="2066.1157024793388"/>
  </r>
  <r>
    <s v="Comision 0! Apartament cu 3 camere+parcare subterana, zona strazii Fabricii!_x000a_                            _x000a_        _x000a_        _x000a_        _x000a_        _x000a_            _x000a_                _x000a_                    _x000a_                    Cluj-Napoca, zona Mărăşti"/>
    <x v="1"/>
    <n v="147000"/>
    <x v="0"/>
    <n v="70.61"/>
    <n v="2081.8580937544257"/>
  </r>
  <r>
    <s v="Comision 0! Apartament cu 4 camere decomandat  zona SFEGA._x000a_                            _x000a_        _x000a_        _x000a_        _x000a_        _x000a_            _x000a_                _x000a_                    _x000a_                    Cluj-Napoca, zona Mărăşti"/>
    <x v="3"/>
    <n v="200000"/>
    <x v="1"/>
    <n v="76"/>
    <n v="2631.5789473684213"/>
  </r>
  <r>
    <s v="Comision 0! Apartament cu 4 camere, cartier Marasti, zona Aurel Vlaicu_x000a_                            _x000a_        _x000a_        _x000a_        _x000a_        _x000a_            _x000a_                _x000a_                    _x000a_                    Cluj-Napoca, zona Mărăşti"/>
    <x v="3"/>
    <n v="149000"/>
    <x v="0"/>
    <n v="85"/>
    <n v="1752.9411764705883"/>
  </r>
  <r>
    <s v="Comision 0! Penthouse 3 camere, terasa 77 mp, parcare subterana!_x000a_                            _x000a_        _x000a_        _x000a_        _x000a_        _x000a_            _x000a_                _x000a_                    _x000a_                    Cluj-Napoca, zona Mărăşti"/>
    <x v="1"/>
    <n v="230000"/>
    <x v="0"/>
    <n v="74.540000000000006"/>
    <n v="3085.5916286557549"/>
  </r>
  <r>
    <s v="Comision 0! Vand Apartament 2 Camere | Zona Iris | Strada Oasului_x000a_                            _x000a_        _x000a_        _x000a_        _x000a_        _x000a_            _x000a_                _x000a_                    _x000a_                    Cluj-Napoca, zona Iris"/>
    <x v="0"/>
    <n v="97900"/>
    <x v="0"/>
    <n v="42"/>
    <n v="2330.9523809523807"/>
  </r>
  <r>
    <s v="Comision 0! Vand Apartament 2 Camere, Strada Alverna, Gheorgheni!_x000a_                            _x000a_        _x000a_        _x000a_        _x000a_        _x000a_            _x000a_                _x000a_                    _x000a_                    Cluj-Napoca, zona Gheorgheni"/>
    <x v="0"/>
    <n v="98000"/>
    <x v="0"/>
    <n v="45"/>
    <n v="2177.7777777777778"/>
  </r>
  <r>
    <s v="Comision 0! Vand Apartament 2 Camere, Strada Decebal, Zona Semicentral_x000a_                            _x000a_        _x000a_        _x000a_        _x000a_        _x000a_            _x000a_                _x000a_                    _x000a_                    Cluj-Napoca, zona Central"/>
    <x v="0"/>
    <n v="115000"/>
    <x v="0"/>
    <n v="42"/>
    <n v="2738.0952380952381"/>
  </r>
  <r>
    <s v="Comision 0! Vand Apartament 2 Camere, Zona Corneliu Coposu_x000a_                            _x000a_        _x000a_        _x000a_        _x000a_        _x000a_            _x000a_                _x000a_                    _x000a_                    Cluj-Napoca, zona Dâmbul Rotund"/>
    <x v="0"/>
    <n v="124900"/>
    <x v="0"/>
    <n v="57"/>
    <n v="2191.2280701754385"/>
  </r>
  <r>
    <s v="Comision 0! Vand Apartament cu 2 Camere | 50 mp | Zona Gheorgheni_x000a_                            _x000a_        _x000a_        _x000a_        _x000a_        _x000a_            _x000a_                _x000a_                    _x000a_                    Cluj-Napoca, zona Gheorgheni"/>
    <x v="0"/>
    <n v="118900"/>
    <x v="0"/>
    <n v="50"/>
    <n v="2378"/>
  </r>
  <r>
    <s v="Comision 0! Vand Apartament Decomandat cu 2 Camere, Zona Someseni_x000a_                            _x000a_        _x000a_        _x000a_        _x000a_        _x000a_            _x000a_                _x000a_                    _x000a_                    Cluj-Napoca, zona Someşeni"/>
    <x v="0"/>
    <n v="93900"/>
    <x v="1"/>
    <n v="46"/>
    <n v="2041.304347826087"/>
  </r>
  <r>
    <s v="Comision 0! Vanzare apartament 3 camere, cartier Marasti_x000a_                            _x000a_        _x000a_        _x000a_        _x000a_        _x000a_            _x000a_                _x000a_                    _x000a_                    Cluj-Napoca, zona Mărăşti"/>
    <x v="1"/>
    <n v="138000"/>
    <x v="1"/>
    <n v="64.849999999999994"/>
    <n v="2127.9876638396299"/>
  </r>
  <r>
    <s v="Comision 0! Vanzare apartament 3 camere, Dambul Rotund_x000a_                            _x000a_        _x000a_        _x000a_        _x000a_        _x000a_            _x000a_                _x000a_                    _x000a_                    Cluj-Napoca, zona Dâmbul Rotund"/>
    <x v="1"/>
    <n v="69900"/>
    <x v="1"/>
    <n v="54"/>
    <n v="1294.4444444444443"/>
  </r>
  <r>
    <s v="Comision 0! Vanzare apartament 4 camere Aleea Castanilor Cluj-Napoca_x000a_                            _x000a_        _x000a_        _x000a_        _x000a_        _x000a_            _x000a_                _x000a_                    _x000a_                    Cluj-Napoca, zona Zorilor"/>
    <x v="3"/>
    <n v="262500"/>
    <x v="1"/>
    <n v="81.03"/>
    <n v="3239.5409107737873"/>
  </r>
  <r>
    <s v="Comision 0! Vanzare apartament cu 3 camere in Park Lake 2 cu loc de parcare_x000a_                            _x000a_        _x000a_        _x000a_        _x000a_        _x000a_            _x000a_                _x000a_                    _x000a_                    Cluj-Napoca, zona Între Lacuri"/>
    <x v="1"/>
    <n v="245000"/>
    <x v="0"/>
    <n v="66.739999999999995"/>
    <n v="3670.96194186395"/>
  </r>
  <r>
    <s v="Comision 0! Vanzare apartament cu 3 camere in zona Iulius Mall_x000a_                            _x000a_        _x000a_        _x000a_        _x000a_        _x000a_            _x000a_                _x000a_                    _x000a_                    Cluj-Napoca, zona Gheorgheni"/>
    <x v="1"/>
    <n v="287000"/>
    <x v="0"/>
    <n v="89.94"/>
    <n v="3191.0162330442517"/>
  </r>
  <r>
    <s v="Comision 0! Vanzare apartament cu 3 camere semidecomandate in Manastur_x000a_                            _x000a_        _x000a_        _x000a_        _x000a_        _x000a_            _x000a_                _x000a_                    _x000a_                    Cluj-Napoca, zona Mănăştur"/>
    <x v="1"/>
    <n v="135000"/>
    <x v="0"/>
    <n v="110"/>
    <n v="1227.2727272727273"/>
  </r>
  <r>
    <s v="Comision 0! Vanzare apartament cu 3 camere Ultracentral, Cluj-Napoca_x000a_                            _x000a_        _x000a_        _x000a_        _x000a_        _x000a_            _x000a_                _x000a_                    _x000a_                    Cluj-Napoca, zona Central"/>
    <x v="1"/>
    <n v="315000"/>
    <x v="0"/>
    <n v="80.97"/>
    <n v="3890.3297517599112"/>
  </r>
  <r>
    <s v="Comision 0! Vanzare apartament cu 3 camere Ultracentral, Cluj-Napoca_x000a_                            _x000a_        _x000a_        _x000a_        _x000a_        _x000a_            _x000a_                _x000a_                    _x000a_                    Cluj-Napoca, zona Central"/>
    <x v="1"/>
    <n v="380000"/>
    <x v="0"/>
    <n v="123.5"/>
    <n v="3076.9230769230771"/>
  </r>
  <r>
    <s v="Comision 0! Vanzare apartament cu 4 camere semidecomandat Ultracentral_x000a_                            _x000a_        _x000a_        _x000a_        _x000a_        _x000a_            _x000a_                _x000a_                    _x000a_                    Cluj-Napoca, zona Central"/>
    <x v="3"/>
    <n v="260000"/>
    <x v="0"/>
    <n v="85.3"/>
    <n v="3048.0656506447831"/>
  </r>
  <r>
    <s v="Comision 0!Vanzare apartament cu 2 camere decomandat Central_x000a_                            _x000a_        _x000a_        _x000a_        _x000a_        _x000a_            _x000a_                _x000a_                    _x000a_                    Cluj-Napoca, zona Central"/>
    <x v="0"/>
    <n v="88000"/>
    <x v="1"/>
    <n v="40"/>
    <n v="2200"/>
  </r>
  <r>
    <s v="Comision 0!Vanzare apartament cu 2 camere decomandat central, Cluj-Napoca._x000a_                            _x000a_        _x000a_        _x000a_        _x000a_        _x000a_            _x000a_                _x000a_                    _x000a_                    Cluj-Napoca, zona Central"/>
    <x v="0"/>
    <n v="250000"/>
    <x v="1"/>
    <n v="85.2"/>
    <n v="2934.2723004694835"/>
  </r>
  <r>
    <s v="Comision 0!Vanzare apartament cu 2 camere decomandat in cartierul Gheorgheni_x000a_                            _x000a_        _x000a_        _x000a_        _x000a_        _x000a_            _x000a_                _x000a_                    _x000a_                    Cluj-Napoca, zona Gheorgheni"/>
    <x v="0"/>
    <n v="140000"/>
    <x v="1"/>
    <n v="52"/>
    <n v="2692.3076923076924"/>
  </r>
  <r>
    <s v="Comision 0!Vanzare apartament cu 2 camere decomandat Semicentral, Cluj-Napoca._x000a_                            _x000a_        _x000a_        _x000a_        _x000a_        _x000a_            _x000a_                _x000a_                    _x000a_                    Cluj-Napoca, zona Semicentral"/>
    <x v="0"/>
    <n v="199000"/>
    <x v="1"/>
    <n v="80.44"/>
    <n v="2473.893585280955"/>
  </r>
  <r>
    <s v="Comision 0!Vanzare apartament cu 2 camere decomandat Ultracentral_x000a_                            _x000a_        _x000a_        _x000a_        _x000a_        _x000a_            _x000a_                _x000a_                    _x000a_                    Cluj-Napoca, zona Central"/>
    <x v="0"/>
    <n v="168500"/>
    <x v="1"/>
    <n v="57.18"/>
    <n v="2946.8345575376006"/>
  </r>
  <r>
    <s v="Comision 0!Vanzare apartament cu 2 camere semidecomandat in cartierul Gheorgheni_x000a_                            _x000a_        _x000a_        _x000a_        _x000a_        _x000a_            _x000a_                _x000a_                    _x000a_                    Cluj-Napoca, zona Gheorgheni"/>
    <x v="0"/>
    <n v="195000"/>
    <x v="0"/>
    <n v="59"/>
    <n v="3305.0847457627119"/>
  </r>
  <r>
    <s v="Comision 0!Vanzare apartament cu 3 camere Semicentral cu loc de parcare_x000a_                            _x000a_        _x000a_        _x000a_        _x000a_        _x000a_            _x000a_                _x000a_                    _x000a_                    Cluj-Napoca, zona Semicentral"/>
    <x v="1"/>
    <n v="234000"/>
    <x v="0"/>
    <n v="61"/>
    <n v="3836.0655737704919"/>
  </r>
  <r>
    <s v="Comision 0!Vanzare apartament cu 3 camere semidecomandat Central_x000a_                            _x000a_        _x000a_        _x000a_        _x000a_        _x000a_            _x000a_                _x000a_                    _x000a_                    Cluj-Napoca, zona Central"/>
    <x v="1"/>
    <n v="159000"/>
    <x v="0"/>
    <n v="75"/>
    <n v="2120"/>
  </r>
  <r>
    <s v="Comision 0!Vanzare apartament cu 3 camere semidecomandat in cartierul Gheorgheni_x000a_                            _x000a_        _x000a_        _x000a_        _x000a_        _x000a_            _x000a_                _x000a_                    _x000a_                    Cluj-Napoca, zona Gheorgheni"/>
    <x v="1"/>
    <n v="282000"/>
    <x v="0"/>
    <n v="86"/>
    <n v="3279.0697674418607"/>
  </r>
  <r>
    <s v="Comision 0% - Apartament 2 camere - zona Horea - panorama deosebita_x000a_                            _x000a_        _x000a_        _x000a_        _x000a_        _x000a_            _x000a_                _x000a_                    _x000a_                    Cluj-Napoca, zona Semicentral"/>
    <x v="0"/>
    <n v="115000"/>
    <x v="0"/>
    <n v="50"/>
    <n v="2300"/>
  </r>
  <r>
    <s v="COMISION 0% - Apartament 2 camere | 42mp + balcon 9mp  |  panoramic_x000a_                            _x000a_        _x000a_        _x000a_        _x000a_        _x000a_            _x000a_                _x000a_                    _x000a_                    Cluj-Napoca, zona Gheorgheni"/>
    <x v="0"/>
    <n v="91000"/>
    <x v="0"/>
    <n v="42.61"/>
    <n v="2135.6489087068762"/>
  </r>
  <r>
    <s v="Comision 0% - Wings - Apartament cu 2 camere - terasa 24 mp - garaj subteran_x000a_                            _x000a_        _x000a_        _x000a_        _x000a_        _x000a_            _x000a_                _x000a_                    _x000a_                    Cluj-Napoca, zona Zorilor"/>
    <x v="0"/>
    <n v="143000"/>
    <x v="0"/>
    <n v="53"/>
    <n v="2698.1132075471696"/>
  </r>
  <r>
    <s v="Comision 0% ! Apartament 2 camere modern, zona Andrei Muresanu!_x000a_                            _x000a_        _x000a_        _x000a_        _x000a_        _x000a_            _x000a_                _x000a_                    _x000a_                    Cluj-Napoca, zona Andrei Muresanu"/>
    <x v="0"/>
    <n v="142000"/>
    <x v="0"/>
    <n v="52.5"/>
    <n v="2704.7619047619046"/>
  </r>
  <r>
    <s v="Comision 0% ! Apartament decomandat cu 3 camere in Marasti_x000a_                            _x000a_        _x000a_        _x000a_        _x000a_        _x000a_            _x000a_                _x000a_                    _x000a_                    Cluj-Napoca, zona Mărăşti"/>
    <x v="1"/>
    <n v="149900"/>
    <x v="1"/>
    <n v="67.2"/>
    <n v="2230.6547619047619"/>
  </r>
  <r>
    <s v="Comision 0% ! Penthouse de lux cu 3 camere_x000a_                            _x000a_        _x000a_        _x000a_        _x000a_        _x000a_            _x000a_                _x000a_                    _x000a_                    Cluj-Napoca, zona Someseni"/>
    <x v="1"/>
    <n v="233500"/>
    <x v="0"/>
    <n v="70.599999999999994"/>
    <n v="3307.3654390934848"/>
  </r>
  <r>
    <s v="Comision 0% ! Vanzare apartament in cartierul Grigorescu_x000a_                            _x000a_        _x000a_        _x000a_        _x000a_        _x000a_            _x000a_                _x000a_                    _x000a_                    Cluj-Napoca, zona Gruia"/>
    <x v="3"/>
    <n v="235170"/>
    <x v="0"/>
    <n v="125.91"/>
    <n v="1867.7626876340244"/>
  </r>
  <r>
    <s v="Comision 0% / Apartament 1 camera / Calea Turzii / Alex &amp; George Hotel_x000a_                            _x000a_        _x000a_        _x000a_        _x000a_        _x000a_            _x000a_                _x000a_                    _x000a_                    Cluj-Napoca, zona Calea Turzii"/>
    <x v="2"/>
    <n v="60000"/>
    <x v="0"/>
    <n v="23.38"/>
    <n v="2566.2959794696321"/>
  </r>
  <r>
    <s v="Comision 0% | Apartament 1 camera Bloc Nou cu CF Marasti_x000a_                            _x000a_        _x000a_        _x000a_        _x000a_        _x000a_            _x000a_                _x000a_                    _x000a_                    Cluj-Napoca, zona Mărăşti"/>
    <x v="2"/>
    <n v="116714"/>
    <x v="1"/>
    <n v="46.7"/>
    <n v="2499.2291220556745"/>
  </r>
  <r>
    <s v="COMISION 0% | Apartament 3 camere | 64mp + terasa 21mp | str. Dunarii_x000a_                            _x000a_        _x000a_        _x000a_        _x000a_        _x000a_            _x000a_                _x000a_                    _x000a_                    Cluj-Napoca, zona Mărăşti"/>
    <x v="1"/>
    <n v="160000"/>
    <x v="1"/>
    <n v="63.6"/>
    <n v="2515.7232704402513"/>
  </r>
  <r>
    <s v="COMISION 0% | Apartament 3 camere | 98 mp utili + 41 mp terasa | Borhanci_x000a_                            _x000a_        _x000a_        _x000a_        _x000a_        _x000a_            _x000a_                _x000a_                    _x000a_                    Cluj-Napoca, zona Borhanci"/>
    <x v="1"/>
    <n v="227310"/>
    <x v="1"/>
    <n v="97.59"/>
    <n v="2329.2345527205657"/>
  </r>
  <r>
    <s v="COMISION 0% | Apartament 3 camere | decomandat | 64mp | Manastur_x000a_                            _x000a_        _x000a_        _x000a_        _x000a_        _x000a_            _x000a_                _x000a_                    _x000a_                    Cluj-Napoca, zona Mănăştur"/>
    <x v="1"/>
    <n v="145000"/>
    <x v="1"/>
    <n v="64"/>
    <n v="2265.625"/>
  </r>
  <r>
    <s v="COMISION 0% | Apartament cu 2 camere | Cartierul Intre Lacuri | Iulius Mall_x000a_                            _x000a_        _x000a_        _x000a_        _x000a_        _x000a_            _x000a_                _x000a_                    _x000a_                    Cluj-Napoca, zona Între Lacuri"/>
    <x v="0"/>
    <n v="137000"/>
    <x v="1"/>
    <n v="48.5"/>
    <n v="2824.7422680412369"/>
  </r>
  <r>
    <s v="Comision 0% | Apartament de 3 camere, 65 mp, decomandat, cartier..._x000a_                            _x000a_        _x000a_        _x000a_        _x000a_        _x000a_            _x000a_                _x000a_                    _x000a_                    Cluj-Napoca, zona Marasti"/>
    <x v="1"/>
    <n v="120000"/>
    <x v="1"/>
    <n v="65"/>
    <n v="1846.1538461538462"/>
  </r>
  <r>
    <s v="Apartament la etaj intermediar| Bloc nou | Dambul Rotund_x000a_                            _x000a_        _x000a_        _x000a_        _x000a_        _x000a_            _x000a_                _x000a_                    _x000a_                    Cluj-Napoca, zona Dâmbul Rotund"/>
    <x v="0"/>
    <n v="88000"/>
    <x v="0"/>
    <n v="44"/>
    <n v="2000"/>
  </r>
  <r>
    <s v="COMISION 0% | Apartament la cheie 2 camere + terasa 22mp | Grigorescu_x000a_                            _x000a_        _x000a_        _x000a_        _x000a_        _x000a_            _x000a_                _x000a_                    _x000a_                    Cluj-Napoca, zona Grigorescu"/>
    <x v="0"/>
    <n v="119000"/>
    <x v="0"/>
    <n v="38"/>
    <n v="3131.5789473684213"/>
  </r>
  <r>
    <s v="COMISION 0% | APARTAMENTE CU 2 CAMERE, ZONA MARASTI, IMOBIL NOU_x000a_                            _x000a_        _x000a_        _x000a_        _x000a_        _x000a_            _x000a_                _x000a_                    _x000a_                    Cluj-Napoca, zona Mărăşti"/>
    <x v="0"/>
    <n v="131000"/>
    <x v="0"/>
    <n v="58.68"/>
    <n v="2232.4471710974781"/>
  </r>
  <r>
    <s v="Apartament modern de vanzare, zona Spital Recuperare, cartier Zorilor!_x000a_                            _x000a_        _x000a_        _x000a_        _x000a_        _x000a_            _x000a_                _x000a_                    _x000a_                    Cluj-Napoca, zona Zorilor"/>
    <x v="0"/>
    <n v="134000"/>
    <x v="0"/>
    <n v="44"/>
    <n v="3045.4545454545455"/>
  </r>
  <r>
    <s v="Comision 0% 2 camere,semifinisat,CF,parcare,zona Soporului_x000a_                            _x000a_        _x000a_        _x000a_        _x000a_        _x000a_            _x000a_                _x000a_                    _x000a_                    Cluj-Napoca, zona Gheorgheni"/>
    <x v="0"/>
    <n v="116000"/>
    <x v="0"/>
    <n v="56"/>
    <n v="2071.4285714285716"/>
  </r>
  <r>
    <s v="Pret promotional! Proiect nou, zona centrala, discount pana la 15%_x000a_                            _x000a_        _x000a_        _x000a_        _x000a_        _x000a_            _x000a_                _x000a_                    _x000a_                    Cluj-Napoca, zona Central"/>
    <x v="0"/>
    <n v="101670"/>
    <x v="1"/>
    <n v="44"/>
    <n v="2310.681818181818"/>
  </r>
  <r>
    <s v="COMISION 0% Apartament | 2 camere | 51mp | mobilat utilat | zona FSEGA_x000a_                            _x000a_        _x000a_        _x000a_        _x000a_        _x000a_            _x000a_                _x000a_                    _x000a_                    Cluj-Napoca, zona Gheorgheni"/>
    <x v="0"/>
    <n v="115000"/>
    <x v="0"/>
    <n v="51"/>
    <n v="2254.9019607843138"/>
  </r>
  <r>
    <s v="COMISION 0% Apartament 1 camera de vanzare, str. Frunzisului, Manastur_x000a_                            _x000a_        _x000a_        _x000a_        _x000a_        _x000a_            _x000a_                _x000a_                    _x000a_                    Cluj-Napoca, zona Mănăştur"/>
    <x v="2"/>
    <n v="90000"/>
    <x v="1"/>
    <n v="37.56"/>
    <n v="2396.1661341853032"/>
  </r>
  <r>
    <s v="Comision 0% Apartament 1 camera decomandat, zona BRD, Marasti_x000a_                            _x000a_        _x000a_        _x000a_        _x000a_        _x000a_            _x000a_                _x000a_                    _x000a_                    Cluj-Napoca, zona Mărăşti"/>
    <x v="2"/>
    <n v="110000"/>
    <x v="1"/>
    <n v="40.950000000000003"/>
    <n v="2686.202686202686"/>
  </r>
  <r>
    <s v="Comision 0% Apartament 1 camera,ultracentral_x000a_                            _x000a_        _x000a_        _x000a_        _x000a_        _x000a_            _x000a_                _x000a_                    _x000a_                    Cluj-Napoca, zona Central"/>
    <x v="2"/>
    <n v="158000"/>
    <x v="0"/>
    <n v="40"/>
    <n v="3950"/>
  </r>
  <r>
    <s v="COMISION 0% Apartament 2 camere | 42mp + balcon | Hermes - Gheorgheni_x000a_                            _x000a_        _x000a_        _x000a_        _x000a_        _x000a_            _x000a_                _x000a_                    _x000a_                    Cluj-Napoca, zona Gheorgheni"/>
    <x v="0"/>
    <n v="91000"/>
    <x v="0"/>
    <n v="42.61"/>
    <n v="2135.6489087068762"/>
  </r>
  <r>
    <s v="COMISION 0% Apartament 2 camere | 47mp | etaj intermediar | zona Sopor_x000a_                            _x000a_        _x000a_        _x000a_        _x000a_        _x000a_            _x000a_                _x000a_                    _x000a_                    Cluj-Napoca, zona Sopor"/>
    <x v="0"/>
    <n v="175000"/>
    <x v="0"/>
    <n v="41"/>
    <n v="4268.292682926829"/>
  </r>
  <r>
    <s v="COMISION 0% Apartament 2 camere | 54mp | mobilat - utilat | zona Sopor_x000a_                            _x000a_        _x000a_        _x000a_        _x000a_        _x000a_            _x000a_                _x000a_                    _x000a_                    Cluj-Napoca, zona Gheorgheni"/>
    <x v="0"/>
    <n v="149900"/>
    <x v="0"/>
    <n v="54"/>
    <n v="2775.9259259259261"/>
  </r>
  <r>
    <s v="Comision 0% Apartament 2 camere, zona Horea_x000a_                            _x000a_        _x000a_        _x000a_        _x000a_        _x000a_            _x000a_                _x000a_                    _x000a_                    Cluj-Napoca, zona Semicentral"/>
    <x v="0"/>
    <n v="139000"/>
    <x v="0"/>
    <n v="75"/>
    <n v="1853.3333333333333"/>
  </r>
  <r>
    <s v="Comision 0% Apartament 2 camere,ansamblul Azoria_x000a_                            _x000a_        _x000a_        _x000a_        _x000a_        _x000a_            _x000a_                _x000a_                    _x000a_                    Cluj-Napoca, zona Zorilor"/>
    <x v="0"/>
    <n v="174900"/>
    <x v="0"/>
    <n v="54"/>
    <n v="3238.8888888888887"/>
  </r>
  <r>
    <s v="Comision 0% Apartament 2 camere,ansamblul Azoria_x000a_                            _x000a_        _x000a_        _x000a_        _x000a_        _x000a_            _x000a_                _x000a_                    _x000a_                    Cluj-Napoca, zona Zorilor"/>
    <x v="0"/>
    <n v="178900"/>
    <x v="0"/>
    <n v="56"/>
    <n v="3194.6428571428573"/>
  </r>
  <r>
    <s v="Comision 0% Apartament 2 camere,central_x000a_                            _x000a_        _x000a_        _x000a_        _x000a_        _x000a_            _x000a_                _x000a_                    _x000a_                    Cluj-Napoca, zona Semicentral"/>
    <x v="0"/>
    <n v="328000"/>
    <x v="0"/>
    <n v="56.51"/>
    <n v="5804.2824278888693"/>
  </r>
  <r>
    <s v="Comision 0% Apartament 2 camere,semicentral_x000a_                            _x000a_        _x000a_        _x000a_        _x000a_        _x000a_            _x000a_                _x000a_                    _x000a_                    Cluj-Napoca, zona Semicentral"/>
    <x v="0"/>
    <n v="175000"/>
    <x v="1"/>
    <n v="52"/>
    <n v="3365.3846153846152"/>
  </r>
  <r>
    <s v="Comision 0% Apartament 2 camere,zona Gara Cluj_x000a_                            _x000a_        _x000a_        _x000a_        _x000a_        _x000a_            _x000a_                _x000a_                    _x000a_                    Cluj-Napoca, zona Gară"/>
    <x v="0"/>
    <n v="152000"/>
    <x v="0"/>
    <n v="60"/>
    <n v="2533.3333333333335"/>
  </r>
  <r>
    <s v="Comision 0% Apartament 2 camere,Zorilor_x000a_                            _x000a_        _x000a_        _x000a_        _x000a_        _x000a_            _x000a_                _x000a_                    _x000a_                    Cluj-Napoca, zona Zorilor"/>
    <x v="0"/>
    <n v="158000"/>
    <x v="1"/>
    <n v="50.15"/>
    <n v="3150.5483549351943"/>
  </r>
  <r>
    <s v="COMISION 0% Apartament 3 camere | decomandat | 67mp | cartier Manastur_x000a_                            _x000a_        _x000a_        _x000a_        _x000a_        _x000a_            _x000a_                _x000a_                    _x000a_                    Cluj-Napoca, zona Mănăştur"/>
    <x v="1"/>
    <n v="135000"/>
    <x v="1"/>
    <n v="67"/>
    <n v="2014.9253731343283"/>
  </r>
  <r>
    <s v="COMISION 0% Apartament 3 camere | mobilat, utilat | 60mp | Iulius Mall_x000a_                            _x000a_        _x000a_        _x000a_        _x000a_        _x000a_            _x000a_                _x000a_                    _x000a_                    Cluj-Napoca, zona Între Lacuri"/>
    <x v="1"/>
    <n v="200000"/>
    <x v="0"/>
    <n v="59.54"/>
    <n v="3359.0863285186429"/>
  </r>
  <r>
    <s v="COMISION 0% Apartament 3 camere | parcare | terasa | zona Intre Lacuri_x000a_                            _x000a_        _x000a_        _x000a_        _x000a_        _x000a_            _x000a_                _x000a_                    _x000a_                    Cluj-Napoca, zona Între Lacuri"/>
    <x v="1"/>
    <n v="185000"/>
    <x v="0"/>
    <n v="54.14"/>
    <n v="3417.0668636867381"/>
  </r>
  <r>
    <s v="Comision 0% Apartament 3 camere, decomandat, zona excelenta , Gheorgheni_x000a_                            _x000a_        _x000a_        _x000a_        _x000a_        _x000a_            _x000a_                _x000a_                    _x000a_                    Cluj-Napoca, zona Gheorgheni"/>
    <x v="1"/>
    <n v="103000"/>
    <x v="1"/>
    <n v="44"/>
    <n v="2340.909090909091"/>
  </r>
  <r>
    <s v="Comision 0% Apartament 3 camere,Centru_x000a_                            _x000a_        _x000a_        _x000a_        _x000a_        _x000a_            _x000a_                _x000a_                    _x000a_                    Cluj-Napoca, zona Central"/>
    <x v="1"/>
    <n v="410000"/>
    <x v="0"/>
    <n v="106"/>
    <n v="3867.9245283018868"/>
  </r>
  <r>
    <s v="Comision 0% Apartament 3 camere,semidecomandat,Piata Mihai Viteazu_x000a_                            _x000a_        _x000a_        _x000a_        _x000a_        _x000a_            _x000a_                _x000a_                    _x000a_                    Cluj-Napoca, zona Horea"/>
    <x v="1"/>
    <n v="390000"/>
    <x v="0"/>
    <n v="128.6"/>
    <n v="3032.6594090202179"/>
  </r>
  <r>
    <s v="Comision 0% Apartament 3 camere,Ultracentral_x000a_                            _x000a_        _x000a_        _x000a_        _x000a_        _x000a_            _x000a_                _x000a_                    _x000a_                    Cluj-Napoca, zona Central"/>
    <x v="1"/>
    <n v="165000"/>
    <x v="0"/>
    <n v="56.33"/>
    <n v="2929.1674063554055"/>
  </r>
  <r>
    <s v="Comision 0% Apartament 4 camere,zona Gradina Botanica_x000a_                            _x000a_        _x000a_        _x000a_        _x000a_        _x000a_            _x000a_                _x000a_                    _x000a_                    Cluj-Napoca, zona Zorilor"/>
    <x v="3"/>
    <n v="238000"/>
    <x v="1"/>
    <n v="78"/>
    <n v="3051.2820512820513"/>
  </r>
  <r>
    <s v="Comision 0% Apartament cu 2 camere decomandat, cartier Grigorescu_x000a_                            _x000a_        _x000a_        _x000a_        _x000a_        _x000a_            _x000a_                _x000a_                    _x000a_                    Cluj-Napoca, zona Grigorescu"/>
    <x v="0"/>
    <n v="128000"/>
    <x v="1"/>
    <n v="49.8"/>
    <n v="2570.2811244979921"/>
  </r>
  <r>
    <s v="COMISION 0% Apartament cu 2 camere, plus parcare, zona Iulius Mall_x000a_                            _x000a_        _x000a_        _x000a_        _x000a_        _x000a_            _x000a_                _x000a_                    _x000a_                    Cluj-Napoca, zona Gheorgheni"/>
    <x v="0"/>
    <n v="195000"/>
    <x v="0"/>
    <n v="58.19"/>
    <n v="3351.0912527925761"/>
  </r>
  <r>
    <s v="Comision 0% Apartament cu 3 camere de vanzare in zona Zorilor_x000a_                            _x000a_        _x000a_        _x000a_        _x000a_        _x000a_            _x000a_                _x000a_                    _x000a_                    Cluj-Napoca, zona Zorilor"/>
    <x v="1"/>
    <n v="235000"/>
    <x v="1"/>
    <n v="100"/>
    <n v="2350"/>
  </r>
  <r>
    <s v="COMISION 0% -Apartament cu 3 camere la cheie, zona Recuperare Zorilor_x000a_                            _x000a_        _x000a_        _x000a_        _x000a_        _x000a_            _x000a_                _x000a_                    _x000a_                    Cluj-Napoca, zona Zorilor"/>
    <x v="1"/>
    <n v="168000"/>
    <x v="1"/>
    <n v="65"/>
    <n v="2584.6153846153848"/>
  </r>
  <r>
    <s v="Comision 0% Apartament cu 3 camere, cartier Grigorescu_x000a_                            _x000a_        _x000a_        _x000a_        _x000a_        _x000a_            _x000a_                _x000a_                    _x000a_                    Cluj-Napoca, zona Grigorescu"/>
    <x v="1"/>
    <n v="179000"/>
    <x v="0"/>
    <n v="73.400000000000006"/>
    <n v="2438.6920980926429"/>
  </r>
  <r>
    <s v="Comision 0% Apartament cu 4 camere decomandate, zona buna_x000a_                            _x000a_        _x000a_        _x000a_        _x000a_        _x000a_            _x000a_                _x000a_                    _x000a_                    Cluj-Napoca, zona Zorilor"/>
    <x v="3"/>
    <n v="239000"/>
    <x v="1"/>
    <n v="76"/>
    <n v="3144.7368421052633"/>
  </r>
  <r>
    <s v="Comision 0% Apartament de lux cu 2 camere, zona Dambul Rotund_x000a_                            _x000a_        _x000a_        _x000a_        _x000a_        _x000a_            _x000a_                _x000a_                    _x000a_                    Cluj-Napoca, zona Dâmbul Rotund"/>
    <x v="0"/>
    <n v="120000"/>
    <x v="0"/>
    <n v="44"/>
    <n v="2727.2727272727275"/>
  </r>
  <r>
    <s v="Comision 0% Apartament lux, decomandat, 3 camere 83mp, terasa 17mp, Record Parc_x000a_                            _x000a_        _x000a_        _x000a_        _x000a_        _x000a_            _x000a_                _x000a_                    _x000a_                    Cluj-Napoca, zona Semicentral"/>
    <x v="1"/>
    <n v="250000"/>
    <x v="1"/>
    <n v="82.6"/>
    <n v="3026.6343825665863"/>
  </r>
  <r>
    <s v="COMISION 0% Apartament modern 2 camere 51.36mp,Buna Ziua, Grand Hotel Italia_x000a_                            _x000a_        _x000a_        _x000a_        _x000a_        _x000a_            _x000a_                _x000a_                    _x000a_                    Cluj-Napoca, zona Bună Ziua"/>
    <x v="0"/>
    <n v="137500"/>
    <x v="0"/>
    <n v="51.36"/>
    <n v="2677.1806853582557"/>
  </r>
  <r>
    <s v="Comision 0% Apartament tip penthouse ,Andrei Muresanu_x000a_                            _x000a_        _x000a_        _x000a_        _x000a_        _x000a_            _x000a_                _x000a_                    _x000a_                    Cluj-Napoca, zona Andrei Mureşanu"/>
    <x v="3"/>
    <n v="450000"/>
    <x v="1"/>
    <n v="186.8"/>
    <n v="2408.9935760171306"/>
  </r>
  <r>
    <s v="Comision 0% Citadela residence, 2 camere, etaj 1 si loc de parcare_x000a_                            _x000a_        _x000a_        _x000a_        _x000a_        _x000a_            _x000a_                _x000a_                    _x000a_                    Cluj-Napoca, zona Mănăştur"/>
    <x v="0"/>
    <n v="111900"/>
    <x v="1"/>
    <n v="59"/>
    <n v="1896.6101694915253"/>
  </r>
  <r>
    <s v="Comision 0% la cumparare! Apartament 2 camere, 45 mp, etaj..._x000a_                            _x000a_        _x000a_        _x000a_        _x000a_        _x000a_            _x000a_                _x000a_                    _x000a_                    Cluj-Napoca, zona Gheorgheni"/>
    <x v="0"/>
    <n v="98000"/>
    <x v="0"/>
    <n v="45"/>
    <n v="2177.7777777777778"/>
  </r>
  <r>
    <s v="Comision 0% la cumparare! Apartament de 1 camera, parcare, zona..._x000a_                            _x000a_        _x000a_        _x000a_        _x000a_        _x000a_            _x000a_                _x000a_                    _x000a_                    Cluj-Napoca, zona Calea Turzii"/>
    <x v="2"/>
    <n v="97900"/>
    <x v="1"/>
    <n v="38"/>
    <n v="2576.3157894736842"/>
  </r>
  <r>
    <s v="REA1012604 Complet Renovat - Str. Horea_x000a_                            _x000a_        _x000a_        _x000a_        _x000a_        _x000a_            _x000a_                _x000a_                    _x000a_                    Cluj-Napoca, zona Horea"/>
    <x v="0"/>
    <n v="135000"/>
    <x v="1"/>
    <n v="44"/>
    <n v="3068.181818181818"/>
  </r>
  <r>
    <s v="Comision 0% Penthouse 3 camere,Buna Ziua_x000a_                            _x000a_        _x000a_        _x000a_        _x000a_        _x000a_            _x000a_                _x000a_                    _x000a_                    Cluj-Napoca, zona Bună Ziua"/>
    <x v="1"/>
    <n v="305000"/>
    <x v="0"/>
    <n v="85"/>
    <n v="3588.2352941176468"/>
  </r>
  <r>
    <s v="Comision 0% Penthouse superb de 3 camere,Parcul Central_x000a_                            _x000a_        _x000a_        _x000a_        _x000a_        _x000a_            _x000a_                _x000a_                    _x000a_                    Cluj-Napoca, zona Central"/>
    <x v="1"/>
    <n v="480000"/>
    <x v="0"/>
    <n v="100"/>
    <n v="4800"/>
  </r>
  <r>
    <s v="Comision 0% Vanzare apartament cu 2 camere,ultracentral_x000a_                            _x000a_        _x000a_        _x000a_        _x000a_        _x000a_            _x000a_                _x000a_                    _x000a_                    Cluj-Napoca, zona Central"/>
    <x v="0"/>
    <n v="183300"/>
    <x v="0"/>
    <n v="51"/>
    <n v="3594.1176470588234"/>
  </r>
  <r>
    <s v="Comision 0%! 3 camere 90 mp, zona excelenta, Grand Hotel Italia, Buna Ziua_x000a_                            _x000a_        _x000a_        _x000a_        _x000a_        _x000a_            _x000a_                _x000a_                    _x000a_                    Cluj-Napoca, zona Bună Ziua"/>
    <x v="1"/>
    <n v="250000"/>
    <x v="0"/>
    <n v="90.7"/>
    <n v="2756.3395810363836"/>
  </r>
  <r>
    <s v="COMISION 0%! Ap. 1 camera | 52 m2 | zona VIVO - Valea Garbaului_x000a_                            _x000a_        _x000a_        _x000a_        _x000a_        _x000a_            _x000a_                _x000a_                    _x000a_                    Cluj-Napoca, zona Mănăştur"/>
    <x v="2"/>
    <n v="69000"/>
    <x v="1"/>
    <n v="52"/>
    <n v="1326.9230769230769"/>
  </r>
  <r>
    <s v="Comision 0%! Apartament 1 camera zona Bulevardul Muncii_x000a_                            _x000a_        _x000a_        _x000a_        _x000a_        _x000a_            _x000a_                _x000a_                    _x000a_                    Cluj-Napoca, zona Iris"/>
    <x v="2"/>
    <n v="70000"/>
    <x v="1"/>
    <n v="33"/>
    <n v="2121.212121212121"/>
  </r>
  <r>
    <s v="Comision 0%! Apartament 2 camere de lux, imobil 2022 cartierul Dambul Rotund_x000a_                            _x000a_        _x000a_        _x000a_        _x000a_        _x000a_            _x000a_                _x000a_                    _x000a_                    Cluj-Napoca, zona Dâmbul Rotund"/>
    <x v="0"/>
    <n v="122000"/>
    <x v="0"/>
    <n v="45"/>
    <n v="2711.1111111111113"/>
  </r>
  <r>
    <s v="COMISION 0%! Apartament 2 camere, 53mp, terasa, garaj subteran, WINGS_x000a_                            _x000a_        _x000a_        _x000a_        _x000a_        _x000a_            _x000a_                _x000a_                    _x000a_                    Cluj-Napoca, zona Zorilor"/>
    <x v="0"/>
    <n v="142000"/>
    <x v="0"/>
    <n v="53"/>
    <n v="2679.2452830188681"/>
  </r>
  <r>
    <s v="Comision 0%! Apartament 2 camere, 61mp , N Titulescu, 148.500 Eur!_x000a_                            _x000a_        _x000a_        _x000a_        _x000a_        _x000a_            _x000a_                _x000a_                    _x000a_                    Cluj-Napoca, zona Semicentral"/>
    <x v="0"/>
    <n v="148500"/>
    <x v="1"/>
    <n v="61"/>
    <n v="2434.4262295081967"/>
  </r>
  <r>
    <s v="COMISION 0%! Apartament 3 camere decomandat, zona excelenta, Manastur!_x000a_                            _x000a_        _x000a_        _x000a_        _x000a_        _x000a_            _x000a_                _x000a_                    _x000a_                    Cluj-Napoca, zona Mănăştur"/>
    <x v="1"/>
    <n v="143900"/>
    <x v="1"/>
    <n v="74"/>
    <n v="1944.5945945945946"/>
  </r>
  <r>
    <s v="Comision 0%! Apartament 3 camere, 73mp, 2 bai, zona Calea Floresti_x000a_                            _x000a_        _x000a_        _x000a_        _x000a_        _x000a_            _x000a_                _x000a_                    _x000a_                    Cluj-Napoca, zona Mănăştur"/>
    <x v="1"/>
    <n v="130000"/>
    <x v="1"/>
    <n v="73"/>
    <n v="1780.8219178082193"/>
  </r>
  <r>
    <s v="Comision 0%! Apartament 3 camere, etaj 1, zona Aeroport_x000a_                            _x000a_        _x000a_        _x000a_        _x000a_        _x000a_            _x000a_                _x000a_                    _x000a_                    Cluj-Napoca, zona Someşeni"/>
    <x v="1"/>
    <n v="65000"/>
    <x v="1"/>
    <n v="42"/>
    <n v="1547.6190476190477"/>
  </r>
  <r>
    <s v="Comision 0%! Apartament 3 camere, etaj 2, boxa, parcare subterana, Zona Citadela_x000a_                            _x000a_        _x000a_        _x000a_        _x000a_        _x000a_            _x000a_                _x000a_                    _x000a_                    Cluj-Napoca, zona Mănăştur"/>
    <x v="1"/>
    <n v="124900"/>
    <x v="1"/>
    <n v="61"/>
    <n v="2047.5409836065573"/>
  </r>
  <r>
    <s v="COMISION 0%! Apartament 3 camere, etaj intermediar, zona Supeco_x000a_                            _x000a_        _x000a_        _x000a_        _x000a_        _x000a_            _x000a_                _x000a_                    _x000a_                    Cluj-Napoca, zona Mănăştur"/>
    <x v="1"/>
    <n v="125000"/>
    <x v="0"/>
    <n v="61"/>
    <n v="2049.1803278688526"/>
  </r>
  <r>
    <s v="Comision 0%! Apartament 3 camere, imobil nou, mobilat, utilat, zona Platinia!_x000a_                            _x000a_        _x000a_        _x000a_        _x000a_        _x000a_            _x000a_                _x000a_                    _x000a_                    Cluj-Napoca, zona Central"/>
    <x v="1"/>
    <n v="219900"/>
    <x v="1"/>
    <n v="68"/>
    <n v="3233.8235294117649"/>
  </r>
  <r>
    <s v="Comision 0%! apartament 3 camere, in cartierul Gheorgheni_x000a_                            _x000a_        _x000a_        _x000a_        _x000a_        _x000a_            _x000a_                _x000a_                    _x000a_                    Cluj-Napoca, zona Gheorgheni"/>
    <x v="1"/>
    <n v="160000"/>
    <x v="1"/>
    <n v="54.52"/>
    <n v="2934.7028613352895"/>
  </r>
  <r>
    <s v="Comision 0%! Apartament 3 camere, Manastur_x000a_                            _x000a_        _x000a_        _x000a_        _x000a_        _x000a_            _x000a_                _x000a_                    _x000a_                    Cluj-Napoca, zona Mănăştur"/>
    <x v="1"/>
    <n v="165000"/>
    <x v="1"/>
    <n v="71"/>
    <n v="2323.9436619718308"/>
  </r>
  <r>
    <s v="COMISION 0%! Apartament 3 camere, modern, terasa 120 mp, parcare..._x000a_                            _x000a_        _x000a_        _x000a_        _x000a_        _x000a_            _x000a_                _x000a_                    _x000a_                    Cluj-Napoca, zona Mănăştur"/>
    <x v="1"/>
    <n v="169000"/>
    <x v="0"/>
    <n v="77"/>
    <n v="2194.8051948051948"/>
  </r>
  <r>
    <s v="Apartament 1 camere| Bloc nou| zona Podului Ira_x000a_                            _x000a_        _x000a_        _x000a_        _x000a_        _x000a_            _x000a_                _x000a_                    _x000a_                    Cluj-Napoca, zona Someşeni"/>
    <x v="0"/>
    <n v="94557"/>
    <x v="1"/>
    <n v="43.98"/>
    <n v="2150"/>
  </r>
  <r>
    <s v="Comision 0%! Apartament cu 1 camera, Manastur, strada Mehedinti_x000a_                            _x000a_        _x000a_        _x000a_        _x000a_        _x000a_            _x000a_                _x000a_                    _x000a_                    Cluj-Napoca, zona Mănăştur"/>
    <x v="2"/>
    <n v="79500"/>
    <x v="1"/>
    <n v="40"/>
    <n v="1987.5"/>
  </r>
  <r>
    <s v="Comision 0%! Apartament cu 1 camera+ terasa 64mp, Intre Lacuri_x000a_                            _x000a_        _x000a_        _x000a_        _x000a_        _x000a_            _x000a_                _x000a_                    _x000a_                    Cluj-Napoca, zona Între Lacuri"/>
    <x v="2"/>
    <n v="114000"/>
    <x v="1"/>
    <n v="38.5"/>
    <n v="2961.0389610389611"/>
  </r>
  <r>
    <s v="Comision 0%! Apartament cu 2 camere decomandat, finisat modern_x000a_                            _x000a_        _x000a_        _x000a_        _x000a_        _x000a_            _x000a_                _x000a_                    _x000a_                    Cluj-Napoca, zona Marasti"/>
    <x v="0"/>
    <n v="125000"/>
    <x v="1"/>
    <n v="52"/>
    <n v="2403.8461538461538"/>
  </r>
  <r>
    <s v="Comision 0%! Apartament cu 2 camere ultracentral, Piata Unirii_x000a_                            _x000a_        _x000a_        _x000a_        _x000a_        _x000a_            _x000a_                _x000a_                    _x000a_                    Cluj-Napoca, zona Central"/>
    <x v="0"/>
    <n v="154000"/>
    <x v="1"/>
    <n v="50"/>
    <n v="3080"/>
  </r>
  <r>
    <s v="Comision 0%! Apartament cu 2 camere, 42mp, Grigorescu_x000a_                            _x000a_        _x000a_        _x000a_        _x000a_        _x000a_            _x000a_                _x000a_                    _x000a_                    Cluj-Napoca, zona Grigorescu"/>
    <x v="0"/>
    <n v="92000"/>
    <x v="0"/>
    <n v="48"/>
    <n v="1916.6666666666667"/>
  </r>
  <r>
    <s v="Comision 0%! Apartament cu 2 camere, Gheorgheni, Transylvania College_x000a_                            _x000a_        _x000a_        _x000a_        _x000a_        _x000a_            _x000a_                _x000a_                    _x000a_                    Cluj-Napoca, zona Gheorgheni"/>
    <x v="0"/>
    <n v="129000"/>
    <x v="0"/>
    <n v="50"/>
    <n v="2580"/>
  </r>
  <r>
    <s v="Comision 0%! Apartament cu 2 camere, Taietura Turcului, Grigorescu_x000a_                            _x000a_        _x000a_        _x000a_        _x000a_        _x000a_            _x000a_                _x000a_                    _x000a_                    Cluj-Napoca, zona Grigorescu"/>
    <x v="0"/>
    <n v="109000"/>
    <x v="0"/>
    <n v="45.32"/>
    <n v="2405.1191526919683"/>
  </r>
  <r>
    <s v="Comision 0%! Apartament cu 2 camere, zona Dambul Rotund !_x000a_                            _x000a_        _x000a_        _x000a_        _x000a_        _x000a_            _x000a_                _x000a_                    _x000a_                    Cluj-Napoca, zona Dâmbul Rotund"/>
    <x v="0"/>
    <n v="100000"/>
    <x v="0"/>
    <n v="48"/>
    <n v="2083.3333333333335"/>
  </r>
  <r>
    <s v="Comision 0%! Apartament cu 2 camere, zona Dambul Rotund !_x000a_                            _x000a_        _x000a_        _x000a_        _x000a_        _x000a_            _x000a_                _x000a_                    _x000a_                    Cluj-Napoca, zona Dâmbul Rotund"/>
    <x v="0"/>
    <n v="105000"/>
    <x v="0"/>
    <n v="46"/>
    <n v="2282.608695652174"/>
  </r>
  <r>
    <s v="Comision 0%! Apartament cu 3 camere cu o  terasa generoasa_x000a_                            _x000a_        _x000a_        _x000a_        _x000a_        _x000a_            _x000a_                _x000a_                    _x000a_                    Cluj-Napoca, zona Grigorescu"/>
    <x v="1"/>
    <n v="114135"/>
    <x v="0"/>
    <n v="71.67"/>
    <n v="1592.5073252406864"/>
  </r>
  <r>
    <s v="Comision 0%! Apartament cu 3 camere de vanzare in Marasti!_x000a_                            _x000a_        _x000a_        _x000a_        _x000a_        _x000a_            _x000a_                _x000a_                    _x000a_                    Cluj-Napoca, zona Mărăşti"/>
    <x v="1"/>
    <n v="170000"/>
    <x v="1"/>
    <n v="75"/>
    <n v="2266.6666666666665"/>
  </r>
  <r>
    <s v="Comision 0%! Apartament cu 4 camere, Intre Lacuri_x000a_                            _x000a_        _x000a_        _x000a_        _x000a_        _x000a_            _x000a_                _x000a_                    _x000a_                    Cluj-Napoca, zona Între Lacuri"/>
    <x v="3"/>
    <n v="195860"/>
    <x v="0"/>
    <n v="86.56"/>
    <n v="2262.7079482439926"/>
  </r>
  <r>
    <s v="Apartament cu parcare in cel mai exclusivist imobil al Clujului_x000a_                            _x000a_        _x000a_        _x000a_        _x000a_        _x000a_            _x000a_                _x000a_                    _x000a_                    Cluj-Napoca, zona Zorilor"/>
    <x v="0"/>
    <n v="159990"/>
    <x v="0"/>
    <n v="43.84"/>
    <n v="3649.4069343065689"/>
  </r>
  <r>
    <s v="Comision 0%! Apartament cu o camera, Gruia_x000a_                            _x000a_        _x000a_        _x000a_        _x000a_        _x000a_            _x000a_                _x000a_                    _x000a_                    Cluj-Napoca, zona Gruia"/>
    <x v="2"/>
    <n v="87500"/>
    <x v="0"/>
    <n v="40"/>
    <n v="2187.5"/>
  </r>
  <r>
    <s v="Comision 0%! Apartament cu o camera, zona Frunzisului!_x000a_                            _x000a_        _x000a_        _x000a_        _x000a_        _x000a_            _x000a_                _x000a_                    _x000a_                    Cluj-Napoca, zona Zorilor"/>
    <x v="2"/>
    <n v="145000"/>
    <x v="0"/>
    <n v="43.53"/>
    <n v="3331.0360670801747"/>
  </r>
  <r>
    <s v="Comision 0%! Apartament decomandat 3 camere, zona Nicolae Titulescu, Gheorgheni_x000a_                            _x000a_        _x000a_        _x000a_        _x000a_        _x000a_            _x000a_                _x000a_                    _x000a_                    Cluj-Napoca, zona Gheorgheni"/>
    <x v="1"/>
    <n v="159900"/>
    <x v="1"/>
    <n v="64"/>
    <n v="2498.4375"/>
  </r>
  <r>
    <s v="Apartament cu potential de investitie, Andrei Muresanu!_x000a_                            _x000a_        _x000a_        _x000a_        _x000a_        _x000a_            _x000a_                _x000a_                    _x000a_                    Cluj-Napoca, zona Andrei Muresanu"/>
    <x v="0"/>
    <n v="45000"/>
    <x v="0"/>
    <n v="43.67"/>
    <n v="1030.4556904053125"/>
  </r>
  <r>
    <s v="Apartament in zona Hotel River Park_x000a_                            _x000a_        _x000a_        _x000a_        _x000a_        _x000a_            _x000a_                _x000a_                    _x000a_                    Cluj-Napoca, zona Grigorescu"/>
    <x v="0"/>
    <n v="95000"/>
    <x v="0"/>
    <n v="43.33"/>
    <n v="2192.4763443341794"/>
  </r>
  <r>
    <s v="Apartament 2CAM 43MP Manastur Baza sportiva Unirea_x000a_                            _x000a_        _x000a_        _x000a_        _x000a_        _x000a_            _x000a_                _x000a_                    _x000a_                    Cluj-Napoca, zona Mănăştur"/>
    <x v="0"/>
    <n v="88900"/>
    <x v="0"/>
    <n v="43"/>
    <n v="2067.4418604651164"/>
  </r>
  <r>
    <s v="Comision 0%! De vânzare apartament de lux în vilă, zona Andrei Mureșanu!_x000a_                            _x000a_        _x000a_        _x000a_        _x000a_        _x000a_            _x000a_                _x000a_                    _x000a_                    Cluj-Napoca, zona Andrei Mureşanu"/>
    <x v="3"/>
    <n v="359000"/>
    <x v="1"/>
    <n v="128"/>
    <n v="2804.6875"/>
  </r>
  <r>
    <s v="Comision 0%! De Vânzare Apartament în vilă cu Rooftop , zona Andrei Mureșan!_x000a_                            _x000a_        _x000a_        _x000a_        _x000a_        _x000a_            _x000a_                _x000a_                    _x000a_                    Cluj-Napoca, zona Andrei Mureşanu"/>
    <x v="3"/>
    <n v="395000"/>
    <x v="1"/>
    <n v="115"/>
    <n v="3434.782608695652"/>
  </r>
  <r>
    <s v="Comision 0%! Garsoniera de vanzare in Marasti, zona Expo!_x000a_                            _x000a_        _x000a_        _x000a_        _x000a_        _x000a_            _x000a_                _x000a_                    _x000a_                    Cluj-Napoca, zona Mărăşti"/>
    <x v="2"/>
    <n v="62000"/>
    <x v="0"/>
    <n v="22"/>
    <n v="2818.181818181818"/>
  </r>
  <r>
    <s v="Comision 0%! Garsoniera de vanzare in Zorilor, zona Observatorului!_x000a_                            _x000a_        _x000a_        _x000a_        _x000a_        _x000a_            _x000a_                _x000a_                    _x000a_                    Cluj-Napoca, zona Zorilor"/>
    <x v="2"/>
    <n v="65000"/>
    <x v="0"/>
    <n v="24"/>
    <n v="2708.3333333333335"/>
  </r>
  <r>
    <s v="Comision 0%! Garsoniera de vanzare Manastur, zona Flora_x000a_                            _x000a_        _x000a_        _x000a_        _x000a_        _x000a_            _x000a_                _x000a_                    _x000a_                    Cluj-Napoca, zona Mănăştur"/>
    <x v="2"/>
    <n v="54000"/>
    <x v="1"/>
    <n v="19"/>
    <n v="2842.1052631578946"/>
  </r>
  <r>
    <s v="Comision 0%! Garsoniera Gruia, view stadion CFR_x000a_                            _x000a_        _x000a_        _x000a_        _x000a_        _x000a_            _x000a_                _x000a_                    _x000a_                    Cluj-Napoca, zona Gruia"/>
    <x v="2"/>
    <n v="29900"/>
    <x v="0"/>
    <n v="11.6"/>
    <n v="2577.5862068965516"/>
  </r>
  <r>
    <s v="Comision 0%! Garsoniera Manastur, strada Parang_x000a_                            _x000a_        _x000a_        _x000a_        _x000a_        _x000a_            _x000a_                _x000a_                    _x000a_                    Cluj-Napoca, zona Mănăştur"/>
    <x v="2"/>
    <n v="67000"/>
    <x v="1"/>
    <n v="32"/>
    <n v="2093.75"/>
  </r>
  <r>
    <s v="Comision 0%! Garsoniera moderna de vanzare, Manastur, zona Flora!_x000a_                            _x000a_        _x000a_        _x000a_        _x000a_        _x000a_            _x000a_                _x000a_                    _x000a_                    Cluj-Napoca, zona Mănăştur"/>
    <x v="2"/>
    <n v="87500"/>
    <x v="1"/>
    <n v="29"/>
    <n v="3017.2413793103447"/>
  </r>
  <r>
    <s v="Comision 0%! Garsoniera moderna de vanzare, Marasti_x000a_                            _x000a_        _x000a_        _x000a_        _x000a_        _x000a_            _x000a_                _x000a_                    _x000a_                    Cluj-Napoca, zona Mărăşti"/>
    <x v="2"/>
    <n v="58000"/>
    <x v="0"/>
    <n v="22"/>
    <n v="2636.3636363636365"/>
  </r>
  <r>
    <s v="Comision 0%! Penthouse la cheie, 3 camere, terasa 88 mp, zona VIVO_x000a_                            _x000a_        _x000a_        _x000a_        _x000a_        _x000a_            _x000a_                _x000a_                    _x000a_                    Cluj-Napoca, zona Mănăştur"/>
    <x v="1"/>
    <n v="134900"/>
    <x v="0"/>
    <n v="66"/>
    <n v="2043.939393939394"/>
  </r>
  <r>
    <s v="Comision 0%! Vand 2 Camere, Strada Bocskai Istvan, Borhanci!_x000a_                            _x000a_        _x000a_        _x000a_        _x000a_        _x000a_            _x000a_                _x000a_                    _x000a_                    Cluj-Napoca, zona Borhanci"/>
    <x v="0"/>
    <n v="99980"/>
    <x v="0"/>
    <n v="48"/>
    <n v="2082.9166666666665"/>
  </r>
  <r>
    <s v="Apartament cu 2 cam de vanzare in complex rezidential_x000a_                            _x000a_        _x000a_        _x000a_        _x000a_        _x000a_            _x000a_                _x000a_                    _x000a_                    Cluj-Napoca, zona Iris"/>
    <x v="0"/>
    <n v="112000"/>
    <x v="0"/>
    <n v="43"/>
    <n v="2604.6511627906975"/>
  </r>
  <r>
    <s v="Comision 0%!Apartament cu 3 camere, Piata Muzeului!_x000a_                            _x000a_        _x000a_        _x000a_        _x000a_        _x000a_            _x000a_                _x000a_                    _x000a_                    Cluj-Napoca, zona Ultracentral"/>
    <x v="1"/>
    <n v="260000"/>
    <x v="1"/>
    <n v="79"/>
    <n v="3291.1392405063293"/>
  </r>
  <r>
    <s v="Comision 0%, 3 camere, constructie noua, ocupabil imediat_x000a_                            _x000a_        _x000a_        _x000a_        _x000a_        _x000a_            _x000a_                _x000a_                    _x000a_                    Cluj-Napoca, zona Mărăşti"/>
    <x v="1"/>
    <n v="194900"/>
    <x v="0"/>
    <n v="89"/>
    <n v="2189.8876404494381"/>
  </r>
  <r>
    <s v="Comision 0%, Apartament de vanzare cu 3 camere in Gheorgheni!_x000a_                            _x000a_        _x000a_        _x000a_        _x000a_        _x000a_            _x000a_                _x000a_                    _x000a_                    Cluj-Napoca, zona Gheorgheni"/>
    <x v="1"/>
    <n v="210000"/>
    <x v="0"/>
    <n v="67"/>
    <n v="3134.3283582089553"/>
  </r>
  <r>
    <s v="Comision 0%, Garsonieră în Iris, RENOVATĂ complet, 22mp_x000a_                            _x000a_        _x000a_        _x000a_        _x000a_        _x000a_            _x000a_                _x000a_                    _x000a_                    Cluj-Napoca, zona Iris"/>
    <x v="2"/>
    <n v="65500"/>
    <x v="1"/>
    <n v="22"/>
    <n v="2977.2727272727275"/>
  </r>
  <r>
    <s v="Apartament de vanzare  in Marasti_x000a_                            _x000a_        _x000a_        _x000a_        _x000a_        _x000a_            _x000a_                _x000a_                    _x000a_                    Cluj-Napoca, zona Mărăşti"/>
    <x v="0"/>
    <n v="125000"/>
    <x v="1"/>
    <n v="43"/>
    <n v="2906.9767441860463"/>
  </r>
  <r>
    <s v="Comision 0%, Proiect nou, Andrei Muresanu, 2 camere decomandate, 53 mp_x000a_                            _x000a_        _x000a_        _x000a_        _x000a_        _x000a_            _x000a_                _x000a_                    _x000a_                    Cluj-Napoca, zona Andrei Muresanu"/>
    <x v="0"/>
    <n v="137800"/>
    <x v="1"/>
    <n v="53"/>
    <n v="2600"/>
  </r>
  <r>
    <s v="Comision 0%, Proiect nou, Andrei Muresanu, 2 camere decomandate, 53 mp_x000a_                            _x000a_        _x000a_        _x000a_        _x000a_        _x000a_            _x000a_                _x000a_                    _x000a_                    Cluj-Napoca, zona Bună Ziua"/>
    <x v="0"/>
    <n v="137800"/>
    <x v="1"/>
    <n v="53"/>
    <n v="2600"/>
  </r>
  <r>
    <s v="Comision 0%,Apartment 3 camere ideal familie(finisat, partial mobilat, utilat)_x000a_                            _x000a_        _x000a_        _x000a_        _x000a_        _x000a_            _x000a_                _x000a_                    _x000a_                    Cluj-Napoca, zona Mănăştur"/>
    <x v="1"/>
    <n v="140000"/>
    <x v="0"/>
    <n v="70"/>
    <n v="2000"/>
  </r>
  <r>
    <s v="Apartament de vanzare, recent finisat , etaj intermdiar 43,5 mp,..._x000a_                            _x000a_        _x000a_        _x000a_        _x000a_        _x000a_            _x000a_                _x000a_                    _x000a_                    Cluj-Napoca, zona Dâmbul Rotund"/>
    <x v="0"/>
    <n v="104000"/>
    <x v="0"/>
    <n v="43"/>
    <n v="2418.6046511627906"/>
  </r>
  <r>
    <s v="Comision 0%. Apartament 2 camere 54 mp si balcon, panorama, zona Vivo_x000a_                            _x000a_        _x000a_        _x000a_        _x000a_        _x000a_            _x000a_                _x000a_                    _x000a_                    Cluj-Napoca, zona Mănăştur"/>
    <x v="0"/>
    <n v="83900"/>
    <x v="0"/>
    <n v="54"/>
    <n v="1553.7037037037037"/>
  </r>
  <r>
    <s v="Comision 0%. Apartament 2 camere 54 mp si balcon, zona Vivo_x000a_                            _x000a_        _x000a_        _x000a_        _x000a_        _x000a_            _x000a_                _x000a_                    _x000a_                    Cluj-Napoca, zona Mănăştur"/>
    <x v="0"/>
    <n v="81000"/>
    <x v="0"/>
    <n v="54"/>
    <n v="1500"/>
  </r>
  <r>
    <s v="Comision 0%. Apartament 2 camere, panorama, zona Vivo_x000a_                            _x000a_        _x000a_        _x000a_        _x000a_        _x000a_            _x000a_                _x000a_                    _x000a_                    Cluj-Napoca, zona Mănăştur"/>
    <x v="0"/>
    <n v="81800"/>
    <x v="0"/>
    <n v="53"/>
    <n v="1543.3962264150944"/>
  </r>
  <r>
    <s v="Comision 0%. Apartament 3 camere 68.44 mp plus balcon, zona Vivo_x000a_                            _x000a_        _x000a_        _x000a_        _x000a_        _x000a_            _x000a_                _x000a_                    _x000a_                    Cluj-Napoca, zona Mănăştur"/>
    <x v="1"/>
    <n v="105000"/>
    <x v="0"/>
    <n v="69"/>
    <n v="1521.7391304347825"/>
  </r>
  <r>
    <s v="Comision 0%: Apartament 4 camere zona Louis Pasteur_x000a_                            _x000a_        _x000a_        _x000a_        _x000a_        _x000a_            _x000a_                _x000a_                    _x000a_                    Cluj-Napoca, zona Zorilor"/>
    <x v="3"/>
    <n v="238000"/>
    <x v="1"/>
    <n v="78"/>
    <n v="3051.2820512820513"/>
  </r>
  <r>
    <s v="COMISION 0%\ Apartament 2 camere semidecomandat , Zona Edgar Quinet_x000a_                            _x000a_        _x000a_        _x000a_        _x000a_        _x000a_            _x000a_                _x000a_                    _x000a_                    Cluj-Napoca, zona Mănăştur"/>
    <x v="0"/>
    <n v="93000"/>
    <x v="0"/>
    <n v="56"/>
    <n v="1660.7142857142858"/>
  </r>
  <r>
    <s v="Comision 0%| 2 camere | Bloc nou | Decomandat | Parcare | Zona Colina_x000a_                            _x000a_        _x000a_        _x000a_        _x000a_        _x000a_            _x000a_                _x000a_                    _x000a_                    Cluj-Napoca, zona Mănăştur"/>
    <x v="0"/>
    <n v="119000"/>
    <x v="1"/>
    <n v="55"/>
    <n v="2163.6363636363635"/>
  </r>
  <r>
    <s v="Comision 0, apartament cu 2 camere semifinisat, Calea Baciului, zona Lidl_x000a_                            _x000a_        _x000a_        _x000a_        _x000a_        _x000a_            _x000a_                _x000a_                    _x000a_                    Cluj-Napoca, zona Dâmbul Rotund"/>
    <x v="0"/>
    <n v="89000"/>
    <x v="0"/>
    <n v="52.1"/>
    <n v="1708.2533589251439"/>
  </r>
  <r>
    <s v="Comision 0. Apartament 1 camera bloc nou!_x000a_                            _x000a_        _x000a_        _x000a_        _x000a_        _x000a_            _x000a_                _x000a_                    _x000a_                    Cluj-Napoca, zona Mănăştur"/>
    <x v="2"/>
    <n v="116000"/>
    <x v="0"/>
    <n v="44.88"/>
    <n v="2584.6702317290551"/>
  </r>
  <r>
    <s v="Comision 0. Apartament 2 camere + balcon 7 mp bloc nou!_x000a_                            _x000a_        _x000a_        _x000a_        _x000a_        _x000a_            _x000a_                _x000a_                    _x000a_                    Cluj-Napoca, zona Mănăştur"/>
    <x v="0"/>
    <n v="130000"/>
    <x v="0"/>
    <n v="50.61"/>
    <n v="2568.6623196996643"/>
  </r>
  <r>
    <s v="Comision 0. Apartament 2 camere + terasa 35 mp bloc nou!_x000a_                            _x000a_        _x000a_        _x000a_        _x000a_        _x000a_            _x000a_                _x000a_                    _x000a_                    Cluj-Napoca, zona Mănăştur"/>
    <x v="0"/>
    <n v="135000"/>
    <x v="0"/>
    <n v="50.77"/>
    <n v="2659.0506204451444"/>
  </r>
  <r>
    <s v="Comision 0. Apartament 3 camere + terasa 13 mp view superb!_x000a_                            _x000a_        _x000a_        _x000a_        _x000a_        _x000a_            _x000a_                _x000a_                    _x000a_                    Cluj-Napoca, zona Mănăştur"/>
    <x v="1"/>
    <n v="240000"/>
    <x v="0"/>
    <n v="94.02"/>
    <n v="2552.6483726866627"/>
  </r>
  <r>
    <s v="Apartament decomandat 1 cameră Edgar Quinet_x000a_                            _x000a_        _x000a_        _x000a_        _x000a_        _x000a_            _x000a_                _x000a_                    _x000a_                    Cluj-Napoca, zona Mănăştur"/>
    <x v="0"/>
    <n v="88400"/>
    <x v="1"/>
    <n v="43"/>
    <n v="2055.8139534883721"/>
  </r>
  <r>
    <s v="Apartament la cheie in Junior Residence_x000a_                            _x000a_        _x000a_        _x000a_        _x000a_        _x000a_            _x000a_                _x000a_                    _x000a_                    Cluj-Napoca, zona Iris"/>
    <x v="0"/>
    <n v="112000"/>
    <x v="0"/>
    <n v="43"/>
    <n v="2604.6511627906975"/>
  </r>
  <r>
    <s v="Comision O% !  Apartament cu 3 camere cartierul Grigorescu_x000a_                            _x000a_        _x000a_        _x000a_        _x000a_        _x000a_            _x000a_                _x000a_                    _x000a_                    Cluj-Napoca, zona Grigorescu"/>
    <x v="1"/>
    <n v="162921"/>
    <x v="0"/>
    <n v="86.74"/>
    <n v="1878.2683882868344"/>
  </r>
  <r>
    <s v="Comision O% ! Apartament cu 3 camere cartierul Grigorescu_x000a_                            _x000a_        _x000a_        _x000a_        _x000a_        _x000a_            _x000a_                _x000a_                    _x000a_                    Cluj-Napoca, zona Grigorescu"/>
    <x v="1"/>
    <n v="128214"/>
    <x v="0"/>
    <n v="74"/>
    <n v="1732.6216216216217"/>
  </r>
  <r>
    <s v="COMISION ZERO-  2 camere, terasa, zona Bazei Sportive Gheorgheni_x000a_                            _x000a_        _x000a_        _x000a_        _x000a_        _x000a_            _x000a_                _x000a_                    _x000a_                    Cluj-Napoca, zona Gheorgheni"/>
    <x v="0"/>
    <n v="151000"/>
    <x v="0"/>
    <n v="53.75"/>
    <n v="2809.3023255813955"/>
  </r>
  <r>
    <s v="COMISION ZERO - Vanzare apartament 3 camere, zona Soporului/Gheorgheni_x000a_                            _x000a_        _x000a_        _x000a_        _x000a_        _x000a_            _x000a_                _x000a_                    _x000a_                    Cluj-Napoca, zona Gheorgheni"/>
    <x v="1"/>
    <n v="179517"/>
    <x v="0"/>
    <n v="71.34"/>
    <n v="2516.3582842724977"/>
  </r>
  <r>
    <s v="Comision zero % ! Apartament 2 camere Modern, zona Vivo_x000a_                            _x000a_        _x000a_        _x000a_        _x000a_        _x000a_            _x000a_                _x000a_                    _x000a_                    Cluj-Napoca, zona Exterior Vest"/>
    <x v="0"/>
    <n v="145000"/>
    <x v="0"/>
    <n v="62"/>
    <n v="2338.7096774193546"/>
  </r>
  <r>
    <s v="Comision zero % ! Apartament 2 camere, zona Vivo_x000a_                            _x000a_        _x000a_        _x000a_        _x000a_        _x000a_            _x000a_                _x000a_                    _x000a_                    Cluj-Napoca, zona Făget"/>
    <x v="0"/>
    <n v="95000"/>
    <x v="1"/>
    <n v="47"/>
    <n v="2021.2765957446809"/>
  </r>
  <r>
    <s v="COMISION ZERO- 3 Camere Muncitorilor Gheorgheni_x000a_                            _x000a_        _x000a_        _x000a_        _x000a_        _x000a_            _x000a_                _x000a_                    _x000a_                    Cluj-Napoca, zona Gheorgheni"/>
    <x v="1"/>
    <n v="159000"/>
    <x v="1"/>
    <n v="70"/>
    <n v="2271.4285714285716"/>
  </r>
  <r>
    <s v="COMISION ZERO- Vanzare apartament 2 camere, zona Soporului/Gheorgheni_x000a_                            _x000a_        _x000a_        _x000a_        _x000a_        _x000a_            _x000a_                _x000a_                    _x000a_                    Cluj-Napoca, zona Gheorgheni"/>
    <x v="0"/>
    <n v="121555"/>
    <x v="0"/>
    <n v="52.85"/>
    <n v="2300"/>
  </r>
  <r>
    <s v="COMISION ZERO- Vanzare apartament o camera, decomandat, zona Soporului_x000a_                            _x000a_        _x000a_        _x000a_        _x000a_        _x000a_            _x000a_                _x000a_                    _x000a_                    Cluj-Napoca, zona Gheorgheni"/>
    <x v="2"/>
    <n v="85488"/>
    <x v="1"/>
    <n v="36.82"/>
    <n v="2321.7816404128189"/>
  </r>
  <r>
    <s v="Comision zero! Apartament  cu 3 camere in Plopilor!_x000a_                            _x000a_        _x000a_        _x000a_        _x000a_        _x000a_            _x000a_                _x000a_                    _x000a_                    Cluj-Napoca, zona Plopilor"/>
    <x v="1"/>
    <n v="220192"/>
    <x v="0"/>
    <n v="78.64"/>
    <n v="2800"/>
  </r>
  <r>
    <s v="Comision zero! Apartament cu 2 camere+parcare in Plopilor!_x000a_                            _x000a_        _x000a_        _x000a_        _x000a_        _x000a_            _x000a_                _x000a_                    _x000a_                    Cluj-Napoca, zona Plopilor"/>
    <x v="0"/>
    <n v="155500"/>
    <x v="0"/>
    <n v="56"/>
    <n v="2776.7857142857142"/>
  </r>
  <r>
    <s v="COMISION ZERO, Ap 3 camere FINISAT, zona semi-centrala_x000a_                            _x000a_        _x000a_        _x000a_        _x000a_        _x000a_            _x000a_                _x000a_                    _x000a_                    Cluj-Napoca, zona Gară"/>
    <x v="1"/>
    <n v="154600"/>
    <x v="0"/>
    <n v="68.7"/>
    <n v="2250.3639010189227"/>
  </r>
  <r>
    <s v="COMISION ZERO, Ap 3 camere FINISAT, zona semi-centrala_x000a_                            _x000a_        _x000a_        _x000a_        _x000a_        _x000a_            _x000a_                _x000a_                    _x000a_                    Cluj-Napoca, zona Gară"/>
    <x v="1"/>
    <n v="168800"/>
    <x v="0"/>
    <n v="73.75"/>
    <n v="2288.8135593220341"/>
  </r>
  <r>
    <s v="Apartament la etaj intermediar, in Gheorgheni_x000a_                            _x000a_        _x000a_        _x000a_        _x000a_        _x000a_            _x000a_                _x000a_                    _x000a_                    Cluj-Napoca, zona Gheorgheni"/>
    <x v="0"/>
    <n v="99900"/>
    <x v="0"/>
    <n v="43"/>
    <n v="2323.2558139534885"/>
  </r>
  <r>
    <s v="COMISION ZERO-apartament 2 camere Andrei Muresanu 53 mp utili_x000a_                            _x000a_        _x000a_        _x000a_        _x000a_        _x000a_            _x000a_                _x000a_                    _x000a_                    Cluj-Napoca, zona Andrei Mureşanu"/>
    <x v="0"/>
    <n v="137800"/>
    <x v="1"/>
    <n v="53"/>
    <n v="2600"/>
  </r>
  <r>
    <s v="COMISON 0% ,Apartament de 3 camere,  70,67 mp utili, semifinisat!_x000a_                            _x000a_        _x000a_        _x000a_        _x000a_        _x000a_            _x000a_                _x000a_                    _x000a_                    Cluj-Napoca, zona Dâmbul Rotund"/>
    <x v="1"/>
    <n v="138000"/>
    <x v="0"/>
    <n v="70"/>
    <n v="1971.4285714285713"/>
  </r>
  <r>
    <s v="COMISON 0% ,Vanzare 3 camere, 68.08 mp utili, semifinisat, etaj..._x000a_                            _x000a_        _x000a_        _x000a_        _x000a_        _x000a_            _x000a_                _x000a_                    _x000a_                    Cluj-Napoca, zona Dâmbul Rotund"/>
    <x v="1"/>
    <n v="133000"/>
    <x v="0"/>
    <n v="68.08"/>
    <n v="1953.5840188014101"/>
  </r>
  <r>
    <s v="Comosion 0% Apartament cu 4 camere de vanzare, Zorilor!_x000a_                            _x000a_        _x000a_        _x000a_        _x000a_        _x000a_            _x000a_                _x000a_                    _x000a_                    Cluj-Napoca, zona Zorilor"/>
    <x v="3"/>
    <n v="238000"/>
    <x v="1"/>
    <n v="78"/>
    <n v="3051.2820512820513"/>
  </r>
  <r>
    <s v="Comsion 0! Vanzare apartament 2 camere Gheorgheni Cluj-Napoca_x000a_                            _x000a_        _x000a_        _x000a_        _x000a_        _x000a_            _x000a_                _x000a_                    _x000a_                    Cluj-Napoca, zona Gheorgheni"/>
    <x v="0"/>
    <n v="125000"/>
    <x v="2"/>
    <n v="48"/>
    <n v="2604.1666666666665"/>
  </r>
  <r>
    <s v="Constructie noua, Marasti, 2-3-4 camere,  2000 Euro/mp_x000a_                            _x000a_        _x000a_        _x000a_        _x000a_        _x000a_            _x000a_                _x000a_                    _x000a_                    Cluj-Napoca, zona Mărăşti"/>
    <x v="3"/>
    <n v="180735"/>
    <x v="1"/>
    <n v="91.9"/>
    <n v="1966.6485310119695"/>
  </r>
  <r>
    <s v="Constructie noua, Marasti, 2-3-4 camere, 2000 Euro/mp_x000a_                            _x000a_        _x000a_        _x000a_        _x000a_        _x000a_            _x000a_                _x000a_                    _x000a_                    Cluj-Napoca, zona Mărăşti"/>
    <x v="3"/>
    <n v="129565"/>
    <x v="1"/>
    <n v="65.5"/>
    <n v="1978.0916030534352"/>
  </r>
  <r>
    <s v="Constructie noua, Marasti, 2-3-4 camere, 2018 Euro/mp_x000a_                            _x000a_        _x000a_        _x000a_        _x000a_        _x000a_            _x000a_                _x000a_                    _x000a_                    Cluj-Napoca, zona Marasti"/>
    <x v="3"/>
    <n v="103770"/>
    <x v="1"/>
    <n v="54"/>
    <n v="1921.6666666666667"/>
  </r>
  <r>
    <s v="Curte Proprie 220 mp! Apartament 5 camere in Dambul Rotund,_x000a_                            _x000a_        _x000a_        _x000a_        _x000a_        _x000a_            _x000a_                _x000a_                    _x000a_                    Cluj-Napoca, zona Dâmbul Rotund"/>
    <x v="4"/>
    <n v="229000"/>
    <x v="0"/>
    <n v="106"/>
    <n v="2160.3773584905662"/>
  </r>
  <r>
    <s v="Apartament Nou Superfinisat cu parcare Subterana Zona Iulius Mall_x000a_                            _x000a_        _x000a_        _x000a_        _x000a_        _x000a_            _x000a_                _x000a_                    _x000a_                    Cluj-Napoca, zona Gheorgheni"/>
    <x v="0"/>
    <n v="142000"/>
    <x v="0"/>
    <n v="43"/>
    <n v="3302.3255813953488"/>
  </r>
  <r>
    <s v="De vanzare | Apartament 3 camere | Decomandat | Manastur_x000a_                            _x000a_        _x000a_        _x000a_        _x000a_        _x000a_            _x000a_                _x000a_                    _x000a_                    Cluj-Napoca, zona Mănăştur"/>
    <x v="1"/>
    <n v="113000"/>
    <x v="1"/>
    <n v="50"/>
    <n v="2260"/>
  </r>
  <r>
    <s v="De vanzare 2 camere zona Zorilor etaj intermediar! OPORTUNITATE_x000a_                            _x000a_        _x000a_        _x000a_        _x000a_        _x000a_            _x000a_                _x000a_                    _x000a_                    Cluj-Napoca, zona Zorilor"/>
    <x v="0"/>
    <n v="114500"/>
    <x v="1"/>
    <n v="49"/>
    <n v="2336.7346938775509"/>
  </r>
  <r>
    <s v="De vanzare 3 camere in Manastur_x000a_                            _x000a_        _x000a_        _x000a_        _x000a_        _x000a_            _x000a_                _x000a_                    _x000a_                    Cluj-Napoca, zona Mănăştur"/>
    <x v="1"/>
    <n v="120000"/>
    <x v="1"/>
    <n v="55"/>
    <n v="2181.818181818182"/>
  </r>
  <r>
    <s v="De vanzare 3 camere in zona Facultatii de Litere_x000a_                            _x000a_        _x000a_        _x000a_        _x000a_        _x000a_            _x000a_                _x000a_                    _x000a_                    Cluj-Napoca, zona Central"/>
    <x v="1"/>
    <n v="161000"/>
    <x v="0"/>
    <n v="60"/>
    <n v="2683.3333333333335"/>
  </r>
  <r>
    <s v="De Vânzare Ap. 2 camere Donath Parc_x000a_                            _x000a_        _x000a_        _x000a_        _x000a_        _x000a_            _x000a_                _x000a_                    _x000a_                    Cluj-Napoca, zona Grigorescu"/>
    <x v="0"/>
    <n v="94900"/>
    <x v="0"/>
    <n v="54"/>
    <n v="1757.4074074074074"/>
  </r>
  <r>
    <s v="De vanzare apartament  cu 2 camere | Terasa de 10 mp | Cart. Zorilor_x000a_                            _x000a_        _x000a_        _x000a_        _x000a_        _x000a_            _x000a_                _x000a_                    _x000a_                    Cluj-Napoca, zona Zorilor"/>
    <x v="0"/>
    <n v="185000"/>
    <x v="0"/>
    <n v="51.33"/>
    <n v="3604.1301383206701"/>
  </r>
  <r>
    <s v="De vanzare apartament 1 camera | SU 46.7 mp | Zona Mall Parc Feroviar_x000a_                            _x000a_        _x000a_        _x000a_        _x000a_        _x000a_            _x000a_                _x000a_                    _x000a_                    Cluj-Napoca, zona Semicentral"/>
    <x v="2"/>
    <n v="116719"/>
    <x v="0"/>
    <n v="46.7"/>
    <n v="2499.3361884368305"/>
  </r>
  <r>
    <s v="Apartament semifinisat, cu CF, Piata Abator_x000a_                            _x000a_        _x000a_        _x000a_        _x000a_        _x000a_            _x000a_                _x000a_                    _x000a_                    Cluj-Napoca, zona Semicentral"/>
    <x v="0"/>
    <n v="125000"/>
    <x v="0"/>
    <n v="43"/>
    <n v="2906.9767441860463"/>
  </r>
  <r>
    <s v="Apartament spatios pe strada Herculane_x000a_                            _x000a_        _x000a_        _x000a_        _x000a_        _x000a_            _x000a_                _x000a_                    _x000a_                    Cluj-Napoca, zona Exterior Sud"/>
    <x v="0"/>
    <n v="120000"/>
    <x v="0"/>
    <n v="43"/>
    <n v="2790.6976744186045"/>
  </r>
  <r>
    <s v="De vanzare apartament 2 camere | Marasti_x000a_                            _x000a_        _x000a_        _x000a_        _x000a_        _x000a_            _x000a_                _x000a_                    _x000a_                    Cluj-Napoca, zona Mărăşti"/>
    <x v="0"/>
    <n v="95000"/>
    <x v="1"/>
    <n v="49.66"/>
    <n v="1913.0084575110754"/>
  </r>
  <r>
    <s v="De vanzare apartament 2 camere | Plopilor - Parcul Rozelor_x000a_                            _x000a_        _x000a_        _x000a_        _x000a_        _x000a_            _x000a_                _x000a_                    _x000a_                    Cluj-Napoca, zona Plopilor"/>
    <x v="0"/>
    <n v="188000"/>
    <x v="0"/>
    <n v="66.5"/>
    <n v="2827.0676691729323"/>
  </r>
  <r>
    <s v="De vanzare apartament 2 camere | West City Tower, Cluj-Napoca_x000a_                            _x000a_        _x000a_        _x000a_        _x000a_        _x000a_            _x000a_                _x000a_                    _x000a_                    Cluj-Napoca, zona Mănăştur"/>
    <x v="0"/>
    <n v="137500"/>
    <x v="0"/>
    <n v="55"/>
    <n v="2500"/>
  </r>
  <r>
    <s v="De vanzare apartament 2 camere | Zona Cluj Arena - Grigorescu_x000a_                            _x000a_        _x000a_        _x000a_        _x000a_        _x000a_            _x000a_                _x000a_                    _x000a_                    Cluj-Napoca, zona Grigorescu"/>
    <x v="0"/>
    <n v="115000"/>
    <x v="1"/>
    <n v="45"/>
    <n v="2555.5555555555557"/>
  </r>
  <r>
    <s v="De vanzare apartament 2 camere confort sporit zona Calea Turzii garaj_x000a_                            _x000a_        _x000a_        _x000a_        _x000a_        _x000a_            _x000a_                _x000a_                    _x000a_                    Cluj-Napoca, zona Calea Turzii"/>
    <x v="0"/>
    <n v="168000"/>
    <x v="1"/>
    <n v="61"/>
    <n v="2754.0983606557379"/>
  </r>
  <r>
    <s v="De vanzare apartament 2 camere demisol Intre lacuri Iulius Mall_x000a_                            _x000a_        _x000a_        _x000a_        _x000a_        _x000a_            _x000a_                _x000a_                    _x000a_                    Cluj-Napoca, zona Între Lacuri"/>
    <x v="0"/>
    <n v="85000"/>
    <x v="0"/>
    <n v="41"/>
    <n v="2073.1707317073169"/>
  </r>
  <r>
    <s v="De vanzare apartament 2 camere in Borhanci._x000a_                            _x000a_        _x000a_        _x000a_        _x000a_        _x000a_            _x000a_                _x000a_                    _x000a_                    Cluj-Napoca, zona Borhanci"/>
    <x v="0"/>
    <n v="127500"/>
    <x v="1"/>
    <n v="52"/>
    <n v="2451.9230769230771"/>
  </r>
  <r>
    <s v="De vanzare apartament 2 camere in Dambul Rotund._x000a_                            _x000a_        _x000a_        _x000a_        _x000a_        _x000a_            _x000a_                _x000a_                    _x000a_                    Cluj-Napoca, zona Dâmbul Rotund"/>
    <x v="0"/>
    <n v="111000"/>
    <x v="1"/>
    <n v="57"/>
    <n v="1947.3684210526317"/>
  </r>
  <r>
    <s v="De vanzare apartament 2 camere in zona Gheorgheni_x000a_                            _x000a_        _x000a_        _x000a_        _x000a_        _x000a_            _x000a_                _x000a_                    _x000a_                    Cluj-Napoca, zona Gheorgheni"/>
    <x v="0"/>
    <n v="115000"/>
    <x v="0"/>
    <n v="52"/>
    <n v="2211.5384615384614"/>
  </r>
  <r>
    <s v="De vanzare apartament 2 camere Lux parcare subterana Iulius Mall_x000a_                            _x000a_        _x000a_        _x000a_        _x000a_        _x000a_            _x000a_                _x000a_                    _x000a_                    Cluj-Napoca, zona Între Lacuri"/>
    <x v="0"/>
    <n v="167900"/>
    <x v="0"/>
    <n v="58"/>
    <n v="2894.8275862068967"/>
  </r>
  <r>
    <s v="De vanzare apartament 2 camere Semicentral parcare subterana Winners_x000a_                            _x000a_        _x000a_        _x000a_        _x000a_        _x000a_            _x000a_                _x000a_                    _x000a_                    Cluj-Napoca, zona Plopilor"/>
    <x v="0"/>
    <n v="141700"/>
    <x v="1"/>
    <n v="54.5"/>
    <n v="2600"/>
  </r>
  <r>
    <s v="De vanzare apartament 2 camere zona Iulius Mall Comision 0%_x000a_                            _x000a_        _x000a_        _x000a_        _x000a_        _x000a_            _x000a_                _x000a_                    _x000a_                    Cluj-Napoca, zona Între Lacuri"/>
    <x v="0"/>
    <n v="129000"/>
    <x v="1"/>
    <n v="50"/>
    <n v="2580"/>
  </r>
  <r>
    <s v="De vanzare apartament 2 camere zona Marasti LUX parcare subterana_x000a_                            _x000a_        _x000a_        _x000a_        _x000a_        _x000a_            _x000a_                _x000a_                    _x000a_                    Cluj-Napoca, zona Mărăşti"/>
    <x v="0"/>
    <n v="159500"/>
    <x v="0"/>
    <n v="55"/>
    <n v="2900"/>
  </r>
  <r>
    <s v="De vanzare apartament 2 camere, 54 mp, decomandat, zona BRD Marasti_x000a_                            _x000a_        _x000a_        _x000a_        _x000a_        _x000a_            _x000a_                _x000a_                    _x000a_                    Cluj-Napoca, zona Mărăşti"/>
    <x v="0"/>
    <n v="149000"/>
    <x v="1"/>
    <n v="54"/>
    <n v="2759.2592592592591"/>
  </r>
  <r>
    <s v="De vanzare apartament 2 camere, cartier Gheorgheni_x000a_                            _x000a_        _x000a_        _x000a_        _x000a_        _x000a_            _x000a_                _x000a_                    _x000a_                    Cluj-Napoca, zona Gheorgheni"/>
    <x v="0"/>
    <n v="104900"/>
    <x v="0"/>
    <n v="43"/>
    <n v="2439.5348837209303"/>
  </r>
  <r>
    <s v="De vanzare apartament 2 camere, cartier Gheorgheni_x000a_                            _x000a_        _x000a_        _x000a_        _x000a_        _x000a_            _x000a_                _x000a_                    _x000a_                    Cluj-Napoca, zona Gheorgheni"/>
    <x v="0"/>
    <n v="115000"/>
    <x v="0"/>
    <n v="49"/>
    <n v="2346.9387755102039"/>
  </r>
  <r>
    <s v="De vanzare apartament 2 camere, central, str. Croitorilor !_x000a_                            _x000a_        _x000a_        _x000a_        _x000a_        _x000a_            _x000a_                _x000a_                    _x000a_                    Cluj-Napoca, zona P-ţa Mihai Viteazul"/>
    <x v="0"/>
    <n v="239000"/>
    <x v="0"/>
    <n v="86"/>
    <n v="2779.0697674418607"/>
  </r>
  <r>
    <s v="De vanzare apartament 3 camere | Decomandat | Gruia_x000a_                            _x000a_        _x000a_        _x000a_        _x000a_        _x000a_            _x000a_                _x000a_                    _x000a_                    Cluj-Napoca, zona Gruia"/>
    <x v="1"/>
    <n v="124000"/>
    <x v="1"/>
    <n v="59"/>
    <n v="2101.6949152542375"/>
  </r>
  <r>
    <s v="De vanzare apartament 3 camere | Finisat | Zona Mall  Parc Feroviar_x000a_                            _x000a_        _x000a_        _x000a_        _x000a_        _x000a_            _x000a_                _x000a_                    _x000a_                    Cluj-Napoca, zona Semicentral"/>
    <x v="1"/>
    <n v="204919"/>
    <x v="0"/>
    <n v="73.2"/>
    <n v="2799.4398907103823"/>
  </r>
  <r>
    <s v="De vanzare apartament 3 camere in Iris._x000a_                            _x000a_        _x000a_        _x000a_        _x000a_        _x000a_            _x000a_                _x000a_                    _x000a_                    Cluj-Napoca, zona Iris"/>
    <x v="1"/>
    <n v="150000"/>
    <x v="1"/>
    <n v="48"/>
    <n v="3125"/>
  </r>
  <r>
    <s v="De vanzare apartament 3 camere in zona centrala._x000a_                            _x000a_        _x000a_        _x000a_        _x000a_        _x000a_            _x000a_                _x000a_                    _x000a_                    Cluj-Napoca, zona Plopilor"/>
    <x v="1"/>
    <n v="270000"/>
    <x v="0"/>
    <n v="82"/>
    <n v="3292.6829268292681"/>
  </r>
  <r>
    <s v="De vanzare apartament 3 camere premium zona Borhanci garaj Comision 0%_x000a_                            _x000a_        _x000a_        _x000a_        _x000a_        _x000a_            _x000a_                _x000a_                    _x000a_                    Cluj-Napoca, zona Borhanci"/>
    <x v="1"/>
    <n v="176500"/>
    <x v="1"/>
    <n v="81"/>
    <n v="2179.0123456790125"/>
  </r>
  <r>
    <s v="De vanzare apartament 3 camere, demisol str. Emil Racovita !_x000a_                            _x000a_        _x000a_        _x000a_        _x000a_        _x000a_            _x000a_                _x000a_                    _x000a_                    Cluj-Napoca, zona Ultracentral"/>
    <x v="1"/>
    <n v="175000"/>
    <x v="1"/>
    <n v="93"/>
    <n v="1881.7204301075269"/>
  </r>
  <r>
    <s v="De vanzare apartament 3 camere, finisat, mobilat, Manastur_x000a_                            _x000a_        _x000a_        _x000a_        _x000a_        _x000a_            _x000a_                _x000a_                    _x000a_                    Cluj-Napoca, zona Mănăştur"/>
    <x v="1"/>
    <n v="92000"/>
    <x v="0"/>
    <n v="43"/>
    <n v="2139.5348837209303"/>
  </r>
  <r>
    <s v="De vanzare apartament 3 camere, zona Facultatea de Litere_x000a_                            _x000a_        _x000a_        _x000a_        _x000a_        _x000a_            _x000a_                _x000a_                    _x000a_                    Cluj-Napoca, zona Central"/>
    <x v="1"/>
    <n v="169000"/>
    <x v="1"/>
    <n v="53"/>
    <n v="3188.6792452830186"/>
  </r>
  <r>
    <s v="De vanzare apartament 4 camere, 78m2 cart. Manastur, str. Putna_x000a_                            _x000a_        _x000a_        _x000a_        _x000a_        _x000a_            _x000a_                _x000a_                    _x000a_                    Cluj-Napoca, zona Mănăştur"/>
    <x v="3"/>
    <n v="145000"/>
    <x v="1"/>
    <n v="78"/>
    <n v="1858.9743589743589"/>
  </r>
  <r>
    <s v="Apartamentul ideal pentru investitie sau pentru o familie_x000a_                            _x000a_        _x000a_        _x000a_        _x000a_        _x000a_            _x000a_                _x000a_                    _x000a_                    Cluj-Napoca, zona Dâmbul Rotund"/>
    <x v="0"/>
    <n v="115000"/>
    <x v="0"/>
    <n v="43"/>
    <n v="2674.4186046511627"/>
  </r>
  <r>
    <s v="REA1014542 Aparment in zona semicentala cu parcare_x000a_                            _x000a_        _x000a_        _x000a_        _x000a_        _x000a_            _x000a_                _x000a_                    _x000a_                    Cluj-Napoca, zona Semicentral"/>
    <x v="0"/>
    <n v="125000"/>
    <x v="0"/>
    <n v="43"/>
    <n v="2906.9767441860463"/>
  </r>
  <r>
    <s v="De vanzare apartament cu 1 camera, Manastur_x000a_                            _x000a_        _x000a_        _x000a_        _x000a_        _x000a_            _x000a_                _x000a_                    _x000a_                    Cluj-Napoca, zona Mănăştur"/>
    <x v="2"/>
    <n v="64700"/>
    <x v="1"/>
    <n v="31"/>
    <n v="2087.0967741935483"/>
  </r>
  <r>
    <s v="De vanzare apartament cu 1 camera, parter, aproape de The Office_x000a_                            _x000a_        _x000a_        _x000a_        _x000a_        _x000a_            _x000a_                _x000a_                    _x000a_                    Cluj-Napoca, zona Mărăşti"/>
    <x v="2"/>
    <n v="55900"/>
    <x v="0"/>
    <n v="22"/>
    <n v="2540.909090909091"/>
  </r>
  <r>
    <s v="Vand 2 cam Manastur (3 min mers pe jos de Winmarkt)_x000a_                            _x000a_        _x000a_        _x000a_        _x000a_        _x000a_            _x000a_                _x000a_                    _x000a_                    Cluj-Napoca, zona Mănăştur"/>
    <x v="0"/>
    <n v="92000"/>
    <x v="1"/>
    <n v="43"/>
    <n v="2139.5348837209303"/>
  </r>
  <r>
    <s v="De vanzare apartament cu 2 camere | Cartier Manastur_x000a_                            _x000a_        _x000a_        _x000a_        _x000a_        _x000a_            _x000a_                _x000a_                    _x000a_                    Cluj-Napoca, zona Mănăştur"/>
    <x v="0"/>
    <n v="130000"/>
    <x v="1"/>
    <n v="52"/>
    <n v="2500"/>
  </r>
  <r>
    <s v="De vanzare apartament cu 2 camere | Gheorgheni-Iulius Mall_x000a_                            _x000a_        _x000a_        _x000a_        _x000a_        _x000a_            _x000a_                _x000a_                    _x000a_                    Cluj-Napoca, zona Gheorgheni"/>
    <x v="0"/>
    <n v="90000"/>
    <x v="0"/>
    <n v="44"/>
    <n v="2045.4545454545455"/>
  </r>
  <r>
    <s v="De vanzare apartament cu 2 camere | Semicentral_x000a_                            _x000a_        _x000a_        _x000a_        _x000a_        _x000a_            _x000a_                _x000a_                    _x000a_                    Cluj-Napoca, zona Semicentral"/>
    <x v="0"/>
    <n v="190000"/>
    <x v="0"/>
    <n v="58"/>
    <n v="3275.8620689655172"/>
  </r>
  <r>
    <s v="De vanzare apartament cu 2 camere | Terasa de 21.66 mp | Cart. Zorilor_x000a_                            _x000a_        _x000a_        _x000a_        _x000a_        _x000a_            _x000a_                _x000a_                    _x000a_                    Cluj-Napoca, zona Zorilor"/>
    <x v="0"/>
    <n v="195000"/>
    <x v="0"/>
    <n v="54.25"/>
    <n v="3594.4700460829495"/>
  </r>
  <r>
    <s v="De vanzare apartament cu 2 camere in Dambul Rotund._x000a_                            _x000a_        _x000a_        _x000a_        _x000a_        _x000a_            _x000a_                _x000a_                    _x000a_                    Cluj-Napoca, zona Iris"/>
    <x v="0"/>
    <n v="138500"/>
    <x v="0"/>
    <n v="69"/>
    <n v="2007.2463768115942"/>
  </r>
  <r>
    <s v="De vanzare apartament cu 2 camere in Gheorgheni._x000a_                            _x000a_        _x000a_        _x000a_        _x000a_        _x000a_            _x000a_                _x000a_                    _x000a_                    Cluj-Napoca, zona Gheorgheni"/>
    <x v="0"/>
    <n v="160000"/>
    <x v="1"/>
    <n v="56"/>
    <n v="2857.1428571428573"/>
  </r>
  <r>
    <s v="De vanzare apartament cu 2 camere in zona Ambulantei_x000a_                            _x000a_        _x000a_        _x000a_        _x000a_        _x000a_            _x000a_                _x000a_                    _x000a_                    Cluj-Napoca, zona Central"/>
    <x v="0"/>
    <n v="110000"/>
    <x v="0"/>
    <n v="45"/>
    <n v="2444.4444444444443"/>
  </r>
  <r>
    <s v="De vanzare apartament cu 2 camere la casa in Cluj Napoca_x000a_                            _x000a_        _x000a_        _x000a_        _x000a_        _x000a_            _x000a_                _x000a_                    _x000a_                    Cluj-Napoca, zona Gară"/>
    <x v="0"/>
    <n v="149500"/>
    <x v="0"/>
    <n v="60"/>
    <n v="2491.6666666666665"/>
  </r>
  <r>
    <s v="De vanzare apartament cu 2 camere, in cartierul Zorilor!_x000a_                            _x000a_        _x000a_        _x000a_        _x000a_        _x000a_            _x000a_                _x000a_                    _x000a_                    Cluj-Napoca, zona Zorilor"/>
    <x v="0"/>
    <n v="118000"/>
    <x v="1"/>
    <n v="50"/>
    <n v="2360"/>
  </r>
  <r>
    <s v="De vanzare apartament cu 3 camere | Marasti_x000a_                            _x000a_        _x000a_        _x000a_        _x000a_        _x000a_            _x000a_                _x000a_                    _x000a_                    Cluj-Napoca, zona Mărăşti"/>
    <x v="1"/>
    <n v="170000"/>
    <x v="1"/>
    <n v="74"/>
    <n v="2297.2972972972975"/>
  </r>
  <r>
    <s v="De vanzare apartament cu 3 camere | Zona Baciu_x000a_                            _x000a_        _x000a_        _x000a_        _x000a_        _x000a_            _x000a_                _x000a_                    _x000a_                    Cluj-Napoca, zona 249"/>
    <x v="1"/>
    <n v="83230"/>
    <x v="1"/>
    <n v="57.4"/>
    <n v="1450"/>
  </r>
  <r>
    <s v="De vanzare apartament cu 3 camere in zona Dambu Rotund_x000a_                            _x000a_        _x000a_        _x000a_        _x000a_        _x000a_            _x000a_                _x000a_                    _x000a_                    Cluj-Napoca, zona Dâmbul Rotund"/>
    <x v="1"/>
    <n v="145000"/>
    <x v="1"/>
    <n v="63"/>
    <n v="2301.5873015873017"/>
  </r>
  <r>
    <s v="De vanzare apartament cu 3 camere zona centrala!_x000a_                            _x000a_        _x000a_        _x000a_        _x000a_        _x000a_            _x000a_                _x000a_                    _x000a_                    Cluj-Napoca, zona Central"/>
    <x v="1"/>
    <n v="169900"/>
    <x v="1"/>
    <n v="74"/>
    <n v="2295.9459459459458"/>
  </r>
  <r>
    <s v="De vanzare apartament cu 4 camere in cartierul Zorilor!_x000a_                            _x000a_        _x000a_        _x000a_        _x000a_        _x000a_            _x000a_                _x000a_                    _x000a_                    Cluj-Napoca, zona Zorilor"/>
    <x v="3"/>
    <n v="255000"/>
    <x v="1"/>
    <n v="82"/>
    <n v="3109.7560975609758"/>
  </r>
  <r>
    <s v="De vanzare apartament de 2 camere, zona Ultracentrala_x000a_                            _x000a_        _x000a_        _x000a_        _x000a_        _x000a_            _x000a_                _x000a_                    _x000a_                    Cluj-Napoca, zona Ultracentral"/>
    <x v="0"/>
    <n v="183000"/>
    <x v="1"/>
    <n v="51"/>
    <n v="3588.2352941176468"/>
  </r>
  <r>
    <s v="De vanzare apartament de 4 camere, la vila | Gheorgheni_x000a_                            _x000a_        _x000a_        _x000a_        _x000a_        _x000a_            _x000a_                _x000a_                    _x000a_                    Cluj-Napoca, zona Gheorgheni"/>
    <x v="3"/>
    <n v="258000"/>
    <x v="1"/>
    <n v="86"/>
    <n v="3000"/>
  </r>
  <r>
    <s v="Vand apartament_x000a_                            _x000a_        _x000a_        _x000a_        _x000a_        _x000a_            _x000a_                _x000a_                    _x000a_                    Cluj-Napoca, zona Iris"/>
    <x v="0"/>
    <n v="108000"/>
    <x v="0"/>
    <n v="43"/>
    <n v="2511.6279069767443"/>
  </r>
  <r>
    <s v="De vanzare apartament renovat cu 4 camere in Plopilor!_x000a_                            _x000a_        _x000a_        _x000a_        _x000a_        _x000a_            _x000a_                _x000a_                    _x000a_                    Cluj-Napoca, zona Plopilor"/>
    <x v="3"/>
    <n v="219000"/>
    <x v="1"/>
    <n v="79"/>
    <n v="2772.1518987341774"/>
  </r>
  <r>
    <s v="Vanzare apartament superfinisat Viva City, blocul 4_x000a_                            _x000a_        _x000a_        _x000a_        _x000a_        _x000a_            _x000a_                _x000a_                    _x000a_                    Cluj-Napoca, zona Gheorgheni"/>
    <x v="0"/>
    <n v="169000"/>
    <x v="0"/>
    <n v="43"/>
    <n v="3930.2325581395348"/>
  </r>
  <r>
    <s v="Apartament semifinisat, cu CF, Anton Pann_x000a_                            _x000a_        _x000a_        _x000a_        _x000a_        _x000a_            _x000a_                _x000a_                    _x000a_                    Cluj-Napoca, zona Semicentral"/>
    <x v="0"/>
    <n v="120000"/>
    <x v="0"/>
    <n v="42.5"/>
    <n v="2823.5294117647059"/>
  </r>
  <r>
    <s v="De vanzare apartamet luxuriant cu 2 camere in Dambul Rotund._x000a_                            _x000a_        _x000a_        _x000a_        _x000a_        _x000a_            _x000a_                _x000a_                    _x000a_                    Cluj-Napoca, zona Dâmbul Rotund"/>
    <x v="0"/>
    <n v="120000"/>
    <x v="0"/>
    <n v="44"/>
    <n v="2727.2727272727275"/>
  </r>
  <r>
    <s v="REA1014118 Apartament la Cheie cu parcare_x000a_                            _x000a_        _x000a_        _x000a_        _x000a_        _x000a_            _x000a_                _x000a_                    _x000a_                    Cluj-Napoca, zona Dâmbul Rotund"/>
    <x v="0"/>
    <n v="109000"/>
    <x v="0"/>
    <n v="42.5"/>
    <n v="2564.705882352941"/>
  </r>
  <r>
    <s v="De vanzare garsoniera 28 mp, parter, aproape de UMF, Piata Zorilor_x000a_                            _x000a_        _x000a_        _x000a_        _x000a_        _x000a_            _x000a_                _x000a_                    _x000a_                    Cluj-Napoca, zona Zorilor"/>
    <x v="2"/>
    <n v="69000"/>
    <x v="0"/>
    <n v="28"/>
    <n v="2464.2857142857142"/>
  </r>
  <r>
    <s v="De vanzare garsoniera zona Marasti etaj intermediar_x000a_                            _x000a_        _x000a_        _x000a_        _x000a_        _x000a_            _x000a_                _x000a_                    _x000a_                    Cluj-Napoca, zona Bulgaria"/>
    <x v="2"/>
    <n v="61300"/>
    <x v="1"/>
    <n v="22.46"/>
    <n v="2729.2965271593944"/>
  </r>
  <r>
    <s v="De vanzare penthouse cu 5 camere | Zona Manastur - Campului_x000a_                            _x000a_        _x000a_        _x000a_        _x000a_        _x000a_            _x000a_                _x000a_                    _x000a_                    Cluj-Napoca, zona Câmpului"/>
    <x v="4"/>
    <n v="349000"/>
    <x v="0"/>
    <n v="144"/>
    <n v="2423.6111111111113"/>
  </r>
  <r>
    <s v="De vanzare un apartament 2 camere in cartierul Gheorgheni_x000a_                            _x000a_        _x000a_        _x000a_        _x000a_        _x000a_            _x000a_                _x000a_                    _x000a_                    Cluj-Napoca, zona Gheorgheni"/>
    <x v="0"/>
    <n v="89900"/>
    <x v="1"/>
    <n v="45"/>
    <n v="1997.7777777777778"/>
  </r>
  <r>
    <s v="Ap. 1 cam zona Kaufland Manastur_x000a_                            _x000a_        _x000a_        _x000a_        _x000a_        _x000a_            _x000a_                _x000a_                    _x000a_                    Cluj-Napoca, zona Mănăştur"/>
    <x v="0"/>
    <n v="89000"/>
    <x v="1"/>
    <n v="42"/>
    <n v="2119.0476190476193"/>
  </r>
  <r>
    <s v="DE VÂNZARE,  Apartament 3 camere, etaj.1, Calea Dorobanților!_x000a_                            _x000a_        _x000a_        _x000a_        _x000a_        _x000a_            _x000a_                _x000a_                    _x000a_                    Cluj-Napoca, zona Semicentral"/>
    <x v="1"/>
    <n v="176000"/>
    <x v="1"/>
    <n v="74"/>
    <n v="2378.3783783783783"/>
  </r>
  <r>
    <s v="De Vânzare, Ap.2 camere, zona Iulius, et.1.!_x000a_                            _x000a_        _x000a_        _x000a_        _x000a_        _x000a_            _x000a_                _x000a_                    _x000a_                    Cluj-Napoca, zona Gheorgheni"/>
    <x v="0"/>
    <n v="124900"/>
    <x v="0"/>
    <n v="50"/>
    <n v="2498"/>
  </r>
  <r>
    <s v="De vanzare, apartament 3 camere, decomandat, zona strazii Parang_x000a_                            _x000a_        _x000a_        _x000a_        _x000a_        _x000a_            _x000a_                _x000a_                    _x000a_                    Cluj-Napoca, zona Mănăştur"/>
    <x v="1"/>
    <n v="125000"/>
    <x v="1"/>
    <n v="65"/>
    <n v="1923.0769230769231"/>
  </r>
  <r>
    <s v="De vanzare, apartament cu 2 camere, 53 mp, parcare, Someseni_x000a_                            _x000a_        _x000a_        _x000a_        _x000a_        _x000a_            _x000a_                _x000a_                    _x000a_                    Cluj-Napoca, zona Someşeni"/>
    <x v="0"/>
    <n v="114500"/>
    <x v="0"/>
    <n v="53"/>
    <n v="2160.3773584905662"/>
  </r>
  <r>
    <s v="Decomandat 2 Camere | Vis A Vis de Gradina Botanica La Doar 3 Minute De UMF_x000a_                            _x000a_        _x000a_        _x000a_        _x000a_        _x000a_            _x000a_                _x000a_                    _x000a_                    Cluj-Napoca, zona Zorilor"/>
    <x v="0"/>
    <n v="129900"/>
    <x v="0"/>
    <n v="55"/>
    <n v="2361.818181818182"/>
  </r>
  <r>
    <s v="Apartament 1 camere | Grigorescu_x000a_                            _x000a_        _x000a_        _x000a_        _x000a_        _x000a_            _x000a_                _x000a_                    _x000a_                    Cluj-Napoca, zona Grigorescu"/>
    <x v="0"/>
    <n v="92000"/>
    <x v="1"/>
    <n v="42"/>
    <n v="2190.4761904761904"/>
  </r>
  <r>
    <s v="Dezavoltator HEXAGON vand apartament 3 camere in imobil nou ZENIA_x000a_                            _x000a_        _x000a_        _x000a_        _x000a_        _x000a_            _x000a_                _x000a_                    _x000a_                    Cluj-Napoca, zona Mănăştur"/>
    <x v="1"/>
    <n v="165000"/>
    <x v="1"/>
    <n v="69.41"/>
    <n v="2377.1790808240889"/>
  </r>
  <r>
    <s v="Dezavoltator HEXAGON vand apartament 3 camere in imobil nou ZENIA_x000a_                            _x000a_        _x000a_        _x000a_        _x000a_        _x000a_            _x000a_                _x000a_                    _x000a_                    Cluj-Napoca, zona Mănăştur"/>
    <x v="1"/>
    <n v="178500"/>
    <x v="0"/>
    <n v="75.56"/>
    <n v="2362.3610375860244"/>
  </r>
  <r>
    <s v="Dezavoltator HEXAGON vand apartament 4 camere in imobil nou ZENIA_x000a_                            _x000a_        _x000a_        _x000a_        _x000a_        _x000a_            _x000a_                _x000a_                    _x000a_                    Cluj-Napoca, zona Manastur"/>
    <x v="3"/>
    <n v="263000"/>
    <x v="1"/>
    <n v="92.12"/>
    <n v="2854.9717759444202"/>
  </r>
  <r>
    <s v="Dezavoltator HEXAGON vand apartament 4 camere in imobil nou ZENIA_x000a_                            _x000a_        _x000a_        _x000a_        _x000a_        _x000a_            _x000a_                _x000a_                    _x000a_                    Cluj-Napoca, zona Mănăştur"/>
    <x v="3"/>
    <n v="233500"/>
    <x v="1"/>
    <n v="85.6"/>
    <n v="2727.8037383177571"/>
  </r>
  <r>
    <s v="Dezvoltator | Apartament 2 camere  Borhanci | Bloc Nou_x000a_                            _x000a_        _x000a_        _x000a_        _x000a_        _x000a_            _x000a_                _x000a_                    _x000a_                    Cluj-Napoca, zona Borhanci"/>
    <x v="0"/>
    <n v="129300"/>
    <x v="0"/>
    <n v="54"/>
    <n v="2394.4444444444443"/>
  </r>
  <r>
    <s v="Dezvoltator Apartament 2 camere cu balcon generos, Liberty Residential!_x000a_                            _x000a_        _x000a_        _x000a_        _x000a_        _x000a_            _x000a_                _x000a_                    _x000a_                    Cluj-Napoca, zona Semicentral"/>
    <x v="0"/>
    <n v="138400"/>
    <x v="0"/>
    <n v="56.34"/>
    <n v="2456.5140220092294"/>
  </r>
  <r>
    <s v="Dezvoltator Apartament 2 camere cu incalzire in pardoseala constructie noua_x000a_                            _x000a_        _x000a_        _x000a_        _x000a_        _x000a_            _x000a_                _x000a_                    _x000a_                    Cluj-Napoca, zona Mănăştur"/>
    <x v="0"/>
    <n v="85233"/>
    <x v="0"/>
    <n v="55.71"/>
    <n v="1529.9407646742056"/>
  </r>
  <r>
    <s v="Dezvoltator Apartament 2 camere cu incalzire in pardoseala zona Vivo Mall_x000a_                            _x000a_        _x000a_        _x000a_        _x000a_        _x000a_            _x000a_                _x000a_                    _x000a_                    Cluj-Napoca, zona Mănăştur"/>
    <x v="0"/>
    <n v="75930"/>
    <x v="0"/>
    <n v="49.34"/>
    <n v="1538.9136603161735"/>
  </r>
  <r>
    <s v="Dezvoltator Apartament 2 camere cu incalzire in pardoseala zona Vivo Mall_x000a_                            _x000a_        _x000a_        _x000a_        _x000a_        _x000a_            _x000a_                _x000a_                    _x000a_                    Cluj-Napoca, zona Mănăştur"/>
    <x v="0"/>
    <n v="80205"/>
    <x v="0"/>
    <n v="52.52"/>
    <n v="1527.1325209444021"/>
  </r>
  <r>
    <s v="Dezvoltator Apartament 2 camere cu parcare inclusa_x000a_                            _x000a_        _x000a_        _x000a_        _x000a_        _x000a_            _x000a_                _x000a_                    _x000a_                    Cluj-Napoca, zona Plopilor"/>
    <x v="0"/>
    <n v="220000"/>
    <x v="1"/>
    <n v="56"/>
    <n v="3928.5714285714284"/>
  </r>
  <r>
    <s v="Dezvoltator Apartament 2 camere cu terasa, Liberty Residential!_x000a_                            _x000a_        _x000a_        _x000a_        _x000a_        _x000a_            _x000a_                _x000a_                    _x000a_                    Cluj-Napoca, zona Semicentral"/>
    <x v="0"/>
    <n v="151100"/>
    <x v="0"/>
    <n v="52.86"/>
    <n v="2858.4941354521379"/>
  </r>
  <r>
    <s v="Dezvoltator Apartament 2 camere cu terasa, Liberty Residential!_x000a_                            _x000a_        _x000a_        _x000a_        _x000a_        _x000a_            _x000a_                _x000a_                    _x000a_                    Cluj-Napoca, zona Semicentral"/>
    <x v="0"/>
    <n v="158300"/>
    <x v="0"/>
    <n v="52.67"/>
    <n v="3005.5059806341369"/>
  </r>
  <r>
    <s v="Dezvoltator Apartament 2 camere si 2 balcoane, Liberty Residential_x000a_                            _x000a_        _x000a_        _x000a_        _x000a_        _x000a_            _x000a_                _x000a_                    _x000a_                    Cluj-Napoca, zona Semicentral"/>
    <x v="0"/>
    <n v="137600"/>
    <x v="0"/>
    <n v="57.99"/>
    <n v="2372.8229005000862"/>
  </r>
  <r>
    <s v="Dezvoltator Apartament 2 camere si balcon spatios, Liberty Residential_x000a_                            _x000a_        _x000a_        _x000a_        _x000a_        _x000a_            _x000a_                _x000a_                    _x000a_                    Cluj-Napoca, zona Semicentral"/>
    <x v="0"/>
    <n v="128300"/>
    <x v="0"/>
    <n v="52.17"/>
    <n v="2459.2677784167145"/>
  </r>
  <r>
    <s v="Dezvoltator Apartament 2 camere si gradina generoasa, Liberty Residential_x000a_                            _x000a_        _x000a_        _x000a_        _x000a_        _x000a_            _x000a_                _x000a_                    _x000a_                    Cluj-Napoca, zona Semicentral"/>
    <x v="0"/>
    <n v="134200"/>
    <x v="0"/>
    <n v="52.17"/>
    <n v="2572.3595936361894"/>
  </r>
  <r>
    <s v="Dezvoltator Apartament 2 camere si gradina Liberty Residential_x000a_                            _x000a_        _x000a_        _x000a_        _x000a_        _x000a_            _x000a_                _x000a_                    _x000a_                    Cluj-Napoca, zona Semicentral"/>
    <x v="0"/>
    <n v="137600"/>
    <x v="0"/>
    <n v="52.91"/>
    <n v="2600.6426006426009"/>
  </r>
  <r>
    <s v="Dezvoltator Apartament 2 camere si terasa, Liberty Residential!_x000a_                            _x000a_        _x000a_        _x000a_        _x000a_        _x000a_            _x000a_                _x000a_                    _x000a_                    Cluj-Napoca, zona Semicentral"/>
    <x v="0"/>
    <n v="161900"/>
    <x v="0"/>
    <n v="55.77"/>
    <n v="2902.9944414559795"/>
  </r>
  <r>
    <s v="Dezvoltator Apartament 2 camere, dubla orientare S-E, Liberty Residential_x000a_                            _x000a_        _x000a_        _x000a_        _x000a_        _x000a_            _x000a_                _x000a_                    _x000a_                    Cluj-Napoca, zona Semicentral"/>
    <x v="0"/>
    <n v="135200"/>
    <x v="0"/>
    <n v="57.99"/>
    <n v="2331.4364545611311"/>
  </r>
  <r>
    <s v="Dezvoltator Apartament 2 camere, etaj 6, Liberty Residential_x000a_                            _x000a_        _x000a_        _x000a_        _x000a_        _x000a_            _x000a_                _x000a_                    _x000a_                    Cluj-Napoca, zona Semicentral"/>
    <x v="0"/>
    <n v="159400"/>
    <x v="0"/>
    <n v="55.39"/>
    <n v="2877.7757717999639"/>
  </r>
  <r>
    <s v="Dezvoltator Apartament 2 camere, inteligent compartimentat, Liberty Residential_x000a_                            _x000a_        _x000a_        _x000a_        _x000a_        _x000a_            _x000a_                _x000a_                    _x000a_                    Cluj-Napoca, zona Semicentral"/>
    <x v="0"/>
    <n v="131900"/>
    <x v="0"/>
    <n v="59.77"/>
    <n v="2206.7927053705871"/>
  </r>
  <r>
    <s v="Dezvoltator Apartament 2 camere, orientare estica, Liberty Residential_x000a_                            _x000a_        _x000a_        _x000a_        _x000a_        _x000a_            _x000a_                _x000a_                    _x000a_                    Cluj-Napoca, zona Semicentral"/>
    <x v="0"/>
    <n v="131100"/>
    <x v="0"/>
    <n v="52.41"/>
    <n v="2501.4310246136233"/>
  </r>
  <r>
    <s v="Dezvoltator Apartament 2 camere, spatios, Liberty Residential!_x000a_                            _x000a_        _x000a_        _x000a_        _x000a_        _x000a_            _x000a_                _x000a_                    _x000a_                    Cluj-Napoca, zona Semicentral"/>
    <x v="0"/>
    <n v="131000"/>
    <x v="0"/>
    <n v="59.15"/>
    <n v="2214.7083685545226"/>
  </r>
  <r>
    <s v="Dezvoltator Apartament 3 camere cu incalzire in pardoseala in constructie noua_x000a_                            _x000a_        _x000a_        _x000a_        _x000a_        _x000a_            _x000a_                _x000a_                    _x000a_                    Cluj-Napoca, zona Mănăştur"/>
    <x v="1"/>
    <n v="99564"/>
    <x v="0"/>
    <n v="63.87"/>
    <n v="1558.8539220291218"/>
  </r>
  <r>
    <s v="Dezvoltator Apartament 3 camere cu incalzire in pardoseala zona Vivo Mall_x000a_                            _x000a_        _x000a_        _x000a_        _x000a_        _x000a_            _x000a_                _x000a_                    _x000a_                    Cluj-Napoca, zona Mănăştur"/>
    <x v="1"/>
    <n v="122679"/>
    <x v="0"/>
    <n v="77.709999999999994"/>
    <n v="1578.677132930125"/>
  </r>
  <r>
    <s v="Dezvoltator Apartament 3 camere cu terasa, Liberty Residential!_x000a_                            _x000a_        _x000a_        _x000a_        _x000a_        _x000a_            _x000a_                _x000a_                    _x000a_                    Cluj-Napoca, zona Semicentral"/>
    <x v="1"/>
    <n v="201200"/>
    <x v="0"/>
    <n v="69.849999999999994"/>
    <n v="2880.4581245526128"/>
  </r>
  <r>
    <s v="Dezvoltator Apartament 3 camere cu terasa, Liberty Residential!_x000a_                            _x000a_        _x000a_        _x000a_        _x000a_        _x000a_            _x000a_                _x000a_                    _x000a_                    Cluj-Napoca, zona Semicentral"/>
    <x v="1"/>
    <n v="226600"/>
    <x v="0"/>
    <n v="75.72"/>
    <n v="2992.6043317485473"/>
  </r>
  <r>
    <s v="Dezvoltator Apartament 3 camere si dubla orientare, Liberty Residential_x000a_                            _x000a_        _x000a_        _x000a_        _x000a_        _x000a_            _x000a_                _x000a_                    _x000a_                    Cluj-Napoca, zona Semicentral"/>
    <x v="1"/>
    <n v="154600"/>
    <x v="0"/>
    <n v="68.7"/>
    <n v="2250.3639010189227"/>
  </r>
  <r>
    <s v="Dezvoltator Apartament 3 camere si gradina, Liberty Residential_x000a_                            _x000a_        _x000a_        _x000a_        _x000a_        _x000a_            _x000a_                _x000a_                    _x000a_                    Cluj-Napoca, zona Semicentral"/>
    <x v="1"/>
    <n v="185700"/>
    <x v="0"/>
    <n v="82.79"/>
    <n v="2243.0245198695493"/>
  </r>
  <r>
    <s v="Dezvoltator Apartament 3 camere, dubla orientare si gradina_x000a_                            _x000a_        _x000a_        _x000a_        _x000a_        _x000a_            _x000a_                _x000a_                    _x000a_                    Cluj-Napoca, zona Semicentral"/>
    <x v="1"/>
    <n v="188600"/>
    <x v="0"/>
    <n v="83.46"/>
    <n v="2259.7651569614186"/>
  </r>
  <r>
    <s v="Dezvoltator Apartament 3 camere, dubla orientare, Liberty Residential!_x000a_                            _x000a_        _x000a_        _x000a_        _x000a_        _x000a_            _x000a_                _x000a_                    _x000a_                    Cluj-Napoca, zona Semicentral"/>
    <x v="1"/>
    <n v="162500"/>
    <x v="0"/>
    <n v="69.89"/>
    <n v="2325.0822721419372"/>
  </r>
  <r>
    <s v="Dezvoltator Apartament 3 camere, dubla orientare, Liberty Residential!_x000a_                            _x000a_        _x000a_        _x000a_        _x000a_        _x000a_            _x000a_                _x000a_                    _x000a_                    Cluj-Napoca, zona Semicentral"/>
    <x v="1"/>
    <n v="276000"/>
    <x v="0"/>
    <n v="97.98"/>
    <n v="2816.9014084507039"/>
  </r>
  <r>
    <s v="Dezvoltator Apartament 3 camere, orientare estica, Liberty Residential!_x000a_                            _x000a_        _x000a_        _x000a_        _x000a_        _x000a_            _x000a_                _x000a_                    _x000a_                    Cluj-Napoca, zona Semicentral"/>
    <x v="1"/>
    <n v="219700"/>
    <x v="0"/>
    <n v="76.44"/>
    <n v="2874.1496598639455"/>
  </r>
  <r>
    <s v="Dezvoltator Apartament 3 camere, orientare vestica, Liberty Residential!_x000a_                            _x000a_        _x000a_        _x000a_        _x000a_        _x000a_            _x000a_                _x000a_                    _x000a_                    Cluj-Napoca, zona Semicentral"/>
    <x v="1"/>
    <n v="168800"/>
    <x v="0"/>
    <n v="73.75"/>
    <n v="2288.8135593220341"/>
  </r>
  <r>
    <s v="Dezvoltator Apartament 4 camere cu incalzire in pardoseala in constructie noua_x000a_                            _x000a_        _x000a_        _x000a_        _x000a_        _x000a_            _x000a_                _x000a_                    _x000a_                    Cluj-Napoca, zona Mănăştur"/>
    <x v="3"/>
    <n v="259946"/>
    <x v="1"/>
    <n v="139"/>
    <n v="1870.1151079136691"/>
  </r>
  <r>
    <s v="Dezvoltator Apartament 4 camere cu terasa, Liberty Residential!_x000a_                            _x000a_        _x000a_        _x000a_        _x000a_        _x000a_            _x000a_                _x000a_                    _x000a_                    Cluj-Napoca, zona Semicentral"/>
    <x v="3"/>
    <n v="293500"/>
    <x v="0"/>
    <n v="86.91"/>
    <n v="3377.0567253480613"/>
  </r>
  <r>
    <s v="Dezvoltator Apartament 4 camere si gradina in Liberty Residential_x000a_                            _x000a_        _x000a_        _x000a_        _x000a_        _x000a_            _x000a_                _x000a_                    _x000a_                    Cluj-Napoca, zona Semicentral"/>
    <x v="3"/>
    <n v="185800"/>
    <x v="0"/>
    <n v="84.09"/>
    <n v="2209.5374004043288"/>
  </r>
  <r>
    <s v="Apartament 1 camere Calea Manstur_x000a_                            _x000a_        _x000a_        _x000a_        _x000a_        _x000a_            _x000a_                _x000a_                    _x000a_                    Cluj-Napoca, zona Manastur"/>
    <x v="0"/>
    <n v="86000"/>
    <x v="0"/>
    <n v="42"/>
    <n v="2047.6190476190477"/>
  </r>
  <r>
    <s v="Apartament cu 1 camere de vanzare in Manastur_x000a_                            _x000a_        _x000a_        _x000a_        _x000a_        _x000a_            _x000a_                _x000a_                    _x000a_                    Cluj-Napoca, zona Mănăştur"/>
    <x v="0"/>
    <n v="89000"/>
    <x v="1"/>
    <n v="42"/>
    <n v="2119.0476190476193"/>
  </r>
  <r>
    <s v="Apartament cu gradina pe Valea Chintaului_x000a_                            _x000a_        _x000a_        _x000a_        _x000a_        _x000a_            _x000a_                _x000a_                    _x000a_                    Cluj-Napoca, zona Iris"/>
    <x v="0"/>
    <n v="77500"/>
    <x v="0"/>
    <n v="42"/>
    <n v="1845.2380952380952"/>
  </r>
  <r>
    <s v="Apartament de vanzare ,parcare inclusa!_x000a_                            _x000a_        _x000a_        _x000a_        _x000a_        _x000a_            _x000a_                _x000a_                    _x000a_                    Cluj-Napoca, zona Semicentral"/>
    <x v="0"/>
    <n v="99500"/>
    <x v="1"/>
    <n v="42"/>
    <n v="2369.0476190476193"/>
  </r>
  <r>
    <s v="Apartament de vanzare 42mp, Calea Manastur.COMISION 0%_x000a_                            _x000a_        _x000a_        _x000a_        _x000a_        _x000a_            _x000a_                _x000a_                    _x000a_                    Cluj-Napoca, zona Mănăştur"/>
    <x v="0"/>
    <n v="88000"/>
    <x v="0"/>
    <n v="42"/>
    <n v="2095.2380952380954"/>
  </r>
  <r>
    <s v="Apartament de vanzare in  Gheorgheni_x000a_                            _x000a_        _x000a_        _x000a_        _x000a_        _x000a_            _x000a_                _x000a_                    _x000a_                    Cluj-Napoca, zona Gheorgheni"/>
    <x v="0"/>
    <n v="149000"/>
    <x v="0"/>
    <n v="42"/>
    <n v="3547.6190476190477"/>
  </r>
  <r>
    <s v="Apartament Etajul 1 Zona USAMV Kaufland Manastur_x000a_                            _x000a_        _x000a_        _x000a_        _x000a_        _x000a_            _x000a_                _x000a_                    _x000a_                    Cluj-Napoca, zona Mănăştur"/>
    <x v="0"/>
    <n v="88500"/>
    <x v="1"/>
    <n v="42"/>
    <n v="2107.1428571428573"/>
  </r>
  <r>
    <s v="Apartament imobil nou zona Centrala_x000a_                            _x000a_        _x000a_        _x000a_        _x000a_        _x000a_            _x000a_                _x000a_                    _x000a_                    Cluj-Napoca, zona Central"/>
    <x v="0"/>
    <n v="120000"/>
    <x v="0"/>
    <n v="42"/>
    <n v="2857.1428571428573"/>
  </r>
  <r>
    <s v="Apartament in bloc nou | Zona Iulius Mall_x000a_                            _x000a_        _x000a_        _x000a_        _x000a_        _x000a_            _x000a_                _x000a_                    _x000a_                    Cluj-Napoca, zona Mărăşti"/>
    <x v="0"/>
    <n v="128500"/>
    <x v="0"/>
    <n v="42"/>
    <n v="3059.5238095238096"/>
  </r>
  <r>
    <s v="Apartament in Cluj Napoca, cartierul Manastur, zona Kaufland, USAMV_x000a_                            _x000a_        _x000a_        _x000a_        _x000a_        _x000a_            _x000a_                _x000a_                    _x000a_                    Cluj-Napoca, zona Mănăştur"/>
    <x v="0"/>
    <n v="96600"/>
    <x v="1"/>
    <n v="42"/>
    <n v="2300"/>
  </r>
  <r>
    <s v="Apartament in zona Kaufland Manastur_x000a_                            _x000a_        _x000a_        _x000a_        _x000a_        _x000a_            _x000a_                _x000a_                    _x000a_                    Cluj-Napoca, zona Mănăştur"/>
    <x v="0"/>
    <n v="96500"/>
    <x v="1"/>
    <n v="42"/>
    <n v="2297.6190476190477"/>
  </r>
  <r>
    <s v="Apartament la casa, in zona Garii_x000a_                            _x000a_        _x000a_        _x000a_        _x000a_        _x000a_            _x000a_                _x000a_                    _x000a_                    Cluj-Napoca, zona Semicentral"/>
    <x v="0"/>
    <n v="115000"/>
    <x v="0"/>
    <n v="42"/>
    <n v="2738.0952380952381"/>
  </r>
  <r>
    <s v="Apartament la cheie in Borhanci_x000a_                            _x000a_        _x000a_        _x000a_        _x000a_        _x000a_            _x000a_                _x000a_                    _x000a_                    Cluj-Napoca, zona Borhanci"/>
    <x v="0"/>
    <n v="99900"/>
    <x v="0"/>
    <n v="42"/>
    <n v="2378.5714285714284"/>
  </r>
  <r>
    <s v="Apartament la etaj intermediar, cu parcare_x000a_                            _x000a_        _x000a_        _x000a_        _x000a_        _x000a_            _x000a_                _x000a_                    _x000a_                    Cluj-Napoca, zona Iris"/>
    <x v="0"/>
    <n v="100000"/>
    <x v="0"/>
    <n v="42"/>
    <n v="2380.9523809523807"/>
  </r>
  <r>
    <s v="Dezvoltator DEZVOLTATOR Hexagon vand Ap 3 camere imobil nou Zorilor cu boxa _x000a_                            _x000a_        _x000a_        _x000a_        _x000a_        _x000a_            _x000a_                _x000a_                    _x000a_                    Cluj-Napoca, zona Zorilor"/>
    <x v="1"/>
    <n v="220000"/>
    <x v="0"/>
    <n v="90.83"/>
    <n v="2422.1072332929648"/>
  </r>
  <r>
    <s v="Dezvoltator DEZVOLTATOR Hexagon vand Ap 3 camere imobil nou Zorilor cu boxa_x000a_                            _x000a_        _x000a_        _x000a_        _x000a_        _x000a_            _x000a_                _x000a_                    _x000a_                    Cluj-Napoca, zona Zorilor"/>
    <x v="1"/>
    <n v="211500"/>
    <x v="0"/>
    <n v="88"/>
    <n v="2403.409090909091"/>
  </r>
  <r>
    <s v="Dezvoltator DEZVOLTATOR Hexagon vand Ap 3 camere imobil nou Zorilor cu parcare si boxa_x000a_                            _x000a_        _x000a_        _x000a_        _x000a_        _x000a_            _x000a_                _x000a_                    _x000a_                    Cluj-Napoca, zona Zorilor"/>
    <x v="1"/>
    <n v="198500"/>
    <x v="0"/>
    <n v="73.790000000000006"/>
    <n v="2690.0664046618781"/>
  </r>
  <r>
    <s v="Dezvoltator DEZVOLTATOR Hexagon vand Ap 3 camere imobil nou Zorilor cu parcare si boxa_x000a_                            _x000a_        _x000a_        _x000a_        _x000a_        _x000a_            _x000a_                _x000a_                    _x000a_                    Cluj-Napoca, zona Zorilor"/>
    <x v="1"/>
    <n v="201500"/>
    <x v="0"/>
    <n v="73.790000000000006"/>
    <n v="2730.7223200975741"/>
  </r>
  <r>
    <s v="Dezvoltator DEZVOLTATOR Hexagon vand Ap 3 camere imobil nou Zorilor cu parcare si boxa_x000a_                            _x000a_        _x000a_        _x000a_        _x000a_        _x000a_            _x000a_                _x000a_                    _x000a_                    Cluj-Napoca, zona Zorilor"/>
    <x v="1"/>
    <n v="202500"/>
    <x v="0"/>
    <n v="74.75"/>
    <n v="2709.030100334448"/>
  </r>
  <r>
    <s v="Dezvoltator Solaris Eden, Apartament 3 camere, str. Horea nr. 33_x000a_                            _x000a_        _x000a_        _x000a_        _x000a_        _x000a_            _x000a_                _x000a_                    _x000a_                    Cluj-Napoca, zona Central"/>
    <x v="1"/>
    <n v="153400"/>
    <x v="0"/>
    <n v="72.11"/>
    <n v="2127.3055054777424"/>
  </r>
  <r>
    <s v="Dezvoltator Solaris Eden, Apartament 3 camere, str. Horea nr. 33_x000a_                            _x000a_        _x000a_        _x000a_        _x000a_        _x000a_            _x000a_                _x000a_                    _x000a_                    Cluj-Napoca, zona Central"/>
    <x v="1"/>
    <n v="153500"/>
    <x v="0"/>
    <n v="69.739999999999995"/>
    <n v="2201.0324060797248"/>
  </r>
  <r>
    <s v="Dezvoltator Solaris Eden, Apartament 3 camere, str. Horea nr. 33_x000a_                            _x000a_        _x000a_        _x000a_        _x000a_        _x000a_            _x000a_                _x000a_                    _x000a_                    Cluj-Napoca, zona Central"/>
    <x v="1"/>
    <n v="158400"/>
    <x v="0"/>
    <n v="73.349999999999994"/>
    <n v="2159.5092024539881"/>
  </r>
  <r>
    <s v="Dezvoltator Solaris Eden, Apartament 3 camere, str. Horea nr. 33_x000a_                            _x000a_        _x000a_        _x000a_        _x000a_        _x000a_            _x000a_                _x000a_                    _x000a_                    Cluj-Napoca, zona Central"/>
    <x v="1"/>
    <n v="169000"/>
    <x v="0"/>
    <n v="78.33"/>
    <n v="2157.5386186646242"/>
  </r>
  <r>
    <s v="Dezvoltator Solaris Eden, Apartament 3 camere, str. Horea nr. 33_x000a_                            _x000a_        _x000a_        _x000a_        _x000a_        _x000a_            _x000a_                _x000a_                    _x000a_                    Cluj-Napoca, zona Central"/>
    <x v="1"/>
    <n v="182200"/>
    <x v="0"/>
    <n v="78.489999999999995"/>
    <n v="2321.3148171741623"/>
  </r>
  <r>
    <s v="Dezvoltator Solaris Eden, Apartament 5 camere cu scara interioara, str. Horea nr. 33_x000a_                            _x000a_        _x000a_        _x000a_        _x000a_        _x000a_            _x000a_                _x000a_                    _x000a_                    Cluj-Napoca, zona Central"/>
    <x v="4"/>
    <n v="214700"/>
    <x v="0"/>
    <n v="105.81"/>
    <n v="2029.1087798884794"/>
  </r>
  <r>
    <s v="Apartament la etaj intermediar| Bloc nou | zona semicentrala_x000a_                            _x000a_        _x000a_        _x000a_        _x000a_        _x000a_            _x000a_                _x000a_                    _x000a_                    Cluj-Napoca, zona Central"/>
    <x v="0"/>
    <n v="133000"/>
    <x v="0"/>
    <n v="42"/>
    <n v="3166.6666666666665"/>
  </r>
  <r>
    <s v="Apartament LUX, Buna Ziua, zona Grand Hotel Italia_x000a_                            _x000a_        _x000a_        _x000a_        _x000a_        _x000a_            _x000a_                _x000a_                    _x000a_                    Cluj-Napoca, zona Bună Ziua"/>
    <x v="0"/>
    <n v="134900"/>
    <x v="0"/>
    <n v="42"/>
    <n v="3211.9047619047619"/>
  </r>
  <r>
    <s v="Apartament NOU etaj 1 Zona UMF_x000a_                            _x000a_        _x000a_        _x000a_        _x000a_        _x000a_            _x000a_                _x000a_                    _x000a_                    Cluj-Napoca, zona Central"/>
    <x v="0"/>
    <n v="144528"/>
    <x v="0"/>
    <n v="42"/>
    <n v="3441.1428571428573"/>
  </r>
  <r>
    <s v="Apartament pe strada Horea_x000a_                            _x000a_        _x000a_        _x000a_        _x000a_        _x000a_            _x000a_                _x000a_                    _x000a_                    Cluj-Napoca, zona Horea"/>
    <x v="0"/>
    <n v="130000"/>
    <x v="1"/>
    <n v="42"/>
    <n v="3095.2380952380954"/>
  </r>
  <r>
    <s v="De vânzare apartament Centru!_x000a_                            _x000a_        _x000a_        _x000a_        _x000a_        _x000a_            _x000a_                _x000a_                    _x000a_                    Cluj-Napoca, zona Central"/>
    <x v="0"/>
    <n v="136000"/>
    <x v="0"/>
    <n v="42"/>
    <n v="3238.0952380952381"/>
  </r>
  <r>
    <s v="Dezvoltator Apartament premium, constructie noua, orientare Sud-Estica, Dorobantilor._x000a_                            _x000a_        _x000a_        _x000a_        _x000a_        _x000a_            _x000a_                _x000a_                    _x000a_                    Cluj-Napoca, zona Marasti"/>
    <x v="0"/>
    <n v="132000"/>
    <x v="0"/>
    <n v="42"/>
    <n v="3142.8571428571427"/>
  </r>
  <r>
    <s v="Dezvoltator vand cu comision 0 apartament cu 3 camere in Seasons_x000a_                            _x000a_        _x000a_        _x000a_        _x000a_        _x000a_            _x000a_                _x000a_                    _x000a_                    Cluj-Napoca, zona Zorilor"/>
    <x v="1"/>
    <n v="188000"/>
    <x v="1"/>
    <n v="70"/>
    <n v="2685.7142857142858"/>
  </r>
  <r>
    <s v="Exclusiv! Apartament confort sporit, Calea Manastur_x000a_                            _x000a_        _x000a_        _x000a_        _x000a_        _x000a_            _x000a_                _x000a_                    _x000a_                    Cluj-Napoca, zona Mănăştur"/>
    <x v="0"/>
    <n v="88800"/>
    <x v="1"/>
    <n v="42"/>
    <n v="2114.2857142857142"/>
  </r>
  <r>
    <s v="DEZVOLTATOR! Apartament nou cu 3 camere decomandate, str. Frunzisului_x000a_                            _x000a_        _x000a_        _x000a_        _x000a_        _x000a_            _x000a_                _x000a_                    _x000a_                    Cluj-Napoca, zona Mănăştur"/>
    <x v="1"/>
    <n v="151715"/>
    <x v="1"/>
    <n v="76"/>
    <n v="1996.25"/>
  </r>
  <r>
    <s v="Ocazie unica de achizitie-apartament nou in centrul istoric_x000a_                            _x000a_        _x000a_        _x000a_        _x000a_        _x000a_            _x000a_                _x000a_                    _x000a_                    Cluj-Napoca, zona Ultracentral"/>
    <x v="0"/>
    <n v="144528"/>
    <x v="1"/>
    <n v="42"/>
    <n v="3441.1428571428573"/>
  </r>
  <r>
    <s v="Panorama! Apartament in vila,  str Bisericii Ortodoxe_x000a_                            _x000a_        _x000a_        _x000a_        _x000a_        _x000a_            _x000a_                _x000a_                    _x000a_                    Cluj-Napoca, zona Central"/>
    <x v="0"/>
    <n v="139900"/>
    <x v="1"/>
    <n v="42"/>
    <n v="3330.9523809523807"/>
  </r>
  <r>
    <s v="Etaj 1 | Decomandat 4 Camere | Strada Fabricii Zahar | Marasti_x000a_                            _x000a_        _x000a_        _x000a_        _x000a_        _x000a_            _x000a_                _x000a_                    _x000a_                    Cluj-Napoca, zona Mărăşti"/>
    <x v="3"/>
    <n v="186900"/>
    <x v="1"/>
    <n v="78"/>
    <n v="2396.1538461538462"/>
  </r>
  <r>
    <s v="Exceptional! Apartament 3 camere ultrafinisat in Buna Ziua!_x000a_                            _x000a_        _x000a_        _x000a_        _x000a_        _x000a_            _x000a_                _x000a_                    _x000a_                    Cluj-Napoca, zona Zorilor"/>
    <x v="1"/>
    <n v="205000"/>
    <x v="1"/>
    <n v="105"/>
    <n v="1952.3809523809523"/>
  </r>
  <r>
    <s v="REA1011554 Imobil Insorit - Zona Buna Ziua_x000a_                            _x000a_        _x000a_        _x000a_        _x000a_        _x000a_            _x000a_                _x000a_                    _x000a_                    Cluj-Napoca, zona Bună Ziua"/>
    <x v="0"/>
    <n v="126000"/>
    <x v="0"/>
    <n v="42"/>
    <n v="3000"/>
  </r>
  <r>
    <s v="Exclusiv !!Apartament 3 camere langa padure_x000a_                            _x000a_        _x000a_        _x000a_        _x000a_        _x000a_            _x000a_                _x000a_                    _x000a_                    Cluj-Napoca, zona Câmpului"/>
    <x v="1"/>
    <n v="210000"/>
    <x v="0"/>
    <n v="83"/>
    <n v="2530.1204819277109"/>
  </r>
  <r>
    <s v="REA1014076 Apartament Zona Semicentrala_x000a_                            _x000a_        _x000a_        _x000a_        _x000a_        _x000a_            _x000a_                _x000a_                    _x000a_                    Cluj-Napoca, zona Semicentral"/>
    <x v="0"/>
    <n v="120000"/>
    <x v="0"/>
    <n v="42"/>
    <n v="2857.1428571428573"/>
  </r>
  <r>
    <s v="EXCLUSIV Apartament 3 camere de vanzare, West City Tower 0%COMISION_x000a_                            _x000a_        _x000a_        _x000a_        _x000a_        _x000a_            _x000a_                _x000a_                    _x000a_                    Cluj-Napoca, zona Mănăştur"/>
    <x v="1"/>
    <n v="240000"/>
    <x v="1"/>
    <n v="94"/>
    <n v="2553.1914893617022"/>
  </r>
  <r>
    <s v="Exclusiv ImobilStar Apartament 2 camere Gheorgheni_x000a_                            _x000a_        _x000a_        _x000a_        _x000a_        _x000a_            _x000a_                _x000a_                    _x000a_                    Cluj-Napoca, zona Borhanci"/>
    <x v="0"/>
    <n v="115000"/>
    <x v="1"/>
    <n v="65"/>
    <n v="1769.2307692307693"/>
  </r>
  <r>
    <s v="EXCLUSIV Penthouse 5 camere de vanzare, West City Tower 0%COMISION_x000a_                            _x000a_        _x000a_        _x000a_        _x000a_        _x000a_            _x000a_                _x000a_                    _x000a_                    Cluj-Napoca, zona Mănăştur"/>
    <x v="4"/>
    <n v="800000"/>
    <x v="1"/>
    <n v="218"/>
    <n v="3669.7247706422017"/>
  </r>
  <r>
    <s v="Exclusiv! Apartament  de 3 camere, 70.50 mp, zona de case, Andrei..._x000a_                            _x000a_        _x000a_        _x000a_        _x000a_        _x000a_            _x000a_                _x000a_                    _x000a_                    Cluj-Napoca, zona Andrei Mureşanu"/>
    <x v="1"/>
    <n v="189000"/>
    <x v="0"/>
    <n v="70.5"/>
    <n v="2680.8510638297871"/>
  </r>
  <r>
    <s v="Exclusiv! Apartament 2 camere, terasa 85 de mp in zona Corneliu Coposu_x000a_                            _x000a_        _x000a_        _x000a_        _x000a_        _x000a_            _x000a_                _x000a_                    _x000a_                    Cluj-Napoca, zona Dâmbul Rotund"/>
    <x v="0"/>
    <n v="118000"/>
    <x v="0"/>
    <n v="57.3"/>
    <n v="2059.3368237347295"/>
  </r>
  <r>
    <s v="REA1014198 Oportunitate de Investitie_x000a_                            _x000a_        _x000a_        _x000a_        _x000a_        _x000a_            _x000a_                _x000a_                    _x000a_                    Cluj-Napoca, zona Iris"/>
    <x v="0"/>
    <n v="100000"/>
    <x v="0"/>
    <n v="42"/>
    <n v="2380.9523809523807"/>
  </r>
  <r>
    <s v="Exclusiv! Apartament cu 3 camere 58 m2 , cu terasa de 45 m2 ,..._x000a_                            _x000a_        _x000a_        _x000a_        _x000a_        _x000a_            _x000a_                _x000a_                    _x000a_                    Cluj-Napoca, zona Bună Ziua"/>
    <x v="1"/>
    <n v="150000"/>
    <x v="0"/>
    <n v="58"/>
    <n v="2586.2068965517242"/>
  </r>
  <r>
    <s v="Exclusiv! Garsoniera 27 mp, etaj 1, Marasti, Cernei_x000a_                            _x000a_        _x000a_        _x000a_        _x000a_        _x000a_            _x000a_                _x000a_                    _x000a_                    Cluj-Napoca, zona Mărăşti"/>
    <x v="2"/>
    <n v="67000"/>
    <x v="0"/>
    <n v="23"/>
    <n v="2913.0434782608695"/>
  </r>
  <r>
    <s v="EXCLUSIVITATE  Apartament 2 camere, 78 mp , loc de parcare..._x000a_                            _x000a_        _x000a_        _x000a_        _x000a_        _x000a_            _x000a_                _x000a_                    _x000a_                    Cluj-Napoca, zona Gruia"/>
    <x v="0"/>
    <n v="250000"/>
    <x v="1"/>
    <n v="78"/>
    <n v="3205.1282051282051"/>
  </r>
  <r>
    <s v="EXCLUSIVITATE  Apartament cu 4 camere in Gheorgheni!_x000a_                            _x000a_        _x000a_        _x000a_        _x000a_        _x000a_            _x000a_                _x000a_                    _x000a_                    Cluj-Napoca, zona Gheorgheni"/>
    <x v="3"/>
    <n v="210000"/>
    <x v="1"/>
    <n v="70"/>
    <n v="3000"/>
  </r>
  <r>
    <s v="Exclusivitate !! Apartament 3 camere decomandat, 97mp, Centru_x000a_                            _x000a_        _x000a_        _x000a_        _x000a_        _x000a_            _x000a_                _x000a_                    _x000a_                    Cluj-Napoca, zona Central"/>
    <x v="1"/>
    <n v="215000"/>
    <x v="1"/>
    <n v="97"/>
    <n v="2216.4948453608249"/>
  </r>
  <r>
    <s v="Exclusivitate 0% Comision, apartament 3 camere strada Tasnad_x000a_                            _x000a_        _x000a_        _x000a_        _x000a_        _x000a_            _x000a_                _x000a_                    _x000a_                    Cluj-Napoca, zona Mănăştur"/>
    <x v="1"/>
    <n v="128000"/>
    <x v="1"/>
    <n v="69"/>
    <n v="1855.072463768116"/>
  </r>
  <r>
    <s v="Exclusivitate 2 camere decomandat, superfinisat, 2 balcoane, totul nou_x000a_                            _x000a_        _x000a_        _x000a_        _x000a_        _x000a_            _x000a_                _x000a_                    _x000a_                    Cluj-Napoca, zona Mănăştur"/>
    <x v="0"/>
    <n v="127000"/>
    <x v="1"/>
    <n v="47"/>
    <n v="2702.127659574468"/>
  </r>
  <r>
    <s v="Exclusivitate 3 Camere, Intermediar, Parcare, Mobilat, Utilat, Borhanci_x000a_                            _x000a_        _x000a_        _x000a_        _x000a_        _x000a_            _x000a_                _x000a_                    _x000a_                    Cluj-Napoca, zona Borhanci"/>
    <x v="1"/>
    <n v="179000"/>
    <x v="0"/>
    <n v="67"/>
    <n v="2671.6417910447763"/>
  </r>
  <r>
    <s v="Exclusivitate 3 Camere, Mobilat, Utilat, Grigorescu_x000a_                            _x000a_        _x000a_        _x000a_        _x000a_        _x000a_            _x000a_                _x000a_                    _x000a_                    Cluj-Napoca, zona Grigorescu"/>
    <x v="1"/>
    <n v="139900"/>
    <x v="0"/>
    <n v="70"/>
    <n v="1998.5714285714287"/>
  </r>
  <r>
    <s v="Exclusivitate apartament cu 4 camere de vanzare in cartierul Zorilor_x000a_                            _x000a_        _x000a_        _x000a_        _x000a_        _x000a_            _x000a_                _x000a_                    _x000a_                    Cluj-Napoca, zona Zorilor"/>
    <x v="3"/>
    <n v="310000"/>
    <x v="1"/>
    <n v="86"/>
    <n v="3604.6511627906975"/>
  </r>
  <r>
    <s v="Exclusivitate! 0%COMISION LA CUMPARARE Apartament 3 camere, bloc nou, Zorilor_x000a_                            _x000a_        _x000a_        _x000a_        _x000a_        _x000a_            _x000a_                _x000a_                    _x000a_                    Cluj-Napoca, zona Zorilor"/>
    <x v="1"/>
    <n v="135000"/>
    <x v="0"/>
    <n v="55"/>
    <n v="2454.5454545454545"/>
  </r>
  <r>
    <s v="Exclusivitate! 2 camere, 2 balcoane, etaj 3, zona verde, Gheorgheni_x000a_                            _x000a_        _x000a_        _x000a_        _x000a_        _x000a_            _x000a_                _x000a_                    _x000a_                    Cluj-Napoca, zona Gheorgheni"/>
    <x v="0"/>
    <n v="119000"/>
    <x v="1"/>
    <n v="51"/>
    <n v="2333.3333333333335"/>
  </r>
  <r>
    <s v="Exclusivitate! Apartament 2 camere, 46 mp, terasa 14 mp, parcare,..._x000a_                            _x000a_        _x000a_        _x000a_        _x000a_        _x000a_            _x000a_                _x000a_                    _x000a_                    Cluj-Napoca, zona Gheorgheni"/>
    <x v="0"/>
    <n v="127700"/>
    <x v="0"/>
    <n v="46"/>
    <n v="2776.086956521739"/>
  </r>
  <r>
    <s v="Exclusivitate! Apartament 2 camere, 51 mp totali, finisat si mobilat, Gheorgheni_x000a_                            _x000a_        _x000a_        _x000a_        _x000a_        _x000a_            _x000a_                _x000a_                    _x000a_                    Cluj-Napoca, zona Gheorgheni"/>
    <x v="0"/>
    <n v="112500"/>
    <x v="0"/>
    <n v="47"/>
    <n v="2393.6170212765956"/>
  </r>
  <r>
    <s v="Exclusivitate! Apartament 2 camere, 57 mp, 43 mp terasa, panorama..._x000a_                            _x000a_        _x000a_        _x000a_        _x000a_        _x000a_            _x000a_                _x000a_                    _x000a_                    Cluj-Napoca, zona Mănăştur"/>
    <x v="0"/>
    <n v="89000"/>
    <x v="0"/>
    <n v="57"/>
    <n v="1561.4035087719299"/>
  </r>
  <r>
    <s v="Exclusivitate! Apartament 2 camere, certificat energetic A, Donath Park_x000a_                            _x000a_        _x000a_        _x000a_        _x000a_        _x000a_            _x000a_                _x000a_                    _x000a_                    Cluj-Napoca, zona Grigorescu"/>
    <x v="0"/>
    <n v="94500"/>
    <x v="0"/>
    <n v="54"/>
    <n v="1750"/>
  </r>
  <r>
    <s v="EXCLUSIVITATE! Apartament 2 camere, et2/4, zona Piata Zorilor, 10 Minute de UMF_x000a_                            _x000a_        _x000a_        _x000a_        _x000a_        _x000a_            _x000a_                _x000a_                    _x000a_                    Cluj-Napoca, zona Zorilor"/>
    <x v="0"/>
    <n v="130000"/>
    <x v="1"/>
    <n v="51"/>
    <n v="2549.0196078431372"/>
  </r>
  <r>
    <s v="EXCLUSIVITATE! Apartament 2 camere, etaj intermediar, cu preluare de chiriasi_x000a_                            _x000a_        _x000a_        _x000a_        _x000a_        _x000a_            _x000a_                _x000a_                    _x000a_                    Cluj-Napoca, zona Gheorgheni"/>
    <x v="0"/>
    <n v="71900"/>
    <x v="0"/>
    <n v="27"/>
    <n v="2662.962962962963"/>
  </r>
  <r>
    <s v="Exclusivitate! Apartament 2 camere, Maurer Panoramic_x000a_                            _x000a_        _x000a_        _x000a_        _x000a_        _x000a_            _x000a_                _x000a_                    _x000a_                    Cluj-Napoca, zona Central"/>
    <x v="0"/>
    <n v="185000"/>
    <x v="1"/>
    <n v="59"/>
    <n v="3135.593220338983"/>
  </r>
  <r>
    <s v="Exclusivitate! Apartament 2/3 camere,proiect deosebit,Seasons_x000a_                            _x000a_        _x000a_        _x000a_        _x000a_        _x000a_            _x000a_                _x000a_                    _x000a_                    Cluj-Napoca, zona Zorilor"/>
    <x v="1"/>
    <n v="135000"/>
    <x v="0"/>
    <n v="54.5"/>
    <n v="2477.0642201834862"/>
  </r>
  <r>
    <s v="EXCLUSIVITATE! Apartament 3 camere decomandat, zona Iulius Mall_x000a_                            _x000a_        _x000a_        _x000a_        _x000a_        _x000a_            _x000a_                _x000a_                    _x000a_                    Cluj-Napoca, zona Mărăşti"/>
    <x v="1"/>
    <n v="135000"/>
    <x v="1"/>
    <n v="68"/>
    <n v="1985.2941176470588"/>
  </r>
  <r>
    <s v="EXCLUSIVITATE! Apartament 3 camere, 2 bai, 76 mp, balcon, zona VIVO_x000a_                            _x000a_        _x000a_        _x000a_        _x000a_        _x000a_            _x000a_                _x000a_                    _x000a_                    Cluj-Napoca, zona Mănăştur"/>
    <x v="1"/>
    <n v="139000"/>
    <x v="0"/>
    <n v="76"/>
    <n v="1828.9473684210527"/>
  </r>
  <r>
    <s v="Exclusivitate! Apartament 3 camere, 56 mp,  etaj intermediar zona..._x000a_                            _x000a_        _x000a_        _x000a_        _x000a_        _x000a_            _x000a_                _x000a_                    _x000a_                    Cluj-Napoca, zona Iris"/>
    <x v="1"/>
    <n v="136000"/>
    <x v="0"/>
    <n v="56"/>
    <n v="2428.5714285714284"/>
  </r>
  <r>
    <s v="Exclusivitate! Apartament cu 1 camera, Iris, strada Oasului_x000a_                            _x000a_        _x000a_        _x000a_        _x000a_        _x000a_            _x000a_                _x000a_                    _x000a_                    Cluj-Napoca, zona Iris"/>
    <x v="2"/>
    <n v="50000"/>
    <x v="0"/>
    <n v="28.33"/>
    <n v="1764.9135192375575"/>
  </r>
  <r>
    <s v="EXCLUSIVITATE! Apartament cu 3 camere decomandate, in Manastur!_x000a_                            _x000a_        _x000a_        _x000a_        _x000a_        _x000a_            _x000a_                _x000a_                    _x000a_                    Cluj-Napoca, zona Mănăştur"/>
    <x v="1"/>
    <n v="132000"/>
    <x v="1"/>
    <n v="67"/>
    <n v="1970.1492537313434"/>
  </r>
  <r>
    <s v="Exclusivitate! Apartament cu 3 camere, decomandat, Gheorgheni_x000a_                            _x000a_        _x000a_        _x000a_        _x000a_        _x000a_            _x000a_                _x000a_                    _x000a_                    Cluj-Napoca, zona Gheorgheni"/>
    <x v="1"/>
    <n v="155000"/>
    <x v="1"/>
    <n v="60"/>
    <n v="2583.3333333333335"/>
  </r>
  <r>
    <s v="Exclusivitate! Apartament decomandat 2 camere, locatie excelenta, FSEGA, Marasti_x000a_                            _x000a_        _x000a_        _x000a_        _x000a_        _x000a_            _x000a_                _x000a_                    _x000a_                    Cluj-Napoca, zona Mărăşti"/>
    <x v="0"/>
    <n v="129900"/>
    <x v="1"/>
    <n v="52"/>
    <n v="2498.0769230769229"/>
  </r>
  <r>
    <s v="EXCLUSIVITATE! Apartament modern de 3 camere, garaj subteran, Pod Ira_x000a_                            _x000a_        _x000a_        _x000a_        _x000a_        _x000a_            _x000a_                _x000a_                    _x000a_                    Cluj-Napoca, zona Mărăşti"/>
    <x v="1"/>
    <n v="149000"/>
    <x v="0"/>
    <n v="60"/>
    <n v="2483.3333333333335"/>
  </r>
  <r>
    <s v="Vand 1 cam Manastur zona Kaufland_x000a_                            _x000a_        _x000a_        _x000a_        _x000a_        _x000a_            _x000a_                _x000a_                    _x000a_                    Cluj-Napoca, zona Manastur"/>
    <x v="0"/>
    <n v="86000"/>
    <x v="1"/>
    <n v="42"/>
    <n v="2047.6190476190477"/>
  </r>
  <r>
    <s v="Vanzare Apartament  In Gheorgheni_x000a_                            _x000a_        _x000a_        _x000a_        _x000a_        _x000a_            _x000a_                _x000a_                    _x000a_                    Cluj-Napoca, zona Gheorgheni"/>
    <x v="0"/>
    <n v="139000"/>
    <x v="0"/>
    <n v="42"/>
    <n v="3309.5238095238096"/>
  </r>
  <r>
    <s v="Vanzare apartament cu CF, Centru, imobil nou_x000a_                            _x000a_        _x000a_        _x000a_        _x000a_        _x000a_            _x000a_                _x000a_                    _x000a_                    Cluj-Napoca, zona Central"/>
    <x v="0"/>
    <n v="125000"/>
    <x v="0"/>
    <n v="42"/>
    <n v="2976.1904761904761"/>
  </r>
  <r>
    <s v="Exclusivitate! Nou in piata.Apartament cu 3 camere de vanzare_x000a_                            _x000a_        _x000a_        _x000a_        _x000a_        _x000a_            _x000a_                _x000a_                    _x000a_                    Cluj-Napoca, zona Mărăşti"/>
    <x v="1"/>
    <n v="149900"/>
    <x v="0"/>
    <n v="58"/>
    <n v="2584.4827586206898"/>
  </r>
  <r>
    <s v="Exclusivitate! Nou! 4 camere, 71 mp, 2 bai, balcon, etaj 2, Gheorgheni_x000a_                            _x000a_        _x000a_        _x000a_        _x000a_        _x000a_            _x000a_                _x000a_                    _x000a_                    Cluj-Napoca, zona Gheorgheni"/>
    <x v="3"/>
    <n v="219000"/>
    <x v="1"/>
    <n v="71"/>
    <n v="3084.5070422535209"/>
  </r>
  <r>
    <s v="Vanzare apartament, capat Brancusi, etajul 2_x000a_                            _x000a_        _x000a_        _x000a_        _x000a_        _x000a_            _x000a_                _x000a_                    _x000a_                    Cluj-Napoca, zona Borhanci"/>
    <x v="0"/>
    <n v="99000"/>
    <x v="0"/>
    <n v="42"/>
    <n v="2357.1428571428573"/>
  </r>
  <r>
    <s v="Exclusivitate! Vanzare apartament 2 camere confort sporit, zona Napoca_x000a_                            _x000a_        _x000a_        _x000a_        _x000a_        _x000a_            _x000a_                _x000a_                    _x000a_                    Cluj-Napoca, zona Semicentral"/>
    <x v="0"/>
    <n v="159000"/>
    <x v="1"/>
    <n v="55"/>
    <n v="2890.909090909091"/>
  </r>
  <r>
    <s v="Apartament decomandat, etaj 2, cartierul Borhanci_x000a_                            _x000a_        _x000a_        _x000a_        _x000a_        _x000a_            _x000a_                _x000a_                    _x000a_                    Cluj-Napoca, zona Borhanci"/>
    <x v="0"/>
    <n v="99000"/>
    <x v="1"/>
    <n v="41.37"/>
    <n v="2393.0384336475709"/>
  </r>
  <r>
    <s v="EXCLUSIVITATE!Apartament 2 camere, 52 mp, garaj, lux, Marasti/Semicentral_x000a_                            _x000a_        _x000a_        _x000a_        _x000a_        _x000a_            _x000a_                _x000a_                    _x000a_                    Cluj-Napoca, zona Mărăşti"/>
    <x v="0"/>
    <n v="209000"/>
    <x v="1"/>
    <n v="52"/>
    <n v="4019.2307692307691"/>
  </r>
  <r>
    <s v="Exclusivitate!Comision 0% Apartament 3 camere intr-o cladire cu doua apartamente_x000a_                            _x000a_        _x000a_        _x000a_        _x000a_        _x000a_            _x000a_                _x000a_                    _x000a_                    Cluj-Napoca, zona Zorilor"/>
    <x v="1"/>
    <n v="295000"/>
    <x v="0"/>
    <n v="87.22"/>
    <n v="3382.2517771153407"/>
  </r>
  <r>
    <s v="Exclusivitate!Comision 0%. Apartament cu 3 camere, Str. Gheorghe Dima_x000a_                            _x000a_        _x000a_        _x000a_        _x000a_        _x000a_            _x000a_                _x000a_                    _x000a_                    Cluj-Napoca, zona Zorilor"/>
    <x v="1"/>
    <n v="147000"/>
    <x v="1"/>
    <n v="66"/>
    <n v="2227.2727272727275"/>
  </r>
  <r>
    <s v="Exclusivitate, 0% comision, 3 camere, Buna ziua_x000a_                            _x000a_        _x000a_        _x000a_        _x000a_        _x000a_            _x000a_                _x000a_                    _x000a_                    Cluj-Napoca, zona Bună Ziua"/>
    <x v="1"/>
    <n v="243000"/>
    <x v="1"/>
    <n v="70"/>
    <n v="3471.4285714285716"/>
  </r>
  <r>
    <s v="Exclusivitate, Apartament 2 camere central 0% comision la cumparare_x000a_                            _x000a_        _x000a_        _x000a_        _x000a_        _x000a_            _x000a_                _x000a_                    _x000a_                    Cluj-Napoca, zona Central"/>
    <x v="0"/>
    <n v="119000"/>
    <x v="0"/>
    <n v="58"/>
    <n v="2051.7241379310344"/>
  </r>
  <r>
    <s v="Apartament  de vanzare in zona IRA_x000a_                            _x000a_        _x000a_        _x000a_        _x000a_        _x000a_            _x000a_                _x000a_                    _x000a_                    Cluj-Napoca, zona Someşeni"/>
    <x v="0"/>
    <n v="120000"/>
    <x v="0"/>
    <n v="41"/>
    <n v="2926.8292682926831"/>
  </r>
  <r>
    <s v="Exclusivitate. Apartament 2 camere decomandate, zona Calea Turzii_x000a_                            _x000a_        _x000a_        _x000a_        _x000a_        _x000a_            _x000a_                _x000a_                    _x000a_                    Cluj-Napoca, zona Calea Turzii"/>
    <x v="0"/>
    <n v="135000"/>
    <x v="1"/>
    <n v="68"/>
    <n v="1985.2941176470588"/>
  </r>
  <r>
    <s v="Exclusivitate. Garsoniera 28 mp, parter, bloc de apartamente, Vidraru, zona Big_x000a_                            _x000a_        _x000a_        _x000a_        _x000a_        _x000a_            _x000a_                _x000a_                    _x000a_                    Cluj-Napoca, zona Mănăştur"/>
    <x v="2"/>
    <n v="65000"/>
    <x v="0"/>
    <n v="28"/>
    <n v="2321.4285714285716"/>
  </r>
  <r>
    <s v="Apartament cu doua camere | La cheie | Zona OMV Calea Turzii_x000a_                            _x000a_        _x000a_        _x000a_        _x000a_        _x000a_            _x000a_                _x000a_                    _x000a_                    Cluj-Napoca, zona Europa"/>
    <x v="0"/>
    <n v="135000"/>
    <x v="0"/>
    <n v="41"/>
    <n v="3292.6829268292681"/>
  </r>
  <r>
    <s v="Fara Comision! Apartament 4 camere decomandat + parcare, Complex Nora, Manastur_x000a_                            _x000a_        _x000a_        _x000a_        _x000a_        _x000a_            _x000a_                _x000a_                    _x000a_                    Cluj-Napoca, zona Mănăştur"/>
    <x v="3"/>
    <n v="170000"/>
    <x v="1"/>
    <n v="70"/>
    <n v="2428.5714285714284"/>
  </r>
  <r>
    <s v="Finiseaza-ti viitorul apartament de 2 camere din Dambul Rotund!..._x000a_                            _x000a_        _x000a_        _x000a_        _x000a_        _x000a_            _x000a_                _x000a_                    _x000a_                    Cluj-Napoca, zona Dâmbul Rotund"/>
    <x v="0"/>
    <n v="86000"/>
    <x v="0"/>
    <n v="45"/>
    <n v="1911.1111111111111"/>
  </r>
  <r>
    <s v="Garsoniera  30mp in Grigorescu_x000a_                            _x000a_        _x000a_        _x000a_        _x000a_        _x000a_            _x000a_                _x000a_                    _x000a_                    Cluj-Napoca, zona Grigorescu"/>
    <x v="2"/>
    <n v="74990"/>
    <x v="1"/>
    <n v="30"/>
    <n v="2499.6666666666665"/>
  </r>
  <r>
    <s v="Garsoniera  decomandata - zona Expo Transilvania, Marasti_x000a_                            _x000a_        _x000a_        _x000a_        _x000a_        _x000a_            _x000a_                _x000a_                    _x000a_                    Cluj-Napoca, zona Mărăşti"/>
    <x v="2"/>
    <n v="60000"/>
    <x v="1"/>
    <n v="23.16"/>
    <n v="2590.6735751295337"/>
  </r>
  <r>
    <s v="Garsoniera  investitie | Etaj 1  | 22 mpu | Marasti 7 minute de Iulius_x000a_                            _x000a_        _x000a_        _x000a_        _x000a_        _x000a_            _x000a_                _x000a_                    _x000a_                    Cluj-Napoca, zona Marasti"/>
    <x v="2"/>
    <n v="46500"/>
    <x v="0"/>
    <n v="22"/>
    <n v="2113.6363636363635"/>
  </r>
  <r>
    <s v="Garsoniera | 11 Mp | Mobilata | Utilata | Zona Gheorgheni Interservisan_x000a_                            _x000a_        _x000a_        _x000a_        _x000a_        _x000a_            _x000a_                _x000a_                    _x000a_                    Cluj-Napoca, zona Gheorgheni"/>
    <x v="2"/>
    <n v="29900"/>
    <x v="0"/>
    <n v="11"/>
    <n v="2718.181818181818"/>
  </r>
  <r>
    <s v="Garsoniera | 24 mpu | zona Observatorului | Zorilor_x000a_                            _x000a_        _x000a_        _x000a_        _x000a_        _x000a_            _x000a_                _x000a_                    _x000a_                    Cluj-Napoca, zona Zorilor"/>
    <x v="2"/>
    <n v="65000"/>
    <x v="1"/>
    <n v="24"/>
    <n v="2708.3333333333335"/>
  </r>
  <r>
    <s v="Garsoniera | 30 mpu | Zona Baza Sportiva &quot;La Terenuri&quot; Manastur_x000a_                            _x000a_        _x000a_        _x000a_        _x000a_        _x000a_            _x000a_                _x000a_                    _x000a_                    Cluj-Napoca, zona Mănăştur"/>
    <x v="2"/>
    <n v="70000"/>
    <x v="1"/>
    <n v="30"/>
    <n v="2333.3333333333335"/>
  </r>
  <r>
    <s v="Garsoniera | 32 mpu | Zona Baza Sportiva | Manastur_x000a_                            _x000a_        _x000a_        _x000a_        _x000a_        _x000a_            _x000a_                _x000a_                    _x000a_                    Cluj-Napoca, zona Mănăştur"/>
    <x v="2"/>
    <n v="69000"/>
    <x v="0"/>
    <n v="32"/>
    <n v="2156.25"/>
  </r>
  <r>
    <s v="Garsoniera | 32 mpu | Zona Baza Sportiva La Terenuri Manastur_x000a_                            _x000a_        _x000a_        _x000a_        _x000a_        _x000a_            _x000a_                _x000a_                    _x000a_                    Cluj-Napoca, zona Mănăştur"/>
    <x v="2"/>
    <n v="65000"/>
    <x v="1"/>
    <n v="32"/>
    <n v="2031.25"/>
  </r>
  <r>
    <s v="Garsoniera | Calea Dorobantilor | OPORTUNITATE_x000a_                            _x000a_        _x000a_        _x000a_        _x000a_        _x000a_            _x000a_                _x000a_                    _x000a_                    Cluj-Napoca, zona Central"/>
    <x v="2"/>
    <n v="52000"/>
    <x v="0"/>
    <n v="23"/>
    <n v="2260.8695652173915"/>
  </r>
  <r>
    <s v="Garsoniera | Centru | Strada Horea_x000a_                            _x000a_        _x000a_        _x000a_        _x000a_        _x000a_            _x000a_                _x000a_                    _x000a_                    Cluj-Napoca, zona Horea"/>
    <x v="2"/>
    <n v="135000"/>
    <x v="1"/>
    <n v="37"/>
    <n v="3648.6486486486488"/>
  </r>
  <r>
    <s v="Garsoniera | complet mobilata | 21 mpu | zona Someseni_x000a_                            _x000a_        _x000a_        _x000a_        _x000a_        _x000a_            _x000a_                _x000a_                    _x000a_                    Cluj-Napoca, zona Someşeni"/>
    <x v="2"/>
    <n v="42000"/>
    <x v="0"/>
    <n v="21"/>
    <n v="2000"/>
  </r>
  <r>
    <s v="Garsoniera | Decomandata | 32 mpu | BIG Manastur_x000a_                            _x000a_        _x000a_        _x000a_        _x000a_        _x000a_            _x000a_                _x000a_                    _x000a_                    Cluj-Napoca, zona Mănăştur"/>
    <x v="2"/>
    <n v="75000"/>
    <x v="1"/>
    <n v="32"/>
    <n v="2343.75"/>
  </r>
  <r>
    <s v="Garsoniera | etaj intermediar | 28 mpu | zona Detunata | Gheorgheni_x000a_                            _x000a_        _x000a_        _x000a_        _x000a_        _x000a_            _x000a_                _x000a_                    _x000a_                    Cluj-Napoca, zona Gheorgheni"/>
    <x v="2"/>
    <n v="74500"/>
    <x v="1"/>
    <n v="28"/>
    <n v="2660.7142857142858"/>
  </r>
  <r>
    <s v="Garsoniera | Gheorgheni | Etaj intermediar_x000a_                            _x000a_        _x000a_        _x000a_        _x000a_        _x000a_            _x000a_                _x000a_                    _x000a_                    Cluj-Napoca, zona Gheorgheni"/>
    <x v="2"/>
    <n v="71000"/>
    <x v="1"/>
    <n v="27"/>
    <n v="2629.6296296296296"/>
  </r>
  <r>
    <s v="Garsoniera | Grigorescu_x000a_                            _x000a_        _x000a_        _x000a_        _x000a_        _x000a_            _x000a_                _x000a_                    _x000a_                    Cluj-Napoca, zona Grigorescu"/>
    <x v="2"/>
    <n v="59000"/>
    <x v="1"/>
    <n v="18"/>
    <n v="3277.7777777777778"/>
  </r>
  <r>
    <s v="Garsoniera | Gruia_x000a_                            _x000a_        _x000a_        _x000a_        _x000a_        _x000a_            _x000a_                _x000a_                    _x000a_                    Cluj-Napoca, zona Gruia"/>
    <x v="2"/>
    <n v="83000"/>
    <x v="0"/>
    <n v="29"/>
    <n v="2862.0689655172414"/>
  </r>
  <r>
    <s v="Garsoniera | Oasului | Iris |_x000a_                            _x000a_        _x000a_        _x000a_        _x000a_        _x000a_            _x000a_                _x000a_                    _x000a_                    Cluj-Napoca, zona Iris"/>
    <x v="2"/>
    <n v="55000"/>
    <x v="0"/>
    <n v="28"/>
    <n v="1964.2857142857142"/>
  </r>
  <r>
    <s v="Garsoniera | Onisifor Ghibu | Marasti_x000a_                            _x000a_        _x000a_        _x000a_        _x000a_        _x000a_            _x000a_                _x000a_                    _x000a_                    Cluj-Napoca, zona Mărăşti"/>
    <x v="2"/>
    <n v="65000"/>
    <x v="0"/>
    <n v="21"/>
    <n v="3095.2380952380954"/>
  </r>
  <r>
    <s v="Garsoniera | Orastiei | Someseni |_x000a_                            _x000a_        _x000a_        _x000a_        _x000a_        _x000a_            _x000a_                _x000a_                    _x000a_                    Cluj-Napoca, zona Someşeni"/>
    <x v="2"/>
    <n v="45000"/>
    <x v="0"/>
    <n v="21"/>
    <n v="2142.8571428571427"/>
  </r>
  <r>
    <s v="Garsoniera | Rapsodiei | Cartier Zorilor_x000a_                            _x000a_        _x000a_        _x000a_        _x000a_        _x000a_            _x000a_                _x000a_                    _x000a_                    Cluj-Napoca, zona Zorilor"/>
    <x v="2"/>
    <n v="67000"/>
    <x v="0"/>
    <n v="28"/>
    <n v="2392.8571428571427"/>
  </r>
  <r>
    <s v="Garsoniera | Someseni_x000a_                            _x000a_        _x000a_        _x000a_        _x000a_        _x000a_            _x000a_                _x000a_                    _x000a_                    Cluj-Napoca, zona Someşeni"/>
    <x v="2"/>
    <n v="50000"/>
    <x v="1"/>
    <n v="22"/>
    <n v="2272.7272727272725"/>
  </r>
  <r>
    <s v="Garsoniera | Utilata complet | 22 mpu | Dambul Rotund_x000a_                            _x000a_        _x000a_        _x000a_        _x000a_        _x000a_            _x000a_                _x000a_                    _x000a_                    Cluj-Napoca, zona Dâmbul Rotund"/>
    <x v="2"/>
    <n v="40000"/>
    <x v="0"/>
    <n v="22"/>
    <n v="1818.1818181818182"/>
  </r>
  <r>
    <s v="Garsoniera | zona Parang | Manastur_x000a_                            _x000a_        _x000a_        _x000a_        _x000a_        _x000a_            _x000a_                _x000a_                    _x000a_                    Cluj-Napoca, zona Mănăştur"/>
    <x v="2"/>
    <n v="71000"/>
    <x v="0"/>
    <n v="28"/>
    <n v="2535.7142857142858"/>
  </r>
  <r>
    <s v="Garsoniera | zona Someseni_x000a_                            _x000a_        _x000a_        _x000a_        _x000a_        _x000a_            _x000a_                _x000a_                    _x000a_                    Cluj-Napoca, zona Someşeni"/>
    <x v="2"/>
    <n v="42500"/>
    <x v="0"/>
    <n v="21"/>
    <n v="2023.8095238095239"/>
  </r>
  <r>
    <s v="Garsoniera 1 camera, decomandat, mobilat, Centru._x000a_                            _x000a_        _x000a_        _x000a_        _x000a_        _x000a_            _x000a_                _x000a_                    _x000a_                    Cluj-Napoca, zona Central"/>
    <x v="2"/>
    <n v="69000"/>
    <x v="1"/>
    <n v="22"/>
    <n v="3136.3636363636365"/>
  </r>
  <r>
    <s v="Garsoniera 1 camera, S- 28 mp + balcon , zona Big._x000a_                            _x000a_        _x000a_        _x000a_        _x000a_        _x000a_            _x000a_                _x000a_                    _x000a_                    Cluj-Napoca, zona Mănăştur"/>
    <x v="2"/>
    <n v="73000"/>
    <x v="1"/>
    <n v="28"/>
    <n v="2607.1428571428573"/>
  </r>
  <r>
    <s v="Garsoniera 1 camera, S- 28 mp, mobilată, Gherogheni._x000a_                            _x000a_        _x000a_        _x000a_        _x000a_        _x000a_            _x000a_                _x000a_                    _x000a_                    Cluj-Napoca, zona Gheorgheni"/>
    <x v="2"/>
    <n v="71000"/>
    <x v="0"/>
    <n v="27"/>
    <n v="2629.6296296296296"/>
  </r>
  <r>
    <s v="Garsonieră 11 mp, recent renovată, zona Calea Floreşti_x000a_                            _x000a_        _x000a_        _x000a_        _x000a_        _x000a_            _x000a_                _x000a_                    _x000a_                    Cluj-Napoca, zona Mănăştur"/>
    <x v="2"/>
    <n v="27500"/>
    <x v="0"/>
    <n v="11"/>
    <n v="2500"/>
  </r>
  <r>
    <s v="Garsonieră 11 mp, strada Albac, cartierul Gheorgheni!_x000a_                            _x000a_        _x000a_        _x000a_        _x000a_        _x000a_            _x000a_                _x000a_                    _x000a_                    Cluj-Napoca, zona Gheorgheni"/>
    <x v="2"/>
    <n v="27000"/>
    <x v="2"/>
    <n v="11"/>
    <n v="2454.5454545454545"/>
  </r>
  <r>
    <s v="Garsoniera 11 mp, zona Liceului cu Program Sportiv , Manastur_x000a_                            _x000a_        _x000a_        _x000a_        _x000a_        _x000a_            _x000a_                _x000a_                    _x000a_                    Cluj-Napoca, zona Mănăştur"/>
    <x v="2"/>
    <n v="25000"/>
    <x v="0"/>
    <n v="11"/>
    <n v="2272.7272727272725"/>
  </r>
  <r>
    <s v="Garsoniera 18 mp, RENOVATA , Grigorescu_x000a_                            _x000a_        _x000a_        _x000a_        _x000a_        _x000a_            _x000a_                _x000a_                    _x000a_                    Cluj-Napoca, zona Grigorescu"/>
    <x v="2"/>
    <n v="55000"/>
    <x v="0"/>
    <n v="18"/>
    <n v="3055.5555555555557"/>
  </r>
  <r>
    <s v="Garsonieră 20 mp, etaj intermediar, zona Sinterom Bulevardul Muncii_x000a_                            _x000a_        _x000a_        _x000a_        _x000a_        _x000a_            _x000a_                _x000a_                    _x000a_                    Cluj-Napoca, zona Iris"/>
    <x v="2"/>
    <n v="45000"/>
    <x v="0"/>
    <n v="20"/>
    <n v="2250"/>
  </r>
  <r>
    <s v="Garsonieră 21 mp, etaj intermediar, finisată, cartier Gruia_x000a_                            _x000a_        _x000a_        _x000a_        _x000a_        _x000a_            _x000a_                _x000a_                    _x000a_                    Cluj-Napoca, zona Gruia"/>
    <x v="2"/>
    <n v="44500"/>
    <x v="0"/>
    <n v="21"/>
    <n v="2119.0476190476193"/>
  </r>
  <r>
    <s v="Garsoniera 21 mp, etaj intermediar, zona Scoala de Politie_x000a_                            _x000a_        _x000a_        _x000a_        _x000a_        _x000a_            _x000a_                _x000a_                    _x000a_                    Cluj-Napoca, zona Dâmbul Rotund"/>
    <x v="2"/>
    <n v="38000"/>
    <x v="0"/>
    <n v="21"/>
    <n v="1809.5238095238096"/>
  </r>
  <r>
    <s v="Garsonieră 21 mp, mobilată modern, etaj intermediar_x000a_                            _x000a_        _x000a_        _x000a_        _x000a_        _x000a_            _x000a_                _x000a_                    _x000a_                    Cluj-Napoca, zona Dâmbul Rotund"/>
    <x v="2"/>
    <n v="52500"/>
    <x v="0"/>
    <n v="21"/>
    <n v="2500"/>
  </r>
  <r>
    <s v="Garsonieră 21 mp, mobilată şi utilată, zona Expo Transilvania_x000a_                            _x000a_        _x000a_        _x000a_        _x000a_        _x000a_            _x000a_                _x000a_                    _x000a_                    Cluj-Napoca, zona Mărăşti"/>
    <x v="2"/>
    <n v="46000"/>
    <x v="0"/>
    <n v="21"/>
    <n v="2190.4761904761904"/>
  </r>
  <r>
    <s v="Garsoniera 21 mp, zona Lidl - Dambul Rotund_x000a_                            _x000a_        _x000a_        _x000a_        _x000a_        _x000a_            _x000a_                _x000a_                    _x000a_                    Cluj-Napoca, zona Dâmbul Rotund"/>
    <x v="2"/>
    <n v="51000"/>
    <x v="0"/>
    <n v="21"/>
    <n v="2428.5714285714284"/>
  </r>
  <r>
    <s v="Garsoniera 21mp, Marasti, etaj intermediar_x000a_                            _x000a_        _x000a_        _x000a_        _x000a_        _x000a_            _x000a_                _x000a_                    _x000a_                    Cluj-Napoca, zona Mărăşti"/>
    <x v="2"/>
    <n v="55000"/>
    <x v="0"/>
    <n v="21"/>
    <n v="2619.0476190476193"/>
  </r>
  <r>
    <s v="Garsoniera 22 mp, etaj intermediar, Dambul Rotund_x000a_                            _x000a_        _x000a_        _x000a_        _x000a_        _x000a_            _x000a_                _x000a_                    _x000a_                    Cluj-Napoca, zona Dâmbul Rotund"/>
    <x v="2"/>
    <n v="43000"/>
    <x v="0"/>
    <n v="22"/>
    <n v="1954.5454545454545"/>
  </r>
  <r>
    <s v="Garsonieră 22 mp, etaj intermediar, zona Şcolii de Poliţie,..._x000a_                            _x000a_        _x000a_        _x000a_        _x000a_        _x000a_            _x000a_                _x000a_                    _x000a_                    Cluj-Napoca, zona Dâmbul Rotund"/>
    <x v="2"/>
    <n v="42000"/>
    <x v="0"/>
    <n v="22"/>
    <n v="1909.090909090909"/>
  </r>
  <r>
    <s v="Garsonieră 22, etaj intermediar, renovată total_x000a_                            _x000a_        _x000a_        _x000a_        _x000a_        _x000a_            _x000a_                _x000a_                    _x000a_                    Cluj-Napoca, zona Bulgaria"/>
    <x v="2"/>
    <n v="49900"/>
    <x v="0"/>
    <n v="22"/>
    <n v="2268.181818181818"/>
  </r>
  <r>
    <s v="Garsoniera 22mp, Modern, Bloc nou, zona FSEGA_x000a_                            _x000a_        _x000a_        _x000a_        _x000a_        _x000a_            _x000a_                _x000a_                    _x000a_                    Cluj-Napoca, zona Gheorgheni"/>
    <x v="2"/>
    <n v="61000"/>
    <x v="0"/>
    <n v="22"/>
    <n v="2772.7272727272725"/>
  </r>
  <r>
    <s v="Garsoniera 22mp, zona linistita - Andrei Muresanu_x000a_                            _x000a_        _x000a_        _x000a_        _x000a_        _x000a_            _x000a_                _x000a_                    _x000a_                    Cluj-Napoca, zona Andrei Muresanu"/>
    <x v="2"/>
    <n v="46500"/>
    <x v="0"/>
    <n v="22.5"/>
    <n v="2066.6666666666665"/>
  </r>
  <r>
    <s v="Garsoniera 23 mp, balcon, orientate sudica, zona Expo Transilvania_x000a_                            _x000a_        _x000a_        _x000a_        _x000a_        _x000a_            _x000a_                _x000a_                    _x000a_                    Cluj-Napoca, zona Mărăşti"/>
    <x v="2"/>
    <n v="52000"/>
    <x v="0"/>
    <n v="23"/>
    <n v="2260.8695652173915"/>
  </r>
  <r>
    <s v="Garsonieră 24 mp, Marasti ExpoTransilvania_x000a_                            _x000a_        _x000a_        _x000a_        _x000a_        _x000a_            _x000a_                _x000a_                    _x000a_                    Cluj-Napoca, zona Mărăşti"/>
    <x v="2"/>
    <n v="63000"/>
    <x v="0"/>
    <n v="24"/>
    <n v="2625"/>
  </r>
  <r>
    <s v="Garsoniera 24 mp, zona Semicentrala_x000a_                            _x000a_        _x000a_        _x000a_        _x000a_        _x000a_            _x000a_                _x000a_                    _x000a_                    Cluj-Napoca, zona Gară"/>
    <x v="2"/>
    <n v="57000"/>
    <x v="0"/>
    <n v="24"/>
    <n v="2375"/>
  </r>
  <r>
    <s v="Garsoniera 24 mp+balcon, etaj 1, Sud, zona strazii Cojocnei_x000a_                            _x000a_        _x000a_        _x000a_        _x000a_        _x000a_            _x000a_                _x000a_                    _x000a_                    Cluj-Napoca, zona Mărăşti"/>
    <x v="2"/>
    <n v="56900"/>
    <x v="0"/>
    <n v="24"/>
    <n v="2370.8333333333335"/>
  </r>
  <r>
    <s v="Garsoniera 24 mp+balcon, zona Marasti_x000a_                            _x000a_        _x000a_        _x000a_        _x000a_        _x000a_            _x000a_                _x000a_                    _x000a_                    Cluj-Napoca, zona Mărăşti"/>
    <x v="2"/>
    <n v="65000"/>
    <x v="0"/>
    <n v="24"/>
    <n v="2708.3333333333335"/>
  </r>
  <r>
    <s v="Garsoniera 25 mp, mobilata si utilat, zona Parcul Rozelor, cartier Plopilor_x000a_                            _x000a_        _x000a_        _x000a_        _x000a_        _x000a_            _x000a_                _x000a_                    _x000a_                    Cluj-Napoca, zona Plopilor"/>
    <x v="2"/>
    <n v="59800"/>
    <x v="0"/>
    <n v="25"/>
    <n v="2392"/>
  </r>
  <r>
    <s v="Garsonieră 26mp, la cheie, balcon, zona Maramureşului_x000a_                            _x000a_        _x000a_        _x000a_        _x000a_        _x000a_            _x000a_                _x000a_                    _x000a_                    Cluj-Napoca, zona Dâmbul Rotund"/>
    <x v="2"/>
    <n v="52000"/>
    <x v="0"/>
    <n v="26"/>
    <n v="2000"/>
  </r>
  <r>
    <s v="Garsoniera 28 mp  Manastur Cinema Dacia_x000a_                            _x000a_        _x000a_        _x000a_        _x000a_        _x000a_            _x000a_                _x000a_                    _x000a_                    Cluj-Napoca, zona Mănăştur"/>
    <x v="2"/>
    <n v="76000"/>
    <x v="0"/>
    <n v="28"/>
    <n v="2714.2857142857142"/>
  </r>
  <r>
    <s v="Garsonieră 28 mp, balcon, etaj intermediar, Dâmbul Rotund_x000a_                            _x000a_        _x000a_        _x000a_        _x000a_        _x000a_            _x000a_                _x000a_                    _x000a_                    Cluj-Napoca, zona Dâmbul Rotund"/>
    <x v="2"/>
    <n v="59500"/>
    <x v="0"/>
    <n v="28"/>
    <n v="2125"/>
  </r>
  <r>
    <s v="Garsonieră 28 mp, balcon, Zorilor_x000a_                            _x000a_        _x000a_        _x000a_        _x000a_        _x000a_            _x000a_                _x000a_                    _x000a_                    Cluj-Napoca, zona Zorilor"/>
    <x v="2"/>
    <n v="65000"/>
    <x v="0"/>
    <n v="28"/>
    <n v="2321.4285714285716"/>
  </r>
  <r>
    <s v="Garsoniera 28 Mp, etaj intermediar cu balcon Zona Mehedinti_x000a_                            _x000a_        _x000a_        _x000a_        _x000a_        _x000a_            _x000a_                _x000a_                    _x000a_                    Cluj-Napoca, zona Mănăştur"/>
    <x v="2"/>
    <n v="73000"/>
    <x v="0"/>
    <n v="28"/>
    <n v="2607.1428571428573"/>
  </r>
  <r>
    <s v="Garsoniera 28 mp, etajul 1, zona Big Manastur_x000a_                            _x000a_        _x000a_        _x000a_        _x000a_        _x000a_            _x000a_                _x000a_                    _x000a_                    Cluj-Napoca, zona Mănăştur"/>
    <x v="2"/>
    <n v="73000"/>
    <x v="0"/>
    <n v="28"/>
    <n v="2607.1428571428573"/>
  </r>
  <r>
    <s v="Garsonieră 29 mp, mobilată, posibilitate preluare chiriaşi,..._x000a_                            _x000a_        _x000a_        _x000a_        _x000a_        _x000a_            _x000a_                _x000a_                    _x000a_                    Cluj-Napoca, zona Mărăşti"/>
    <x v="2"/>
    <n v="77000"/>
    <x v="0"/>
    <n v="29"/>
    <n v="2655.1724137931033"/>
  </r>
  <r>
    <s v="Garsoniera 30 mp, bloc nou, etaj intermediar, zona 7 Strazi_x000a_                            _x000a_        _x000a_        _x000a_        _x000a_        _x000a_            _x000a_                _x000a_                    _x000a_                    Cluj-Napoca, zona Gruia"/>
    <x v="2"/>
    <n v="94500"/>
    <x v="0"/>
    <n v="30"/>
    <n v="3150"/>
  </r>
  <r>
    <s v="Garsoniera 30 mp, zona Iris_x000a_                            _x000a_        _x000a_        _x000a_        _x000a_        _x000a_            _x000a_                _x000a_                    _x000a_                    Cluj-Napoca, zona Iris"/>
    <x v="2"/>
    <n v="58000"/>
    <x v="1"/>
    <n v="30"/>
    <n v="1933.3333333333333"/>
  </r>
  <r>
    <s v="garsoniera 30mp, Zona Big, Manastur._x000a_                            _x000a_        _x000a_        _x000a_        _x000a_        _x000a_            _x000a_                _x000a_                    _x000a_                    Cluj-Napoca, zona Mănăştur"/>
    <x v="2"/>
    <n v="66000"/>
    <x v="1"/>
    <n v="30"/>
    <n v="2200"/>
  </r>
  <r>
    <s v="Garsoniera 32 mp, balcon, zona Parang_x000a_                            _x000a_        _x000a_        _x000a_        _x000a_        _x000a_            _x000a_                _x000a_                    _x000a_                    Cluj-Napoca, zona Mănăştur"/>
    <x v="2"/>
    <n v="64000"/>
    <x v="0"/>
    <n v="32"/>
    <n v="2000"/>
  </r>
  <r>
    <s v="Garsoniera 32 mp, etaj intermediar, Zona BIG_x000a_                            _x000a_        _x000a_        _x000a_        _x000a_        _x000a_            _x000a_                _x000a_                    _x000a_                    Cluj-Napoca, zona Mănăştur"/>
    <x v="2"/>
    <n v="73000"/>
    <x v="0"/>
    <n v="32"/>
    <n v="2281.25"/>
  </r>
  <r>
    <s v="Garsoniera 32 mp, finisata, mobilata, in Manastur, zona strazii Parang_x000a_                            _x000a_        _x000a_        _x000a_        _x000a_        _x000a_            _x000a_                _x000a_                    _x000a_                    Cluj-Napoca, zona Mănăştur"/>
    <x v="2"/>
    <n v="67000"/>
    <x v="0"/>
    <n v="32"/>
    <n v="2093.75"/>
  </r>
  <r>
    <s v="Garsoniera 32 mp, posibilitate preluare chiriasi, zona Bld. Muncii_x000a_                            _x000a_        _x000a_        _x000a_        _x000a_        _x000a_            _x000a_                _x000a_                    _x000a_                    Cluj-Napoca, zona Iris"/>
    <x v="2"/>
    <n v="58000"/>
    <x v="0"/>
    <n v="30"/>
    <n v="1933.3333333333333"/>
  </r>
  <r>
    <s v="Garsoniera 32 mp, zona Expo Transilvania, finisata LUX!_x000a_                            _x000a_        _x000a_        _x000a_        _x000a_        _x000a_            _x000a_                _x000a_                    _x000a_                    Cluj-Napoca, zona Mărăşti"/>
    <x v="2"/>
    <n v="78000"/>
    <x v="0"/>
    <n v="32"/>
    <n v="2437.5"/>
  </r>
  <r>
    <s v="Garsoniera 32 mp/ Big/ Manastur Negociabil_x000a_                            _x000a_        _x000a_        _x000a_        _x000a_        _x000a_            _x000a_                _x000a_                    _x000a_                    Cluj-Napoca, zona Mănăştur"/>
    <x v="2"/>
    <n v="68000"/>
    <x v="0"/>
    <n v="28"/>
    <n v="2428.5714285714284"/>
  </r>
  <r>
    <s v="Garsoniera 32 mp/ Union/ Manastur Negociabil_x000a_                            _x000a_        _x000a_        _x000a_        _x000a_        _x000a_            _x000a_                _x000a_                    _x000a_                    Cluj-Napoca, zona Mănăştur"/>
    <x v="2"/>
    <n v="73000"/>
    <x v="0"/>
    <n v="28"/>
    <n v="2607.1428571428573"/>
  </r>
  <r>
    <s v="Garsoniera 33 mp Manastur langa &quot;la terenuri&quot;_x000a_                            _x000a_        _x000a_        _x000a_        _x000a_        _x000a_            _x000a_                _x000a_                    _x000a_                    Cluj-Napoca, zona Mănăştur"/>
    <x v="2"/>
    <n v="66500"/>
    <x v="0"/>
    <n v="33"/>
    <n v="2015.1515151515152"/>
  </r>
  <r>
    <s v="Garsoniera 37 mp cu balcon pe etaj intermediar, Zona Plevnei_x000a_                            _x000a_        _x000a_        _x000a_        _x000a_        _x000a_            _x000a_                _x000a_                    _x000a_                    Cluj-Napoca, zona Bulgaria"/>
    <x v="2"/>
    <n v="64000"/>
    <x v="1"/>
    <n v="37"/>
    <n v="1729.7297297297298"/>
  </r>
  <r>
    <s v="Garsoniera 45 mp, decomandat, mobilat/utilat, Manastur Arinilor_x000a_                            _x000a_        _x000a_        _x000a_        _x000a_        _x000a_            _x000a_                _x000a_                    _x000a_                    Cluj-Napoca, zona Mănăştur"/>
    <x v="2"/>
    <n v="98000"/>
    <x v="1"/>
    <n v="45"/>
    <n v="2177.7777777777778"/>
  </r>
  <r>
    <s v="Garsoniera bloc nou 28 mp in zona Oasului_x000a_                            _x000a_        _x000a_        _x000a_        _x000a_        _x000a_            _x000a_                _x000a_                    _x000a_                    Cluj-Napoca, zona Iris"/>
    <x v="2"/>
    <n v="55000"/>
    <x v="1"/>
    <n v="28"/>
    <n v="1964.2857142857142"/>
  </r>
  <r>
    <s v="Garsoniera cartier Gheorgheni_x000a_                            _x000a_        _x000a_        _x000a_        _x000a_        _x000a_            _x000a_                _x000a_                    _x000a_                    Cluj-Napoca, zona Gheorgheni"/>
    <x v="2"/>
    <n v="30000"/>
    <x v="1"/>
    <n v="11"/>
    <n v="2727.2727272727275"/>
  </r>
  <r>
    <s v="Garsoniera cf. 1 Gheorgheni, Aleea Detunata_x000a_                            _x000a_        _x000a_        _x000a_        _x000a_        _x000a_            _x000a_                _x000a_                    _x000a_                    Cluj-Napoca, zona Gheorgheni"/>
    <x v="2"/>
    <n v="78500"/>
    <x v="1"/>
    <n v="28"/>
    <n v="2803.5714285714284"/>
  </r>
  <r>
    <s v="Garsonieră cochetă de 11 mp, orientare sudică, mobilată/utilată_x000a_                            _x000a_        _x000a_        _x000a_        _x000a_        _x000a_            _x000a_                _x000a_                    _x000a_                    Cluj-Napoca, zona Mănăştur"/>
    <x v="2"/>
    <n v="27800"/>
    <x v="0"/>
    <n v="11"/>
    <n v="2527.2727272727275"/>
  </r>
  <r>
    <s v="Garsoniera cocheta in cartierul Manastur!_x000a_                            _x000a_        _x000a_        _x000a_        _x000a_        _x000a_            _x000a_                _x000a_                    _x000a_                    Cluj-Napoca, zona Mănăştur"/>
    <x v="2"/>
    <n v="59000"/>
    <x v="0"/>
    <n v="21"/>
    <n v="2809.5238095238096"/>
  </r>
  <r>
    <s v="Garsoniera cocheta pe Bld. Muncii_x000a_                            _x000a_        _x000a_        _x000a_        _x000a_        _x000a_            _x000a_                _x000a_                    _x000a_                    Cluj-Napoca, zona Iris"/>
    <x v="2"/>
    <n v="45000"/>
    <x v="0"/>
    <n v="20"/>
    <n v="2250"/>
  </r>
  <r>
    <s v="Garsoniera cocheta, 21 mp, etaj intermediar, zona Fabricii_x000a_                            _x000a_        _x000a_        _x000a_        _x000a_        _x000a_            _x000a_                _x000a_                    _x000a_                    Cluj-Napoca, zona Mărăşti"/>
    <x v="2"/>
    <n v="53000"/>
    <x v="0"/>
    <n v="21"/>
    <n v="2523.8095238095239"/>
  </r>
  <r>
    <s v="Garsoniera cocheta, 22 mp, cartier Buna ziua_x000a_                            _x000a_        _x000a_        _x000a_        _x000a_        _x000a_            _x000a_                _x000a_                    _x000a_                    Cluj-Napoca, zona Bună Ziua"/>
    <x v="2"/>
    <n v="45000"/>
    <x v="0"/>
    <n v="22"/>
    <n v="2045.4545454545455"/>
  </r>
  <r>
    <s v="Garsoniera cocheta+balcon, mobilata si utilata, Zorilor, zona str. Rapsodiei_x000a_                            _x000a_        _x000a_        _x000a_        _x000a_        _x000a_            _x000a_                _x000a_                    _x000a_                    Cluj-Napoca, zona Zorilor"/>
    <x v="2"/>
    <n v="77000"/>
    <x v="2"/>
    <n v="23"/>
    <n v="3347.8260869565215"/>
  </r>
  <r>
    <s v="Garsoniera complet mobilata si utilata, Gheorgheni, Detunata_x000a_                            _x000a_        _x000a_        _x000a_        _x000a_        _x000a_            _x000a_                _x000a_                    _x000a_                    Cluj-Napoca, zona Gheorgheni"/>
    <x v="2"/>
    <n v="83900"/>
    <x v="0"/>
    <n v="28"/>
    <n v="2996.4285714285716"/>
  </r>
  <r>
    <s v="Garsoniera confort 1 de vanzare in Marasti_x000a_                            _x000a_        _x000a_        _x000a_        _x000a_        _x000a_            _x000a_                _x000a_                    _x000a_                    Cluj-Napoca, zona Mărăşti"/>
    <x v="2"/>
    <n v="65000"/>
    <x v="0"/>
    <n v="24"/>
    <n v="2708.3333333333335"/>
  </r>
  <r>
    <s v="Garsoniera confort 1, 28 mp, situata in cartierul Zorilor!_x000a_                            _x000a_        _x000a_        _x000a_        _x000a_        _x000a_            _x000a_                _x000a_                    _x000a_                    Cluj-Napoca, zona Zorilor"/>
    <x v="2"/>
    <n v="70000"/>
    <x v="0"/>
    <n v="28"/>
    <n v="2500"/>
  </r>
  <r>
    <s v="Garsoniera confort 1, in Manastur_x000a_                            _x000a_        _x000a_        _x000a_        _x000a_        _x000a_            _x000a_                _x000a_                    _x000a_                    Cluj-Napoca, zona Mănăştur"/>
    <x v="2"/>
    <n v="69000"/>
    <x v="0"/>
    <n v="31"/>
    <n v="2225.8064516129034"/>
  </r>
  <r>
    <s v="Garsoniera confort 1, Zorilor_x000a_                            _x000a_        _x000a_        _x000a_        _x000a_        _x000a_            _x000a_                _x000a_                    _x000a_                    Cluj-Napoca, zona Zorilor"/>
    <x v="2"/>
    <n v="67000"/>
    <x v="0"/>
    <n v="24"/>
    <n v="2791.6666666666665"/>
  </r>
  <r>
    <s v="Garsoniera confort 2, Manastur_x000a_                            _x000a_        _x000a_        _x000a_        _x000a_        _x000a_            _x000a_                _x000a_                    _x000a_                    Cluj-Napoca, zona Mănăştur"/>
    <x v="2"/>
    <n v="58000"/>
    <x v="0"/>
    <n v="20"/>
    <n v="2900"/>
  </r>
  <r>
    <s v="Garsoniera confort II, 21 mp utili, zona Calea Baciului_x000a_                            _x000a_        _x000a_        _x000a_        _x000a_        _x000a_            _x000a_                _x000a_                    _x000a_                    Cluj-Napoca, zona Dâmbul Rotund"/>
    <x v="2"/>
    <n v="43500"/>
    <x v="0"/>
    <n v="21"/>
    <n v="2071.4285714285716"/>
  </r>
  <r>
    <s v="Garsoniera confort sporit, mobilata, utilata, investitie, Manastur_x000a_                            _x000a_        _x000a_        _x000a_        _x000a_        _x000a_            _x000a_                _x000a_                    _x000a_                    Cluj-Napoca, zona Mănăştur"/>
    <x v="2"/>
    <n v="66500"/>
    <x v="0"/>
    <n v="28"/>
    <n v="2375"/>
  </r>
  <r>
    <s v="Garsoniera confort sporit, zona Colina_x000a_                            _x000a_        _x000a_        _x000a_        _x000a_        _x000a_            _x000a_                _x000a_                    _x000a_                    Cluj-Napoca, zona Mănăştur"/>
    <x v="2"/>
    <n v="69500"/>
    <x v="0"/>
    <n v="28"/>
    <n v="2482.1428571428573"/>
  </r>
  <r>
    <s v="Garsoniera confort sporit, zona Gheorgheni, parc Detunata_x000a_                            _x000a_        _x000a_        _x000a_        _x000a_        _x000a_            _x000a_                _x000a_                    _x000a_                    Cluj-Napoca, zona Gheorgheni"/>
    <x v="2"/>
    <n v="78000"/>
    <x v="0"/>
    <n v="28"/>
    <n v="2785.7142857142858"/>
  </r>
  <r>
    <s v="Garsoniera cu 1 camera in zona Dambul Rotund_x000a_                            _x000a_        _x000a_        _x000a_        _x000a_        _x000a_            _x000a_                _x000a_                    _x000a_                    Cluj-Napoca, zona Dâmbul Rotund"/>
    <x v="2"/>
    <n v="52000"/>
    <x v="0"/>
    <n v="28"/>
    <n v="1857.1428571428571"/>
  </r>
  <r>
    <s v="Garsoniera cu centrala proprie| decomandat |24 mp | 7 minute de Iulius_x000a_                            _x000a_        _x000a_        _x000a_        _x000a_        _x000a_            _x000a_                _x000a_                    _x000a_                    Cluj-Napoca, zona Marasti"/>
    <x v="2"/>
    <n v="58000"/>
    <x v="1"/>
    <n v="24"/>
    <n v="2416.6666666666665"/>
  </r>
  <r>
    <s v="Garsoniera cu centrala proprie| decomandat |24 mp | 7 minute de Iulius_x000a_                            _x000a_        _x000a_        _x000a_        _x000a_        _x000a_            _x000a_                _x000a_                    _x000a_                    Cluj-Napoca, zona Mărăşti"/>
    <x v="2"/>
    <n v="55500"/>
    <x v="1"/>
    <n v="24"/>
    <n v="2312.5"/>
  </r>
  <r>
    <s v="Garsoniera cu parcare,renovata, Dorobantilor_x000a_                            _x000a_        _x000a_        _x000a_        _x000a_        _x000a_            _x000a_                _x000a_                    _x000a_                    Cluj-Napoca, zona Mărăşti"/>
    <x v="2"/>
    <n v="62000"/>
    <x v="0"/>
    <n v="23"/>
    <n v="2695.6521739130435"/>
  </r>
  <r>
    <s v="Garsoniera cu priveliste! 21 mp , mobilat utilat, etaj 1, zona..._x000a_                            _x000a_        _x000a_        _x000a_        _x000a_        _x000a_            _x000a_                _x000a_                    _x000a_                    Cluj-Napoca, zona Gruia"/>
    <x v="2"/>
    <n v="50000"/>
    <x v="0"/>
    <n v="21"/>
    <n v="2380.9523809523807"/>
  </r>
  <r>
    <s v="Garsonieră de 21 mp, posibilitate preluare chiriaşi, Dâmbul Rotund_x000a_                            _x000a_        _x000a_        _x000a_        _x000a_        _x000a_            _x000a_                _x000a_                    _x000a_                    Cluj-Napoca, zona Dâmbul Rotund"/>
    <x v="2"/>
    <n v="38800"/>
    <x v="0"/>
    <n v="21"/>
    <n v="1847.6190476190477"/>
  </r>
  <r>
    <s v="Garsoniera de 23 mp cu loc de parcare, zona strazii Dorobantilor_x000a_                            _x000a_        _x000a_        _x000a_        _x000a_        _x000a_            _x000a_                _x000a_                    _x000a_                    Cluj-Napoca, zona Mărăşti"/>
    <x v="2"/>
    <n v="52000"/>
    <x v="0"/>
    <n v="23"/>
    <n v="2260.8695652173915"/>
  </r>
  <r>
    <s v="Garsoniera de 28 mp, proaspat renovata, Intre Lacuri!_x000a_                            _x000a_        _x000a_        _x000a_        _x000a_        _x000a_            _x000a_                _x000a_                    _x000a_                    Cluj-Napoca, zona Între Lacuri"/>
    <x v="2"/>
    <n v="50000"/>
    <x v="0"/>
    <n v="28"/>
    <n v="1785.7142857142858"/>
  </r>
  <r>
    <s v="Garsoniera de 34 mp, la casă, Iris_x000a_                            _x000a_        _x000a_        _x000a_        _x000a_        _x000a_            _x000a_                _x000a_                    _x000a_                    Cluj-Napoca, zona Iris"/>
    <x v="2"/>
    <n v="56500"/>
    <x v="0"/>
    <n v="34"/>
    <n v="1661.7647058823529"/>
  </r>
  <r>
    <s v="Garsoniera de 36 mp, ansamblu premium,  Iulius Mall_x000a_                            _x000a_        _x000a_        _x000a_        _x000a_        _x000a_            _x000a_                _x000a_                    _x000a_                    Cluj-Napoca, zona Gheorgheni"/>
    <x v="2"/>
    <n v="85806"/>
    <x v="0"/>
    <n v="36.82"/>
    <n v="2330.4182509505704"/>
  </r>
  <r>
    <s v="Garsoniera de 37 mp, 19 mp balcon, parcare subterana_x000a_                            _x000a_        _x000a_        _x000a_        _x000a_        _x000a_            _x000a_                _x000a_                    _x000a_                    Cluj-Napoca, zona Mărăşti"/>
    <x v="2"/>
    <n v="119584"/>
    <x v="0"/>
    <n v="37"/>
    <n v="3232"/>
  </r>
  <r>
    <s v="Garsoniera de 37 mp, 6 mp balcon, parcare subterana_x000a_                            _x000a_        _x000a_        _x000a_        _x000a_        _x000a_            _x000a_                _x000a_                    _x000a_                    Cluj-Napoca, zona Mărăşti"/>
    <x v="2"/>
    <n v="118912"/>
    <x v="0"/>
    <n v="37"/>
    <n v="3213.8378378378379"/>
  </r>
  <r>
    <s v="Garsoniera de 37 mp, 6 mp balcon, parcare subterana_x000a_                            _x000a_        _x000a_        _x000a_        _x000a_        _x000a_            _x000a_                _x000a_                    _x000a_                    Cluj-Napoca, zona Mărăşti"/>
    <x v="2"/>
    <n v="120770"/>
    <x v="0"/>
    <n v="37"/>
    <n v="3264.0540540540542"/>
  </r>
  <r>
    <s v="Garsoniera de 37 mp, etaj intermediar, la cheie, complex Junior_x000a_                            _x000a_        _x000a_        _x000a_        _x000a_        _x000a_            _x000a_                _x000a_                    _x000a_                    Cluj-Napoca, zona Iris"/>
    <x v="2"/>
    <n v="89999"/>
    <x v="1"/>
    <n v="37"/>
    <n v="2432.4054054054054"/>
  </r>
  <r>
    <s v="Garsoniera de 37 mp, finisat, zona Semicentrala_x000a_                            _x000a_        _x000a_        _x000a_        _x000a_        _x000a_            _x000a_                _x000a_                    _x000a_                    Cluj-Napoca, zona Iris"/>
    <x v="2"/>
    <n v="90400"/>
    <x v="0"/>
    <n v="37"/>
    <n v="2443.2432432432433"/>
  </r>
  <r>
    <s v="Garsoniera de 37 mp, terasa, zona Iulius Mall_x000a_                            _x000a_        _x000a_        _x000a_        _x000a_        _x000a_            _x000a_                _x000a_                    _x000a_                    Cluj-Napoca, zona Gheorgheni"/>
    <x v="2"/>
    <n v="103038"/>
    <x v="1"/>
    <n v="37"/>
    <n v="2784.8108108108108"/>
  </r>
  <r>
    <s v="Garsoniera de 38 mp, etaj intermediar, orientare sudică,..._x000a_                            _x000a_        _x000a_        _x000a_        _x000a_        _x000a_            _x000a_                _x000a_                    _x000a_                    Cluj-Napoca, zona Europa"/>
    <x v="2"/>
    <n v="114000"/>
    <x v="0"/>
    <n v="38.47"/>
    <n v="2963.3480634260463"/>
  </r>
  <r>
    <s v="Garsoniera de 39,75 mp, balcon, zona Iulius Mall_x000a_                            _x000a_        _x000a_        _x000a_        _x000a_        _x000a_            _x000a_                _x000a_                    _x000a_                    Cluj-Napoca, zona Gheorgheni"/>
    <x v="2"/>
    <n v="119990"/>
    <x v="0"/>
    <n v="39"/>
    <n v="3076.6666666666665"/>
  </r>
  <r>
    <s v="Garsoniera de 40 mp, 6 mp balcon, parcare subterana_x000a_                            _x000a_        _x000a_        _x000a_        _x000a_        _x000a_            _x000a_                _x000a_                    _x000a_                    Cluj-Napoca, zona Mărăşti"/>
    <x v="2"/>
    <n v="129216"/>
    <x v="0"/>
    <n v="40"/>
    <n v="3230.4"/>
  </r>
  <r>
    <s v="Garsoniera de 41 mp, 6 mp balcon, parcare subterana_x000a_                            _x000a_        _x000a_        _x000a_        _x000a_        _x000a_            _x000a_                _x000a_                    _x000a_                    Cluj-Napoca, zona Mărăşti"/>
    <x v="2"/>
    <n v="132544"/>
    <x v="0"/>
    <n v="41"/>
    <n v="3232.7804878048782"/>
  </r>
  <r>
    <s v="Garsoniera de 42 mp, ansamblu privat, balcon, zona Vivo Mall_x000a_                            _x000a_        _x000a_        _x000a_        _x000a_        _x000a_            _x000a_                _x000a_                    _x000a_                    Cluj-Napoca, zona Mănăştur"/>
    <x v="2"/>
    <n v="68000"/>
    <x v="1"/>
    <n v="42"/>
    <n v="1619.047619047619"/>
  </r>
  <r>
    <s v="Garsoniera de 56 mp, mobilata, zona strazii Campului!_x000a_                            _x000a_        _x000a_        _x000a_        _x000a_        _x000a_            _x000a_                _x000a_                    _x000a_                    Cluj-Napoca, zona Câmpului"/>
    <x v="2"/>
    <n v="39000"/>
    <x v="1"/>
    <n v="56"/>
    <n v="696.42857142857144"/>
  </r>
  <r>
    <s v="Garsoniera De Vanzare | 20 Mp | B. Muncii , Iris_x000a_                            _x000a_        _x000a_        _x000a_        _x000a_        _x000a_            _x000a_                _x000a_                    _x000a_                    Cluj-Napoca, zona Iris"/>
    <x v="2"/>
    <n v="44999"/>
    <x v="1"/>
    <n v="20"/>
    <n v="2249.9499999999998"/>
  </r>
  <r>
    <s v="Garsoniera De Vanzare | 21 Mp | Someseni_x000a_                            _x000a_        _x000a_        _x000a_        _x000a_        _x000a_            _x000a_                _x000a_                    _x000a_                    Cluj-Napoca, zona Someşeni"/>
    <x v="2"/>
    <n v="40000"/>
    <x v="2"/>
    <n v="21"/>
    <n v="1904.7619047619048"/>
  </r>
  <r>
    <s v="Garsoniera De Vanzare | 21 Mp | Someseni_x000a_                            _x000a_        _x000a_        _x000a_        _x000a_        _x000a_            _x000a_                _x000a_                    _x000a_                    Cluj-Napoca, zona Someşeni"/>
    <x v="2"/>
    <n v="45000"/>
    <x v="2"/>
    <n v="21"/>
    <n v="2142.8571428571427"/>
  </r>
  <r>
    <s v="Garsoniera De Vanzare | 21 Mp Utilat/Mobilat | Iris_x000a_                            _x000a_        _x000a_        _x000a_        _x000a_        _x000a_            _x000a_                _x000a_                    _x000a_                    Cluj-Napoca, zona Mărăşti"/>
    <x v="2"/>
    <n v="53000"/>
    <x v="1"/>
    <n v="21"/>
    <n v="2523.8095238095239"/>
  </r>
  <r>
    <s v="Garsoniera de vanzare | 22 mp | Dambul Rotund_x000a_                            _x000a_        _x000a_        _x000a_        _x000a_        _x000a_            _x000a_                _x000a_                    _x000a_                    Cluj-Napoca, zona Dâmbul Rotund"/>
    <x v="2"/>
    <n v="46000"/>
    <x v="1"/>
    <n v="22"/>
    <n v="2090.909090909091"/>
  </r>
  <r>
    <s v="Garsoniera De Vanzare | 32 Mp Utilat/Mobilat | Marasti_x000a_                            _x000a_        _x000a_        _x000a_        _x000a_        _x000a_            _x000a_                _x000a_                    _x000a_                    Cluj-Napoca, zona Mărăşti"/>
    <x v="2"/>
    <n v="76000"/>
    <x v="0"/>
    <n v="32"/>
    <n v="2375"/>
  </r>
  <r>
    <s v="Garsoniera de vanzare | 50 mp | Iris_x000a_                            _x000a_        _x000a_        _x000a_        _x000a_        _x000a_            _x000a_                _x000a_                    _x000a_                    Cluj-Napoca, zona Iris"/>
    <x v="2"/>
    <n v="75000"/>
    <x v="0"/>
    <n v="50"/>
    <n v="1500"/>
  </r>
  <r>
    <s v="Garsoniera de vanzare | complet renovata | Marasti_x000a_                            _x000a_        _x000a_        _x000a_        _x000a_        _x000a_            _x000a_                _x000a_                    _x000a_                    Cluj-Napoca, zona Mărăşti"/>
    <x v="2"/>
    <n v="58000"/>
    <x v="1"/>
    <n v="22"/>
    <n v="2636.3636363636365"/>
  </r>
  <r>
    <s v="Garsoniera de vanzare | Iris | 22 mp_x000a_                            _x000a_        _x000a_        _x000a_        _x000a_        _x000a_            _x000a_                _x000a_                    _x000a_                    Cluj-Napoca, zona Iris"/>
    <x v="2"/>
    <n v="50000"/>
    <x v="1"/>
    <n v="22"/>
    <n v="2272.7272727272725"/>
  </r>
  <r>
    <s v="Garsoniera de vanzare | renovata complet | Manastur_x000a_                            _x000a_        _x000a_        _x000a_        _x000a_        _x000a_            _x000a_                _x000a_                    _x000a_                    Cluj-Napoca, zona Mănăştur"/>
    <x v="2"/>
    <n v="87000"/>
    <x v="1"/>
    <n v="30"/>
    <n v="2900"/>
  </r>
  <r>
    <s v="Garsoniera De Vanzare | The Office Centru 21 Mp Onisifor Ghibu_x000a_                            _x000a_        _x000a_        _x000a_        _x000a_        _x000a_            _x000a_                _x000a_                    _x000a_                    Cluj-Napoca, zona Central"/>
    <x v="2"/>
    <n v="65000"/>
    <x v="1"/>
    <n v="21"/>
    <n v="3095.2380952380954"/>
  </r>
  <r>
    <s v="Garsoniera de vanzare | Zona Aurel Vlaicu_x000a_                            _x000a_        _x000a_        _x000a_        _x000a_        _x000a_            _x000a_                _x000a_                    _x000a_                    Cluj-Napoca, zona Mărăşti"/>
    <x v="2"/>
    <n v="38000"/>
    <x v="0"/>
    <n v="15.36"/>
    <n v="2473.9583333333335"/>
  </r>
  <r>
    <s v="Garsoniera de vanzare | Zona Intre Lacuri_x000a_                            _x000a_        _x000a_        _x000a_        _x000a_        _x000a_            _x000a_                _x000a_                    _x000a_                    Cluj-Napoca, zona Mărăşti"/>
    <x v="2"/>
    <n v="50000"/>
    <x v="0"/>
    <n v="25"/>
    <n v="2000"/>
  </r>
  <r>
    <s v="Garsoniera de vanzare | Zona Iris_x000a_                            _x000a_        _x000a_        _x000a_        _x000a_        _x000a_            _x000a_                _x000a_                    _x000a_                    Cluj-Napoca, zona Iris"/>
    <x v="2"/>
    <n v="47000"/>
    <x v="0"/>
    <n v="22"/>
    <n v="2136.3636363636365"/>
  </r>
  <r>
    <s v="Garsoniera de vanzare | zona Marasti_x000a_                            _x000a_        _x000a_        _x000a_        _x000a_        _x000a_            _x000a_                _x000a_                    _x000a_                    Cluj-Napoca, zona Mărăşti"/>
    <x v="2"/>
    <n v="67000"/>
    <x v="0"/>
    <n v="28"/>
    <n v="2392.8571428571427"/>
  </r>
  <r>
    <s v="Garsoniera de Vanzare confort 1, Manastur , renovata_x000a_                            _x000a_        _x000a_        _x000a_        _x000a_        _x000a_            _x000a_                _x000a_                    _x000a_                    Cluj-Napoca, zona Plopilor"/>
    <x v="2"/>
    <n v="89000"/>
    <x v="0"/>
    <n v="32"/>
    <n v="2781.25"/>
  </r>
  <r>
    <s v="Garsoniera de vanzare iin Marasti_x000a_                            _x000a_        _x000a_        _x000a_        _x000a_        _x000a_            _x000a_                _x000a_                    _x000a_                    Cluj-Napoca, zona Mărăşti"/>
    <x v="2"/>
    <n v="43000"/>
    <x v="0"/>
    <n v="21"/>
    <n v="2047.6190476190477"/>
  </r>
  <r>
    <s v="Garsoniera de vanzare in  Marasti_x000a_                            _x000a_        _x000a_        _x000a_        _x000a_        _x000a_            _x000a_                _x000a_                    _x000a_                    Cluj-Napoca, zona Mărăşti"/>
    <x v="2"/>
    <n v="66000"/>
    <x v="0"/>
    <n v="25"/>
    <n v="2640"/>
  </r>
  <r>
    <s v="Garsoniera de vanzare in cartierul Marasti_x000a_                            _x000a_        _x000a_        _x000a_        _x000a_        _x000a_            _x000a_                _x000a_                    _x000a_                    Cluj-Napoca, zona Mărăşti"/>
    <x v="2"/>
    <n v="46000"/>
    <x v="0"/>
    <n v="22"/>
    <n v="2090.909090909091"/>
  </r>
  <r>
    <s v="Garsoniera de vanzare in cartierul Marasti_x000a_                            _x000a_        _x000a_        _x000a_        _x000a_        _x000a_            _x000a_                _x000a_                    _x000a_                    Cluj-Napoca, zona Mărăşti"/>
    <x v="2"/>
    <n v="52000"/>
    <x v="0"/>
    <n v="22"/>
    <n v="2363.6363636363635"/>
  </r>
  <r>
    <s v="Garsoniera de vanzare in cartierul Zorilor_x000a_                            _x000a_        _x000a_        _x000a_        _x000a_        _x000a_            _x000a_                _x000a_                    _x000a_                    Cluj-Napoca, zona Zorilor"/>
    <x v="2"/>
    <n v="69000"/>
    <x v="1"/>
    <n v="28"/>
    <n v="2464.2857142857142"/>
  </r>
  <r>
    <s v="Garsoniera de vanzare in cartierul Zorilor_x000a_                            _x000a_        _x000a_        _x000a_        _x000a_        _x000a_            _x000a_                _x000a_                    _x000a_                    Cluj-Napoca, zona Zorilor"/>
    <x v="2"/>
    <n v="85000"/>
    <x v="0"/>
    <n v="25"/>
    <n v="3400"/>
  </r>
  <r>
    <s v="Garsoniera de vanzare in Dambul Rotund, Cluj Napoca_x000a_                            _x000a_        _x000a_        _x000a_        _x000a_        _x000a_            _x000a_                _x000a_                    _x000a_                    Cluj-Napoca, zona Dâmbul Rotund"/>
    <x v="2"/>
    <n v="52500"/>
    <x v="0"/>
    <n v="21"/>
    <n v="2500"/>
  </r>
  <r>
    <s v="Garsoniera de vanzare in Gheorgheni_x000a_                            _x000a_        _x000a_        _x000a_        _x000a_        _x000a_            _x000a_                _x000a_                    _x000a_                    Cluj-Napoca, zona Gheorgheni"/>
    <x v="2"/>
    <n v="28000"/>
    <x v="0"/>
    <n v="11"/>
    <n v="2545.4545454545455"/>
  </r>
  <r>
    <s v="Garsoniera de vanzare in Gheorgheni_x000a_                            _x000a_        _x000a_        _x000a_        _x000a_        _x000a_            _x000a_                _x000a_                    _x000a_                    Cluj-Napoca, zona Gheorgheni"/>
    <x v="2"/>
    <n v="32000"/>
    <x v="0"/>
    <n v="11"/>
    <n v="2909.090909090909"/>
  </r>
  <r>
    <s v="Garsoniera de vanzare in Gheorgheni_x000a_                            _x000a_        _x000a_        _x000a_        _x000a_        _x000a_            _x000a_                _x000a_                    _x000a_                    Cluj-Napoca, zona Gheorgheni"/>
    <x v="2"/>
    <n v="64999"/>
    <x v="0"/>
    <n v="23"/>
    <n v="2826.0434782608695"/>
  </r>
  <r>
    <s v="Garsoniera de vanzare in Gheorgheni_x000a_                            _x000a_        _x000a_        _x000a_        _x000a_        _x000a_            _x000a_                _x000a_                    _x000a_                    Cluj-Napoca, zona Gheorgheni"/>
    <x v="2"/>
    <n v="74500"/>
    <x v="0"/>
    <n v="28"/>
    <n v="2660.7142857142858"/>
  </r>
  <r>
    <s v="Garsoniera de vanzare in Gheorgheni, Cluj Napoca_x000a_                            _x000a_        _x000a_        _x000a_        _x000a_        _x000a_            _x000a_                _x000a_                    _x000a_                    Cluj-Napoca, zona Gheorgheni"/>
    <x v="2"/>
    <n v="83900"/>
    <x v="0"/>
    <n v="28"/>
    <n v="2996.4285714285716"/>
  </r>
  <r>
    <s v="Garsoniera de vanzare in Grigorescu _x000a_                            _x000a_        _x000a_        _x000a_        _x000a_        _x000a_            _x000a_                _x000a_                    _x000a_                    Cluj-Napoca, zona Grigorescu"/>
    <x v="2"/>
    <n v="59000"/>
    <x v="0"/>
    <n v="24"/>
    <n v="2458.3333333333335"/>
  </r>
  <r>
    <s v="Garsoniera de vanzare in Iris, Cluj Napoca_x000a_                            _x000a_        _x000a_        _x000a_        _x000a_        _x000a_            _x000a_                _x000a_                    _x000a_                    Cluj-Napoca, zona Iris"/>
    <x v="2"/>
    <n v="49990"/>
    <x v="0"/>
    <n v="22"/>
    <n v="2272.2727272727275"/>
  </r>
  <r>
    <s v="Garsoniera de vanzare in Iris, Cluj Napoca_x000a_                            _x000a_        _x000a_        _x000a_        _x000a_        _x000a_            _x000a_                _x000a_                    _x000a_                    Cluj-Napoca, zona Iris"/>
    <x v="2"/>
    <n v="52000"/>
    <x v="0"/>
    <n v="26"/>
    <n v="2000"/>
  </r>
  <r>
    <s v="Garsoniera de vanzare in Iris, Cluj Napoca_x000a_                            _x000a_        _x000a_        _x000a_        _x000a_        _x000a_            _x000a_                _x000a_                    _x000a_                    Cluj-Napoca, zona Iris"/>
    <x v="2"/>
    <n v="58000"/>
    <x v="0"/>
    <n v="28"/>
    <n v="2071.4285714285716"/>
  </r>
  <r>
    <s v="Garsoniera de vanzare in Manastur_x000a_                            _x000a_        _x000a_        _x000a_        _x000a_        _x000a_            _x000a_                _x000a_                    _x000a_                    Cluj-Napoca, zona Mănăştur"/>
    <x v="2"/>
    <n v="27500"/>
    <x v="0"/>
    <n v="11"/>
    <n v="2500"/>
  </r>
  <r>
    <s v="Garsoniera de vanzare in Manastur, Cluj Napoca_x000a_                            _x000a_        _x000a_        _x000a_        _x000a_        _x000a_            _x000a_                _x000a_                    _x000a_                    Cluj-Napoca, zona Mănăştur"/>
    <x v="2"/>
    <n v="70000"/>
    <x v="0"/>
    <n v="27"/>
    <n v="2592.5925925925926"/>
  </r>
  <r>
    <s v="Garsoniera de vanzare in Manastur, Cluj Napoca_x000a_                            _x000a_        _x000a_        _x000a_        _x000a_        _x000a_            _x000a_                _x000a_                    _x000a_                    Cluj-Napoca, zona Mănăştur"/>
    <x v="2"/>
    <n v="73000"/>
    <x v="0"/>
    <n v="28"/>
    <n v="2607.1428571428573"/>
  </r>
  <r>
    <s v="Garsoniera de vanzare in Manastur, complet renovata!_x000a_                            _x000a_        _x000a_        _x000a_        _x000a_        _x000a_            _x000a_                _x000a_                    _x000a_                    Cluj-Napoca, zona Mănăştur"/>
    <x v="2"/>
    <n v="87500"/>
    <x v="1"/>
    <n v="29"/>
    <n v="3017.2413793103447"/>
  </r>
  <r>
    <s v="Garsoniera de vanzare in Marasti_x000a_                            _x000a_        _x000a_        _x000a_        _x000a_        _x000a_            _x000a_                _x000a_                    _x000a_                    Cluj-Napoca, zona Mărăşti"/>
    <x v="2"/>
    <n v="53000"/>
    <x v="0"/>
    <n v="21"/>
    <n v="2523.8095238095239"/>
  </r>
  <r>
    <s v="Garsoniera de vanzare in Marasti_x000a_                            _x000a_        _x000a_        _x000a_        _x000a_        _x000a_            _x000a_                _x000a_                    _x000a_                    Cluj-Napoca, zona Mărăşti"/>
    <x v="2"/>
    <n v="60000"/>
    <x v="0"/>
    <n v="22"/>
    <n v="2727.2727272727275"/>
  </r>
  <r>
    <s v="Garsoniera de vanzare in Marasti_x000a_                            _x000a_        _x000a_        _x000a_        _x000a_        _x000a_            _x000a_                _x000a_                    _x000a_                    Cluj-Napoca, zona Mărăşti"/>
    <x v="2"/>
    <n v="64000"/>
    <x v="1"/>
    <n v="24"/>
    <n v="2666.6666666666665"/>
  </r>
  <r>
    <s v="Garsoniera de vanzare in Marasti, Cluj Napoca_x000a_                            _x000a_        _x000a_        _x000a_        _x000a_        _x000a_            _x000a_                _x000a_                    _x000a_                    Cluj-Napoca, zona Mărăşti"/>
    <x v="2"/>
    <n v="64000"/>
    <x v="0"/>
    <n v="24"/>
    <n v="2666.6666666666665"/>
  </r>
  <r>
    <s v="Garsoniera de vanzare in Marasti, Cluj Napoca_x000a_                            _x000a_        _x000a_        _x000a_        _x000a_        _x000a_            _x000a_                _x000a_                    _x000a_                    Cluj-Napoca, zona Mărăşti"/>
    <x v="2"/>
    <n v="66000"/>
    <x v="0"/>
    <n v="22"/>
    <n v="3000"/>
  </r>
  <r>
    <s v="Garsoniera de vanzare in Marasti, Cluj Napoca_x000a_                            _x000a_        _x000a_        _x000a_        _x000a_        _x000a_            _x000a_                _x000a_                    _x000a_                    Cluj-Napoca, zona Mărăşti"/>
    <x v="2"/>
    <n v="70000"/>
    <x v="0"/>
    <n v="22"/>
    <n v="3181.818181818182"/>
  </r>
  <r>
    <s v="Garsoniera de vanzare in Marasti, Cluj Napoca_x000a_                            _x000a_        _x000a_        _x000a_        _x000a_        _x000a_            _x000a_                _x000a_                    _x000a_                    Cluj-Napoca, zona Mărăşti"/>
    <x v="2"/>
    <n v="70000"/>
    <x v="0"/>
    <n v="29"/>
    <n v="2413.7931034482758"/>
  </r>
  <r>
    <s v="Garsoniera de vanzare in Marasti, Cluj Napoca_x000a_                            _x000a_        _x000a_        _x000a_        _x000a_        _x000a_            _x000a_                _x000a_                    _x000a_                    Cluj-Napoca, zona Mărăşti"/>
    <x v="2"/>
    <n v="70000"/>
    <x v="0"/>
    <n v="34"/>
    <n v="2058.8235294117649"/>
  </r>
  <r>
    <s v="Garsoniera de vanzare in Marasti, Cluj Napoca_x000a_                            _x000a_        _x000a_        _x000a_        _x000a_        _x000a_            _x000a_                _x000a_                    _x000a_                    Cluj-Napoca, zona Mărăşti"/>
    <x v="2"/>
    <n v="76200"/>
    <x v="1"/>
    <n v="28"/>
    <n v="2721.4285714285716"/>
  </r>
  <r>
    <s v="Garsoniera de vanzare in Marasti, Cluj Napoca_x000a_                            _x000a_        _x000a_        _x000a_        _x000a_        _x000a_            _x000a_                _x000a_                    _x000a_                    Cluj-Napoca, zona Mărăşti"/>
    <x v="2"/>
    <n v="78000"/>
    <x v="0"/>
    <n v="32"/>
    <n v="2437.5"/>
  </r>
  <r>
    <s v="Garsoniera de vanzare in Marasti, Cluj Napoca_x000a_                            _x000a_        _x000a_        _x000a_        _x000a_        _x000a_            _x000a_                _x000a_                    _x000a_                    Cluj-Napoca, zona Mărăşti"/>
    <x v="2"/>
    <n v="85000"/>
    <x v="0"/>
    <n v="32"/>
    <n v="2656.25"/>
  </r>
  <r>
    <s v="Garsoniera de vanzare in Someseni_x000a_                            _x000a_        _x000a_        _x000a_        _x000a_        _x000a_            _x000a_                _x000a_                    _x000a_                    Cluj-Napoca, zona Someşeni"/>
    <x v="2"/>
    <n v="49999"/>
    <x v="0"/>
    <n v="22"/>
    <n v="2272.681818181818"/>
  </r>
  <r>
    <s v="Garsoniera de vanzare in zona Dambul Rotund_x000a_                            _x000a_        _x000a_        _x000a_        _x000a_        _x000a_            _x000a_                _x000a_                    _x000a_                    Cluj-Napoca, zona Dâmbul Rotund"/>
    <x v="2"/>
    <n v="41000"/>
    <x v="2"/>
    <n v="20"/>
    <n v="2050"/>
  </r>
  <r>
    <s v="Garsoniera de vanzare in zona Marasti_x000a_                            _x000a_        _x000a_        _x000a_        _x000a_        _x000a_            _x000a_                _x000a_                    _x000a_                    Cluj-Napoca, zona Mărăşti"/>
    <x v="2"/>
    <n v="62000"/>
    <x v="0"/>
    <n v="24"/>
    <n v="2583.3333333333335"/>
  </r>
  <r>
    <s v="Garsoniera de vanzare in zona Semicentrala_x000a_                            _x000a_        _x000a_        _x000a_        _x000a_        _x000a_            _x000a_                _x000a_                    _x000a_                    Cluj-Napoca, zona Central"/>
    <x v="2"/>
    <n v="70000"/>
    <x v="0"/>
    <n v="22"/>
    <n v="3181.818181818182"/>
  </r>
  <r>
    <s v="Garsoniera de vanzare in zona Someseni_x000a_                            _x000a_        _x000a_        _x000a_        _x000a_        _x000a_            _x000a_                _x000a_                    _x000a_                    Cluj-Napoca, zona Someşeni"/>
    <x v="2"/>
    <n v="45000"/>
    <x v="0"/>
    <n v="21"/>
    <n v="2142.8571428571427"/>
  </r>
  <r>
    <s v="Garsoniera de vanzare in zona USAMV, Manastur_x000a_                            _x000a_        _x000a_        _x000a_        _x000a_        _x000a_            _x000a_                _x000a_                    _x000a_                    Cluj-Napoca, zona Mănăştur"/>
    <x v="2"/>
    <n v="77500"/>
    <x v="0"/>
    <n v="25"/>
    <n v="3100"/>
  </r>
  <r>
    <s v="Garsoniera de vanzare in Zorilor, Cluj Napoca_x000a_                            _x000a_        _x000a_        _x000a_        _x000a_        _x000a_            _x000a_                _x000a_                    _x000a_                    Cluj-Napoca, zona Zorilor"/>
    <x v="2"/>
    <n v="75000"/>
    <x v="1"/>
    <n v="27"/>
    <n v="2777.7777777777778"/>
  </r>
  <r>
    <s v="Garsoniera de vanzare in Zorilor, Cluj Napoca_x000a_                            _x000a_        _x000a_        _x000a_        _x000a_        _x000a_            _x000a_                _x000a_                    _x000a_                    Cluj-Napoca, zona Zorilor"/>
    <x v="2"/>
    <n v="77500"/>
    <x v="0"/>
    <n v="24"/>
    <n v="3229.1666666666665"/>
  </r>
  <r>
    <s v="Garsoniera de vanzare in Zorilor, Cluj Napoca_x000a_                            _x000a_        _x000a_        _x000a_        _x000a_        _x000a_            _x000a_                _x000a_                    _x000a_                    Cluj-Napoca, zona Zorilor"/>
    <x v="2"/>
    <n v="82500"/>
    <x v="1"/>
    <n v="27"/>
    <n v="3055.5555555555557"/>
  </r>
  <r>
    <s v="Garsoniera de vanzare in Zorilor, zona Observatorului_x000a_                            _x000a_        _x000a_        _x000a_        _x000a_        _x000a_            _x000a_                _x000a_                    _x000a_                    Cluj-Napoca, zona Zorilor"/>
    <x v="2"/>
    <n v="65000"/>
    <x v="0"/>
    <n v="23"/>
    <n v="2826.086956521739"/>
  </r>
  <r>
    <s v="Garsoniera de vanzare Marasti_x000a_                            _x000a_        _x000a_        _x000a_        _x000a_        _x000a_            _x000a_                _x000a_                    _x000a_                    Cluj-Napoca, zona Mărăşti"/>
    <x v="2"/>
    <n v="55000"/>
    <x v="1"/>
    <n v="22"/>
    <n v="2500"/>
  </r>
  <r>
    <s v="Garsoniera de vanzare Marasti!_x000a_                            _x000a_        _x000a_        _x000a_        _x000a_        _x000a_            _x000a_                _x000a_                    _x000a_                    Cluj-Napoca, zona Mărăşti"/>
    <x v="2"/>
    <n v="53000"/>
    <x v="0"/>
    <n v="23"/>
    <n v="2304.3478260869565"/>
  </r>
  <r>
    <s v="Garsoniera de vanzare strada Campului_x000a_                            _x000a_        _x000a_        _x000a_        _x000a_        _x000a_            _x000a_                _x000a_                    _x000a_                    Cluj-Napoca, zona Mănăştur"/>
    <x v="2"/>
    <n v="59900"/>
    <x v="0"/>
    <n v="24"/>
    <n v="2495.8333333333335"/>
  </r>
  <r>
    <s v="Garsoniera de vanzare strada Detunata._x000a_                            _x000a_        _x000a_        _x000a_        _x000a_        _x000a_            _x000a_                _x000a_                    _x000a_                    Cluj-Napoca, zona Gheorgheni"/>
    <x v="2"/>
    <n v="72500"/>
    <x v="0"/>
    <n v="28"/>
    <n v="2589.2857142857142"/>
  </r>
  <r>
    <s v="Garsonieră de vânzare_x000a_                            _x000a_        _x000a_        _x000a_        _x000a_        _x000a_            _x000a_                _x000a_                    _x000a_                    Cluj-Napoca, zona Central"/>
    <x v="2"/>
    <n v="70000"/>
    <x v="1"/>
    <n v="28"/>
    <n v="2500"/>
  </r>
  <r>
    <s v="Garsonieră de vânzare_x000a_                            _x000a_        _x000a_        _x000a_        _x000a_        _x000a_            _x000a_                _x000a_                    _x000a_                    Cluj-Napoca, zona Dâmbul Rotund"/>
    <x v="2"/>
    <n v="39000"/>
    <x v="1"/>
    <n v="21"/>
    <n v="1857.1428571428571"/>
  </r>
  <r>
    <s v="Garsoniera de vanzare, 11 mp, Manastur_x000a_                            _x000a_        _x000a_        _x000a_        _x000a_        _x000a_            _x000a_                _x000a_                    _x000a_                    Cluj-Napoca, zona Mănăştur"/>
    <x v="2"/>
    <n v="28700"/>
    <x v="2"/>
    <n v="11"/>
    <n v="2609.090909090909"/>
  </r>
  <r>
    <s v="Garsoniera de vanzare, 22 mp, zona Gruia / Stadion_x000a_                            _x000a_        _x000a_        _x000a_        _x000a_        _x000a_            _x000a_                _x000a_                    _x000a_                    Cluj-Napoca, zona Gruia"/>
    <x v="2"/>
    <n v="42900"/>
    <x v="0"/>
    <n v="22"/>
    <n v="1950"/>
  </r>
  <r>
    <s v="Garsonieră de vânzare, cartierul Plopilor!_x000a_                            _x000a_        _x000a_        _x000a_        _x000a_        _x000a_            _x000a_                _x000a_                    _x000a_                    Cluj-Napoca, zona Plopilor"/>
    <x v="2"/>
    <n v="60000"/>
    <x v="2"/>
    <n v="25"/>
    <n v="2400"/>
  </r>
  <r>
    <s v="Garsoniera de vanzare, zona Marasti, strada Dambovitei, in D-uri_x000a_                            _x000a_        _x000a_        _x000a_        _x000a_        _x000a_            _x000a_                _x000a_                    _x000a_                    Cluj-Napoca, zona Marasti"/>
    <x v="2"/>
    <n v="83000"/>
    <x v="0"/>
    <n v="32"/>
    <n v="2593.75"/>
  </r>
  <r>
    <s v="Garsoniera De Vanzare| Parcare | Ideal Pentru Investitie | 24 Mp_x000a_                            _x000a_        _x000a_        _x000a_        _x000a_        _x000a_            _x000a_                _x000a_                    _x000a_                    Cluj-Napoca, zona Dâmbul Rotund"/>
    <x v="2"/>
    <n v="41000"/>
    <x v="1"/>
    <n v="24"/>
    <n v="1708.3333333333333"/>
  </r>
  <r>
    <s v="Garsoniera de vauzare in Gruia_x000a_                            _x000a_        _x000a_        _x000a_        _x000a_        _x000a_            _x000a_                _x000a_                    _x000a_                    Cluj-Napoca, zona Gruia"/>
    <x v="2"/>
    <n v="30000"/>
    <x v="0"/>
    <n v="11"/>
    <n v="2727.2727272727275"/>
  </r>
  <r>
    <s v="Garsoniera decomandata | Investie | 22 mpu | 7 minute de Iulius_x000a_                            _x000a_        _x000a_        _x000a_        _x000a_        _x000a_            _x000a_                _x000a_                    _x000a_                    Cluj-Napoca, zona Mărăşti"/>
    <x v="2"/>
    <n v="51000"/>
    <x v="1"/>
    <n v="22"/>
    <n v="2318.181818181818"/>
  </r>
  <r>
    <s v="Garsoniera decomandata, 40mp, zona Mehedinti_x000a_                            _x000a_        _x000a_        _x000a_        _x000a_        _x000a_            _x000a_                _x000a_                    _x000a_                    Cluj-Napoca, zona Mănăştur"/>
    <x v="2"/>
    <n v="89900"/>
    <x v="1"/>
    <n v="40"/>
    <n v="2247.5"/>
  </r>
  <r>
    <s v="Garsoniera decomandata, balcon, 44 mp, zona Vivo_x000a_                            _x000a_        _x000a_        _x000a_        _x000a_        _x000a_            _x000a_                _x000a_                    _x000a_                    Cluj-Napoca, zona Mănăştur"/>
    <x v="2"/>
    <n v="84900"/>
    <x v="1"/>
    <n v="44"/>
    <n v="1929.5454545454545"/>
  </r>
  <r>
    <s v="Garsonieră decomandată, etaj intermediar, 42 mp, Calea Mănăştur_x000a_                            _x000a_        _x000a_        _x000a_        _x000a_        _x000a_            _x000a_                _x000a_                    _x000a_                    Cluj-Napoca, zona Mănăştur"/>
    <x v="2"/>
    <n v="89000"/>
    <x v="1"/>
    <n v="42"/>
    <n v="2119.0476190476193"/>
  </r>
  <r>
    <s v="Garsoniera Dorobantilor zona Piata Marasti_x000a_                            _x000a_        _x000a_        _x000a_        _x000a_        _x000a_            _x000a_                _x000a_                    _x000a_                    Cluj-Napoca, zona Mărăşti"/>
    <x v="2"/>
    <n v="59900"/>
    <x v="0"/>
    <n v="23"/>
    <n v="2604.3478260869565"/>
  </r>
  <r>
    <s v="Garsoniera Et 1 Big 69000 E_x000a_                            _x000a_        _x000a_        _x000a_        _x000a_        _x000a_            _x000a_                _x000a_                    _x000a_                    Cluj-Napoca, zona Mănăştur"/>
    <x v="2"/>
    <n v="68000"/>
    <x v="0"/>
    <n v="28"/>
    <n v="2428.5714285714284"/>
  </r>
  <r>
    <s v="Garsoniera Etaj 1 Zona Big Kaufland Manastur_x000a_                            _x000a_        _x000a_        _x000a_        _x000a_        _x000a_            _x000a_                _x000a_                    _x000a_                    Cluj-Napoca, zona Manastur"/>
    <x v="2"/>
    <n v="73000"/>
    <x v="1"/>
    <n v="30"/>
    <n v="2433.3333333333335"/>
  </r>
  <r>
    <s v="Garsoniera etaj 1 zona USAMV  Manastur_x000a_                            _x000a_        _x000a_        _x000a_        _x000a_        _x000a_            _x000a_                _x000a_                    _x000a_                    Cluj-Napoca, zona Mănăştur"/>
    <x v="2"/>
    <n v="83500"/>
    <x v="1"/>
    <n v="27"/>
    <n v="3092.5925925925926"/>
  </r>
  <r>
    <s v="Garsoniera finisata 24 mp | parcare in curte | zona The Office_x000a_                            _x000a_        _x000a_        _x000a_        _x000a_        _x000a_            _x000a_                _x000a_                    _x000a_                    Cluj-Napoca, zona Mărăşti"/>
    <x v="2"/>
    <n v="52000"/>
    <x v="1"/>
    <n v="24"/>
    <n v="2166.6666666666665"/>
  </r>
  <r>
    <s v="Garsoniera finisata in Bulgaria!_x000a_                            _x000a_        _x000a_        _x000a_        _x000a_        _x000a_            _x000a_                _x000a_                    _x000a_                    Cluj-Napoca, zona Mărăşti"/>
    <x v="2"/>
    <n v="44990"/>
    <x v="1"/>
    <n v="24"/>
    <n v="1874.5833333333333"/>
  </r>
  <r>
    <s v="Garsoniera finisata Lux | 24 mp |7 minute de Iulius Mall| Expo Marasti_x000a_                            _x000a_        _x000a_        _x000a_        _x000a_        _x000a_            _x000a_                _x000a_                    _x000a_                    Cluj-Napoca, zona Mărăşti"/>
    <x v="2"/>
    <n v="63000"/>
    <x v="1"/>
    <n v="24"/>
    <n v="2625"/>
  </r>
  <r>
    <s v="Garsoniera finisata mobilata 25 mp Plopilor_x000a_                            _x000a_        _x000a_        _x000a_        _x000a_        _x000a_            _x000a_                _x000a_                    _x000a_                    Cluj-Napoca, zona Plopilor"/>
    <x v="2"/>
    <n v="62000"/>
    <x v="0"/>
    <n v="25"/>
    <n v="2480"/>
  </r>
  <r>
    <s v="Garsoniera finisata modern |  22 mpu | zona Expo  Marasti_x000a_                            _x000a_        _x000a_        _x000a_        _x000a_        _x000a_            _x000a_                _x000a_                    _x000a_                    Cluj-Napoca, zona Mărăşti"/>
    <x v="2"/>
    <n v="48500"/>
    <x v="1"/>
    <n v="22"/>
    <n v="2204.5454545454545"/>
  </r>
  <r>
    <s v="Garsoniera finisata modern | etaj 2 | 21 mpu | zona Expo  Marasti_x000a_                            _x000a_        _x000a_        _x000a_        _x000a_        _x000a_            _x000a_                _x000a_                    _x000a_                    Cluj-Napoca, zona Mărăşti"/>
    <x v="2"/>
    <n v="50000"/>
    <x v="1"/>
    <n v="21"/>
    <n v="2380.9523809523807"/>
  </r>
  <r>
    <s v="Garsoniera finisata si utilata modern, 32 mp, zona Expo Transilvania_x000a_                            _x000a_        _x000a_        _x000a_        _x000a_        _x000a_            _x000a_                _x000a_                    _x000a_                    Cluj-Napoca, zona Mărăşti"/>
    <x v="2"/>
    <n v="75000"/>
    <x v="0"/>
    <n v="32"/>
    <n v="2343.75"/>
  </r>
  <r>
    <s v="Garsoniera finisata si utilata, 22 mp, Marasti, zona Expo Transilvania_x000a_                            _x000a_        _x000a_        _x000a_        _x000a_        _x000a_            _x000a_                _x000a_                    _x000a_                    Cluj-Napoca, zona Mărăşti"/>
    <x v="2"/>
    <n v="67500"/>
    <x v="0"/>
    <n v="22"/>
    <n v="3068.181818181818"/>
  </r>
  <r>
    <s v="Garsoniera finisata zona The Office comision 0 %!!_x000a_                            _x000a_        _x000a_        _x000a_        _x000a_        _x000a_            _x000a_                _x000a_                    _x000a_                    Cluj-Napoca, zona Mărăşti"/>
    <x v="2"/>
    <n v="52000"/>
    <x v="0"/>
    <n v="24"/>
    <n v="2166.6666666666665"/>
  </r>
  <r>
    <s v="Garsoniera ideala investitie zona Minerva_x000a_                            _x000a_        _x000a_        _x000a_        _x000a_        _x000a_            _x000a_                _x000a_                    _x000a_                    Cluj-Napoca, zona Mănăştur"/>
    <x v="2"/>
    <n v="73000"/>
    <x v="0"/>
    <n v="28"/>
    <n v="2607.1428571428573"/>
  </r>
  <r>
    <s v="Garsoniera ideala pentru activitati de birou_x000a_                            _x000a_        _x000a_        _x000a_        _x000a_        _x000a_            _x000a_                _x000a_                    _x000a_                    Cluj-Napoca, zona Grigorescu"/>
    <x v="2"/>
    <n v="59000"/>
    <x v="0"/>
    <n v="18"/>
    <n v="3277.7777777777778"/>
  </r>
  <r>
    <s v="Garsoniera ideala pentru investitie, 27 mp, zona strazii..._x000a_                            _x000a_        _x000a_        _x000a_        _x000a_        _x000a_            _x000a_                _x000a_                    _x000a_                    Cluj-Napoca, zona Gheorgheni"/>
    <x v="2"/>
    <n v="78000"/>
    <x v="0"/>
    <n v="27"/>
    <n v="2888.8888888888887"/>
  </r>
  <r>
    <s v="Garsoniera in Ansamblul Rezidential Iris_x000a_                            _x000a_        _x000a_        _x000a_        _x000a_        _x000a_            _x000a_                _x000a_                    _x000a_                    Cluj-Napoca, zona Iris"/>
    <x v="2"/>
    <n v="56000"/>
    <x v="0"/>
    <n v="28"/>
    <n v="2000"/>
  </r>
  <r>
    <s v="Garsoniera in cartierul Gheorgheni_x000a_                            _x000a_        _x000a_        _x000a_        _x000a_        _x000a_            _x000a_                _x000a_                    _x000a_                    Cluj-Napoca, zona Andrei Mureşanu"/>
    <x v="2"/>
    <n v="32000"/>
    <x v="1"/>
    <n v="11"/>
    <n v="2909.090909090909"/>
  </r>
  <r>
    <s v="Garsoniera in Dambul Rotund_x000a_                            _x000a_        _x000a_        _x000a_        _x000a_        _x000a_            _x000a_                _x000a_                    _x000a_                    Cluj-Napoca, zona Dâmbul Rotund"/>
    <x v="2"/>
    <n v="35000"/>
    <x v="0"/>
    <n v="20.5"/>
    <n v="1707.3170731707316"/>
  </r>
  <r>
    <s v="Garsoniera in Dambul Rotund_x000a_                            _x000a_        _x000a_        _x000a_        _x000a_        _x000a_            _x000a_                _x000a_                    _x000a_                    Cluj-Napoca, zona Dâmbul Rotund"/>
    <x v="2"/>
    <n v="40500"/>
    <x v="0"/>
    <n v="24"/>
    <n v="1687.5"/>
  </r>
  <r>
    <s v="Garsoniera in Dambul Rotund_x000a_                            _x000a_        _x000a_        _x000a_        _x000a_        _x000a_            _x000a_                _x000a_                    _x000a_                    Cluj-Napoca, zona Dâmbul Rotund"/>
    <x v="2"/>
    <n v="43000"/>
    <x v="0"/>
    <n v="22"/>
    <n v="1954.5454545454545"/>
  </r>
  <r>
    <s v="Garsoniera in zona Auchan Iris_x000a_                            _x000a_        _x000a_        _x000a_        _x000a_        _x000a_            _x000a_                _x000a_                    _x000a_                    Cluj-Napoca, zona Iris"/>
    <x v="2"/>
    <n v="19500"/>
    <x v="0"/>
    <n v="11"/>
    <n v="1772.7272727272727"/>
  </r>
  <r>
    <s v="Garsoniera în zona Caminelor Studentesti_x000a_                            _x000a_        _x000a_        _x000a_        _x000a_        _x000a_            _x000a_                _x000a_                    _x000a_                    Cluj-Napoca, zona Mărăşti"/>
    <x v="2"/>
    <n v="55000"/>
    <x v="0"/>
    <n v="21"/>
    <n v="2619.0476190476193"/>
  </r>
  <r>
    <s v="Garsoniera in Zona de studenti , Bd-ul Muncii_x000a_                            _x000a_        _x000a_        _x000a_        _x000a_        _x000a_            _x000a_                _x000a_                    _x000a_                    Cluj-Napoca, zona Iris"/>
    <x v="2"/>
    <n v="41000"/>
    <x v="0"/>
    <n v="22"/>
    <n v="1863.6363636363637"/>
  </r>
  <r>
    <s v="Garsoniera in zona Detunata Gheorgheni, 28 mpu, etaj intermediar_x000a_                            _x000a_        _x000a_        _x000a_        _x000a_        _x000a_            _x000a_                _x000a_                    _x000a_                    Cluj-Napoca, zona Gheorgheni"/>
    <x v="2"/>
    <n v="74500"/>
    <x v="1"/>
    <n v="28"/>
    <n v="2660.7142857142858"/>
  </r>
  <r>
    <s v="Garsoniera in zona Detunata Gheorgheni, 28 mpu, etaj intermediar_x000a_                            _x000a_        _x000a_        _x000a_        _x000a_        _x000a_            _x000a_                _x000a_                    _x000a_                    Cluj-Napoca, zona Gheorgheni"/>
    <x v="2"/>
    <n v="84000"/>
    <x v="1"/>
    <n v="28"/>
    <n v="3000"/>
  </r>
  <r>
    <s v="Garsoniera in zona Dorobantilor_x000a_                            _x000a_        _x000a_        _x000a_        _x000a_        _x000a_            _x000a_                _x000a_                    _x000a_                    Cluj-Napoca, zona Semicentral"/>
    <x v="2"/>
    <n v="52000"/>
    <x v="0"/>
    <n v="24"/>
    <n v="2166.6666666666665"/>
  </r>
  <r>
    <s v="Garsoniera in zona Expo Transilvania_x000a_                            _x000a_        _x000a_        _x000a_        _x000a_        _x000a_            _x000a_                _x000a_                    _x000a_                    Cluj-Napoca, zona Mărăşti"/>
    <x v="2"/>
    <n v="38000"/>
    <x v="0"/>
    <n v="15.36"/>
    <n v="2473.9583333333335"/>
  </r>
  <r>
    <s v="Garsoniera în zona FABRICII DE ZAHAR_x000a_                            _x000a_        _x000a_        _x000a_        _x000a_        _x000a_            _x000a_                _x000a_                    _x000a_                    Cluj-Napoca, zona Mărăşti"/>
    <x v="2"/>
    <n v="63000"/>
    <x v="0"/>
    <n v="22"/>
    <n v="2863.6363636363635"/>
  </r>
  <r>
    <s v="Garsoniera în zona GHEORGHENI _x000a_                            _x000a_        _x000a_        _x000a_        _x000a_        _x000a_            _x000a_                _x000a_                    _x000a_                    Cluj-Napoca, zona Gheorgheni"/>
    <x v="2"/>
    <n v="90000"/>
    <x v="0"/>
    <n v="28"/>
    <n v="3214.2857142857142"/>
  </r>
  <r>
    <s v="Garsoniera în zona Grigore Alexandrescu _x000a_                            _x000a_        _x000a_        _x000a_        _x000a_        _x000a_            _x000a_                _x000a_                    _x000a_                    Cluj-Napoca, zona Mănăştur"/>
    <x v="2"/>
    <n v="63000"/>
    <x v="0"/>
    <n v="25"/>
    <n v="2520"/>
  </r>
  <r>
    <s v="Garsoniera in zona strazii Grigore Alexandrescu!_x000a_                            _x000a_        _x000a_        _x000a_        _x000a_        _x000a_            _x000a_                _x000a_                    _x000a_                    Cluj-Napoca, zona Mănăştur"/>
    <x v="2"/>
    <n v="54900"/>
    <x v="0"/>
    <n v="19"/>
    <n v="2889.4736842105262"/>
  </r>
  <r>
    <s v="Garsoniera in zona Titulescu Gheorgheni, 31 mpu, etaj intermediar_x000a_                            _x000a_        _x000a_        _x000a_        _x000a_        _x000a_            _x000a_                _x000a_                    _x000a_                    Cluj-Napoca, zona Gheorgheni"/>
    <x v="2"/>
    <n v="89000"/>
    <x v="1"/>
    <n v="31"/>
    <n v="2870.9677419354839"/>
  </r>
  <r>
    <s v="Garsoniera în Zorilor, la 2 paşi de UMF!_x000a_                            _x000a_        _x000a_        _x000a_        _x000a_        _x000a_            _x000a_                _x000a_                    _x000a_                    Cluj-Napoca, zona Zorilor"/>
    <x v="2"/>
    <n v="73000"/>
    <x v="0"/>
    <n v="26"/>
    <n v="2807.6923076923076"/>
  </r>
  <r>
    <s v="Garsoniera l Centru l Strada Horea_x000a_                            _x000a_        _x000a_        _x000a_        _x000a_        _x000a_            _x000a_                _x000a_                    _x000a_                    Cluj-Napoca, zona Central"/>
    <x v="2"/>
    <n v="66000"/>
    <x v="0"/>
    <n v="28"/>
    <n v="2357.1428571428573"/>
  </r>
  <r>
    <s v="Garsoniera l Marasti_x000a_                            _x000a_        _x000a_        _x000a_        _x000a_        _x000a_            _x000a_                _x000a_                    _x000a_                    Cluj-Napoca, zona Mărăşti"/>
    <x v="2"/>
    <n v="64000"/>
    <x v="1"/>
    <n v="24"/>
    <n v="2666.6666666666665"/>
  </r>
  <r>
    <s v="Garsoniera l Marasti_x000a_                            _x000a_        _x000a_        _x000a_        _x000a_        _x000a_            _x000a_                _x000a_                    _x000a_                    Cluj-Napoca, zona Mărăşti"/>
    <x v="2"/>
    <n v="83000"/>
    <x v="1"/>
    <n v="28"/>
    <n v="2964.2857142857142"/>
  </r>
  <r>
    <s v="Garsoniera la cheie pe strada Taberei_x000a_                            _x000a_        _x000a_        _x000a_        _x000a_        _x000a_            _x000a_                _x000a_                    _x000a_                    Cluj-Napoca, zona Mănăştur"/>
    <x v="2"/>
    <n v="70000"/>
    <x v="0"/>
    <n v="28"/>
    <n v="2500"/>
  </r>
  <r>
    <s v="Garsoniera la cheie, recent renovata_x000a_                            _x000a_        _x000a_        _x000a_        _x000a_        _x000a_            _x000a_                _x000a_                    _x000a_                    Cluj-Napoca, zona Mărăşti"/>
    <x v="2"/>
    <n v="75000"/>
    <x v="1"/>
    <n v="28"/>
    <n v="2678.5714285714284"/>
  </r>
  <r>
    <s v="Garsoniera la cheie, zona Iulius Mall_x000a_                            _x000a_        _x000a_        _x000a_        _x000a_        _x000a_            _x000a_                _x000a_                    _x000a_                    Cluj-Napoca, zona Între Lacuri"/>
    <x v="2"/>
    <n v="49000"/>
    <x v="0"/>
    <n v="25"/>
    <n v="1960"/>
  </r>
  <r>
    <s v="Garsoniera la etaj intermediar pe strada Parang_x000a_                            _x000a_        _x000a_        _x000a_        _x000a_        _x000a_            _x000a_                _x000a_                    _x000a_                    Cluj-Napoca, zona Mănăştur"/>
    <x v="2"/>
    <n v="69000"/>
    <x v="0"/>
    <n v="28"/>
    <n v="2464.2857142857142"/>
  </r>
  <r>
    <s v="Garsoniera la etaj intermediar, Aleea Garbau_x000a_                            _x000a_        _x000a_        _x000a_        _x000a_        _x000a_            _x000a_                _x000a_                    _x000a_                    Cluj-Napoca, zona Manastur"/>
    <x v="2"/>
    <n v="62000"/>
    <x v="0"/>
    <n v="21"/>
    <n v="2952.3809523809523"/>
  </r>
  <r>
    <s v="Garsoniera la etaj intermediar, balcon, mobilata, utilata in Marasti, cu garaj_x000a_                            _x000a_        _x000a_        _x000a_        _x000a_        _x000a_            _x000a_                _x000a_                    _x000a_                    Cluj-Napoca, zona Mărăşti"/>
    <x v="2"/>
    <n v="64900"/>
    <x v="0"/>
    <n v="25"/>
    <n v="2596"/>
  </r>
  <r>
    <s v="Garsoniera la etaj intermediar, zona Lombului_x000a_                            _x000a_        _x000a_        _x000a_        _x000a_        _x000a_            _x000a_                _x000a_                    _x000a_                    Cluj-Napoca, zona Dâmbul Rotund"/>
    <x v="2"/>
    <n v="43500"/>
    <x v="0"/>
    <n v="22"/>
    <n v="1977.2727272727273"/>
  </r>
  <r>
    <s v="Garsoniera la etajul 1 in zona BIG_x000a_                            _x000a_        _x000a_        _x000a_        _x000a_        _x000a_            _x000a_                _x000a_                    _x000a_                    Cluj-Napoca, zona Mănăştur"/>
    <x v="2"/>
    <n v="73000"/>
    <x v="0"/>
    <n v="28"/>
    <n v="2607.1428571428573"/>
  </r>
  <r>
    <s v="Garsoniera la parter in bloc de apartamente, Grigorescu, Parcul Rozelor_x000a_                            _x000a_        _x000a_        _x000a_        _x000a_        _x000a_            _x000a_                _x000a_                    _x000a_                    Cluj-Napoca, zona Grigorescu"/>
    <x v="2"/>
    <n v="59000"/>
    <x v="0"/>
    <n v="18"/>
    <n v="3277.7777777777778"/>
  </r>
  <r>
    <s v="Garsoniera Manastur / Taberei_x000a_                            _x000a_        _x000a_        _x000a_        _x000a_        _x000a_            _x000a_                _x000a_                    _x000a_                    Cluj-Napoca, zona Mănăştur"/>
    <x v="2"/>
    <n v="55000"/>
    <x v="2"/>
    <n v="23"/>
    <n v="2391.304347826087"/>
  </r>
  <r>
    <s v="Garsoniera Manastur_x000a_                            _x000a_        _x000a_        _x000a_        _x000a_        _x000a_            _x000a_                _x000a_                    _x000a_                    Cluj-Napoca, zona Mănăştur"/>
    <x v="2"/>
    <n v="56000"/>
    <x v="1"/>
    <n v="21"/>
    <n v="2666.6666666666665"/>
  </r>
  <r>
    <s v="Garsoniera Marasti Mobilata Modern_x000a_                            _x000a_        _x000a_        _x000a_        _x000a_        _x000a_            _x000a_                _x000a_                    _x000a_                    Cluj-Napoca, zona Mărăşti"/>
    <x v="2"/>
    <n v="49500"/>
    <x v="0"/>
    <n v="22"/>
    <n v="2250"/>
  </r>
  <r>
    <s v="Garsoniera mobilata modern  | 21 mpu | 7 minute de Iulius Mall_x000a_                            _x000a_        _x000a_        _x000a_        _x000a_        _x000a_            _x000a_                _x000a_                    _x000a_                    Cluj-Napoca, zona Mărăşti"/>
    <x v="2"/>
    <n v="50000"/>
    <x v="1"/>
    <n v="22"/>
    <n v="2272.7272727272725"/>
  </r>
  <r>
    <s v="Garsoniera mobilata modern |  22 mpu | zona Expo  Marasti_x000a_                            _x000a_        _x000a_        _x000a_        _x000a_        _x000a_            _x000a_                _x000a_                    _x000a_                    Cluj-Napoca, zona Mărăşti"/>
    <x v="2"/>
    <n v="53000"/>
    <x v="1"/>
    <n v="22"/>
    <n v="2409.090909090909"/>
  </r>
  <r>
    <s v="Garsoniera mobilata modern | 22 mp |  7 minute de Iulius | Zona Expo_x000a_                            _x000a_        _x000a_        _x000a_        _x000a_        _x000a_            _x000a_                _x000a_                    _x000a_                    Cluj-Napoca, zona Mărăşti"/>
    <x v="2"/>
    <n v="50000"/>
    <x v="1"/>
    <n v="22"/>
    <n v="2272.7272727272725"/>
  </r>
  <r>
    <s v="Garsoniera mobilata modern | 22 mpu | zona Expo  Marasti_x000a_                            _x000a_        _x000a_        _x000a_        _x000a_        _x000a_            _x000a_                _x000a_                    _x000a_                    Cluj-Napoca, zona Mărăşti"/>
    <x v="2"/>
    <n v="45500"/>
    <x v="1"/>
    <n v="22"/>
    <n v="2068.181818181818"/>
  </r>
  <r>
    <s v="Garsoniera mobilata modern | 24 mpu | Zona Expo Marasti_x000a_                            _x000a_        _x000a_        _x000a_        _x000a_        _x000a_            _x000a_                _x000a_                    _x000a_                    Cluj-Napoca, zona Mărăşti"/>
    <x v="2"/>
    <n v="61000"/>
    <x v="1"/>
    <n v="24"/>
    <n v="2541.6666666666665"/>
  </r>
  <r>
    <s v="Garsoniera mobilata modern | 26 mp | zona Expo | Marasti_x000a_                            _x000a_        _x000a_        _x000a_        _x000a_        _x000a_            _x000a_                _x000a_                    _x000a_                    Cluj-Napoca, zona Marasti"/>
    <x v="2"/>
    <n v="58000"/>
    <x v="1"/>
    <n v="26"/>
    <n v="2230.7692307692309"/>
  </r>
  <r>
    <s v="Garsoniera mobilata modern | 26 mp | zona Expo | Marasti_x000a_                            _x000a_        _x000a_        _x000a_        _x000a_        _x000a_            _x000a_                _x000a_                    _x000a_                    Cluj-Napoca, zona Marasti"/>
    <x v="2"/>
    <n v="59500"/>
    <x v="1"/>
    <n v="26"/>
    <n v="2288.4615384615386"/>
  </r>
  <r>
    <s v="Garsoniera mobilata modern | 32 mp |  7 minute de Iulius Mall Marasti_x000a_                            _x000a_        _x000a_        _x000a_        _x000a_        _x000a_            _x000a_                _x000a_                    _x000a_                    Cluj-Napoca, zona Mărăşti"/>
    <x v="2"/>
    <n v="65000"/>
    <x v="1"/>
    <n v="28"/>
    <n v="2321.4285714285716"/>
  </r>
  <r>
    <s v="Garsoniera mobilata modern | Etaj 2 | 24 mpu | Zona Kaufland Marasti_x000a_                            _x000a_        _x000a_        _x000a_        _x000a_        _x000a_            _x000a_                _x000a_                    _x000a_                    Cluj-Napoca, zona Mărăşti"/>
    <x v="2"/>
    <n v="62000"/>
    <x v="0"/>
    <n v="24"/>
    <n v="2583.3333333333335"/>
  </r>
  <r>
    <s v="Garsoniera mobilata modern 22 mp la 7 minute de Iulius Mall Zona Expo_x000a_                            _x000a_        _x000a_        _x000a_        _x000a_        _x000a_            _x000a_                _x000a_                    _x000a_                    Cluj-Napoca, zona Mărăşti"/>
    <x v="2"/>
    <n v="50500"/>
    <x v="0"/>
    <n v="22"/>
    <n v="2295.4545454545455"/>
  </r>
  <r>
    <s v="Garsoniera mobilata modern 26 mp la 7 mnute de Iulius Zona Expo_x000a_                            _x000a_        _x000a_        _x000a_        _x000a_        _x000a_            _x000a_                _x000a_                    _x000a_                    Cluj-Napoca, zona Marasti"/>
    <x v="2"/>
    <n v="55000"/>
    <x v="1"/>
    <n v="26"/>
    <n v="2115.3846153846152"/>
  </r>
  <r>
    <s v="Garsoniera mobilata si finisata, 27mp utili, zona Manastur_x000a_                            _x000a_        _x000a_        _x000a_        _x000a_        _x000a_            _x000a_                _x000a_                    _x000a_                    Cluj-Napoca, zona Mănăştur"/>
    <x v="2"/>
    <n v="83500"/>
    <x v="0"/>
    <n v="27"/>
    <n v="3092.5925925925926"/>
  </r>
  <r>
    <s v="Garsoniera mobilata si utilata , 24 mp, zona strazii Smart_x000a_                            _x000a_        _x000a_        _x000a_        _x000a_        _x000a_            _x000a_                _x000a_                    _x000a_                    Cluj-Napoca, zona Mărăşti"/>
    <x v="2"/>
    <n v="47500"/>
    <x v="0"/>
    <n v="24"/>
    <n v="1979.1666666666667"/>
  </r>
  <r>
    <s v="Garsoniera mobilata si utilata cartier Plopilor, CT proprie_x000a_                            _x000a_        _x000a_        _x000a_        _x000a_        _x000a_            _x000a_                _x000a_                    _x000a_                    Cluj-Napoca, zona Plopilor"/>
    <x v="2"/>
    <n v="59900"/>
    <x v="0"/>
    <n v="25"/>
    <n v="2396"/>
  </r>
  <r>
    <s v="Garsoniera mobilata, intabulata ca uscatorie,  Andrei Muresanu_x000a_                            _x000a_        _x000a_        _x000a_        _x000a_        _x000a_            _x000a_                _x000a_                    _x000a_                    Cluj-Napoca, zona Andrei Mureşanu"/>
    <x v="2"/>
    <n v="50000"/>
    <x v="0"/>
    <n v="26.56"/>
    <n v="1882.5301204819277"/>
  </r>
  <r>
    <s v="Garsoniera mobilata, utilata | 21 mp | CT| zona str Plevnei_x000a_                            _x000a_        _x000a_        _x000a_        _x000a_        _x000a_            _x000a_                _x000a_                    _x000a_                    Cluj-Napoca, zona Bulgaria"/>
    <x v="2"/>
    <n v="45000"/>
    <x v="0"/>
    <n v="20.86"/>
    <n v="2157.2387344199424"/>
  </r>
  <r>
    <s v="Garsoniera mobilata, utilata, in Marasti, zona caminelor studentesti_x000a_                            _x000a_        _x000a_        _x000a_        _x000a_        _x000a_            _x000a_                _x000a_                    _x000a_                    Cluj-Napoca, zona Mărăşti"/>
    <x v="2"/>
    <n v="46900"/>
    <x v="0"/>
    <n v="22"/>
    <n v="2131.818181818182"/>
  </r>
  <r>
    <s v="Garsonieră modernă de 21 mp, etaj intermediar, Dambul Rotund_x000a_                            _x000a_        _x000a_        _x000a_        _x000a_        _x000a_            _x000a_                _x000a_                    _x000a_                    Cluj-Napoca, zona Dâmbul Rotund"/>
    <x v="2"/>
    <n v="44900"/>
    <x v="0"/>
    <n v="21"/>
    <n v="2138.0952380952381"/>
  </r>
  <r>
    <s v="Garsoniera moderna, 22 mp, Gheorgheni - zona Parcului Detunata_x000a_                            _x000a_        _x000a_        _x000a_        _x000a_        _x000a_            _x000a_                _x000a_                    _x000a_                    Cluj-Napoca, zona Gheorgheni"/>
    <x v="2"/>
    <n v="64999"/>
    <x v="0"/>
    <n v="22"/>
    <n v="2954.5"/>
  </r>
  <r>
    <s v="Garsoniera moderna, recent renovata, zona Kaufland_x000a_                            _x000a_        _x000a_        _x000a_        _x000a_        _x000a_            _x000a_                _x000a_                    _x000a_                    Cluj-Napoca, zona Mănăştur"/>
    <x v="2"/>
    <n v="83500"/>
    <x v="0"/>
    <n v="27"/>
    <n v="3092.5925925925926"/>
  </r>
  <r>
    <s v="Garsoniera Parang moderna, centrala proprie, mobilata, utilata complet_x000a_                            _x000a_        _x000a_        _x000a_        _x000a_        _x000a_            _x000a_                _x000a_                    _x000a_                    Cluj-Napoca, zona Mănăştur"/>
    <x v="2"/>
    <n v="69500"/>
    <x v="0"/>
    <n v="32"/>
    <n v="2171.875"/>
  </r>
  <r>
    <s v="Garsoniera pe Bucegi la etajul 4, 28 mp, balcon_x000a_                            _x000a_        _x000a_        _x000a_        _x000a_        _x000a_            _x000a_                _x000a_                    _x000a_                    Cluj-Napoca, zona Mănăştur"/>
    <x v="2"/>
    <n v="72000"/>
    <x v="0"/>
    <n v="28"/>
    <n v="2571.4285714285716"/>
  </r>
  <r>
    <s v="Garsoniera pe Calea Dorobantilor_x000a_                            _x000a_        _x000a_        _x000a_        _x000a_        _x000a_            _x000a_                _x000a_                    _x000a_                    Cluj-Napoca, zona Semicentral"/>
    <x v="2"/>
    <n v="63000"/>
    <x v="0"/>
    <n v="23"/>
    <n v="2739.1304347826085"/>
  </r>
  <r>
    <s v="Garsoniera pe Detunata la etajul 7, 28 mp, balcon_x000a_                            _x000a_        _x000a_        _x000a_        _x000a_        _x000a_            _x000a_                _x000a_                    _x000a_                    Cluj-Napoca, zona Gheorgheni"/>
    <x v="2"/>
    <n v="71000"/>
    <x v="0"/>
    <n v="28"/>
    <n v="2535.7142857142858"/>
  </r>
  <r>
    <s v="Garsoniera pe strada Plopilor_x000a_                            _x000a_        _x000a_        _x000a_        _x000a_        _x000a_            _x000a_                _x000a_                    _x000a_                    Cluj-Napoca, zona Plopilor"/>
    <x v="2"/>
    <n v="61500"/>
    <x v="0"/>
    <n v="18"/>
    <n v="3416.6666666666665"/>
  </r>
  <r>
    <s v="Garsoniera pentru investitie | 22 mpu | Marasti 7 minute de Iulius_x000a_                            _x000a_        _x000a_        _x000a_        _x000a_        _x000a_            _x000a_                _x000a_                    _x000a_                    Cluj-Napoca, zona Mărăşti"/>
    <x v="2"/>
    <n v="43000"/>
    <x v="1"/>
    <n v="22"/>
    <n v="1954.5454545454545"/>
  </r>
  <r>
    <s v="Garsoniera pentru investitie | zona Grigorescu_x000a_                            _x000a_        _x000a_        _x000a_        _x000a_        _x000a_            _x000a_                _x000a_                    _x000a_                    Cluj-Napoca, zona Grigorescu"/>
    <x v="2"/>
    <n v="59000"/>
    <x v="0"/>
    <n v="18"/>
    <n v="3277.7777777777778"/>
  </r>
  <r>
    <s v="Garsoniera pentru investitie in Dambul Rotund_x000a_                            _x000a_        _x000a_        _x000a_        _x000a_        _x000a_            _x000a_                _x000a_                    _x000a_                    Cluj-Napoca, zona Dâmbul Rotund"/>
    <x v="2"/>
    <n v="35000"/>
    <x v="0"/>
    <n v="20.5"/>
    <n v="1707.3170731707316"/>
  </r>
  <r>
    <s v="Garsoniera perfecta pentru cei ce cauta un camin confortabil , bloc nou!_x000a_                            _x000a_        _x000a_        _x000a_        _x000a_        _x000a_            _x000a_                _x000a_                    _x000a_                    Cluj-Napoca, zona Mănăştur"/>
    <x v="2"/>
    <n v="69900"/>
    <x v="0"/>
    <n v="28.52"/>
    <n v="2450.9116409537169"/>
  </r>
  <r>
    <s v="Garsoniera pregatita pentru regim hotelier, zona Expo, 24 mp, parter_x000a_                            _x000a_        _x000a_        _x000a_        _x000a_        _x000a_            _x000a_                _x000a_                    _x000a_                    Cluj-Napoca, zona Mărăşti"/>
    <x v="2"/>
    <n v="78000"/>
    <x v="0"/>
    <n v="24"/>
    <n v="3250"/>
  </r>
  <r>
    <s v="Garsoniera Rapsodiei finisata mobilata Zorilor_x000a_                            _x000a_        _x000a_        _x000a_        _x000a_        _x000a_            _x000a_                _x000a_                    _x000a_                    Cluj-Napoca, zona Zorilor"/>
    <x v="2"/>
    <n v="69000"/>
    <x v="0"/>
    <n v="25"/>
    <n v="2760"/>
  </r>
  <r>
    <s v="Garsonieră recent renovată, 24 mp + balcon, zona Expo Transilvania_x000a_                            _x000a_        _x000a_        _x000a_        _x000a_        _x000a_            _x000a_                _x000a_                    _x000a_                    Cluj-Napoca, zona Mărăşti"/>
    <x v="2"/>
    <n v="65500"/>
    <x v="0"/>
    <n v="24"/>
    <n v="2729.1666666666665"/>
  </r>
  <r>
    <s v="Garsoniera recent renovata, cartier Marasti_x000a_                            _x000a_        _x000a_        _x000a_        _x000a_        _x000a_            _x000a_                _x000a_                    _x000a_                    Cluj-Napoca, zona Mărăşti"/>
    <x v="2"/>
    <n v="64000"/>
    <x v="1"/>
    <n v="24"/>
    <n v="2666.6666666666665"/>
  </r>
  <r>
    <s v="Garsoniera renovata 34 mp, in zona Fabricii de Zahar_x000a_                            _x000a_        _x000a_        _x000a_        _x000a_        _x000a_            _x000a_                _x000a_                    _x000a_                    Cluj-Napoca, zona Mărăşti"/>
    <x v="2"/>
    <n v="70000"/>
    <x v="0"/>
    <n v="34"/>
    <n v="2058.8235294117649"/>
  </r>
  <r>
    <s v="Garsoniera renovata pe strada Horea_x000a_                            _x000a_        _x000a_        _x000a_        _x000a_        _x000a_            _x000a_                _x000a_                    _x000a_                    Cluj-Napoca, zona Horea"/>
    <x v="2"/>
    <n v="69000"/>
    <x v="0"/>
    <n v="29"/>
    <n v="2379.3103448275861"/>
  </r>
  <r>
    <s v="Garsoniera renovata recent, 30 mp, zona Horea_x000a_                            _x000a_        _x000a_        _x000a_        _x000a_        _x000a_            _x000a_                _x000a_                    _x000a_                    Cluj-Napoca, zona Gară"/>
    <x v="2"/>
    <n v="77500"/>
    <x v="0"/>
    <n v="30"/>
    <n v="2583.3333333333335"/>
  </r>
  <r>
    <s v="Garsoniera renovata, etaj intermediar, Gruia_x000a_                            _x000a_        _x000a_        _x000a_        _x000a_        _x000a_            _x000a_                _x000a_                    _x000a_                    Cluj-Napoca, zona Gruia"/>
    <x v="2"/>
    <n v="29900"/>
    <x v="0"/>
    <n v="12"/>
    <n v="2491.6666666666665"/>
  </r>
  <r>
    <s v="Garsoniera spatioasa de 41 mp, 6 mp balcon, parcare subterana_x000a_                            _x000a_        _x000a_        _x000a_        _x000a_        _x000a_            _x000a_                _x000a_                    _x000a_                    Cluj-Napoca, zona Mărăşti"/>
    <x v="2"/>
    <n v="132544"/>
    <x v="0"/>
    <n v="41"/>
    <n v="3232.7804878048782"/>
  </r>
  <r>
    <s v="Garsoniera spatioasa, 32 mp, zona Dambovitei_x000a_                            _x000a_        _x000a_        _x000a_        _x000a_        _x000a_            _x000a_                _x000a_                    _x000a_                    Cluj-Napoca, zona Mărăşti"/>
    <x v="2"/>
    <n v="60000"/>
    <x v="1"/>
    <n v="30"/>
    <n v="2000"/>
  </r>
  <r>
    <s v="Garsoniera spaţioasă, 34 mp, zona străzii Horea_x000a_                            _x000a_        _x000a_        _x000a_        _x000a_        _x000a_            _x000a_                _x000a_                    _x000a_                    Cluj-Napoca, zona Horea"/>
    <x v="2"/>
    <n v="79900"/>
    <x v="0"/>
    <n v="34"/>
    <n v="2350"/>
  </r>
  <r>
    <s v="Garsoniera spatioasa, 40 mp, 6 mp balcon, parcare subterana_x000a_                            _x000a_        _x000a_        _x000a_        _x000a_        _x000a_            _x000a_                _x000a_                    _x000a_                    Cluj-Napoca, zona Mărăşti"/>
    <x v="2"/>
    <n v="129216"/>
    <x v="0"/>
    <n v="40"/>
    <n v="3230.4"/>
  </r>
  <r>
    <s v="Garsoniera spatioasa, 44 mp, etaj intermediar, Gruia_x000a_                            _x000a_        _x000a_        _x000a_        _x000a_        _x000a_            _x000a_                _x000a_                    _x000a_                    Cluj-Napoca, zona Gruia"/>
    <x v="2"/>
    <n v="108000"/>
    <x v="0"/>
    <n v="44"/>
    <n v="2454.5454545454545"/>
  </r>
  <r>
    <s v="Garsonieră spaţioasă, 46 mp, Bună Ziua_x000a_                            _x000a_        _x000a_        _x000a_        _x000a_        _x000a_            _x000a_                _x000a_                    _x000a_                    Cluj-Napoca, zona Bună Ziua"/>
    <x v="2"/>
    <n v="75000"/>
    <x v="0"/>
    <n v="46"/>
    <n v="1630.4347826086957"/>
  </r>
  <r>
    <s v="Garsoniera spre vanzare, in cartierul Someseni!_x000a_                            _x000a_        _x000a_        _x000a_        _x000a_        _x000a_            _x000a_                _x000a_                    _x000a_                    Cluj-Napoca, zona Someşeni"/>
    <x v="2"/>
    <n v="45000"/>
    <x v="0"/>
    <n v="21"/>
    <n v="2142.8571428571427"/>
  </r>
  <r>
    <s v="Garsoniera superfinisata, etaj intermediar, zona Pta Flora_x000a_                            _x000a_        _x000a_        _x000a_        _x000a_        _x000a_            _x000a_                _x000a_                    _x000a_                    Cluj-Napoca, zona Mănăştur"/>
    <x v="2"/>
    <n v="87500"/>
    <x v="0"/>
    <n v="29"/>
    <n v="3017.2413793103447"/>
  </r>
  <r>
    <s v="Garsoniera trasformata in apartament 2 camere 29 mp zona Cora - Brates_x000a_                            _x000a_        _x000a_        _x000a_        _x000a_        _x000a_            _x000a_                _x000a_                    _x000a_                    Cluj-Napoca, zona Mănăştur"/>
    <x v="2"/>
    <n v="77000"/>
    <x v="1"/>
    <n v="29"/>
    <n v="2655.1724137931033"/>
  </r>
  <r>
    <s v="Garsoniera ultrafinisata 31 mp, etaj 1, zona Minerva, Manastur_x000a_                            _x000a_        _x000a_        _x000a_        _x000a_        _x000a_            _x000a_                _x000a_                    _x000a_                    Cluj-Napoca, zona Mănăştur"/>
    <x v="2"/>
    <n v="78900"/>
    <x v="0"/>
    <n v="28"/>
    <n v="2817.8571428571427"/>
  </r>
  <r>
    <s v="Garsoniera Zona Big_x000a_                            _x000a_        _x000a_        _x000a_        _x000a_        _x000a_            _x000a_                _x000a_                    _x000a_                    Cluj-Napoca, zona Mănăştur"/>
    <x v="2"/>
    <n v="69000"/>
    <x v="0"/>
    <n v="28"/>
    <n v="2464.2857142857142"/>
  </r>
  <r>
    <s v="Garsoniera zona Expo Transilvania_x000a_                            _x000a_        _x000a_        _x000a_        _x000a_        _x000a_            _x000a_                _x000a_                    _x000a_                    Cluj-Napoca, zona Marasti"/>
    <x v="2"/>
    <n v="47500"/>
    <x v="0"/>
    <n v="22"/>
    <n v="2159.090909090909"/>
  </r>
  <r>
    <s v="Garsoniera zona Liceului de Muzica, Liceul Avram Iancu_x000a_                            _x000a_        _x000a_        _x000a_        _x000a_        _x000a_            _x000a_                _x000a_                    _x000a_                    Cluj-Napoca, zona Central"/>
    <x v="2"/>
    <n v="69900"/>
    <x v="0"/>
    <n v="22"/>
    <n v="3177.2727272727275"/>
  </r>
  <r>
    <s v="Garsoniera Zorilor, zona UMF utilata si mobilata, ideal investitie_x000a_                            _x000a_        _x000a_        _x000a_        _x000a_        _x000a_            _x000a_                _x000a_                    _x000a_                    Cluj-Napoca, zona Zorilor"/>
    <x v="2"/>
    <n v="69500"/>
    <x v="0"/>
    <n v="24"/>
    <n v="2895.8333333333335"/>
  </r>
  <r>
    <s v="Garsoniera,  de vânzare, în Manastur_x000a_                            _x000a_        _x000a_        _x000a_        _x000a_        _x000a_            _x000a_                _x000a_                    _x000a_                    Cluj-Napoca, zona Mănăştur"/>
    <x v="2"/>
    <n v="67000"/>
    <x v="0"/>
    <n v="28"/>
    <n v="2392.8571428571427"/>
  </r>
  <r>
    <s v="Garsoniera,  de vânzare, în Zorilor_x000a_                            _x000a_        _x000a_        _x000a_        _x000a_        _x000a_            _x000a_                _x000a_                    _x000a_                    Cluj-Napoca, zona Zorilor"/>
    <x v="2"/>
    <n v="66000"/>
    <x v="0"/>
    <n v="22"/>
    <n v="3000"/>
  </r>
  <r>
    <s v="Garsoniera, 21 mp, Zorilor, zona strazii Zorilor_x000a_                            _x000a_        _x000a_        _x000a_        _x000a_        _x000a_            _x000a_                _x000a_                    _x000a_                    Cluj-Napoca, zona Zorilor"/>
    <x v="2"/>
    <n v="70000"/>
    <x v="0"/>
    <n v="21.3"/>
    <n v="3286.3849765258215"/>
  </r>
  <r>
    <s v="Garsoniera, 22 mpu, Etaj intermediar | Zona The Office, Semicentral_x000a_                            _x000a_        _x000a_        _x000a_        _x000a_        _x000a_            _x000a_                _x000a_                    _x000a_                    Cluj-Napoca, zona Semicentral"/>
    <x v="2"/>
    <n v="70000"/>
    <x v="1"/>
    <n v="22"/>
    <n v="3181.818181818182"/>
  </r>
  <r>
    <s v="Garsonieră, 24 mp, etaj intermediar, zona La Terenuri_x000a_                            _x000a_        _x000a_        _x000a_        _x000a_        _x000a_            _x000a_                _x000a_                    _x000a_                    Cluj-Napoca, zona Mănăştur"/>
    <x v="2"/>
    <n v="69900"/>
    <x v="0"/>
    <n v="24"/>
    <n v="2912.5"/>
  </r>
  <r>
    <s v="Garsoniera, 26 mp, zona Parcului Feroviarilor_x000a_                            _x000a_        _x000a_        _x000a_        _x000a_        _x000a_            _x000a_                _x000a_                    _x000a_                    Cluj-Napoca, zona Gară"/>
    <x v="2"/>
    <n v="55000"/>
    <x v="0"/>
    <n v="26"/>
    <n v="2115.3846153846152"/>
  </r>
  <r>
    <s v="Garsoniera, 28 mpu, Zona Iulius Mall, Gheorgheni_x000a_                            _x000a_        _x000a_        _x000a_        _x000a_        _x000a_            _x000a_                _x000a_                    _x000a_                    Cluj-Napoca, zona Gheorgheni"/>
    <x v="2"/>
    <n v="79700"/>
    <x v="0"/>
    <n v="28"/>
    <n v="2846.4285714285716"/>
  </r>
  <r>
    <s v="Garsoniera, 30 mp, cartier Manastur_x000a_                            _x000a_        _x000a_        _x000a_        _x000a_        _x000a_            _x000a_                _x000a_                    _x000a_                    Cluj-Napoca, zona Mănăştur"/>
    <x v="2"/>
    <n v="69000"/>
    <x v="1"/>
    <n v="30"/>
    <n v="2300"/>
  </r>
  <r>
    <s v="Garsoniera, 30 mp, etaj intermediar, Zona Parang_x000a_                            _x000a_        _x000a_        _x000a_        _x000a_        _x000a_            _x000a_                _x000a_                    _x000a_                    Cluj-Napoca, zona Mănăştur"/>
    <x v="2"/>
    <n v="79900"/>
    <x v="0"/>
    <n v="29"/>
    <n v="2755.1724137931033"/>
  </r>
  <r>
    <s v="Garsoniera, 30 mpu, Etaj Intermediar, Zona Iulius Mall, Gheorgheni_x000a_                            _x000a_        _x000a_        _x000a_        _x000a_        _x000a_            _x000a_                _x000a_                    _x000a_                    Cluj-Napoca, zona Gheorgheni"/>
    <x v="2"/>
    <n v="74000"/>
    <x v="0"/>
    <n v="28"/>
    <n v="2642.8571428571427"/>
  </r>
  <r>
    <s v="Garsoniera, 31 mp, cartierul Iris_x000a_                            _x000a_        _x000a_        _x000a_        _x000a_        _x000a_            _x000a_                _x000a_                    _x000a_                    Cluj-Napoca, zona Iris"/>
    <x v="2"/>
    <n v="59000"/>
    <x v="0"/>
    <n v="31"/>
    <n v="1903.2258064516129"/>
  </r>
  <r>
    <s v="Garsoniera, etaj intermediar, Manastur_x000a_                            _x000a_        _x000a_        _x000a_        _x000a_        _x000a_            _x000a_                _x000a_                    _x000a_                    Cluj-Napoca, zona Mănăştur"/>
    <x v="2"/>
    <n v="79900"/>
    <x v="1"/>
    <n v="32"/>
    <n v="2496.875"/>
  </r>
  <r>
    <s v="Garsoniera, etaj intermediar, zona Expo Transilvania!_x000a_                            _x000a_        _x000a_        _x000a_        _x000a_        _x000a_            _x000a_                _x000a_                    _x000a_                    Cluj-Napoca, zona Marasti"/>
    <x v="2"/>
    <n v="53000"/>
    <x v="0"/>
    <n v="21.4"/>
    <n v="2476.6355140186915"/>
  </r>
  <r>
    <s v="Garsoniera, in Zorilor, zona Profi_x000a_                            _x000a_        _x000a_        _x000a_        _x000a_        _x000a_            _x000a_                _x000a_                    _x000a_                    Cluj-Napoca, zona Zorilor"/>
    <x v="2"/>
    <n v="65000"/>
    <x v="0"/>
    <n v="24"/>
    <n v="2708.3333333333335"/>
  </r>
  <r>
    <s v="Garsoniera, Manastur_x000a_                            _x000a_        _x000a_        _x000a_        _x000a_        _x000a_            _x000a_                _x000a_                    _x000a_                    Cluj-Napoca, zona Mănăştur"/>
    <x v="2"/>
    <n v="69900"/>
    <x v="0"/>
    <n v="28"/>
    <n v="2496.4285714285716"/>
  </r>
  <r>
    <s v="garsoniera, marasti zona expo transilvania_x000a_                            _x000a_        _x000a_        _x000a_        _x000a_        _x000a_            _x000a_                _x000a_                    _x000a_                    Cluj-Napoca, zona Mărăşti"/>
    <x v="2"/>
    <n v="44000"/>
    <x v="1"/>
    <n v="22"/>
    <n v="2000"/>
  </r>
  <r>
    <s v="Garsoniera, pozitie excelenta - zona Iulius Mall, Intre Lacuri_x000a_                            _x000a_        _x000a_        _x000a_        _x000a_        _x000a_            _x000a_                _x000a_                    _x000a_                    Cluj-Napoca, zona Între Lacuri"/>
    <x v="2"/>
    <n v="49000"/>
    <x v="0"/>
    <n v="25"/>
    <n v="1960"/>
  </r>
  <r>
    <s v="Garsoniera, preluare chirias, Spitalul de Recuperare, Pasteur_x000a_                            _x000a_        _x000a_        _x000a_        _x000a_        _x000a_            _x000a_                _x000a_                    _x000a_                    Cluj-Napoca, zona Zorilor"/>
    <x v="2"/>
    <n v="73000"/>
    <x v="0"/>
    <n v="22.63"/>
    <n v="3225.8064516129034"/>
  </r>
  <r>
    <s v="Garsoniera, zona BRD, cartierul Marasti_x000a_                            _x000a_        _x000a_        _x000a_        _x000a_        _x000a_            _x000a_                _x000a_                    _x000a_                    Cluj-Napoca, zona Mărăşti"/>
    <x v="2"/>
    <n v="56000"/>
    <x v="1"/>
    <n v="19"/>
    <n v="2947.3684210526317"/>
  </r>
  <r>
    <s v="Garsoniera, zona Expo Transilvania, Marasti_x000a_                            _x000a_        _x000a_        _x000a_        _x000a_        _x000a_            _x000a_                _x000a_                    _x000a_                    Cluj-Napoca, zona Mărăşti"/>
    <x v="2"/>
    <n v="58000"/>
    <x v="0"/>
    <n v="22"/>
    <n v="2636.3636363636365"/>
  </r>
  <r>
    <s v="Garsoniere ideala pentru investitie, parcare. Plopilor_x000a_                            _x000a_        _x000a_        _x000a_        _x000a_        _x000a_            _x000a_                _x000a_                    _x000a_                    Cluj-Napoca, zona Plopilor"/>
    <x v="2"/>
    <n v="59900"/>
    <x v="0"/>
    <n v="24"/>
    <n v="2495.8333333333335"/>
  </r>
  <r>
    <s v="Garsonierea, etaj intermediar, Detunata_x000a_                            _x000a_        _x000a_        _x000a_        _x000a_        _x000a_            _x000a_                _x000a_                    _x000a_                    Cluj-Napoca, zona Gheorgheni"/>
    <x v="2"/>
    <n v="85000"/>
    <x v="0"/>
    <n v="28"/>
    <n v="3035.7142857142858"/>
  </r>
  <r>
    <s v="Apartament cu nisa de dormit, 41mp, zona Taietura Turcului_x000a_                            _x000a_        _x000a_        _x000a_        _x000a_        _x000a_            _x000a_                _x000a_                    _x000a_                    Cluj-Napoca, zona Grigorescu"/>
    <x v="0"/>
    <n v="92000"/>
    <x v="0"/>
    <n v="41"/>
    <n v="2243.9024390243903"/>
  </r>
  <r>
    <s v="Apartament cu panorama pe strada Edgar Quinet_x000a_                            _x000a_        _x000a_        _x000a_        _x000a_        _x000a_            _x000a_                _x000a_                    _x000a_                    Cluj-Napoca, zona Mănăştur"/>
    <x v="0"/>
    <n v="79900"/>
    <x v="0"/>
    <n v="41"/>
    <n v="1948.780487804878"/>
  </r>
  <r>
    <s v="Grasoniera 1 camera, S- 29 mp, mobilat, utilat, Manastur._x000a_                            _x000a_        _x000a_        _x000a_        _x000a_        _x000a_            _x000a_                _x000a_                    _x000a_                    Cluj-Napoca, zona Mănăştur"/>
    <x v="2"/>
    <n v="87500"/>
    <x v="1"/>
    <n v="29"/>
    <n v="3017.2413793103447"/>
  </r>
  <r>
    <s v="Grigorescu - Vlahuta, 2 camere, decomandat, 49 mp, logie, la cheie!_x000a_                            _x000a_        _x000a_        _x000a_        _x000a_        _x000a_            _x000a_                _x000a_                    _x000a_                    Cluj-Napoca, zona Grigorescu"/>
    <x v="0"/>
    <n v="111000"/>
    <x v="1"/>
    <n v="45"/>
    <n v="2466.6666666666665"/>
  </r>
  <r>
    <s v="Apartament cu parcare, in Junior Residence_x000a_                            _x000a_        _x000a_        _x000a_        _x000a_        _x000a_            _x000a_                _x000a_                    _x000a_                    Cluj-Napoca, zona Iris"/>
    <x v="0"/>
    <n v="85000"/>
    <x v="1"/>
    <n v="41"/>
    <n v="2073.1707317073169"/>
  </r>
  <r>
    <s v="Grigorescu, apartament 3 camere in Complex Premium Comision 0%_x000a_                            _x000a_        _x000a_        _x000a_        _x000a_        _x000a_            _x000a_                _x000a_                    _x000a_                    Cluj-Napoca, zona Grigorescu"/>
    <x v="1"/>
    <n v="150000"/>
    <x v="0"/>
    <n v="53"/>
    <n v="2830.1886792452829"/>
  </r>
  <r>
    <s v="GRUIA-Garsoniera de vanzare, ideal investitie!_x000a_                            _x000a_        _x000a_        _x000a_        _x000a_        _x000a_            _x000a_                _x000a_                    _x000a_                    Cluj-Napoca, zona Gruia"/>
    <x v="2"/>
    <n v="41900"/>
    <x v="0"/>
    <n v="16"/>
    <n v="2618.75"/>
  </r>
  <r>
    <s v="GRUIA-zona stadion CFR, garsoniera cf 2, ideal investitie!_x000a_                            _x000a_        _x000a_        _x000a_        _x000a_        _x000a_            _x000a_                _x000a_                    _x000a_                    Cluj-Napoca, zona Gruia"/>
    <x v="2"/>
    <n v="41900"/>
    <x v="0"/>
    <n v="21"/>
    <n v="1995.2380952380952"/>
  </r>
  <r>
    <s v="IDEAL INVESTITIE | Garsoniera | Cartier Intre Lacuri | Zona Tulcea_x000a_                            _x000a_        _x000a_        _x000a_        _x000a_        _x000a_            _x000a_                _x000a_                    _x000a_                    Cluj-Napoca, zona Între Lacuri"/>
    <x v="2"/>
    <n v="49999"/>
    <x v="0"/>
    <n v="18"/>
    <n v="2777.7222222222222"/>
  </r>
  <r>
    <s v="Ideal investitie! 1 camera, 30 mp, CT, in Marasti, BRD_x000a_                            _x000a_        _x000a_        _x000a_        _x000a_        _x000a_            _x000a_                _x000a_                    _x000a_                    Cluj-Napoca, zona Mărăşti"/>
    <x v="2"/>
    <n v="80000"/>
    <x v="1"/>
    <n v="30"/>
    <n v="2666.6666666666665"/>
  </r>
  <r>
    <s v="Ideal investitie! Garsoniera | Etaj 2/4 | Finisat | Liceul Avram Iancu_x000a_                            _x000a_        _x000a_        _x000a_        _x000a_        _x000a_            _x000a_                _x000a_                    _x000a_                    Cluj-Napoca, zona Semicentral"/>
    <x v="2"/>
    <n v="70000"/>
    <x v="0"/>
    <n v="22"/>
    <n v="3181.818181818182"/>
  </r>
  <r>
    <s v="Ideal investitie! Garsoniera confort 1, preluare de chiriasi, zona Parang_x000a_                            _x000a_        _x000a_        _x000a_        _x000a_        _x000a_            _x000a_                _x000a_                    _x000a_                    Cluj-Napoca, zona Mănăştur"/>
    <x v="2"/>
    <n v="65500"/>
    <x v="0"/>
    <n v="32"/>
    <n v="2046.875"/>
  </r>
  <r>
    <s v="Ideal investitie! Garsoniera, preluare de chiriasi, zona Piata Zorilor_x000a_                            _x000a_        _x000a_        _x000a_        _x000a_        _x000a_            _x000a_                _x000a_                    _x000a_                    Cluj-Napoca, zona Zorilor"/>
    <x v="2"/>
    <n v="75000"/>
    <x v="0"/>
    <n v="27"/>
    <n v="2777.7777777777778"/>
  </r>
  <r>
    <s v="Ideal Investitie, Apartament 3 camere decomandat, 80 mp utili, zona Cluj Arena_x000a_                            _x000a_        _x000a_        _x000a_        _x000a_        _x000a_            _x000a_                _x000a_                    _x000a_                    Cluj-Napoca, zona Plopilor"/>
    <x v="1"/>
    <n v="162000"/>
    <x v="1"/>
    <n v="74"/>
    <n v="2189.1891891891892"/>
  </r>
  <r>
    <s v="Imobil 3 apartamente | 4 locuri de parcare | 3 Niveluri_x000a_                            _x000a_        _x000a_        _x000a_        _x000a_        _x000a_            _x000a_                _x000a_                    _x000a_                    Cluj-Napoca, zona Mănăştur"/>
    <x v="3"/>
    <n v="500000"/>
    <x v="0"/>
    <n v="205"/>
    <n v="2439.0243902439024"/>
  </r>
  <r>
    <s v="Imobil constructie noua,  zona de exceptie, 2 si 3 camere_x000a_                            _x000a_        _x000a_        _x000a_        _x000a_        _x000a_            _x000a_                _x000a_                    _x000a_                    Cluj-Napoca, zona Central"/>
    <x v="1"/>
    <n v="138500"/>
    <x v="0"/>
    <n v="52.11"/>
    <n v="2657.8391863365955"/>
  </r>
  <r>
    <s v="Imobil constructie noua,  zona de exceptie, 2 si 3 camere_x000a_                            _x000a_        _x000a_        _x000a_        _x000a_        _x000a_            _x000a_                _x000a_                    _x000a_                    Cluj-Napoca, zona Central"/>
    <x v="1"/>
    <n v="195000"/>
    <x v="0"/>
    <n v="72.239999999999995"/>
    <n v="2699.3355481727576"/>
  </r>
  <r>
    <s v="Imobil cu  panori Apartament 2 camere mobilat parcare terasa 13mp CBC_x000a_                            _x000a_        _x000a_        _x000a_        _x000a_        _x000a_            _x000a_                _x000a_                    _x000a_                    Cluj-Napoca, zona Mărăşti"/>
    <x v="0"/>
    <n v="219000"/>
    <x v="0"/>
    <n v="63"/>
    <n v="3476.1904761904761"/>
  </r>
  <r>
    <s v="Imobil in curte interioara Central str. Horea Sc270.96 mp_x000a_                            _x000a_        _x000a_        _x000a_        _x000a_        _x000a_            _x000a_                _x000a_                    _x000a_                    Cluj-Napoca, zona Central"/>
    <x v="3"/>
    <n v="315000"/>
    <x v="0"/>
    <n v="151.63"/>
    <n v="2077.425311613797"/>
  </r>
  <r>
    <s v="IMOBIL NOU 2023 *** Apartament 2 camere | 52,45 mp | TVA INCLUS | Iris | Oasului_x000a_                            _x000a_        _x000a_        _x000a_        _x000a_        _x000a_            _x000a_                _x000a_                    _x000a_                    Cluj-Napoca, zona Iris"/>
    <x v="0"/>
    <n v="89165"/>
    <x v="0"/>
    <n v="52.45"/>
    <n v="1700"/>
  </r>
  <r>
    <s v="IMOBIL NOU 2023 *** Apartament 2 camere | 55,71 mp | TVA INCLUS | Iris | Oasului_x000a_                            _x000a_        _x000a_        _x000a_        _x000a_        _x000a_            _x000a_                _x000a_                    _x000a_                    Cluj-Napoca, zona Iris"/>
    <x v="0"/>
    <n v="94707"/>
    <x v="0"/>
    <n v="55.71"/>
    <n v="1700"/>
  </r>
  <r>
    <s v="IMOBIL NOU 2023 *** Apartament 2 camere | 69,85 mp | TVA INCLUS | Iris | Oasului_x000a_                            _x000a_        _x000a_        _x000a_        _x000a_        _x000a_            _x000a_                _x000a_                    _x000a_                    Cluj-Napoca, zona Iris"/>
    <x v="0"/>
    <n v="118745"/>
    <x v="0"/>
    <n v="69.849999999999994"/>
    <n v="1700.0000000000002"/>
  </r>
  <r>
    <s v="Imobil nou! Apartament 2 camere,semifinisat,et. 2/4,lift, Intre Lacuri_x000a_                            _x000a_        _x000a_        _x000a_        _x000a_        _x000a_            _x000a_                _x000a_                    _x000a_                    Cluj-Napoca, zona Între Lacuri"/>
    <x v="0"/>
    <n v="125000"/>
    <x v="0"/>
    <n v="58"/>
    <n v="2155.1724137931033"/>
  </r>
  <r>
    <s v="Imobil ultracentral hostel, bistro si bar_x000a_                            _x000a_        _x000a_        _x000a_        _x000a_        _x000a_            _x000a_                _x000a_                    _x000a_                    Cluj-Napoca, zona Central"/>
    <x v="3"/>
    <n v="800000"/>
    <x v="1"/>
    <n v="300"/>
    <n v="2666.6666666666665"/>
  </r>
  <r>
    <s v="Investitia ideala! Garsoniera cocheta 11mp + baie 4mp, zona Calea..._x000a_                            _x000a_        _x000a_        _x000a_        _x000a_        _x000a_            _x000a_                _x000a_                    _x000a_                    Cluj-Napoca, zona Mănăştur"/>
    <x v="2"/>
    <n v="27000"/>
    <x v="0"/>
    <n v="11"/>
    <n v="2454.5454545454545"/>
  </r>
  <r>
    <s v="Investitie | 2 apartamente | 220 mp | zona Campului |_x000a_                            _x000a_        _x000a_        _x000a_        _x000a_        _x000a_            _x000a_                _x000a_                    _x000a_                    Cluj-Napoca, zona Mănăştur"/>
    <x v="3"/>
    <n v="215000"/>
    <x v="0"/>
    <n v="100"/>
    <n v="2150"/>
  </r>
  <r>
    <s v="Investiţie la cheie, apartament cu o cameră, zona Auchan Iris_x000a_                            _x000a_        _x000a_        _x000a_        _x000a_        _x000a_            _x000a_                _x000a_                    _x000a_                    Cluj-Napoca, zona Iris"/>
    <x v="2"/>
    <n v="70000"/>
    <x v="1"/>
    <n v="33"/>
    <n v="2121.212121212121"/>
  </r>
  <r>
    <s v="Investiţie la cheie, Garsonieră, zona Expo Transilvania_x000a_                            _x000a_        _x000a_        _x000a_        _x000a_        _x000a_            _x000a_                _x000a_                    _x000a_                    Cluj-Napoca, zona Mărăşti"/>
    <x v="2"/>
    <n v="58000"/>
    <x v="0"/>
    <n v="21"/>
    <n v="2761.9047619047619"/>
  </r>
  <r>
    <s v="INVESTITIE SIGURA! Apartament cu 2 camere- WINGS- comision 0- direct dezvoltator_x000a_                            _x000a_        _x000a_        _x000a_        _x000a_        _x000a_            _x000a_                _x000a_                    _x000a_                    Cluj-Napoca, zona Zorilor"/>
    <x v="0"/>
    <n v="146000"/>
    <x v="1"/>
    <n v="54"/>
    <n v="2703.7037037037039"/>
  </r>
  <r>
    <s v="Investiţie sigură! Garsonieră 11 mp, Gheorgheni_x000a_                            _x000a_        _x000a_        _x000a_        _x000a_        _x000a_            _x000a_                _x000a_                    _x000a_                    Cluj-Napoca, zona Gheorgheni"/>
    <x v="2"/>
    <n v="31500"/>
    <x v="0"/>
    <n v="11"/>
    <n v="2863.6363636363635"/>
  </r>
  <r>
    <s v="Investiţie zona centrală! Apartament cu o camera, Calea Moţilor_x000a_                            _x000a_        _x000a_        _x000a_        _x000a_        _x000a_            _x000a_                _x000a_                    _x000a_                    Cluj-Napoca, zona Central"/>
    <x v="2"/>
    <n v="77000"/>
    <x v="1"/>
    <n v="25"/>
    <n v="3080"/>
  </r>
  <r>
    <s v="Investiţie! Apartament  cu 1 camera, 33mp + balcon, zona Piata Flora_x000a_                            _x000a_        _x000a_        _x000a_        _x000a_        _x000a_            _x000a_                _x000a_                    _x000a_                    Cluj-Napoca, zona Mănăştur"/>
    <x v="2"/>
    <n v="78000"/>
    <x v="0"/>
    <n v="32.479999999999997"/>
    <n v="2401.4778325123157"/>
  </r>
  <r>
    <s v="Investitie! Apartament 2 camere, 48 mp, zona centrala, Cluj-Napoca_x000a_                            _x000a_        _x000a_        _x000a_        _x000a_        _x000a_            _x000a_                _x000a_                    _x000a_                    Cluj-Napoca, zona Central"/>
    <x v="0"/>
    <n v="125000"/>
    <x v="0"/>
    <n v="48"/>
    <n v="2604.1666666666665"/>
  </r>
  <r>
    <s v="Investitie! Apartament 2 camere, Piata Unirii!_x000a_                            _x000a_        _x000a_        _x000a_        _x000a_        _x000a_            _x000a_                _x000a_                    _x000a_                    Cluj-Napoca, zona Central"/>
    <x v="0"/>
    <n v="155000"/>
    <x v="1"/>
    <n v="51"/>
    <n v="3039.2156862745096"/>
  </r>
  <r>
    <s v="Investitie! Apartament 55mp, terasa 22mp plus spatiu comercial..._x000a_                            _x000a_        _x000a_        _x000a_        _x000a_        _x000a_            _x000a_                _x000a_                    _x000a_                    Cluj-Napoca, zona Mărăşti"/>
    <x v="3"/>
    <n v="219999"/>
    <x v="0"/>
    <n v="110"/>
    <n v="1999.9909090909091"/>
  </r>
  <r>
    <s v="Investitie! Apartament cu 2 camere, decomandat, zona Pritax, Manastur_x000a_                            _x000a_        _x000a_        _x000a_        _x000a_        _x000a_            _x000a_                _x000a_                    _x000a_                    Cluj-Napoca, zona Mănăştur"/>
    <x v="0"/>
    <n v="88900"/>
    <x v="1"/>
    <n v="39"/>
    <n v="2279.4871794871797"/>
  </r>
  <r>
    <s v="Investitie! Apartament cu o camera de vanzare in zona Piata Marasti_x000a_                            _x000a_        _x000a_        _x000a_        _x000a_        _x000a_            _x000a_                _x000a_                    _x000a_                    Cluj-Napoca, zona Mărăşti"/>
    <x v="2"/>
    <n v="55900"/>
    <x v="1"/>
    <n v="22"/>
    <n v="2540.909090909091"/>
  </r>
  <r>
    <s v="Investitie! Apartament de 2 camere, 48 mp, etaj intermediar si..._x000a_                            _x000a_        _x000a_        _x000a_        _x000a_        _x000a_            _x000a_                _x000a_                    _x000a_                    Cluj-Napoca, zona Gheorgheni"/>
    <x v="0"/>
    <n v="105000"/>
    <x v="0"/>
    <n v="48"/>
    <n v="2187.5"/>
  </r>
  <r>
    <s v="Investitie! Apartament de 3 camere, 126 mp, terasa, zona Centrala_x000a_                            _x000a_        _x000a_        _x000a_        _x000a_        _x000a_            _x000a_                _x000a_                    _x000a_                    Cluj-Napoca, zona Central"/>
    <x v="1"/>
    <n v="170000"/>
    <x v="1"/>
    <n v="126"/>
    <n v="1349.2063492063492"/>
  </r>
  <r>
    <s v="Investitie! Apartament o camera 51 mp , Zona Facultate De Mecanica_x000a_                            _x000a_        _x000a_        _x000a_        _x000a_        _x000a_            _x000a_                _x000a_                    _x000a_                    Cluj-Napoca, zona Iris"/>
    <x v="2"/>
    <n v="75000"/>
    <x v="0"/>
    <n v="51"/>
    <n v="1470.5882352941176"/>
  </r>
  <r>
    <s v="Apartament de vanzare + balcon si parcare in Marasti_x000a_                            _x000a_        _x000a_        _x000a_        _x000a_        _x000a_            _x000a_                _x000a_                    _x000a_                    Cluj-Napoca, zona Mărăşti"/>
    <x v="0"/>
    <n v="119500"/>
    <x v="0"/>
    <n v="41"/>
    <n v="2914.6341463414633"/>
  </r>
  <r>
    <s v="Apartament de vanzare in Manastur, 41 mp, balcon, mobilat si utilat_x000a_                            _x000a_        _x000a_        _x000a_        _x000a_        _x000a_            _x000a_                _x000a_                    _x000a_                    Cluj-Napoca, zona Mănăştur"/>
    <x v="0"/>
    <n v="79500"/>
    <x v="1"/>
    <n v="41"/>
    <n v="1939.0243902439024"/>
  </r>
  <r>
    <s v="Investiţie! Garsonieră 12 MP, etaj intermediar, zona Gruia_x000a_                            _x000a_        _x000a_        _x000a_        _x000a_        _x000a_            _x000a_                _x000a_                    _x000a_                    Cluj-Napoca, zona Gruia"/>
    <x v="2"/>
    <n v="30000"/>
    <x v="0"/>
    <n v="12"/>
    <n v="2500"/>
  </r>
  <r>
    <s v="Investiţie! Garsonieră 23 mp, tavan înalt, zona Calea Dorobanţilor_x000a_                            _x000a_        _x000a_        _x000a_        _x000a_        _x000a_            _x000a_                _x000a_                    _x000a_                    Cluj-Napoca, zona Mărăşti"/>
    <x v="2"/>
    <n v="63000"/>
    <x v="0"/>
    <n v="23"/>
    <n v="2739.1304347826085"/>
  </r>
  <r>
    <s v="Investiţie! Garsonieră 28 mp, cartierul Bulgaria_x000a_                            _x000a_        _x000a_        _x000a_        _x000a_        _x000a_            _x000a_                _x000a_                    _x000a_                    Cluj-Napoca, zona Bulgaria"/>
    <x v="2"/>
    <n v="35000"/>
    <x v="1"/>
    <n v="28"/>
    <n v="1250"/>
  </r>
  <r>
    <s v="Investitie! Garsoniera finisata, mobilata, CT proprie, etaj 1, zona Ambient_x000a_                            _x000a_        _x000a_        _x000a_        _x000a_        _x000a_            _x000a_                _x000a_                    _x000a_                    Cluj-Napoca, zona Someşeni"/>
    <x v="2"/>
    <n v="41500"/>
    <x v="0"/>
    <n v="21"/>
    <n v="1976.1904761904761"/>
  </r>
  <r>
    <s v="Investiţie! Garsonieră renovabilă 20 mp, zona Auchan Iris_x000a_                            _x000a_        _x000a_        _x000a_        _x000a_        _x000a_            _x000a_                _x000a_                    _x000a_                    Cluj-Napoca, zona Iris"/>
    <x v="2"/>
    <n v="35000"/>
    <x v="0"/>
    <n v="20"/>
    <n v="1750"/>
  </r>
  <r>
    <s v="Investitie! Penthouse cu 4 camere, 145mp, zona Colina - Manastur_x000a_                            _x000a_        _x000a_        _x000a_        _x000a_        _x000a_            _x000a_                _x000a_                    _x000a_                    Cluj-Napoca, zona Mănăştur"/>
    <x v="3"/>
    <n v="136000"/>
    <x v="0"/>
    <n v="145"/>
    <n v="937.93103448275861"/>
  </r>
  <r>
    <s v="Apartament de vanzare in zona Marasti_x000a_                            _x000a_        _x000a_        _x000a_        _x000a_        _x000a_            _x000a_                _x000a_                    _x000a_                    Cluj-Napoca, zona Mărăşti"/>
    <x v="0"/>
    <n v="105000"/>
    <x v="0"/>
    <n v="41"/>
    <n v="2560.9756097560976"/>
  </r>
  <r>
    <s v="iti doresti un apartament in zona Iulius Mall? 2 camere+terasa 44mp_x000a_                            _x000a_        _x000a_        _x000a_        _x000a_        _x000a_            _x000a_                _x000a_                    _x000a_                    Cluj-Napoca, zona Gheorgheni"/>
    <x v="0"/>
    <n v="185000"/>
    <x v="1"/>
    <n v="61"/>
    <n v="3032.7868852459014"/>
  </r>
  <r>
    <s v="Apartament ideal pentru investitie, zona Bazei Sportive Gheorgheni_x000a_                            _x000a_        _x000a_        _x000a_        _x000a_        _x000a_            _x000a_                _x000a_                    _x000a_                    Cluj-Napoca, zona Gheorgheni"/>
    <x v="0"/>
    <n v="120000"/>
    <x v="0"/>
    <n v="41"/>
    <n v="2926.8292682926831"/>
  </r>
  <r>
    <s v="LA CHEIE! Apartament 2 camere, 97mp + terasa 6mp, parcare, Zorilor_x000a_                            _x000a_        _x000a_        _x000a_        _x000a_        _x000a_            _x000a_                _x000a_                    _x000a_                    Cluj-Napoca, zona Zorilor"/>
    <x v="0"/>
    <n v="226000"/>
    <x v="0"/>
    <n v="97"/>
    <n v="2329.896907216495"/>
  </r>
  <r>
    <s v="Langa Iulius Mall | Apartament 2 Camere |  Interservisan | Gheorgheni_x000a_                            _x000a_        _x000a_        _x000a_        _x000a_        _x000a_            _x000a_                _x000a_                    _x000a_                    Cluj-Napoca, zona Gheorgheni"/>
    <x v="0"/>
    <n v="98000"/>
    <x v="0"/>
    <n v="48"/>
    <n v="2041.6666666666667"/>
  </r>
  <r>
    <s v="Locaţie deosebită! Apartament cu o cameră, zona Edgar Quinet_x000a_                            _x000a_        _x000a_        _x000a_        _x000a_        _x000a_            _x000a_                _x000a_                    _x000a_                    Cluj-Napoca, zona Mănăştur"/>
    <x v="2"/>
    <n v="90000"/>
    <x v="0"/>
    <n v="37"/>
    <n v="2432.4324324324325"/>
  </r>
  <r>
    <s v="Locatie exceptionala | Piata Unirii Cluj | oportunitate de business_x000a_                            _x000a_        _x000a_        _x000a_        _x000a_        _x000a_            _x000a_                _x000a_                    _x000a_                    Cluj-Napoca, zona Ultracentral"/>
    <x v="3"/>
    <n v="359990"/>
    <x v="0"/>
    <n v="170"/>
    <n v="2117.5882352941176"/>
  </r>
  <r>
    <s v="Apartament in Grand Park Residence, strada Soporului_x000a_                            _x000a_        _x000a_        _x000a_        _x000a_        _x000a_            _x000a_                _x000a_                    _x000a_                    Cluj-Napoca, zona Gheorgheni"/>
    <x v="0"/>
    <n v="120000"/>
    <x v="0"/>
    <n v="41"/>
    <n v="2926.8292682926831"/>
  </r>
  <r>
    <s v="Manastur - apartament 3 camere, 51 mp, zona Big Manastur_x000a_                            _x000a_        _x000a_        _x000a_        _x000a_        _x000a_            _x000a_                _x000a_                    _x000a_                    Cluj-Napoca, zona Mănăştur"/>
    <x v="1"/>
    <n v="117000"/>
    <x v="0"/>
    <n v="51"/>
    <n v="2294.1176470588234"/>
  </r>
  <r>
    <s v="Manastur - apartament de 4 camere, decomandat, 80 mp, zona Calea Floresti_x000a_                            _x000a_        _x000a_        _x000a_        _x000a_        _x000a_            _x000a_                _x000a_                    _x000a_                    Cluj-Napoca, zona Mănăştur"/>
    <x v="3"/>
    <n v="167000"/>
    <x v="1"/>
    <n v="78"/>
    <n v="2141.0256410256411"/>
  </r>
  <r>
    <s v="Apartament la cheie in Complexul Rezidential Iris_x000a_                            _x000a_        _x000a_        _x000a_        _x000a_        _x000a_            _x000a_                _x000a_                    _x000a_                    Cluj-Napoca, zona Iris"/>
    <x v="0"/>
    <n v="85000"/>
    <x v="0"/>
    <n v="41"/>
    <n v="2073.1707317073169"/>
  </r>
  <r>
    <s v="NOU ! Apartament 3 camere | 104.5 mp + terasa 11mp | Ultracentral_x000a_                            _x000a_        _x000a_        _x000a_        _x000a_        _x000a_            _x000a_                _x000a_                    _x000a_                    Cluj-Napoca, zona Ultracentral"/>
    <x v="1"/>
    <n v="359000"/>
    <x v="0"/>
    <n v="104"/>
    <n v="3451.9230769230771"/>
  </r>
  <r>
    <s v="NOU ! Apartament 3 camere | 83 mp + terasa 7mp | Grigorescu_x000a_                            _x000a_        _x000a_        _x000a_        _x000a_        _x000a_            _x000a_                _x000a_                    _x000a_                    Cluj-Napoca, zona Grigorescu"/>
    <x v="1"/>
    <n v="235000"/>
    <x v="0"/>
    <n v="83"/>
    <n v="2831.3253012048194"/>
  </r>
  <r>
    <s v="NOU PE PIATA  De vanzare Rozelor apartament 3 camere parcare  balcon 31 mp_x000a_                            _x000a_        _x000a_        _x000a_        _x000a_        _x000a_            _x000a_                _x000a_                    _x000a_                    Cluj-Napoca, zona Plopilor"/>
    <x v="1"/>
    <n v="205299"/>
    <x v="1"/>
    <n v="79.11"/>
    <n v="2595.1080773606373"/>
  </r>
  <r>
    <s v="Apartament la etaj intermediar, zona Casa Piratilor_x000a_                            _x000a_        _x000a_        _x000a_        _x000a_        _x000a_            _x000a_                _x000a_                    _x000a_                    Cluj-Napoca, zona Mănăştur"/>
    <x v="0"/>
    <n v="96000"/>
    <x v="0"/>
    <n v="41"/>
    <n v="2341.4634146341464"/>
  </r>
  <r>
    <s v="NOU Ultrafinisat - Apartament 2 camere 55 mp + 17 mp balcon, Grand Park Sopor_x000a_                            _x000a_        _x000a_        _x000a_        _x000a_        _x000a_            _x000a_                _x000a_                    _x000a_                    Cluj-Napoca, zona Sopor"/>
    <x v="0"/>
    <n v="184980"/>
    <x v="1"/>
    <n v="55.15"/>
    <n v="3354.1251133272895"/>
  </r>
  <r>
    <s v="NOU! Apartament 2 camere | renovat | 49mp | finisat | zona Gheorgheni_x000a_                            _x000a_        _x000a_        _x000a_        _x000a_        _x000a_            _x000a_                _x000a_                    _x000a_                    Cluj-Napoca, zona Gheorgheni"/>
    <x v="0"/>
    <n v="123990"/>
    <x v="0"/>
    <n v="49"/>
    <n v="2530.408163265306"/>
  </r>
  <r>
    <s v="NOU! Apartament 2 camere, 46mp, balcon 9mp, zona semicentrala_x000a_                            _x000a_        _x000a_        _x000a_        _x000a_        _x000a_            _x000a_                _x000a_                    _x000a_                    Cluj-Napoca, zona Semicentral"/>
    <x v="0"/>
    <n v="120000"/>
    <x v="0"/>
    <n v="46"/>
    <n v="2608.695652173913"/>
  </r>
  <r>
    <s v="Apartament living cu bucatarie, dormitor imobil nou Buna Ziua_x000a_                            _x000a_        _x000a_        _x000a_        _x000a_        _x000a_            _x000a_                _x000a_                    _x000a_                    Cluj-Napoca, zona Bună Ziua"/>
    <x v="0"/>
    <n v="125000"/>
    <x v="0"/>
    <n v="41"/>
    <n v="3048.7804878048782"/>
  </r>
  <r>
    <s v="Nou! Penthouse cu 6 camere, zona Campului_x000a_                            _x000a_        _x000a_        _x000a_        _x000a_        _x000a_            _x000a_                _x000a_                    _x000a_                    Cluj-Napoca, zona Câmpului"/>
    <x v="5"/>
    <n v="349000"/>
    <x v="0"/>
    <n v="146"/>
    <n v="2390.4109589041095"/>
  </r>
  <r>
    <s v="NOU, Apartament 2 Camere, Ultrafinisat, Zona Sopor_x000a_                            _x000a_        _x000a_        _x000a_        _x000a_        _x000a_            _x000a_                _x000a_                    _x000a_                    Cluj-Napoca, zona Gheorgheni"/>
    <x v="0"/>
    <n v="149900"/>
    <x v="0"/>
    <n v="54"/>
    <n v="2775.9259259259261"/>
  </r>
  <r>
    <s v="Apartament Nou Cluj Zorilor | Langa Hotel Golden Tulip_x000a_                            _x000a_        _x000a_        _x000a_        _x000a_        _x000a_            _x000a_                _x000a_                    _x000a_                    Cluj-Napoca, zona Zorilor"/>
    <x v="0"/>
    <n v="95993"/>
    <x v="0"/>
    <n v="41"/>
    <n v="2341.2926829268295"/>
  </r>
  <r>
    <s v="Apartament Nou Cluj Zorilor | Langa liceul Waldorf_x000a_                            _x000a_        _x000a_        _x000a_        _x000a_        _x000a_            _x000a_                _x000a_                    _x000a_                    Cluj-Napoca, zona Zorilor"/>
    <x v="0"/>
    <n v="95993"/>
    <x v="0"/>
    <n v="41"/>
    <n v="2341.2926829268295"/>
  </r>
  <r>
    <s v="Ocazie investitie, 2 camere, Eremia Grigorescu_x000a_                            _x000a_        _x000a_        _x000a_        _x000a_        _x000a_            _x000a_                _x000a_                    _x000a_                    Cluj-Napoca, zona Grigorescu"/>
    <x v="0"/>
    <n v="89000"/>
    <x v="0"/>
    <n v="45"/>
    <n v="1977.7777777777778"/>
  </r>
  <r>
    <s v="Ocazie Rara! Imobil Istoric, Zona Centrala, 200 mp, 4 Camere_x000a_                            _x000a_        _x000a_        _x000a_        _x000a_        _x000a_            _x000a_                _x000a_                    _x000a_                    Cluj-Napoca, zona Ultracentral"/>
    <x v="3"/>
    <n v="500000"/>
    <x v="1"/>
    <n v="200"/>
    <n v="2500"/>
  </r>
  <r>
    <s v="Apartament NOU Superfinisat cu Parcare Subterana_x000a_                            _x000a_        _x000a_        _x000a_        _x000a_        _x000a_            _x000a_                _x000a_                    _x000a_                    Cluj-Napoca, zona Someşeni"/>
    <x v="0"/>
    <n v="112000"/>
    <x v="0"/>
    <n v="41"/>
    <n v="2731.7073170731705"/>
  </r>
  <r>
    <s v="Ocazie! Apartament decomandat, 2 camere, confort sporit 66,49 mp,..._x000a_                            _x000a_        _x000a_        _x000a_        _x000a_        _x000a_            _x000a_                _x000a_                    _x000a_                    Cluj-Napoca, zona Mărăşti"/>
    <x v="0"/>
    <n v="85900"/>
    <x v="1"/>
    <n v="66"/>
    <n v="1301.5151515151515"/>
  </r>
  <r>
    <s v="Ocazie, 2 camere, strada Eremia Grigorescu_x000a_                            _x000a_        _x000a_        _x000a_        _x000a_        _x000a_            _x000a_                _x000a_                    _x000a_                    Cluj-Napoca, zona Grigorescu"/>
    <x v="0"/>
    <n v="89000"/>
    <x v="0"/>
    <n v="44.6"/>
    <n v="1995.5156950672645"/>
  </r>
  <r>
    <s v="Oferta Apartament 2 Camere | 63Mp+Garaj | Ideal Pentru Investitie_x000a_                            _x000a_        _x000a_        _x000a_        _x000a_        _x000a_            _x000a_                _x000a_                    _x000a_                    Cluj-Napoca, zona Iris"/>
    <x v="0"/>
    <n v="108000"/>
    <x v="1"/>
    <n v="63"/>
    <n v="1714.2857142857142"/>
  </r>
  <r>
    <s v="Oferta noua! Ap. 3 camere, spatios, zona Dorobantilor - 21 Decembrie_x000a_                            _x000a_        _x000a_        _x000a_        _x000a_        _x000a_            _x000a_                _x000a_                    _x000a_                    Cluj-Napoca, zona Central"/>
    <x v="1"/>
    <n v="227000"/>
    <x v="1"/>
    <n v="86"/>
    <n v="2639.5348837209303"/>
  </r>
  <r>
    <s v="Oferta unica! Apartament 2 camere sau spatiu 90 mp, ultracentral_x000a_                            _x000a_        _x000a_        _x000a_        _x000a_        _x000a_            _x000a_                _x000a_                    _x000a_                    Cluj-Napoca, zona Central"/>
    <x v="0"/>
    <n v="320000"/>
    <x v="0"/>
    <n v="90"/>
    <n v="3555.5555555555557"/>
  </r>
  <r>
    <s v="Oferta! 2 camere in Dambul Rotund, 50mp logie de 6mp_x000a_                            _x000a_        _x000a_        _x000a_        _x000a_        _x000a_            _x000a_                _x000a_                    _x000a_                    Cluj-Napoca, zona Dâmbul Rotund"/>
    <x v="0"/>
    <n v="84000"/>
    <x v="0"/>
    <n v="49"/>
    <n v="1714.2857142857142"/>
  </r>
  <r>
    <s v="Apartament zona ultracentrala I 41mp I Finisat si mobilat_x000a_                            _x000a_        _x000a_        _x000a_        _x000a_        _x000a_            _x000a_                _x000a_                    _x000a_                    Cluj-Napoca, zona Ultracentral"/>
    <x v="0"/>
    <n v="91000"/>
    <x v="0"/>
    <n v="41"/>
    <n v="2219.5121951219512"/>
  </r>
  <r>
    <s v="Oferta! Apartament 2 camere la cheie, Manastur, Edgar Quinet_x000a_                            _x000a_        _x000a_        _x000a_        _x000a_        _x000a_            _x000a_                _x000a_                    _x000a_                    Cluj-Napoca, zona Mănăştur"/>
    <x v="0"/>
    <n v="108000"/>
    <x v="0"/>
    <n v="50"/>
    <n v="2160"/>
  </r>
  <r>
    <s v="OFERTA! Apartament 2 camere, decomandat, Iris, zona UTCN_x000a_                            _x000a_        _x000a_        _x000a_        _x000a_        _x000a_            _x000a_                _x000a_                    _x000a_                    Cluj-Napoca, zona Iris"/>
    <x v="0"/>
    <n v="109000"/>
    <x v="1"/>
    <n v="58"/>
    <n v="1879.3103448275863"/>
  </r>
  <r>
    <s v="OFERTA! Apartament cu 2 camere decomandat in zona Parking Primaverii Manastur_x000a_                            _x000a_        _x000a_        _x000a_        _x000a_        _x000a_            _x000a_                _x000a_                    _x000a_                    Cluj-Napoca, zona Manastur"/>
    <x v="0"/>
    <n v="92500"/>
    <x v="1"/>
    <n v="54"/>
    <n v="1712.962962962963"/>
  </r>
  <r>
    <s v="OFERTA! Apartament cu 2 camere, cartier Gheorgheni, zona C. Brancusi_x000a_                            _x000a_        _x000a_        _x000a_        _x000a_        _x000a_            _x000a_                _x000a_                    _x000a_                    Cluj-Napoca, zona Gheorgheni"/>
    <x v="0"/>
    <n v="107500"/>
    <x v="0"/>
    <n v="50"/>
    <n v="2150"/>
  </r>
  <r>
    <s v="Oferta! Apartament cu 3 camere, etajul 1, Gheorgheni_x000a_                            _x000a_        _x000a_        _x000a_        _x000a_        _x000a_            _x000a_                _x000a_                    _x000a_                    Cluj-Napoca, zona Gheorgheni"/>
    <x v="1"/>
    <n v="99000"/>
    <x v="0"/>
    <n v="43"/>
    <n v="2302.3255813953488"/>
  </r>
  <r>
    <s v="OFERTA!!!! Apartament cu 4 camere de vanzare in Marasti_x000a_                            _x000a_        _x000a_        _x000a_        _x000a_        _x000a_            _x000a_                _x000a_                    _x000a_                    Cluj-Napoca, zona Mărăşti"/>
    <x v="3"/>
    <n v="155000"/>
    <x v="1"/>
    <n v="77"/>
    <n v="2012.987012987013"/>
  </r>
  <r>
    <s v="Oportunitate  : Apartament 2 camere in zona centrala, Ansamblul The Nest, bloc 2_x000a_                            _x000a_        _x000a_        _x000a_        _x000a_        _x000a_            _x000a_                _x000a_                    _x000a_                    Cluj-Napoca, zona Central"/>
    <x v="0"/>
    <n v="158000"/>
    <x v="0"/>
    <n v="49"/>
    <n v="3224.4897959183672"/>
  </r>
  <r>
    <s v="OPORTUNITATE ! 3 camere, 80 mp,  locatie exclusivista in cartierul..._x000a_                            _x000a_        _x000a_        _x000a_        _x000a_        _x000a_            _x000a_                _x000a_                    _x000a_                    Cluj-Napoca, zona Zorilor"/>
    <x v="1"/>
    <n v="300000"/>
    <x v="0"/>
    <n v="80"/>
    <n v="3750"/>
  </r>
  <r>
    <s v="OPORTUNITATE | Apartament 3 camere | Marasti | The Nest_x000a_                            _x000a_        _x000a_        _x000a_        _x000a_        _x000a_            _x000a_                _x000a_                    _x000a_                    Cluj-Napoca, zona Mărăşti"/>
    <x v="1"/>
    <n v="269500"/>
    <x v="0"/>
    <n v="72"/>
    <n v="3743.0555555555557"/>
  </r>
  <r>
    <s v="OPORTUNITATE | Apartament 3 camere | ULTRACENTRAL |  Andrei Saguna_x000a_                            _x000a_        _x000a_        _x000a_        _x000a_        _x000a_            _x000a_                _x000a_                    _x000a_                    Cluj-Napoca, zona Central"/>
    <x v="1"/>
    <n v="167000"/>
    <x v="0"/>
    <n v="58"/>
    <n v="2879.3103448275861"/>
  </r>
  <r>
    <s v="OPORTUNITATE | Apartament cu 2 camere | Piata Unirii_x000a_                            _x000a_        _x000a_        _x000a_        _x000a_        _x000a_            _x000a_                _x000a_                    _x000a_                    Cluj-Napoca, zona Central"/>
    <x v="0"/>
    <n v="150000"/>
    <x v="0"/>
    <n v="50"/>
    <n v="3000"/>
  </r>
  <r>
    <s v="OPORTUNITATE | Apartament cu 2 camere decomandate | Centru_x000a_                            _x000a_        _x000a_        _x000a_        _x000a_        _x000a_            _x000a_                _x000a_                    _x000a_                    Cluj-Napoca, zona Central"/>
    <x v="0"/>
    <n v="210000"/>
    <x v="1"/>
    <n v="70"/>
    <n v="3000"/>
  </r>
  <r>
    <s v="OPORTUNITATE | Apartament cu 2 camere semidecomandate | CENTRU_x000a_                            _x000a_        _x000a_        _x000a_        _x000a_        _x000a_            _x000a_                _x000a_                    _x000a_                    Cluj-Napoca, zona Central"/>
    <x v="0"/>
    <n v="139500"/>
    <x v="0"/>
    <n v="52"/>
    <n v="2682.6923076923076"/>
  </r>
  <r>
    <s v="OPORTUNITATE | Apartament cu 3 camere semidecomandate | CENTRU_x000a_                            _x000a_        _x000a_        _x000a_        _x000a_        _x000a_            _x000a_                _x000a_                    _x000a_                    Cluj-Napoca, zona Central"/>
    <x v="1"/>
    <n v="188000"/>
    <x v="0"/>
    <n v="72"/>
    <n v="2611.1111111111113"/>
  </r>
  <r>
    <s v="OPORTUNITATE | Apartament mobilat, utilat | 105 mp | curte comuna | Centru_x000a_                            _x000a_        _x000a_        _x000a_        _x000a_        _x000a_            _x000a_                _x000a_                    _x000a_                    Cluj-Napoca, zona Central"/>
    <x v="3"/>
    <n v="350000"/>
    <x v="1"/>
    <n v="105"/>
    <n v="3333.3333333333335"/>
  </r>
  <r>
    <s v="NOU! Apartament de vanzare in Zorilor, zona strazii Observatorului_x000a_                            _x000a_        _x000a_        _x000a_        _x000a_        _x000a_            _x000a_                _x000a_                    _x000a_                    Cluj-Napoca, zona Zorilor"/>
    <x v="0"/>
    <n v="91900"/>
    <x v="0"/>
    <n v="41"/>
    <n v="2241.4634146341464"/>
  </r>
  <r>
    <s v="Oportunitate 2 camere Dambul Rotund, 47m2 bloc nou!_x000a_                            _x000a_        _x000a_        _x000a_        _x000a_        _x000a_            _x000a_                _x000a_                    _x000a_                    Cluj-Napoca, zona Dâmbul Rotund"/>
    <x v="0"/>
    <n v="83000"/>
    <x v="0"/>
    <n v="46.61"/>
    <n v="1780.7337481227205"/>
  </r>
  <r>
    <s v="OPORTUNITATE 4 camere , 120mp, Manastur_x000a_                            _x000a_        _x000a_        _x000a_        _x000a_        _x000a_            _x000a_                _x000a_                    _x000a_                    Cluj-Napoca, zona Mănăştur"/>
    <x v="3"/>
    <n v="144950"/>
    <x v="0"/>
    <n v="120"/>
    <n v="1207.9166666666667"/>
  </r>
  <r>
    <s v="Oportunitate Blitz! Apartament 3 camere si doua bai 75mp etaj..._x000a_                            _x000a_        _x000a_        _x000a_        _x000a_        _x000a_            _x000a_                _x000a_                    _x000a_                    Cluj-Napoca, zona Cordos"/>
    <x v="1"/>
    <n v="119840"/>
    <x v="0"/>
    <n v="74.900000000000006"/>
    <n v="1599.9999999999998"/>
  </r>
  <r>
    <s v="Oportunitate cu CF! Apartament de 2 camere, 53 mp, terasa 14mp,..._x000a_                            _x000a_        _x000a_        _x000a_        _x000a_        _x000a_            _x000a_                _x000a_                    _x000a_                    Cluj-Napoca, zona Mănăştur"/>
    <x v="0"/>
    <n v="95999"/>
    <x v="0"/>
    <n v="53"/>
    <n v="1811.3018867924529"/>
  </r>
  <r>
    <s v="OPORTUNITATE DE INVESTITIE ! 2 apartamente , preluare de chiriasi..._x000a_                            _x000a_        _x000a_        _x000a_        _x000a_        _x000a_            _x000a_                _x000a_                    _x000a_                    Cluj-Napoca, zona Zorilor"/>
    <x v="3"/>
    <n v="250000"/>
    <x v="0"/>
    <n v="103"/>
    <n v="2427.1844660194174"/>
  </r>
  <r>
    <s v="Oportunitate de investitie in zona ultracentrala_x000a_                            _x000a_        _x000a_        _x000a_        _x000a_        _x000a_            _x000a_                _x000a_                    _x000a_                    Cluj-Napoca, zona Central"/>
    <x v="3"/>
    <n v="480000"/>
    <x v="1"/>
    <n v="155"/>
    <n v="3096.7741935483873"/>
  </r>
  <r>
    <s v="OPORTUNITATE DE INVESTIŢIE! 4 apartamente tip studio+ 1 loc de..._x000a_                            _x000a_        _x000a_        _x000a_        _x000a_        _x000a_            _x000a_                _x000a_                    _x000a_                    Cluj-Napoca, zona Mănăştur"/>
    <x v="3"/>
    <n v="255000"/>
    <x v="0"/>
    <n v="160"/>
    <n v="1593.75"/>
  </r>
  <r>
    <s v="Oportunitate de investitie! Apartament 2 camere, 38mp, zona..._x000a_                            _x000a_        _x000a_        _x000a_        _x000a_        _x000a_            _x000a_                _x000a_                    _x000a_                    Cluj-Napoca, zona Gruia"/>
    <x v="0"/>
    <n v="69000"/>
    <x v="0"/>
    <n v="38"/>
    <n v="1815.7894736842106"/>
  </r>
  <r>
    <s v="Oportunitate de investitie! Apartament 2 camere, 38mp+ 45mp pod..._x000a_                            _x000a_        _x000a_        _x000a_        _x000a_        _x000a_            _x000a_                _x000a_                    _x000a_                    Cluj-Napoca, zona Gruia"/>
    <x v="0"/>
    <n v="110000"/>
    <x v="0"/>
    <n v="38"/>
    <n v="2894.7368421052633"/>
  </r>
  <r>
    <s v="Oportunitate de investitie! Penthouse, 5 camere, bloc nou, B-dul Muncii, Iris !_x000a_                            _x000a_        _x000a_        _x000a_        _x000a_        _x000a_            _x000a_                _x000a_                    _x000a_                    Cluj-Napoca, zona Iris"/>
    <x v="4"/>
    <n v="180000"/>
    <x v="0"/>
    <n v="135"/>
    <n v="1333.3333333333333"/>
  </r>
  <r>
    <s v="REA1010229 Bloc Izolat Termic - Zona Plopilor_x000a_                            _x000a_        _x000a_        _x000a_        _x000a_        _x000a_            _x000a_                _x000a_                    _x000a_                    Cluj-Napoca, zona Plopilor"/>
    <x v="0"/>
    <n v="106600"/>
    <x v="1"/>
    <n v="41"/>
    <n v="2600"/>
  </r>
  <r>
    <s v="Oportunitate de investitie, 2 camere, la 100 m de plaja, vedere la..._x000a_                            _x000a_        _x000a_        _x000a_        _x000a_        _x000a_            _x000a_                _x000a_                    _x000a_                    Cluj-Napoca, zona Central"/>
    <x v="0"/>
    <n v="83500"/>
    <x v="0"/>
    <n v="45"/>
    <n v="1855.5555555555557"/>
  </r>
  <r>
    <s v="Oportunitate de investitie: Apartament de 2 camere, 42 mp, balcon,..._x000a_                            _x000a_        _x000a_        _x000a_        _x000a_        _x000a_            _x000a_                _x000a_                    _x000a_                    Cluj-Napoca, zona Iris"/>
    <x v="0"/>
    <n v="102500"/>
    <x v="0"/>
    <n v="42"/>
    <n v="2440.4761904761904"/>
  </r>
  <r>
    <s v="OPORTUNITATE INVESITIE! Apartamente cu 2 camere, Ansamblu Nou zona Fabricii_x000a_                            _x000a_        _x000a_        _x000a_        _x000a_        _x000a_            _x000a_                _x000a_                    _x000a_                    Cluj-Napoca, zona Mărăşti"/>
    <x v="0"/>
    <n v="127500"/>
    <x v="0"/>
    <n v="56.84"/>
    <n v="2243.1386347642506"/>
  </r>
  <r>
    <s v="OPORTUNITATE INVESITIE! Apartamente cu 3 camere, Ansamblu Nou zona Iris_x000a_                            _x000a_        _x000a_        _x000a_        _x000a_        _x000a_            _x000a_                _x000a_                    _x000a_                    Cluj-Napoca, zona Iris"/>
    <x v="1"/>
    <n v="165500"/>
    <x v="0"/>
    <n v="73.64"/>
    <n v="2247.4198804997286"/>
  </r>
  <r>
    <s v="Oportunitate investitie! 4 apartamente tip studio, 160mp_x000a_                            _x000a_        _x000a_        _x000a_        _x000a_        _x000a_            _x000a_                _x000a_                    _x000a_                    Cluj-Napoca, zona Mănăştur"/>
    <x v="3"/>
    <n v="249000"/>
    <x v="0"/>
    <n v="160"/>
    <n v="1556.25"/>
  </r>
  <r>
    <s v="Apartament tip studio, 41 mp, etaj intermediar, zona Golden Tulip_x000a_                            _x000a_        _x000a_        _x000a_        _x000a_        _x000a_            _x000a_                _x000a_                    _x000a_                    Cluj-Napoca, zona Zorilor"/>
    <x v="0"/>
    <n v="95993"/>
    <x v="0"/>
    <n v="40.93"/>
    <n v="2345.2968482775473"/>
  </r>
  <r>
    <s v="Oportunitate investitie! Apartament cu o camera, zona Centrala 0% COMISION_x000a_                            _x000a_        _x000a_        _x000a_        _x000a_        _x000a_            _x000a_                _x000a_                    _x000a_                    Cluj-Napoca, zona Central"/>
    <x v="2"/>
    <n v="75000"/>
    <x v="0"/>
    <n v="59.12"/>
    <n v="1268.6062246278755"/>
  </r>
  <r>
    <s v="COMISION ZERO, STUDIO FINISAT, zona semi-centrala_x000a_                            _x000a_        _x000a_        _x000a_        _x000a_        _x000a_            _x000a_                _x000a_                    _x000a_                    Cluj-Napoca, zona Gară"/>
    <x v="0"/>
    <n v="95800"/>
    <x v="0"/>
    <n v="40.549999999999997"/>
    <n v="2362.5154130702836"/>
  </r>
  <r>
    <s v="Dezvoltator Studio cu balcon, Liberty Residential!_x000a_                            _x000a_        _x000a_        _x000a_        _x000a_        _x000a_            _x000a_                _x000a_                    _x000a_                    Cluj-Napoca, zona Semicentral"/>
    <x v="0"/>
    <n v="95800"/>
    <x v="0"/>
    <n v="40.549999999999997"/>
    <n v="2362.5154130702836"/>
  </r>
  <r>
    <s v="Dezvoltator Studio cu gradina generoasa, Liberty Residential_x000a_                            _x000a_        _x000a_        _x000a_        _x000a_        _x000a_            _x000a_                _x000a_                    _x000a_                    Cluj-Napoca, zona Semicentral"/>
    <x v="0"/>
    <n v="95900"/>
    <x v="0"/>
    <n v="40.549999999999997"/>
    <n v="2364.98150431566"/>
  </r>
  <r>
    <s v="Apartament cu nişă de dormit, 41mp, zona Pod IRA_x000a_                            _x000a_        _x000a_        _x000a_        _x000a_        _x000a_            _x000a_                _x000a_                    _x000a_                    Cluj-Napoca, zona Aurel Vlaicu"/>
    <x v="0"/>
    <n v="123000"/>
    <x v="0"/>
    <n v="40.31"/>
    <n v="3051.3520218308108"/>
  </r>
  <r>
    <s v="Oportunitate investitie! Locatie ultracentrala | 101 mp | Eroilor!_x000a_                            _x000a_        _x000a_        _x000a_        _x000a_        _x000a_            _x000a_                _x000a_                    _x000a_                    Cluj-Napoca, zona Ultracentral"/>
    <x v="3"/>
    <n v="350000"/>
    <x v="1"/>
    <n v="101"/>
    <n v="3465.3465346534654"/>
  </r>
  <r>
    <s v="Oportunitate investitie! Vanzare garsoniera strada Horea!_x000a_                            _x000a_        _x000a_        _x000a_        _x000a_        _x000a_            _x000a_                _x000a_                    _x000a_                    Cluj-Napoca, zona Semicentral"/>
    <x v="2"/>
    <n v="65000"/>
    <x v="0"/>
    <n v="28"/>
    <n v="2321.4285714285716"/>
  </r>
  <r>
    <s v="OPORTUNITATE INVESTITIE!!! APARTAMENT  2 CAMERE ULTRAPREMIUM FINISAT SI MOBILAT!_x000a_                            _x000a_        _x000a_        _x000a_        _x000a_        _x000a_            _x000a_                _x000a_                    _x000a_                    Cluj-Napoca, zona Andrei Mureşanu"/>
    <x v="0"/>
    <n v="180000"/>
    <x v="0"/>
    <n v="38"/>
    <n v="4736.8421052631575"/>
  </r>
  <r>
    <s v="Oportunitate invetitie! Apartament 1 camera + nisa de dormit!_x000a_                            _x000a_        _x000a_        _x000a_        _x000a_        _x000a_            _x000a_                _x000a_                    _x000a_                    Cluj-Napoca, zona Bună Ziua"/>
    <x v="2"/>
    <n v="139000"/>
    <x v="0"/>
    <n v="43"/>
    <n v="3232.5581395348836"/>
  </r>
  <r>
    <s v="Oportunitate pentru investitie in Andrei Muresanu!_x000a__x000a_                            _x000a_        _x000a_        _x000a_        _x000a_        _x000a_            _x000a_                _x000a_                    _x000a_                    Cluj-Napoca, zona Andrei Mureşanu"/>
    <x v="3"/>
    <n v="462500"/>
    <x v="0"/>
    <n v="135"/>
    <n v="3425.9259259259261"/>
  </r>
  <r>
    <s v="Oportunitate unica! Apartament 3 camere de vanzare | 76 mp, zona Horea_x000a_                            _x000a_        _x000a_        _x000a_        _x000a_        _x000a_            _x000a_                _x000a_                    _x000a_                    Cluj-Napoca, zona Gară"/>
    <x v="1"/>
    <n v="144999"/>
    <x v="1"/>
    <n v="76"/>
    <n v="1907.8815789473683"/>
  </r>
  <r>
    <s v="Oportunitate! | Apartament 3 camere | Bloc nou | Garaj | Zona Centrala_x000a_                            _x000a_        _x000a_        _x000a_        _x000a_        _x000a_            _x000a_                _x000a_                    _x000a_                    Cluj-Napoca, zona Central"/>
    <x v="1"/>
    <n v="250000"/>
    <x v="0"/>
    <n v="74"/>
    <n v="3378.3783783783783"/>
  </r>
  <r>
    <s v="Oportunitate! | Apartament cu 3 camere | zona Plopilor |_x000a_                            _x000a_        _x000a_        _x000a_        _x000a_        _x000a_            _x000a_                _x000a_                    _x000a_                    Cluj-Napoca, zona Plopilor"/>
    <x v="1"/>
    <n v="165000"/>
    <x v="1"/>
    <n v="69"/>
    <n v="2391.304347826087"/>
  </r>
  <r>
    <s v="OPORTUNITATE! 3 camere 62.7 mp zona Nicolae Titulescu_x000a_                            _x000a_        _x000a_        _x000a_        _x000a_        _x000a_            _x000a_                _x000a_                    _x000a_                    Cluj-Napoca, zona Gheorgheni"/>
    <x v="1"/>
    <n v="158900"/>
    <x v="1"/>
    <n v="62"/>
    <n v="2562.9032258064517"/>
  </r>
  <r>
    <s v="Oportunitate! 3 camere, 53mp, parcare subterana, zona Vivo_x000a_                            _x000a_        _x000a_        _x000a_        _x000a_        _x000a_            _x000a_                _x000a_                    _x000a_                    Cluj-Napoca, zona Mănăştur"/>
    <x v="1"/>
    <n v="49900"/>
    <x v="0"/>
    <n v="53"/>
    <n v="941.5094339622641"/>
  </r>
  <r>
    <s v="OPORTUNITATE! 3 camere, parter inalt, 2 balcoane, zona Gr...._x000a_                            _x000a_        _x000a_        _x000a_        _x000a_        _x000a_            _x000a_                _x000a_                    _x000a_                    Cluj-Napoca, zona Manastur"/>
    <x v="1"/>
    <n v="123999"/>
    <x v="1"/>
    <n v="72"/>
    <n v="1722.2083333333333"/>
  </r>
  <r>
    <s v="Oportunitate! 3 camere, semifinisat, 64 mp ,Dambul Rotund_x000a_                            _x000a_        _x000a_        _x000a_        _x000a_        _x000a_            _x000a_                _x000a_                    _x000a_                    Cluj-Napoca, zona Dâmbul Rotund"/>
    <x v="1"/>
    <n v="105000"/>
    <x v="0"/>
    <n v="64.400000000000006"/>
    <n v="1630.4347826086955"/>
  </r>
  <r>
    <s v="Oportunitate! Apartament 2 camere decomandate, 54 mp, gradina 148..._x000a_                            _x000a_        _x000a_        _x000a_        _x000a_        _x000a_            _x000a_                _x000a_                    _x000a_                    Cluj-Napoca, zona Mărăşti"/>
    <x v="0"/>
    <n v="155000"/>
    <x v="1"/>
    <n v="54"/>
    <n v="2870.3703703703704"/>
  </r>
  <r>
    <s v="Oportunitate! Apartament 2 camere in ansamblul cu cele mai mici..._x000a_                            _x000a_        _x000a_        _x000a_        _x000a_        _x000a_            _x000a_                _x000a_                    _x000a_                    Cluj-Napoca, zona Dâmbul Rotund"/>
    <x v="0"/>
    <n v="102300"/>
    <x v="0"/>
    <n v="62"/>
    <n v="1650"/>
  </r>
  <r>
    <s v="Oportunitate! Apartament 2 camere in ansamblul cu cele mai mici..._x000a_                            _x000a_        _x000a_        _x000a_        _x000a_        _x000a_            _x000a_                _x000a_                    _x000a_                    Cluj-Napoca, zona Dâmbul Rotund"/>
    <x v="0"/>
    <n v="87450"/>
    <x v="0"/>
    <n v="53"/>
    <n v="1650"/>
  </r>
  <r>
    <s v="Oportunitate! Apartament 2 camere in ansamblul cu cele mai mici..._x000a_                            _x000a_        _x000a_        _x000a_        _x000a_        _x000a_            _x000a_                _x000a_                    _x000a_                    Cluj-Napoca, zona Dâmbul Rotund"/>
    <x v="0"/>
    <n v="94050"/>
    <x v="0"/>
    <n v="57"/>
    <n v="1650"/>
  </r>
  <r>
    <s v="Oportunitate! Apartament 2 camere in zona Sigma Center_x000a_                            _x000a_        _x000a_        _x000a_        _x000a_        _x000a_            _x000a_                _x000a_                    _x000a_                    Cluj-Napoca, zona Zorilor"/>
    <x v="0"/>
    <n v="124000"/>
    <x v="1"/>
    <n v="51"/>
    <n v="2431.372549019608"/>
  </r>
  <r>
    <s v="Oportunitate! Apartament 2 camere lux | Bloc nou |Garaj | Zona Pod Ira_x000a_                            _x000a_        _x000a_        _x000a_        _x000a_        _x000a_            _x000a_                _x000a_                    _x000a_                    Cluj-Napoca, zona Mărăşti"/>
    <x v="0"/>
    <n v="122000"/>
    <x v="0"/>
    <n v="45"/>
    <n v="2711.1111111111113"/>
  </r>
  <r>
    <s v="Oportunitate! Apartament 2 camere, 45mp, balcon, zona Corneliu Coposu_x000a_                            _x000a_        _x000a_        _x000a_        _x000a_        _x000a_            _x000a_                _x000a_                    _x000a_                    Cluj-Napoca, zona Dâmbul Rotund"/>
    <x v="0"/>
    <n v="98000"/>
    <x v="0"/>
    <n v="45"/>
    <n v="2177.7777777777778"/>
  </r>
  <r>
    <s v="Oportunitate! Apartament 2 camere, 53 mp, etaj intermediar, zona..._x000a_                            _x000a_        _x000a_        _x000a_        _x000a_        _x000a_            _x000a_                _x000a_                    _x000a_                    Cluj-Napoca, zona Mănăştur"/>
    <x v="0"/>
    <n v="130000"/>
    <x v="1"/>
    <n v="53"/>
    <n v="2452.8301886792451"/>
  </r>
  <r>
    <s v="Oportunitate! Apartament 2 camere, 53 mp, etaj intermediar,..._x000a_                            _x000a_        _x000a_        _x000a_        _x000a_        _x000a_            _x000a_                _x000a_                    _x000a_                    Cluj-Napoca, zona Gheorgheni"/>
    <x v="0"/>
    <n v="150000"/>
    <x v="1"/>
    <n v="53"/>
    <n v="2830.1886792452829"/>
  </r>
  <r>
    <s v="Oportunitate! Apartament 2 camere, 53 mp, terasa, etaj..._x000a_                            _x000a_        _x000a_        _x000a_        _x000a_        _x000a_            _x000a_                _x000a_                    _x000a_                    Cluj-Napoca, zona Mănăştur"/>
    <x v="0"/>
    <n v="97500"/>
    <x v="0"/>
    <n v="53"/>
    <n v="1839.6226415094341"/>
  </r>
  <r>
    <s v="Oportunitate! Apartament 3 camere 67 m2, bloc nou, semifinisat..._x000a_                            _x000a_        _x000a_        _x000a_        _x000a_        _x000a_            _x000a_                _x000a_                    _x000a_                    Cluj-Napoca, zona Mănăştur"/>
    <x v="1"/>
    <n v="97150"/>
    <x v="0"/>
    <n v="67"/>
    <n v="1450"/>
  </r>
  <r>
    <s v="Oportunitate! Apartament 3 camere 68 m2, bloc nou, semifinisat..._x000a_                            _x000a_        _x000a_        _x000a_        _x000a_        _x000a_            _x000a_                _x000a_                    _x000a_                    Cluj-Napoca, zona Mănăştur"/>
    <x v="1"/>
    <n v="99000"/>
    <x v="0"/>
    <n v="68"/>
    <n v="1455.8823529411766"/>
  </r>
  <r>
    <s v="Oportunitate! Apartament 3 camere 70 m2, bloc nou, semifinisat..._x000a_                            _x000a_        _x000a_        _x000a_        _x000a_        _x000a_            _x000a_                _x000a_                    _x000a_                    Cluj-Napoca, zona Mănăştur"/>
    <x v="1"/>
    <n v="102000"/>
    <x v="0"/>
    <n v="70"/>
    <n v="1457.1428571428571"/>
  </r>
  <r>
    <s v="Oportunitate! Apartament 3 camere 72 m2, bloc nou, semifinisat..._x000a_                            _x000a_        _x000a_        _x000a_        _x000a_        _x000a_            _x000a_                _x000a_                    _x000a_                    Cluj-Napoca, zona Mănăştur"/>
    <x v="1"/>
    <n v="104400"/>
    <x v="0"/>
    <n v="72"/>
    <n v="1450"/>
  </r>
  <r>
    <s v="Oportunitate! Apartament 3 camere 75 m2, bloc nou, semifinisat..._x000a_                            _x000a_        _x000a_        _x000a_        _x000a_        _x000a_            _x000a_                _x000a_                    _x000a_                    Cluj-Napoca, zona Mănăştur"/>
    <x v="1"/>
    <n v="109000"/>
    <x v="0"/>
    <n v="75"/>
    <n v="1453.3333333333333"/>
  </r>
  <r>
    <s v="Oportunitate! Apartament 3 camere cu 78.28 mp utili si gradina de..._x000a_                            _x000a_        _x000a_        _x000a_        _x000a_        _x000a_            _x000a_                _x000a_                    _x000a_                    Cluj-Napoca, zona Mănăştur"/>
    <x v="1"/>
    <n v="131000"/>
    <x v="0"/>
    <n v="78.28"/>
    <n v="1673.4798160449668"/>
  </r>
  <r>
    <s v="Oportunitate! Apartament 3 camere, 2 bai, 2 balcoane, 107mp, zona..._x000a_                            _x000a_        _x000a_        _x000a_        _x000a_        _x000a_            _x000a_                _x000a_                    _x000a_                    Cluj-Napoca, zona Iris"/>
    <x v="1"/>
    <n v="190000"/>
    <x v="1"/>
    <n v="107"/>
    <n v="1775.7009345794393"/>
  </r>
  <r>
    <s v="Oportunitate! Apartament 3 camere, 55 mp, terasa, zona Vivo_x000a_                            _x000a_        _x000a_        _x000a_        _x000a_        _x000a_            _x000a_                _x000a_                    _x000a_                    Cluj-Napoca, zona Mănăştur"/>
    <x v="1"/>
    <n v="105000"/>
    <x v="0"/>
    <n v="55"/>
    <n v="1909.090909090909"/>
  </r>
  <r>
    <s v="Oportunitate! Apartament 3 camere, 73 mp, parcare, zona Campului_x000a_                            _x000a_        _x000a_        _x000a_        _x000a_        _x000a_            _x000a_                _x000a_                    _x000a_                    Cluj-Napoca, zona Câmpului"/>
    <x v="1"/>
    <n v="165000"/>
    <x v="0"/>
    <n v="73"/>
    <n v="2260.2739726027398"/>
  </r>
  <r>
    <s v="Oportunitate! Apartament 3 camere, 74 mp utili, terasa 11 mp, etaj..._x000a_                            _x000a_        _x000a_        _x000a_        _x000a_        _x000a_            _x000a_                _x000a_                    _x000a_                    Cluj-Napoca, zona Sopor"/>
    <x v="1"/>
    <n v="185000"/>
    <x v="0"/>
    <n v="74"/>
    <n v="2500"/>
  </r>
  <r>
    <s v="Oportunitate! Apartament 3 camere, finisat la cheie, bloc nou,..._x000a_                            _x000a_        _x000a_        _x000a_        _x000a_        _x000a_            _x000a_                _x000a_                    _x000a_                    Cluj-Napoca, zona Grigorescu"/>
    <x v="1"/>
    <n v="128400"/>
    <x v="0"/>
    <n v="76"/>
    <n v="1689.4736842105262"/>
  </r>
  <r>
    <s v="Oportunitate! Apartament 4 camere in ansamblul cu cele mai mici..._x000a_                            _x000a_        _x000a_        _x000a_        _x000a_        _x000a_            _x000a_                _x000a_                    _x000a_                    Cluj-Napoca, zona Dâmbul Rotund"/>
    <x v="3"/>
    <n v="153450"/>
    <x v="0"/>
    <n v="93"/>
    <n v="1650"/>
  </r>
  <r>
    <s v="OPORTUNITATE! Apartament 4 camere la pret de 3 camere| Marasti_x000a_                            _x000a_        _x000a_        _x000a_        _x000a_        _x000a_            _x000a_                _x000a_                    _x000a_                    Cluj-Napoca, zona Mărăşti"/>
    <x v="3"/>
    <n v="155000"/>
    <x v="1"/>
    <n v="78"/>
    <n v="1987.1794871794871"/>
  </r>
  <r>
    <s v="OPORTUNITATE! APARTAMENT 4 CAMERE SEMICENTRAL ZONA SCORTARILOR_x000a_                            _x000a_        _x000a_        _x000a_        _x000a_        _x000a_            _x000a_                _x000a_                    _x000a_                    Cluj-Napoca, zona Mărăşti"/>
    <x v="3"/>
    <n v="179000"/>
    <x v="0"/>
    <n v="94"/>
    <n v="1904.2553191489362"/>
  </r>
  <r>
    <s v="Oportunitate! apartament 4 camere, 56mp, 2 balcoane, finisat, Zona..._x000a_                            _x000a_        _x000a_        _x000a_        _x000a_        _x000a_            _x000a_                _x000a_                    _x000a_                    Cluj-Napoca, zona Mănăştur"/>
    <x v="3"/>
    <n v="117500"/>
    <x v="0"/>
    <n v="56"/>
    <n v="2098.2142857142858"/>
  </r>
  <r>
    <s v="Oportunitate! Apartament 4 camere, 76mp, terasa, zona Vivo_x000a_                            _x000a_        _x000a_        _x000a_        _x000a_        _x000a_            _x000a_                _x000a_                    _x000a_                    Cluj-Napoca, zona Mănăştur"/>
    <x v="3"/>
    <n v="143000"/>
    <x v="1"/>
    <n v="76"/>
    <n v="1881.578947368421"/>
  </r>
  <r>
    <s v="Oportunitate! Apartament cu 3 camere in cartierul Buna ziua_x000a_                            _x000a_        _x000a_        _x000a_        _x000a_        _x000a_            _x000a_                _x000a_                    _x000a_                    Cluj-Napoca, zona Bună Ziua"/>
    <x v="1"/>
    <n v="99000"/>
    <x v="1"/>
    <n v="65"/>
    <n v="1523.0769230769231"/>
  </r>
  <r>
    <s v="Oportunitate! Apartament cu 4 camere decomandate, etaj..._x000a_                            _x000a_        _x000a_        _x000a_        _x000a_        _x000a_            _x000a_                _x000a_                    _x000a_                    Cluj-Napoca, zona Mănăştur"/>
    <x v="3"/>
    <n v="135000"/>
    <x v="1"/>
    <n v="76"/>
    <n v="1776.3157894736842"/>
  </r>
  <r>
    <s v="Oportunitate! Apartament cu 4 camere, 103 mp, 2 parcari, cartier..._x000a_                            _x000a_        _x000a_        _x000a_        _x000a_        _x000a_            _x000a_                _x000a_                    _x000a_                    Cluj-Napoca, zona Europa"/>
    <x v="3"/>
    <n v="264900"/>
    <x v="0"/>
    <n v="103"/>
    <n v="2571.8446601941746"/>
  </r>
  <r>
    <s v="OPORTUNITATE! Apartament de 2 camere cu GRADINA de 70mp, etajul 1,..._x000a_                            _x000a_        _x000a_        _x000a_        _x000a_        _x000a_            _x000a_                _x000a_                    _x000a_                    Cluj-Napoca, zona Manastur"/>
    <x v="0"/>
    <n v="99999"/>
    <x v="1"/>
    <n v="55"/>
    <n v="1818.1636363636364"/>
  </r>
  <r>
    <s v="Oportunitate! Apartament de 2 camere, 53 mp utili, terasa 130 mp,..._x000a_                            _x000a_        _x000a_        _x000a_        _x000a_        _x000a_            _x000a_                _x000a_                    _x000a_                    Cluj-Napoca, zona Bună Ziua"/>
    <x v="0"/>
    <n v="133000"/>
    <x v="0"/>
    <n v="53"/>
    <n v="2509.433962264151"/>
  </r>
  <r>
    <s v="OPORTUNITATE! Apartament de 2 camere, 53 mp, terasa 14mp, GARAJ,..._x000a_                            _x000a_        _x000a_        _x000a_        _x000a_        _x000a_            _x000a_                _x000a_                    _x000a_                    Cluj-Napoca, zona Mănăştur"/>
    <x v="0"/>
    <n v="105900"/>
    <x v="0"/>
    <n v="53"/>
    <n v="1998.1132075471698"/>
  </r>
  <r>
    <s v="Oportunitate! Apartament de 2 camere, 56,62 mp, terasa 36 mp,..._x000a_                            _x000a_        _x000a_        _x000a_        _x000a_        _x000a_            _x000a_                _x000a_                    _x000a_                    Cluj-Napoca, zona Bună Ziua"/>
    <x v="0"/>
    <n v="125000"/>
    <x v="0"/>
    <n v="56.62"/>
    <n v="2207.7004592016956"/>
  </r>
  <r>
    <s v="Oportunitate! Apartament de 2 camere, etaj intermediar, zona Mihai..._x000a_                            _x000a_        _x000a_        _x000a_        _x000a_        _x000a_            _x000a_                _x000a_                    _x000a_                    Cluj-Napoca, zona Calea Turzii"/>
    <x v="0"/>
    <n v="136000"/>
    <x v="0"/>
    <n v="56.02"/>
    <n v="2427.7043912888253"/>
  </r>
  <r>
    <s v="Apartament in zona La Terenuri_x000a_                            _x000a_        _x000a_        _x000a_        _x000a_        _x000a_            _x000a_                _x000a_                    _x000a_                    Cluj-Napoca, zona Mănăştur"/>
    <x v="0"/>
    <n v="90000"/>
    <x v="1"/>
    <n v="40.18"/>
    <n v="2239.9203583872572"/>
  </r>
  <r>
    <s v="OPORTUNITATE! Apartament exclusivist de 3 camere, 2 bai, 77mp,..._x000a_                            _x000a_        _x000a_        _x000a_        _x000a_        _x000a_            _x000a_                _x000a_                    _x000a_                    Cluj-Napoca, zona Zorilor"/>
    <x v="1"/>
    <n v="214999"/>
    <x v="0"/>
    <n v="77"/>
    <n v="2792.1948051948052"/>
  </r>
  <r>
    <s v="Oportunitate! Apartament la casa cu pod mansardabil, 2 camere, 42..._x000a_                            _x000a_        _x000a_        _x000a_        _x000a_        _x000a_            _x000a_                _x000a_                    _x000a_                    Cluj-Napoca, zona Semicentral"/>
    <x v="0"/>
    <n v="127900"/>
    <x v="0"/>
    <n v="42"/>
    <n v="3045.2380952380954"/>
  </r>
  <r>
    <s v="Oportunitate! Apartament la cheie, 2 camere, 57mp, balcon, zona..._x000a_                            _x000a_        _x000a_        _x000a_        _x000a_        _x000a_            _x000a_                _x000a_                    _x000a_                    Cluj-Napoca, zona Dâmbul Rotund"/>
    <x v="0"/>
    <n v="120000"/>
    <x v="0"/>
    <n v="57"/>
    <n v="2105.2631578947367"/>
  </r>
  <r>
    <s v="Oportunitate! Apartament modern, 2 camere finisate, zona Semicentrala_x000a_                            _x000a_        _x000a_        _x000a_        _x000a_        _x000a_            _x000a_                _x000a_                    _x000a_                    Cluj-Napoca, zona Semicentral"/>
    <x v="0"/>
    <n v="88100"/>
    <x v="0"/>
    <n v="37"/>
    <n v="2381.0810810810813"/>
  </r>
  <r>
    <s v="Oportunitate! Apartament modern, 2 camere, 61 mp, zona Brancusi_x000a_                            _x000a_        _x000a_        _x000a_        _x000a_        _x000a_            _x000a_                _x000a_                    _x000a_                    Cluj-Napoca, zona Gheorgheni"/>
    <x v="0"/>
    <n v="175000"/>
    <x v="0"/>
    <n v="61"/>
    <n v="2868.8524590163934"/>
  </r>
  <r>
    <s v="Apartament  de vanzare in Iris_x000a_                            _x000a_        _x000a_        _x000a_        _x000a_        _x000a_            _x000a_                _x000a_                    _x000a_                    Cluj-Napoca, zona Iris"/>
    <x v="0"/>
    <n v="79500"/>
    <x v="1"/>
    <n v="40"/>
    <n v="1987.5"/>
  </r>
  <r>
    <s v="Oportunitate! Garsoniera spatioasa, cu priveliste, bloc nou, Manastur_x000a_                            _x000a_        _x000a_        _x000a_        _x000a_        _x000a_            _x000a_                _x000a_                    _x000a_                    Cluj-Napoca, zona Manastur"/>
    <x v="2"/>
    <n v="50000"/>
    <x v="0"/>
    <n v="50"/>
    <n v="1000"/>
  </r>
  <r>
    <s v="Apartament  de vanzare in Someseni_x000a_                            _x000a_        _x000a_        _x000a_        _x000a_        _x000a_            _x000a_                _x000a_                    _x000a_                    Cluj-Napoca, zona Someşeni"/>
    <x v="0"/>
    <n v="100000"/>
    <x v="0"/>
    <n v="40"/>
    <n v="2500"/>
  </r>
  <r>
    <s v="Oportunitate!!! 2 camere, 41 mp, semifinisat!!!_x000a_                            _x000a_        _x000a_        _x000a_        _x000a_        _x000a_            _x000a_                _x000a_                    _x000a_                    Cluj-Napoca, zona Dâmbul Rotund"/>
    <x v="0"/>
    <n v="67270"/>
    <x v="0"/>
    <n v="40.770000000000003"/>
    <n v="1649.9877360804512"/>
  </r>
  <r>
    <s v="Oportunitate!!!Apartament 3 camere,  70mp, zona Brancusi!_x000a_                            _x000a_        _x000a_        _x000a_        _x000a_        _x000a_            _x000a_                _x000a_                    _x000a_                    Cluj-Napoca, zona Borhanci"/>
    <x v="1"/>
    <n v="127000"/>
    <x v="1"/>
    <n v="70.25"/>
    <n v="1807.829181494662"/>
  </r>
  <r>
    <s v="Apartament 1 camere, Gruia, Decomandat, etaj intermediar_x000a_                            _x000a_        _x000a_        _x000a_        _x000a_        _x000a_            _x000a_                _x000a_                    _x000a_                    Cluj-Napoca, zona Gruia"/>
    <x v="0"/>
    <n v="91000"/>
    <x v="1"/>
    <n v="40"/>
    <n v="2275"/>
  </r>
  <r>
    <s v="Oportunitate| Apartament cu 3 camere | Cartierul Someseni | zona linistita_x000a_                            _x000a_        _x000a_        _x000a_        _x000a_        _x000a_            _x000a_                _x000a_                    _x000a_                    Cluj-Napoca, zona Someşeni"/>
    <x v="1"/>
    <n v="110000"/>
    <x v="0"/>
    <n v="61"/>
    <n v="1803.2786885245901"/>
  </r>
  <r>
    <s v="Panorama deosebita, 3 camere, mobilat si utilat, terasa de 63 mp,..._x000a_                            _x000a_        _x000a_        _x000a_        _x000a_        _x000a_            _x000a_                _x000a_                    _x000a_                    Cluj-Napoca, zona Mănăştur"/>
    <x v="1"/>
    <n v="195000"/>
    <x v="0"/>
    <n v="65"/>
    <n v="3000"/>
  </r>
  <r>
    <s v="Apartament 2 cam dec. sup 40 mp Cartier Manastur_x000a__x000a_                            _x000a_        _x000a_        _x000a_        _x000a_        _x000a_            _x000a_                _x000a_                    _x000a_                    Cluj-Napoca, zona Mănăştur"/>
    <x v="0"/>
    <n v="85000"/>
    <x v="1"/>
    <n v="40"/>
    <n v="2125"/>
  </r>
  <r>
    <s v="Penthhouse,  240 mp,  strada Calea Baciului_x000a_                            _x000a_        _x000a_        _x000a_        _x000a_        _x000a_            _x000a_                _x000a_                    _x000a_                    Cluj-Napoca, zona Dâmbul Rotund"/>
    <x v="3"/>
    <n v="749000"/>
    <x v="0"/>
    <n v="300"/>
    <n v="2496.6666666666665"/>
  </r>
  <r>
    <s v="Penthose de lux, terasa 60 mp,  4 camere, Grigorescu_x000a_                            _x000a_        _x000a_        _x000a_        _x000a_        _x000a_            _x000a_                _x000a_                    _x000a_                    Cluj-Napoca, zona Grigorescu"/>
    <x v="3"/>
    <n v="320000"/>
    <x v="1"/>
    <n v="140"/>
    <n v="2285.7142857142858"/>
  </r>
  <r>
    <s v="Apartament 40 mp, de vanzare, zona centrala, Record Park_x000a_                            _x000a_        _x000a_        _x000a_        _x000a_        _x000a_            _x000a_                _x000a_                    _x000a_                    Cluj-Napoca, zona Central"/>
    <x v="0"/>
    <n v="110000"/>
    <x v="1"/>
    <n v="40"/>
    <n v="2750"/>
  </r>
  <r>
    <s v="Apartament bloc nou Sopor, ideal investitie_x000a_                            _x000a_        _x000a_        _x000a_        _x000a_        _x000a_            _x000a_                _x000a_                    _x000a_                    Cluj-Napoca, zona Sopor"/>
    <x v="0"/>
    <n v="89000"/>
    <x v="0"/>
    <n v="40"/>
    <n v="2225"/>
  </r>
  <r>
    <s v="Penthouse  cu 4 camere,  118,89 mp utili, terasa 76,42 mp, zona Iulius Mall_x000a_                            _x000a_        _x000a_        _x000a_        _x000a_        _x000a_            _x000a_                _x000a_                    _x000a_                    Cluj-Napoca, zona Gheorgheni"/>
    <x v="3"/>
    <n v="272000"/>
    <x v="0"/>
    <n v="118.89"/>
    <n v="2287.8290857094794"/>
  </r>
  <r>
    <s v="Penthouse | 2 nivele | 6 camere | confort lux | Manastur |_x000a_                            _x000a_        _x000a_        _x000a_        _x000a_        _x000a_            _x000a_                _x000a_                    _x000a_                    Cluj-Napoca, zona Mănăştur"/>
    <x v="5"/>
    <n v="345000"/>
    <x v="0"/>
    <n v="146"/>
    <n v="2363.0136986301368"/>
  </r>
  <r>
    <s v="Apartament Cu terasa si Parcare zona Parcul Rozelor_x000a_                            _x000a_        _x000a_        _x000a_        _x000a_        _x000a_            _x000a_                _x000a_                    _x000a_                    Cluj-Napoca, zona Manastur"/>
    <x v="0"/>
    <n v="120000"/>
    <x v="1"/>
    <n v="40"/>
    <n v="3000"/>
  </r>
  <r>
    <s v="Apartament cu terasa, zona Parcul Rozelor_x000a_                            _x000a_        _x000a_        _x000a_        _x000a_        _x000a_            _x000a_                _x000a_                    _x000a_                    Cluj-Napoca, zona Mănăştur"/>
    <x v="0"/>
    <n v="120000"/>
    <x v="0"/>
    <n v="40"/>
    <n v="3000"/>
  </r>
  <r>
    <s v="Apartament de Lux cu Gradina si Parcare zona Centrala_x000a_                            _x000a_        _x000a_        _x000a_        _x000a_        _x000a_            _x000a_                _x000a_                    _x000a_                    Cluj-Napoca, zona Central"/>
    <x v="0"/>
    <n v="150000"/>
    <x v="1"/>
    <n v="40"/>
    <n v="3750"/>
  </r>
  <r>
    <s v="Penthouse 115mp, 4 dormitoare, terase mari, Buna Ziua, comision 0_x000a_                            _x000a_        _x000a_        _x000a_        _x000a_        _x000a_            _x000a_                _x000a_                    _x000a_                    Cluj-Napoca, zona Bună Ziua"/>
    <x v="3"/>
    <n v="370000"/>
    <x v="1"/>
    <n v="115"/>
    <n v="3217.391304347826"/>
  </r>
  <r>
    <s v="Penthouse 119 mp utili pe doua niveluri + 69 mp terasa, in cartierul Sopor_x000a__x000a_                            _x000a_        _x000a_        _x000a_        _x000a_        _x000a_            _x000a_                _x000a_                    _x000a_                    Cluj-Napoca, zona Sopor"/>
    <x v="3"/>
    <n v="272370"/>
    <x v="0"/>
    <n v="118"/>
    <n v="2308.2203389830506"/>
  </r>
  <r>
    <s v="Penthouse 131 mp|terase 70mp|2parcari|pivnita|panorama|Wings|Zorilor_x000a_                            _x000a_        _x000a_        _x000a_        _x000a_        _x000a_            _x000a_                _x000a_                    _x000a_                    Cluj-Napoca, zona Zorilor"/>
    <x v="3"/>
    <n v="399000"/>
    <x v="0"/>
    <n v="131"/>
    <n v="3045.8015267175574"/>
  </r>
  <r>
    <s v="Penthouse 182 mp utili, finisaje de top, 4 terase_x000a_                            _x000a_        _x000a_        _x000a_        _x000a_        _x000a_            _x000a_                _x000a_                    _x000a_                    Cluj-Napoca, zona Gheorgheni"/>
    <x v="3"/>
    <n v="650000"/>
    <x v="1"/>
    <n v="182"/>
    <n v="3571.4285714285716"/>
  </r>
  <r>
    <s v="Apartament de vanzare in zona Iulius Mall_x000a_                            _x000a_        _x000a_        _x000a_        _x000a_        _x000a_            _x000a_                _x000a_                    _x000a_                    Cluj-Napoca, zona Gheorgheni"/>
    <x v="0"/>
    <n v="99700"/>
    <x v="1"/>
    <n v="40"/>
    <n v="2492.5"/>
  </r>
  <r>
    <s v="Penthouse 3 camere | 2 bai | terasa 75 mp | parcare  | Marasti_x000a_                            _x000a_        _x000a_        _x000a_        _x000a_        _x000a_            _x000a_                _x000a_                    _x000a_                    Cluj-Napoca, zona Mărăşti"/>
    <x v="1"/>
    <n v="237000"/>
    <x v="0"/>
    <n v="74.540000000000006"/>
    <n v="3179.5009390931041"/>
  </r>
  <r>
    <s v="Penthouse 3 camere | complex premium | zona superba_x000a_                            _x000a_        _x000a_        _x000a_        _x000a_        _x000a_            _x000a_                _x000a_                    _x000a_                    Cluj-Napoca, zona Borhanci"/>
    <x v="1"/>
    <n v="227310"/>
    <x v="0"/>
    <n v="97.59"/>
    <n v="2329.2345527205657"/>
  </r>
  <r>
    <s v="Penthouse 3 camere | Decomandat | 85 mpu | Zona Buna Ziua_x000a_                            _x000a_        _x000a_        _x000a_        _x000a_        _x000a_            _x000a_                _x000a_                    _x000a_                    Cluj-Napoca, zona Bună Ziua"/>
    <x v="1"/>
    <n v="177000"/>
    <x v="1"/>
    <n v="85"/>
    <n v="2082.3529411764707"/>
  </r>
  <r>
    <s v="Penthouse 3 camere | la cheie | zona pod Ira_x000a_                            _x000a_        _x000a_        _x000a_        _x000a_        _x000a_            _x000a_                _x000a_                    _x000a_                    Cluj-Napoca, zona Someşeni"/>
    <x v="1"/>
    <n v="239000"/>
    <x v="0"/>
    <n v="70"/>
    <n v="3414.2857142857142"/>
  </r>
  <r>
    <s v="Penthouse 3 camere cu terasa de 55 mp zona Donath Park Cluj-Napoca_x000a_                            _x000a_        _x000a_        _x000a_        _x000a_        _x000a_            _x000a_                _x000a_                    _x000a_                    Cluj-Napoca, zona Grigorescu"/>
    <x v="1"/>
    <n v="255000"/>
    <x v="2"/>
    <n v="78"/>
    <n v="3269.2307692307691"/>
  </r>
  <r>
    <s v="Penthouse 3 camere, 2 bai, terasa 30 mp zona Gheorgheni_x000a_                            _x000a_        _x000a_        _x000a_        _x000a_        _x000a_            _x000a_                _x000a_                    _x000a_                    Cluj-Napoca, zona Gheorgheni"/>
    <x v="1"/>
    <n v="229000"/>
    <x v="0"/>
    <n v="75"/>
    <n v="3053.3333333333335"/>
  </r>
  <r>
    <s v="Penthouse 3 camere, cartier Buna Ziua_x000a_                            _x000a_        _x000a_        _x000a_        _x000a_        _x000a_            _x000a_                _x000a_                    _x000a_                    Cluj-Napoca, zona Bună Ziua"/>
    <x v="1"/>
    <n v="212000"/>
    <x v="0"/>
    <n v="90"/>
    <n v="2355.5555555555557"/>
  </r>
  <r>
    <s v="Penthouse 3 camere, complex de lux, acces facil spre Gheorgheni_x000a_                            _x000a_        _x000a_        _x000a_        _x000a_        _x000a_            _x000a_                _x000a_                    _x000a_                    Cluj-Napoca, zona Borhanci"/>
    <x v="1"/>
    <n v="216486"/>
    <x v="0"/>
    <n v="97.59"/>
    <n v="2218.3215493390717"/>
  </r>
  <r>
    <s v="Penthouse 3 camere, imobil tip vila in Europa + 2 Parcari, T_x000a_                            _x000a_        _x000a_        _x000a_        _x000a_        _x000a_            _x000a_                _x000a_                    _x000a_                    Cluj-Napoca, zona Europa"/>
    <x v="1"/>
    <n v="269000"/>
    <x v="0"/>
    <n v="97"/>
    <n v="2773.1958762886597"/>
  </r>
  <r>
    <s v="Penthouse 3 camere, la 3 minute de Gheorgheni, terasa 27,55 mp, zona Borhanci_x000a_                            _x000a_        _x000a_        _x000a_        _x000a_        _x000a_            _x000a_                _x000a_                    _x000a_                    Cluj-Napoca, zona Borhanci"/>
    <x v="1"/>
    <n v="178548"/>
    <x v="0"/>
    <n v="83.34"/>
    <n v="2142.4046076313894"/>
  </r>
  <r>
    <s v="Penthouse 3 Camere, Semifinisat, Parcare, Cartier Grigorescu_x000a_                            _x000a_        _x000a_        _x000a_        _x000a_        _x000a_            _x000a_                _x000a_                    _x000a_                    Cluj-Napoca, zona Grigorescu"/>
    <x v="1"/>
    <n v="235000"/>
    <x v="0"/>
    <n v="82"/>
    <n v="2865.8536585365855"/>
  </r>
  <r>
    <s v="Penthouse 4 cam., aproape de Iulius Mall, dispus pe 2 nivele, terase generoase_x000a_                            _x000a_        _x000a_        _x000a_        _x000a_        _x000a_            _x000a_                _x000a_                    _x000a_                    Cluj-Napoca, zona Gheorgheni"/>
    <x v="3"/>
    <n v="285000"/>
    <x v="1"/>
    <n v="110"/>
    <n v="2590.909090909091"/>
  </r>
  <r>
    <s v="Penthouse 4 camere 112mp terasa 124mp BLOC NOU Iris_x000a_                            _x000a_        _x000a_        _x000a_        _x000a_        _x000a_            _x000a_                _x000a_                    _x000a_                    Cluj-Napoca, zona Iris"/>
    <x v="3"/>
    <n v="205000"/>
    <x v="1"/>
    <n v="112"/>
    <n v="1830.3571428571429"/>
  </r>
  <r>
    <s v="Penthouse 4 camere, 105 mp,terasa,  locatie exclusivista in..._x000a_                            _x000a_        _x000a_        _x000a_        _x000a_        _x000a_            _x000a_                _x000a_                    _x000a_                    Cluj-Napoca, zona Zorilor"/>
    <x v="3"/>
    <n v="395000"/>
    <x v="1"/>
    <n v="105"/>
    <n v="3761.9047619047619"/>
  </r>
  <r>
    <s v="Penthouse 4 camere, ultrafinisat, mobilat, utilat, zona Recuperare_x000a_                            _x000a_        _x000a_        _x000a_        _x000a_        _x000a_            _x000a_                _x000a_                    _x000a_                    Cluj-Napoca, zona Zorilor"/>
    <x v="3"/>
    <n v="395000"/>
    <x v="0"/>
    <n v="105"/>
    <n v="3761.9047619047619"/>
  </r>
  <r>
    <s v="Penthouse 4 camere| 119 mp utili + 69 mp terasa | Zona Baza Sportiva Gheorgheni_x000a_                            _x000a_        _x000a_        _x000a_        _x000a_        _x000a_            _x000a_                _x000a_                    _x000a_                    Cluj-Napoca, zona Sopor"/>
    <x v="3"/>
    <n v="272500"/>
    <x v="0"/>
    <n v="119"/>
    <n v="2289.9159663865548"/>
  </r>
  <r>
    <s v="Apartament de vanzare, 40 mp, Dunarii_x000a_                            _x000a_        _x000a_        _x000a_        _x000a_        _x000a_            _x000a_                _x000a_                    _x000a_                    Cluj-Napoca, zona Între Lacuri"/>
    <x v="0"/>
    <n v="122000"/>
    <x v="1"/>
    <n v="40"/>
    <n v="3050"/>
  </r>
  <r>
    <s v="Apartament in zona Engels_x000a_                            _x000a_        _x000a_        _x000a_        _x000a_        _x000a_            _x000a_                _x000a_                    _x000a_                    Cluj-Napoca, zona Manastur"/>
    <x v="0"/>
    <n v="115000"/>
    <x v="1"/>
    <n v="40"/>
    <n v="2875"/>
  </r>
  <r>
    <s v="Apartament in zona strazii G. Alexandrescu_x000a_                            _x000a_        _x000a_        _x000a_        _x000a_        _x000a_            _x000a_                _x000a_                    _x000a_                    Cluj-Napoca, zona Mănăştur"/>
    <x v="0"/>
    <n v="95000"/>
    <x v="0"/>
    <n v="40"/>
    <n v="2375"/>
  </r>
  <r>
    <s v="Penthouse Cluj Zorilor | Priveliste Superba | Suna acum!_x000a_                            _x000a_        _x000a_        _x000a_        _x000a_        _x000a_            _x000a_                _x000a_                    _x000a_                    Cluj-Napoca, zona Zorilor"/>
    <x v="3"/>
    <n v="296695"/>
    <x v="0"/>
    <n v="117"/>
    <n v="2535.8547008547007"/>
  </r>
  <r>
    <s v="Penthouse cu 3 camere | cartier Buna Ziua | Priveliste Panoramica_x000a_                            _x000a_        _x000a_        _x000a_        _x000a_        _x000a_            _x000a_                _x000a_                    _x000a_                    Cluj-Napoca, zona Bună Ziua"/>
    <x v="1"/>
    <n v="165600"/>
    <x v="0"/>
    <n v="72"/>
    <n v="2300"/>
  </r>
  <r>
    <s v="Penthouse cu 3 camere de vanzare in cartierul  Andrei Muresanu_x000a_                            _x000a_        _x000a_        _x000a_        _x000a_        _x000a_            _x000a_                _x000a_                    _x000a_                    Cluj-Napoca, zona Andrei Mureşanu"/>
    <x v="1"/>
    <n v="480000"/>
    <x v="1"/>
    <n v="100"/>
    <n v="4800"/>
  </r>
  <r>
    <s v="Penthouse cu 3 camere, S-92mp+12 mp. terasa, bloc nou, Buna Ziua_x000a_                            _x000a_        _x000a_        _x000a_        _x000a_        _x000a_            _x000a_                _x000a_                    _x000a_                    Cluj-Napoca, zona Bună Ziua"/>
    <x v="1"/>
    <n v="210000"/>
    <x v="0"/>
    <n v="92"/>
    <n v="2282.608695652174"/>
  </r>
  <r>
    <s v="Penthouse cu 3 camere, terasa de 77 mp, garaj, bloc nou, in Marasti_x000a_                            _x000a_        _x000a_        _x000a_        _x000a_        _x000a_            _x000a_                _x000a_                    _x000a_                    Cluj-Napoca, zona Mărăşti"/>
    <x v="1"/>
    <n v="230000"/>
    <x v="0"/>
    <n v="74.540000000000006"/>
    <n v="3085.5916286557549"/>
  </r>
  <r>
    <s v="Apartament la cheie perfect pentru investitie: 40 mp, zona BRD -..._x000a_                            _x000a_        _x000a_        _x000a_        _x000a_        _x000a_            _x000a_                _x000a_                    _x000a_                    Cluj-Napoca, zona Mărăşti"/>
    <x v="0"/>
    <n v="110000"/>
    <x v="1"/>
    <n v="40"/>
    <n v="2750"/>
  </r>
  <r>
    <s v="Apartament la cheie, zona Parcul Feroviarilor_x000a_                            _x000a_        _x000a_        _x000a_        _x000a_        _x000a_            _x000a_                _x000a_                    _x000a_                    Cluj-Napoca, zona Mărăşti"/>
    <x v="0"/>
    <n v="135000"/>
    <x v="0"/>
    <n v="40"/>
    <n v="3375"/>
  </r>
  <r>
    <s v="Apartament superfinisat zona Piata Abator_x000a_                            _x000a_        _x000a_        _x000a_        _x000a_        _x000a_            _x000a_                _x000a_                    _x000a_                    Cluj-Napoca, zona Semicentral"/>
    <x v="0"/>
    <n v="135000"/>
    <x v="0"/>
    <n v="40"/>
    <n v="3375"/>
  </r>
  <r>
    <s v="Apartament tip loft, 40 mp, Bună Ziua_x000a_                            _x000a_        _x000a_        _x000a_        _x000a_        _x000a_            _x000a_                _x000a_                    _x000a_                    Cluj-Napoca, zona Buna Ziua"/>
    <x v="0"/>
    <n v="75000"/>
    <x v="0"/>
    <n v="40"/>
    <n v="1875"/>
  </r>
  <r>
    <s v="Apartament tip studio cu gradina proprie de 45 mp, parcare subterana_x000a_                            _x000a_        _x000a_        _x000a_        _x000a_        _x000a_            _x000a_                _x000a_                    _x000a_                    Cluj-Napoca, zona Zorilor"/>
    <x v="0"/>
    <n v="117000"/>
    <x v="0"/>
    <n v="40"/>
    <n v="2925"/>
  </r>
  <r>
    <s v="Penthouse cu o panorama superba in cartierul Europa_x000a_                            _x000a_        _x000a_        _x000a_        _x000a_        _x000a_            _x000a_                _x000a_                    _x000a_                    Cluj-Napoca, zona Europa"/>
    <x v="3"/>
    <n v="490000"/>
    <x v="0"/>
    <n v="156"/>
    <n v="3141.0256410256411"/>
  </r>
  <r>
    <s v="Apartament ultracentral _x000a_                            _x000a_        _x000a_        _x000a_        _x000a_        _x000a_            _x000a_                _x000a_                    _x000a_                    Cluj-Napoca, zona Ultracentral"/>
    <x v="0"/>
    <n v="155000"/>
    <x v="1"/>
    <n v="40"/>
    <n v="3875"/>
  </r>
  <r>
    <s v="Penthouse cu suprafata generoasa 177 mp + 107 mp terasa_x000a_                            _x000a_        _x000a_        _x000a_        _x000a_        _x000a_            _x000a_                _x000a_                    _x000a_                    Cluj-Napoca, zona Zorilor"/>
    <x v="3"/>
    <n v="600000"/>
    <x v="1"/>
    <n v="176.94"/>
    <n v="3390.9799932180399"/>
  </r>
  <r>
    <s v="Penthouse cu terasa mare, luminos, constructie noua, moderna cu gradina _x000a_                            _x000a_        _x000a_        _x000a_        _x000a_        _x000a_            _x000a_                _x000a_                    _x000a_                    Cluj-Napoca, zona Someşeni"/>
    <x v="3"/>
    <n v="225000"/>
    <x v="0"/>
    <n v="100"/>
    <n v="2250"/>
  </r>
  <r>
    <s v="Penthouse cu terasa proprie mobilat garaj si parcare  Donath Park_x000a_                            _x000a_        _x000a_        _x000a_        _x000a_        _x000a_            _x000a_                _x000a_                    _x000a_                    Cluj-Napoca, zona Zorilor"/>
    <x v="3"/>
    <n v="245000"/>
    <x v="0"/>
    <n v="110"/>
    <n v="2227.2727272727275"/>
  </r>
  <r>
    <s v="Penthouse cu terasa proprie mobilat, doua parcari in zona Donath Park_x000a_                            _x000a_        _x000a_        _x000a_        _x000a_        _x000a_            _x000a_                _x000a_                    _x000a_                    Cluj-Napoca, zona Grigorescu"/>
    <x v="3"/>
    <n v="229000"/>
    <x v="0"/>
    <n v="110"/>
    <n v="2081.818181818182"/>
  </r>
  <r>
    <s v="Apartament zona Parc Gheorgheni, 40 mp utili, finisat, ideal investitie_x000a_                            _x000a_        _x000a_        _x000a_        _x000a_        _x000a_            _x000a_                _x000a_                    _x000a_                    Cluj-Napoca, zona Sopor"/>
    <x v="0"/>
    <n v="104000"/>
    <x v="0"/>
    <n v="40"/>
    <n v="2600"/>
  </r>
  <r>
    <s v="Apartament, mobilat/utilat, zona Zorilor(aproape de UMF)_x000a_                            _x000a_        _x000a_        _x000a_        _x000a_        _x000a_            _x000a_                _x000a_                    _x000a_                    Cluj-Napoca, zona Zorilor"/>
    <x v="0"/>
    <n v="120000"/>
    <x v="1"/>
    <n v="40"/>
    <n v="3000"/>
  </r>
  <r>
    <s v="Penthouse de lux in Gheorgheni, 5 camere+ parcare subterana_x000a_                            _x000a_        _x000a_        _x000a_        _x000a_        _x000a_            _x000a_                _x000a_                    _x000a_                    Cluj-Napoca, zona Gheorgheni"/>
    <x v="4"/>
    <n v="825000"/>
    <x v="0"/>
    <n v="182"/>
    <n v="4532.9670329670325"/>
  </r>
  <r>
    <s v="Penthouse DE LUX, 177 mp utili, 107 mp terasă, view, zona Calea..._x000a_                            _x000a_        _x000a_        _x000a_        _x000a_        _x000a_            _x000a_                _x000a_                    _x000a_                    Cluj-Napoca, zona Calea Turzii"/>
    <x v="3"/>
    <n v="660000"/>
    <x v="1"/>
    <n v="176"/>
    <n v="3750"/>
  </r>
  <r>
    <s v="Penthouse DE LUX, 182 mp utili, 4 terase, SMART HOME_x000a_                            _x000a_        _x000a_        _x000a_        _x000a_        _x000a_            _x000a_                _x000a_                    _x000a_                    Cluj-Napoca, zona Gheorgheni"/>
    <x v="3"/>
    <n v="600000"/>
    <x v="0"/>
    <n v="182.04"/>
    <n v="3295.9789057350035"/>
  </r>
  <r>
    <s v="Penthouse de lux, 3 camere, 2 bai, 2 parcări, boxa, 55 mp terasa,..._x000a_                            _x000a_        _x000a_        _x000a_        _x000a_        _x000a_            _x000a_                _x000a_                    _x000a_                    Cluj-Napoca, zona Grigorescu"/>
    <x v="1"/>
    <n v="240000"/>
    <x v="0"/>
    <n v="78"/>
    <n v="3076.9230769230771"/>
  </r>
  <r>
    <s v="Penthouse de lux, 4 camere, 84 mp, 2 bai, loc de parcare, zona Vivo_x000a_                            _x000a_        _x000a_        _x000a_        _x000a_        _x000a_            _x000a_                _x000a_                    _x000a_                    Cluj-Napoca, zona Mănăştur"/>
    <x v="3"/>
    <n v="250000"/>
    <x v="0"/>
    <n v="84"/>
    <n v="2976.1904761904761"/>
  </r>
  <r>
    <s v="Penthouse de lux, bloc nou, 100mp, terasa 42mp, garaj, Parcul Central_x000a_                            _x000a_        _x000a_        _x000a_        _x000a_        _x000a_            _x000a_                _x000a_                    _x000a_                    Cluj-Napoca, zona Central"/>
    <x v="3"/>
    <n v="480000"/>
    <x v="0"/>
    <n v="100"/>
    <n v="4800"/>
  </r>
  <r>
    <s v="Penthouse de vânzare 2 camere_x000a_                            _x000a_        _x000a_        _x000a_        _x000a_        _x000a_            _x000a_                _x000a_                    _x000a_                    Cluj-Napoca, zona Central"/>
    <x v="0"/>
    <n v="280000"/>
    <x v="0"/>
    <n v="118"/>
    <n v="2372.8813559322034"/>
  </r>
  <r>
    <s v="Apartamentul mult dorit a ieşit la vânzare!_x000a_                            _x000a_        _x000a_        _x000a_        _x000a_        _x000a_            _x000a_                _x000a_                    _x000a_                    Cluj-Napoca, zona Mărăşti"/>
    <x v="0"/>
    <n v="112000"/>
    <x v="0"/>
    <n v="40"/>
    <n v="2800"/>
  </r>
  <r>
    <s v="Penthouse de vanzare in Grigorescu cu view deosebit_x000a_                            _x000a_        _x000a_        _x000a_        _x000a_        _x000a_            _x000a_                _x000a_                    _x000a_                    Cluj-Napoca, zona Grigorescu"/>
    <x v="3"/>
    <n v="320000"/>
    <x v="0"/>
    <n v="160"/>
    <n v="2000"/>
  </r>
  <r>
    <s v="Penthouse de vanzare in zona Europa_x000a_                            _x000a_        _x000a_        _x000a_        _x000a_        _x000a_            _x000a_                _x000a_                    _x000a_                    Cluj-Napoca, zona Europa"/>
    <x v="3"/>
    <n v="490000"/>
    <x v="0"/>
    <n v="156"/>
    <n v="3141.0256410256411"/>
  </r>
  <r>
    <s v="Cabinet stomatologic | functional | cartier Manastur_x000a_                            _x000a_        _x000a_        _x000a_        _x000a_        _x000a_            _x000a_                _x000a_                    _x000a_                    Cluj-Napoca, zona Mănăştur"/>
    <x v="0"/>
    <n v="100000"/>
    <x v="0"/>
    <n v="40"/>
    <n v="2500"/>
  </r>
  <r>
    <s v="Penthouse dispus pe 2 niveluri in Dambul Rotund/ 3 parcari subterane_x000a_                            _x000a_        _x000a_        _x000a_        _x000a_        _x000a_            _x000a_                _x000a_                    _x000a_                    Cluj-Napoca, zona Dâmbul Rotund"/>
    <x v="3"/>
    <n v="350000"/>
    <x v="0"/>
    <n v="144"/>
    <n v="2430.5555555555557"/>
  </r>
  <r>
    <s v="Penthouse elegant langa Parcul Central_x000a_                            _x000a_        _x000a_        _x000a_        _x000a_        _x000a_            _x000a_                _x000a_                    _x000a_                    Cluj-Napoca, zona Central"/>
    <x v="3"/>
    <n v="480000"/>
    <x v="0"/>
    <n v="100"/>
    <n v="4800"/>
  </r>
  <r>
    <s v="Penthouse exceptional | view spectaculos_x000a_                            _x000a_        _x000a_        _x000a_        _x000a_        _x000a_            _x000a_                _x000a_                    _x000a_                    Cluj-Napoca, zona Grigorescu"/>
    <x v="3"/>
    <n v="320000"/>
    <x v="1"/>
    <n v="165"/>
    <n v="1939.3939393939395"/>
  </r>
  <r>
    <s v="Penthouse exclusivist Buna Ziua_x000a_                            _x000a_        _x000a_        _x000a_        _x000a_        _x000a_            _x000a_                _x000a_                    _x000a_                    Cluj-Napoca, zona Bună Ziua"/>
    <x v="3"/>
    <n v="409000"/>
    <x v="0"/>
    <n v="153"/>
    <n v="2673.2026143790849"/>
  </r>
  <r>
    <s v="Comision 0 %  Apartament de lux, zona strazii Paris_x000a_                            _x000a_        _x000a_        _x000a_        _x000a_        _x000a_            _x000a_                _x000a_                    _x000a_                    Cluj-Napoca, zona Mărăşti"/>
    <x v="0"/>
    <n v="133000"/>
    <x v="0"/>
    <n v="40"/>
    <n v="3325"/>
  </r>
  <r>
    <s v="Penthouse exclusivist, totul nou, 4 camere, 140 mp, zona Aurel Vlaicu_x000a_                            _x000a_        _x000a_        _x000a_        _x000a_        _x000a_            _x000a_                _x000a_                    _x000a_                    Cluj-Napoca, zona Aurel Vlaicu"/>
    <x v="3"/>
    <n v="349900"/>
    <x v="0"/>
    <n v="140"/>
    <n v="2499.2857142857142"/>
  </r>
  <r>
    <s v="Comision 0%,Grigorescu acesibil Centru , Bloc Nou Premium_x000a_                            _x000a_        _x000a_        _x000a_        _x000a_        _x000a_            _x000a_                _x000a_                    _x000a_                    Cluj-Napoca, zona Grigorescu"/>
    <x v="0"/>
    <n v="110000"/>
    <x v="0"/>
    <n v="40"/>
    <n v="2750"/>
  </r>
  <r>
    <s v="Dezvoltator Apartament premium, constructie noua, orientare Vestica, Dorobantilor._x000a_                            _x000a_        _x000a_        _x000a_        _x000a_        _x000a_            _x000a_                _x000a_                    _x000a_                    Cluj-Napoca, zona Marasti"/>
    <x v="0"/>
    <n v="129000"/>
    <x v="0"/>
    <n v="40"/>
    <n v="3225"/>
  </r>
  <r>
    <s v="Penthouse in Andrei Muresanu la vanzare_x000a_                            _x000a_        _x000a_        _x000a_        _x000a_        _x000a_            _x000a_                _x000a_                    _x000a_                    Cluj-Napoca, zona Andrei Mureşanu"/>
    <x v="3"/>
    <n v="450000"/>
    <x v="1"/>
    <n v="170"/>
    <n v="2647.0588235294117"/>
  </r>
  <r>
    <s v="Apartament in Ansamblul Soporului 1_x000a_                            _x000a_        _x000a_        _x000a_        _x000a_        _x000a_            _x000a_                _x000a_                    _x000a_                    Cluj-Napoca, zona Sopor"/>
    <x v="0"/>
    <n v="117900"/>
    <x v="1"/>
    <n v="39.89"/>
    <n v="2955.6279769365756"/>
  </r>
  <r>
    <s v="Penthouse in Zorilor, 160 mp, 4 camere, terasa de 200 mp, 2 garaje, gradina_x000a_                            _x000a_        _x000a_        _x000a_        _x000a_        _x000a_            _x000a_                _x000a_                    _x000a_                    Cluj-Napoca, zona Zorilor"/>
    <x v="3"/>
    <n v="549000"/>
    <x v="0"/>
    <n v="156.18"/>
    <n v="3515.1747983096425"/>
  </r>
  <r>
    <s v="Dezvoltator Studio cu terasa, disponibil in proiectul Liberty Residential_x000a_                            _x000a_        _x000a_        _x000a_        _x000a_        _x000a_            _x000a_                _x000a_                    _x000a_                    Cluj-Napoca, zona Semicentral"/>
    <x v="0"/>
    <n v="125700"/>
    <x v="0"/>
    <n v="39.630000000000003"/>
    <n v="3171.8395155185462"/>
  </r>
  <r>
    <s v="Penthouse nou cu 3 camere, zona Soporului!_x000a_                            _x000a_        _x000a_        _x000a_        _x000a_        _x000a_            _x000a_                _x000a_                    _x000a_                    Cluj-Napoca, zona Sopor"/>
    <x v="1"/>
    <n v="183600"/>
    <x v="0"/>
    <n v="67"/>
    <n v="2740.2985074626868"/>
  </r>
  <r>
    <s v="Penthouse pe doua niveluri, Zorilor, Calea Turzii_x000a_                            _x000a_        _x000a_        _x000a_        _x000a_        _x000a_            _x000a_                _x000a_                    _x000a_                    Cluj-Napoca, zona Calea Turzii"/>
    <x v="3"/>
    <n v="350000"/>
    <x v="0"/>
    <n v="100"/>
    <n v="3500"/>
  </r>
  <r>
    <s v="Penthouse pe o strada cu case din zona Europa_x000a_                            _x000a_        _x000a_        _x000a_        _x000a_        _x000a_            _x000a_                _x000a_                    _x000a_                    Cluj-Napoca, zona Europa"/>
    <x v="3"/>
    <n v="490000"/>
    <x v="0"/>
    <n v="157"/>
    <n v="3121.0191082802548"/>
  </r>
  <r>
    <s v="Penthouse Premium, 4 camere, finisat, 84 mp, zona Semicentrala_x000a_                            _x000a_        _x000a_        _x000a_        _x000a_        _x000a_            _x000a_                _x000a_                    _x000a_                    Cluj-Napoca, zona Gară"/>
    <x v="3"/>
    <n v="185800"/>
    <x v="0"/>
    <n v="84.09"/>
    <n v="2209.5374004043288"/>
  </r>
  <r>
    <s v="Penthouse spectaculos | 118 utili | terasa panoramica_x000a_                            _x000a_        _x000a_        _x000a_        _x000a_        _x000a_            _x000a_                _x000a_                    _x000a_                    Cluj-Napoca, zona Grigorescu"/>
    <x v="3"/>
    <n v="249900"/>
    <x v="0"/>
    <n v="118"/>
    <n v="2117.7966101694915"/>
  </r>
  <r>
    <s v="Penthouse spre vanzare cu un view superb in cartierul Europa!_x000a_                            _x000a_        _x000a_        _x000a_        _x000a_        _x000a_            _x000a_                _x000a_                    _x000a_                    Cluj-Napoca, zona Câmpului"/>
    <x v="3"/>
    <n v="490000"/>
    <x v="0"/>
    <n v="157"/>
    <n v="3121.0191082802548"/>
  </r>
  <r>
    <s v="Apartament la cheie |Ideal  pentru investitie| Zona str Traian Vuia_x000a_                            _x000a_        _x000a_        _x000a_        _x000a_        _x000a_            _x000a_                _x000a_                    _x000a_                    Cluj-Napoca, zona Mărăşti"/>
    <x v="0"/>
    <n v="100000"/>
    <x v="1"/>
    <n v="39.6"/>
    <n v="2525.2525252525252"/>
  </r>
  <r>
    <s v="Penthouse superb  spre vanzare cu 4 camere si terasa de 50 mp in Buna Ziua !_x000a_                            _x000a_        _x000a_        _x000a_        _x000a_        _x000a_            _x000a_                _x000a_                    _x000a_                    Cluj-Napoca, zona Europa"/>
    <x v="3"/>
    <n v="399999"/>
    <x v="1"/>
    <n v="153"/>
    <n v="2614.372549019608"/>
  </r>
  <r>
    <s v="Apartament + Parcare Subterana + TVA Inclus 39,17 mp, Sopor_x000a_                            _x000a_        _x000a_        _x000a_        _x000a_        _x000a_            _x000a_                _x000a_                    _x000a_                    Cluj-Napoca, zona Sopor"/>
    <x v="0"/>
    <n v="124500"/>
    <x v="0"/>
    <n v="39.44"/>
    <n v="3156.6937119675458"/>
  </r>
  <r>
    <s v="Penthouse unic in centru, 100 mp si terasa de 60 mp, panorama_x000a_                            _x000a_        _x000a_        _x000a_        _x000a_        _x000a_            _x000a_                _x000a_                    _x000a_                    Cluj-Napoca, zona Central"/>
    <x v="3"/>
    <n v="450000"/>
    <x v="0"/>
    <n v="99.8"/>
    <n v="4509.0180360721442"/>
  </r>
  <r>
    <s v="0 % comision Apartament finisat si mobilat, constructie noua_x000a_                            _x000a_        _x000a_        _x000a_        _x000a_        _x000a_            _x000a_                _x000a_                    _x000a_                    Cluj-Napoca, zona Mărăşti"/>
    <x v="0"/>
    <n v="106000"/>
    <x v="0"/>
    <n v="39"/>
    <n v="2717.9487179487178"/>
  </r>
  <r>
    <s v="Penthouse unicat in zona Hotel Golden Tulip_x000a_                            _x000a_        _x000a_        _x000a_        _x000a_        _x000a_            _x000a_                _x000a_                    _x000a_                    Cluj-Napoca, zona Zorilor"/>
    <x v="3"/>
    <n v="327353"/>
    <x v="1"/>
    <n v="133.28"/>
    <n v="2456.1299519807922"/>
  </r>
  <r>
    <s v="Penthouse, 156 mp+terasa de 140 mp+ gradina de 150 mp  in Zorilor!_x000a_                            _x000a_        _x000a_        _x000a_        _x000a_        _x000a_            _x000a_                _x000a_                    _x000a_                    Cluj-Napoca, zona Zorilor"/>
    <x v="3"/>
    <n v="499900"/>
    <x v="0"/>
    <n v="156"/>
    <n v="3204.4871794871797"/>
  </r>
  <r>
    <s v="Andrei Muresanu, apartament modern, strada Alverna, 46 mp_x000a_                            _x000a_        _x000a_        _x000a_        _x000a_        _x000a_            _x000a_                _x000a_                    _x000a_                    Cluj-Napoca, zona Gheorgheni"/>
    <x v="0"/>
    <n v="94900"/>
    <x v="0"/>
    <n v="39"/>
    <n v="2433.3333333333335"/>
  </r>
  <r>
    <s v="Penthouse, 4 camere, terasă cu panoramă superbă, 2 locuri parcare+garaj 2 masini_x000a_                            _x000a_        _x000a_        _x000a_        _x000a_        _x000a_            _x000a_                _x000a_                    _x000a_                    Cluj-Napoca, zona Bună Ziua"/>
    <x v="3"/>
    <n v="399000"/>
    <x v="0"/>
    <n v="203"/>
    <n v="1965.5172413793102"/>
  </r>
  <r>
    <s v="Apartament cu 1 camere 39mp, etaj intermediar, zona Taietura Turcului_x000a_                            _x000a_        _x000a_        _x000a_        _x000a_        _x000a_            _x000a_                _x000a_                    _x000a_                    Cluj-Napoca, zona Grigorescu"/>
    <x v="0"/>
    <n v="114000"/>
    <x v="0"/>
    <n v="39"/>
    <n v="2923.0769230769229"/>
  </r>
  <r>
    <s v="Apartament cu gradina_x000a_                            _x000a_        _x000a_        _x000a_        _x000a_        _x000a_            _x000a_                _x000a_                    _x000a_                    Cluj-Napoca, zona Mănăştur"/>
    <x v="0"/>
    <n v="89000"/>
    <x v="1"/>
    <n v="39"/>
    <n v="2282.0512820512822"/>
  </r>
  <r>
    <s v="Penthouse, pozitionare catre soare, constructie moderna, curte interioara_x000a_                            _x000a_        _x000a_        _x000a_        _x000a_        _x000a_            _x000a_                _x000a_                    _x000a_                    Cluj-Napoca, zona Aurel Vlaicu"/>
    <x v="3"/>
    <n v="225000"/>
    <x v="0"/>
    <n v="100"/>
    <n v="2250"/>
  </r>
  <r>
    <s v="Penthouse, pozitionare inspre soare, constructie noua, finalizata_x000a_                            _x000a_        _x000a_        _x000a_        _x000a_        _x000a_            _x000a_                _x000a_                    _x000a_                    Cluj-Napoca, zona Mărăşti"/>
    <x v="3"/>
    <n v="225000"/>
    <x v="1"/>
    <n v="100"/>
    <n v="2250"/>
  </r>
  <r>
    <s v="Apartament de vanzare | Zona Iulius Mall | terasa 25 mp_x000a_                            _x000a_        _x000a_        _x000a_        _x000a_        _x000a_            _x000a_                _x000a_                    _x000a_                    Cluj-Napoca, zona Mărăşti"/>
    <x v="0"/>
    <n v="129000"/>
    <x v="0"/>
    <n v="39"/>
    <n v="3307.6923076923076"/>
  </r>
  <r>
    <s v="Apartament de vanzare in Zorilor, Cluj Napoca_x000a_                            _x000a_        _x000a_        _x000a_        _x000a_        _x000a_            _x000a_                _x000a_                    _x000a_                    Cluj-Napoca, zona Zorilor"/>
    <x v="0"/>
    <n v="87400"/>
    <x v="0"/>
    <n v="39"/>
    <n v="2241.0256410256411"/>
  </r>
  <r>
    <s v="Persoana fizică vând apartament 2 camere Pasteur Zorilor_x000a_                            _x000a_        _x000a_        _x000a_        _x000a_        _x000a_            _x000a_                _x000a_                    _x000a_                    Cluj-Napoca, zona Zorilor"/>
    <x v="0"/>
    <n v="162000"/>
    <x v="1"/>
    <n v="60"/>
    <n v="2700"/>
  </r>
  <r>
    <s v="Apartament in zona Teatrului National_x000a_                            _x000a_        _x000a_        _x000a_        _x000a_        _x000a_            _x000a_                _x000a_                    _x000a_                    Cluj-Napoca, zona Central"/>
    <x v="0"/>
    <n v="99999"/>
    <x v="0"/>
    <n v="39"/>
    <n v="2564.0769230769229"/>
  </r>
  <r>
    <s v="Persoana fizica, vand garsoniera cf 1, 30 mp, Manastur zona BIG_x000a_                            _x000a_        _x000a_        _x000a_        _x000a_        _x000a_            _x000a_                _x000a_                    _x000a_                    Cluj-Napoca, zona Mănăştur"/>
    <x v="2"/>
    <n v="72000"/>
    <x v="1"/>
    <n v="30"/>
    <n v="2400"/>
  </r>
  <r>
    <s v="Apartament la cheie | Loc de parcare | Marasti_x000a_                            _x000a_        _x000a_        _x000a_        _x000a_        _x000a_            _x000a_                _x000a_                    _x000a_                    Cluj-Napoca, zona Iris"/>
    <x v="0"/>
    <n v="115000"/>
    <x v="0"/>
    <n v="39"/>
    <n v="2948.7179487179487"/>
  </r>
  <r>
    <s v="PF vând ap 2 camere 53.5mp str Bărc, Cluj_x000a_                            _x000a_        _x000a_        _x000a_        _x000a_        _x000a_            _x000a_                _x000a_                    _x000a_                    Cluj-Napoca, zona Someşeni"/>
    <x v="0"/>
    <n v="109500"/>
    <x v="0"/>
    <n v="53"/>
    <n v="2066.0377358490564"/>
  </r>
  <r>
    <s v="PF vand garsoniera B-dul MUncii aproape de Facultatea de Mecanica_x000a_                            _x000a_        _x000a_        _x000a_        _x000a_        _x000a_            _x000a_                _x000a_                    _x000a_                    Cluj-Napoca, zona Iris"/>
    <x v="2"/>
    <n v="59900"/>
    <x v="0"/>
    <n v="30"/>
    <n v="1996.6666666666667"/>
  </r>
  <r>
    <s v="Apartament la cheie in Junior Residence_x000a_                            _x000a_        _x000a_        _x000a_        _x000a_        _x000a_            _x000a_                _x000a_                    _x000a_                    Cluj-Napoca, zona Iris"/>
    <x v="0"/>
    <n v="89900"/>
    <x v="1"/>
    <n v="39"/>
    <n v="2305.1282051282051"/>
  </r>
  <r>
    <s v="Piata Mihai Viteazul! Apartament 3 camere, la cheie, ideal birou..._x000a_                            _x000a_        _x000a_        _x000a_        _x000a_        _x000a_            _x000a_                _x000a_                    _x000a_                    Cluj-Napoca, zona Central"/>
    <x v="1"/>
    <n v="167000"/>
    <x v="0"/>
    <n v="59"/>
    <n v="2830.5084745762711"/>
  </r>
  <r>
    <s v="Plopilor, garsoniera 25 mp, finisata, utilata_x000a_                            _x000a_        _x000a_        _x000a_        _x000a_        _x000a_            _x000a_                _x000a_                    _x000a_                    Cluj-Napoca, zona Plopilor"/>
    <x v="2"/>
    <n v="79500"/>
    <x v="1"/>
    <n v="25"/>
    <n v="3180"/>
  </r>
  <r>
    <s v="Apartament la cheie, zona Intre Lacuri_x000a_                            _x000a_        _x000a_        _x000a_        _x000a_        _x000a_            _x000a_                _x000a_                    _x000a_                    Cluj-Napoca, zona Între Lacuri"/>
    <x v="0"/>
    <n v="129000"/>
    <x v="0"/>
    <n v="39"/>
    <n v="3307.6923076923076"/>
  </r>
  <r>
    <s v="Poti sa il finisezi dupa bunul plac ! 2 camere decomandate, etaj..._x000a_                            _x000a_        _x000a_        _x000a_        _x000a_        _x000a_            _x000a_                _x000a_                    _x000a_                    Cluj-Napoca, zona Zorilor"/>
    <x v="0"/>
    <n v="120000"/>
    <x v="1"/>
    <n v="49"/>
    <n v="2448.9795918367345"/>
  </r>
  <r>
    <s v="Potrivita pentru investitie, garsoniera confort 2, zona Bulevardul Muncii_x000a_                            _x000a_        _x000a_        _x000a_        _x000a_        _x000a_            _x000a_                _x000a_                    _x000a_                    Cluj-Napoca, zona Iris"/>
    <x v="2"/>
    <n v="52000"/>
    <x v="0"/>
    <n v="22"/>
    <n v="2363.6363636363635"/>
  </r>
  <r>
    <s v="Pret avantajos! Apartament 2 camere, decomandat, zona BMW!_x000a_                            _x000a_        _x000a_        _x000a_        _x000a_        _x000a_            _x000a_                _x000a_                    _x000a_                    Cluj-Napoca, zona Mănăştur"/>
    <x v="0"/>
    <n v="99000"/>
    <x v="0"/>
    <n v="57"/>
    <n v="1736.8421052631579"/>
  </r>
  <r>
    <s v="Pret excelent | 2 camere | Piata Flora_x000a_                            _x000a_        _x000a_        _x000a_        _x000a_        _x000a_            _x000a_                _x000a_                    _x000a_                    Cluj-Napoca, zona Mănăştur"/>
    <x v="0"/>
    <n v="95000"/>
    <x v="1"/>
    <n v="49"/>
    <n v="1938.7755102040817"/>
  </r>
  <r>
    <s v="Pret excelent | 3 camere | sala polivalenta | confort sporit_x000a_                            _x000a_        _x000a_        _x000a_        _x000a_        _x000a_            _x000a_                _x000a_                    _x000a_                    Cluj-Napoca, zona Plopilor"/>
    <x v="1"/>
    <n v="155000"/>
    <x v="1"/>
    <n v="80"/>
    <n v="1937.5"/>
  </r>
  <r>
    <s v="Pret oportun! Apartament 2 camere | 52mp | Etaj 2/4 | Zona Hotel Royal_x000a_                            _x000a_        _x000a_        _x000a_        _x000a_        _x000a_            _x000a_                _x000a_                    _x000a_                    Cluj-Napoca, zona Gheorgheni"/>
    <x v="0"/>
    <n v="115000"/>
    <x v="0"/>
    <n v="52"/>
    <n v="2211.5384615384614"/>
  </r>
  <r>
    <s v="Pret oportun! Garsoniera 30 mp cu balcon, zona Lombului_x000a_                            _x000a_        _x000a_        _x000a_        _x000a_        _x000a_            _x000a_                _x000a_                    _x000a_                    Cluj-Napoca, zona Dâmbul Rotund"/>
    <x v="2"/>
    <n v="54900"/>
    <x v="0"/>
    <n v="30"/>
    <n v="1830"/>
  </r>
  <r>
    <s v="PRET PROMOTIONAL Rozelor Residence Plopilor de vanzare 2 camere GARAJ_x000a_                            _x000a_        _x000a_        _x000a_        _x000a_        _x000a_            _x000a_                _x000a_                    _x000a_                    Cluj-Napoca, zona Plopilor"/>
    <x v="0"/>
    <n v="145299"/>
    <x v="1"/>
    <n v="55.9"/>
    <n v="2599.2665474060823"/>
  </r>
  <r>
    <s v="PRET PROMOTIONAL Rozelor Residence Plopilor de vanzare 2 camere GARAJ_x000a_                            _x000a_        _x000a_        _x000a_        _x000a_        _x000a_            _x000a_                _x000a_                    _x000a_                    Cluj-Napoca, zona Plopilor"/>
    <x v="0"/>
    <n v="145300"/>
    <x v="1"/>
    <n v="55.9"/>
    <n v="2599.2844364937387"/>
  </r>
  <r>
    <s v="Apartament LUX in Park Lake Iulius Mall, ideal investitie, VIEW superb_x000a_                            _x000a_        _x000a_        _x000a_        _x000a_        _x000a_            _x000a_                _x000a_                    _x000a_                    Cluj-Napoca, zona Între Lacuri"/>
    <x v="0"/>
    <n v="129000"/>
    <x v="0"/>
    <n v="39"/>
    <n v="3307.6923076923076"/>
  </r>
  <r>
    <s v="Apartament Nou Cluj Zorilor | Priveliste Superba_x000a_                            _x000a_        _x000a_        _x000a_        _x000a_        _x000a_            _x000a_                _x000a_                    _x000a_                    Cluj-Napoca, zona Zorilor"/>
    <x v="0"/>
    <n v="91278"/>
    <x v="0"/>
    <n v="39"/>
    <n v="2340.4615384615386"/>
  </r>
  <r>
    <s v="Bloc nou, apartament 1 camere 39 mp, cartier Grigorescu_x000a_                            _x000a_        _x000a_        _x000a_        _x000a_        _x000a_            _x000a_                _x000a_                    _x000a_                    Cluj-Napoca, zona Grigorescu"/>
    <x v="0"/>
    <n v="120000"/>
    <x v="1"/>
    <n v="39"/>
    <n v="3076.9230769230771"/>
  </r>
  <r>
    <s v="Comision 0% | Apartament în Mărăşti | bloc nou | parcare subterană_x000a_                            _x000a_        _x000a_        _x000a_        _x000a_        _x000a_            _x000a_                _x000a_                    _x000a_                    Cluj-Napoca, zona Mărăşti"/>
    <x v="0"/>
    <n v="104000"/>
    <x v="1"/>
    <n v="39"/>
    <n v="2666.6666666666665"/>
  </r>
  <r>
    <s v="Investitie! Apartament, mobilat si utilat, Junior Residence_x000a_                            _x000a_        _x000a_        _x000a_        _x000a_        _x000a_            _x000a_                _x000a_                    _x000a_                    Cluj-Napoca, zona Iris"/>
    <x v="0"/>
    <n v="89000"/>
    <x v="1"/>
    <n v="39"/>
    <n v="2282.0512820512822"/>
  </r>
  <r>
    <s v="Studio central cu view, zona Platinia, USAMV, 39 mp, etaj 4 din 6_x000a_                            _x000a_        _x000a_        _x000a_        _x000a_        _x000a_            _x000a_                _x000a_                    _x000a_                    Cluj-Napoca, zona Central"/>
    <x v="0"/>
    <n v="105300"/>
    <x v="0"/>
    <n v="39"/>
    <n v="2700"/>
  </r>
  <r>
    <s v="Pret Redus | Vand 2 Camere | Centru | Vedere Spre Somes | Panorama Superba._x000a_                            _x000a_        _x000a_        _x000a_        _x000a_        _x000a_            _x000a_                _x000a_                    _x000a_                    Cluj-Napoca, zona Central"/>
    <x v="0"/>
    <n v="210000"/>
    <x v="1"/>
    <n v="72"/>
    <n v="2916.6666666666665"/>
  </r>
  <r>
    <s v="Preturi promotionale! Apartamente 2 camere, imobil nou, zona Marasti_x000a_                            _x000a_        _x000a_        _x000a_        _x000a_        _x000a_            _x000a_                _x000a_                    _x000a_                    Cluj-Napoca, zona Mărăşti"/>
    <x v="0"/>
    <n v="99705"/>
    <x v="1"/>
    <n v="53"/>
    <n v="1881.2264150943397"/>
  </r>
  <r>
    <s v="Preturi promotionale! Apartamente de 2 camere, imobil nou zona Marasti_x000a_                            _x000a_        _x000a_        _x000a_        _x000a_        _x000a_            _x000a_                _x000a_                    _x000a_                    Cluj-Napoca, zona Mărăşti"/>
    <x v="0"/>
    <n v="103000"/>
    <x v="1"/>
    <n v="55"/>
    <n v="1872.7272727272727"/>
  </r>
  <r>
    <s v="Preturi promotionale! Apartamente de 3 camere, imobil nou zona Marasti_x000a_                            _x000a_        _x000a_        _x000a_        _x000a_        _x000a_            _x000a_                _x000a_                    _x000a_                    Cluj-Napoca, zona Mărăşti"/>
    <x v="1"/>
    <n v="141775"/>
    <x v="1"/>
    <n v="75"/>
    <n v="1890.3333333333333"/>
  </r>
  <r>
    <s v="Preturi promotionale! Apartamente de 3 camere,imobil nou zona Marasti_x000a_                            _x000a_        _x000a_        _x000a_        _x000a_        _x000a_            _x000a_                _x000a_                    _x000a_                    Cluj-Napoca, zona Mărăşti"/>
    <x v="1"/>
    <n v="129565"/>
    <x v="1"/>
    <n v="67"/>
    <n v="1933.8059701492537"/>
  </r>
  <r>
    <s v="Preturi promotionale! Apartamente de 4 camere, imobil nou zona Marasti_x000a_                            _x000a_        _x000a_        _x000a_        _x000a_        _x000a_            _x000a_                _x000a_                    _x000a_                    Cluj-Napoca, zona Mărăşti"/>
    <x v="3"/>
    <n v="180700"/>
    <x v="1"/>
    <n v="92"/>
    <n v="1964.1304347826087"/>
  </r>
  <r>
    <s v="Priveliste superba, bloc modern - 2 camere de lux in Viva City_x000a_                            _x000a_        _x000a_        _x000a_        _x000a_        _x000a_            _x000a_                _x000a_                    _x000a_                    Cluj-Napoca, zona Gheorgheni"/>
    <x v="0"/>
    <n v="139800"/>
    <x v="0"/>
    <n v="44"/>
    <n v="3177.2727272727275"/>
  </r>
  <r>
    <s v="PROIECT NOU | Apartament 2 camere | Buna Ziua | zona Lidl_x000a_                            _x000a_        _x000a_        _x000a_        _x000a_        _x000a_            _x000a_                _x000a_                    _x000a_                    Cluj-Napoca, zona Bună Ziua"/>
    <x v="0"/>
    <n v="130000"/>
    <x v="1"/>
    <n v="56.73"/>
    <n v="2291.5564956812973"/>
  </r>
  <r>
    <s v="PROIECT NOU | Apartament 3 camere | Buna Ziua | zona Lidl_x000a_                            _x000a_        _x000a_        _x000a_        _x000a_        _x000a_            _x000a_                _x000a_                    _x000a_                    Cluj-Napoca, zona Bună Ziua"/>
    <x v="1"/>
    <n v="197840"/>
    <x v="1"/>
    <n v="89.93"/>
    <n v="2199.9332814411209"/>
  </r>
  <r>
    <s v="Proiect nou | Ultimele apartamente cu 3 si 4 camere | Zorilor!_x000a_                            _x000a_        _x000a_        _x000a_        _x000a_        _x000a_            _x000a_                _x000a_                    _x000a_                    Cluj-Napoca, zona Zorilor"/>
    <x v="3"/>
    <n v="134889"/>
    <x v="0"/>
    <n v="56.89"/>
    <n v="2371.0493935665318"/>
  </r>
  <r>
    <s v="Proiect nou in Andrei Muresanu! 2 sau 3 camere, bloc de 4 etaje, locatie premium_x000a_                            _x000a_        _x000a_        _x000a_        _x000a_        _x000a_            _x000a_                _x000a_                    _x000a_                    Cluj-Napoca, zona Andrei Muresanu"/>
    <x v="1"/>
    <n v="210600"/>
    <x v="1"/>
    <n v="81"/>
    <n v="2600"/>
  </r>
  <r>
    <s v="Proiect nou in Andrei Muresanu! 2 sau 3 camere, bloc de 4 etaje, locatie premium_x000a_                            _x000a_        _x000a_        _x000a_        _x000a_        _x000a_            _x000a_                _x000a_                    _x000a_                    Cluj-Napoca, zona Andrei Mureşanu"/>
    <x v="1"/>
    <n v="137800"/>
    <x v="1"/>
    <n v="53"/>
    <n v="2600"/>
  </r>
  <r>
    <s v="Proiect Nou! | Apartamente cu 2, 3 si 4 camere | Cartier Intre Lacuri_x000a_                            _x000a_        _x000a_        _x000a_        _x000a_        _x000a_            _x000a_                _x000a_                    _x000a_                    Cluj-Napoca, zona Intre Lacuri"/>
    <x v="3"/>
    <n v="130440"/>
    <x v="0"/>
    <n v="66"/>
    <n v="1976.3636363636363"/>
  </r>
  <r>
    <s v="Proiect Nou! | Apartamente cu 2, 3 si 4 camere | Cartier Intre Lacuri_x000a_                            _x000a_        _x000a_        _x000a_        _x000a_        _x000a_            _x000a_                _x000a_                    _x000a_                    Cluj-Napoca, zona Între Lacuri"/>
    <x v="3"/>
    <n v="104955"/>
    <x v="1"/>
    <n v="54"/>
    <n v="1943.6111111111111"/>
  </r>
  <r>
    <s v="Proiect Nou! Apartamente 2 si 3 camere | Ansamblu Premium | Buna Ziua!_x000a_                            _x000a_        _x000a_        _x000a_        _x000a_        _x000a_            _x000a_                _x000a_                    _x000a_                    Cluj-Napoca, zona Bună Ziua"/>
    <x v="1"/>
    <n v="126800"/>
    <x v="0"/>
    <n v="56.73"/>
    <n v="2235.1489511722193"/>
  </r>
  <r>
    <s v="Proiect Nou! Apartamente 2 si 3 camere | Ansamblu Premium | Buna Ziua!_x000a_                            _x000a_        _x000a_        _x000a_        _x000a_        _x000a_            _x000a_                _x000a_                    _x000a_                    Cluj-Napoca, zona Bună Ziua"/>
    <x v="1"/>
    <n v="188600"/>
    <x v="0"/>
    <n v="89.93"/>
    <n v="2097.1867007672631"/>
  </r>
  <r>
    <s v="Promotie! Apartamente cu 1 camera, imobil nou si modern, zona Parc Gheorgheni_x000a_                            _x000a_        _x000a_        _x000a_        _x000a_        _x000a_            _x000a_                _x000a_                    _x000a_                    Cluj-Napoca, zona Gheorgheni"/>
    <x v="2"/>
    <n v="85896"/>
    <x v="1"/>
    <n v="37"/>
    <n v="2321.5135135135133"/>
  </r>
  <r>
    <s v="Promotie! Apartamente cu 2 camere, imobil nou si modern, zona Parc Gheorgheni_x000a_                            _x000a_        _x000a_        _x000a_        _x000a_        _x000a_            _x000a_                _x000a_                    _x000a_                    Cluj-Napoca, zona Gheorgheni"/>
    <x v="0"/>
    <n v="129944"/>
    <x v="1"/>
    <n v="46"/>
    <n v="2824.8695652173915"/>
  </r>
  <r>
    <s v="Promotie! Apartamente cu 2 camere, imobil nou si modern, zona Parc Gheorgheni_x000a_                            _x000a_        _x000a_        _x000a_        _x000a_        _x000a_            _x000a_                _x000a_                    _x000a_                    Cluj-Napoca, zona Gheorgheni"/>
    <x v="0"/>
    <n v="135545"/>
    <x v="1"/>
    <n v="53"/>
    <n v="2557.4528301886794"/>
  </r>
  <r>
    <s v="Promotie! Apartamente cu 3 camere, imobil nou si modern, zona Parc Gheorgheni_x000a_                            _x000a_        _x000a_        _x000a_        _x000a_        _x000a_            _x000a_                _x000a_                    _x000a_                    Cluj-Napoca, zona Gheorgheni"/>
    <x v="1"/>
    <n v="184620"/>
    <x v="1"/>
    <n v="67"/>
    <n v="2755.5223880597014"/>
  </r>
  <r>
    <s v="Promotie! Apartamente cu 3 camere, imobil nou si modern, zona Parc Gheorgheni_x000a_                            _x000a_        _x000a_        _x000a_        _x000a_        _x000a_            _x000a_                _x000a_                    _x000a_                    Cluj-Napoca, zona Gheorgheni"/>
    <x v="1"/>
    <n v="195583"/>
    <x v="1"/>
    <n v="70"/>
    <n v="2794.042857142857"/>
  </r>
  <r>
    <s v="PROMOTIONAL Apartament de vanzare 2 camere Plopilor parcare subterana Winners_x000a_                            _x000a_        _x000a_        _x000a_        _x000a_        _x000a_            _x000a_                _x000a_                    _x000a_                    Cluj-Napoca, zona Plopilor"/>
    <x v="0"/>
    <n v="144900"/>
    <x v="1"/>
    <n v="55.74"/>
    <n v="2599.5694294940795"/>
  </r>
  <r>
    <s v="PROMOTIONAL Rozelor Residence Plopilor de vanzare 2 camere GARAJ_x000a_                            _x000a_        _x000a_        _x000a_        _x000a_        _x000a_            _x000a_                _x000a_                    _x000a_                    Cluj-Napoca, zona Plopilor"/>
    <x v="0"/>
    <n v="141680"/>
    <x v="1"/>
    <n v="54.5"/>
    <n v="2599.6330275229357"/>
  </r>
  <r>
    <s v="Traian Mosoiu | Bloc Nou | Parcare Subterana | Terasa cu Deschidere_x000a_                            _x000a_        _x000a_        _x000a_        _x000a_        _x000a_            _x000a_                _x000a_                    _x000a_                    Cluj-Napoca, zona Central"/>
    <x v="0"/>
    <n v="165000"/>
    <x v="0"/>
    <n v="39"/>
    <n v="4230.7692307692305"/>
  </r>
  <r>
    <s v="Apartament la cheie in Ansamblul Vision_x000a_                            _x000a_        _x000a_        _x000a_        _x000a_        _x000a_            _x000a_                _x000a_                    _x000a_                    Cluj-Napoca, zona Mărăşti"/>
    <x v="0"/>
    <n v="118000"/>
    <x v="0"/>
    <n v="38.840000000000003"/>
    <n v="3038.1050463439751"/>
  </r>
  <r>
    <s v="Proprietar, vand apartament 2 camere comision 0%_x000a_                            _x000a_        _x000a_        _x000a_        _x000a_        _x000a_            _x000a_                _x000a_                    _x000a_                    Cluj-Napoca, zona Între Lacuri"/>
    <x v="0"/>
    <n v="160000"/>
    <x v="0"/>
    <n v="58"/>
    <n v="2758.6206896551726"/>
  </r>
  <r>
    <s v="Proprietate de lux! Apartament 2 camere, 51 mp, cartierul Zorilor_x000a_                            _x000a_        _x000a_        _x000a_        _x000a_        _x000a_            _x000a_                _x000a_                    _x000a_                    Cluj-Napoca, zona Zorilor"/>
    <x v="0"/>
    <n v="185900"/>
    <x v="0"/>
    <n v="51"/>
    <n v="3645.0980392156862"/>
  </r>
  <r>
    <s v="Proprietate deosebita in zona ultracentrala!_x000a_                            _x000a_        _x000a_        _x000a_        _x000a_        _x000a_            _x000a_                _x000a_                    _x000a_                    Cluj-Napoca, zona Central"/>
    <x v="3"/>
    <n v="270000"/>
    <x v="1"/>
    <n v="126"/>
    <n v="2142.8571428571427"/>
  </r>
  <r>
    <s v="Apartament finisat, mobilat bloc nou Grigorescu_x000a_                            _x000a_        _x000a_        _x000a_        _x000a_        _x000a_            _x000a_                _x000a_                    _x000a_                    Cluj-Napoca, zona Grigorescu"/>
    <x v="0"/>
    <n v="93500"/>
    <x v="0"/>
    <n v="38.81"/>
    <n v="2409.1728935841275"/>
  </r>
  <r>
    <s v="Proprietate unica ! 3 camere, finisate, mobilate, 5 parcari cu CF_x000a_                            _x000a_        _x000a_        _x000a_        _x000a_        _x000a_            _x000a_                _x000a_                    _x000a_                    Cluj-Napoca, zona Bună Ziua"/>
    <x v="1"/>
    <n v="219000"/>
    <x v="1"/>
    <n v="68"/>
    <n v="3220.5882352941176"/>
  </r>
  <r>
    <s v="Proprietate unica de vanzare cu priveliste in Grigorescu_x000a_                            _x000a_        _x000a_        _x000a_        _x000a_        _x000a_            _x000a_                _x000a_                    _x000a_                    Cluj-Napoca, zona Grigorescu"/>
    <x v="3"/>
    <n v="650000"/>
    <x v="0"/>
    <n v="215"/>
    <n v="3023.2558139534885"/>
  </r>
  <r>
    <s v="Proprietate unica! Apartament 3 camere, 162 mp  gradina, crama,..._x000a_                            _x000a_        _x000a_        _x000a_        _x000a_        _x000a_            _x000a_                _x000a_                    _x000a_                    Cluj-Napoca, zona Grigorescu"/>
    <x v="1"/>
    <n v="300000"/>
    <x v="0"/>
    <n v="68"/>
    <n v="4411.7647058823532"/>
  </r>
  <r>
    <s v="Apartament tip studio, 39 mp, etaj intermediar, zona Golden Tulip_x000a_                            _x000a_        _x000a_        _x000a_        _x000a_        _x000a_            _x000a_                _x000a_                    _x000a_                    Cluj-Napoca, zona Zorilor"/>
    <x v="0"/>
    <n v="91278"/>
    <x v="0"/>
    <n v="38.78"/>
    <n v="2353.7390407426506"/>
  </r>
  <r>
    <s v="Proprietate unicat 140 mp utili, 100 mp gradina, Zorilor, tavan inalt_x000a_                            _x000a_        _x000a_        _x000a_        _x000a_        _x000a_            _x000a_                _x000a_                    _x000a_                    Cluj-Napoca, zona Zorilor"/>
    <x v="3"/>
    <n v="385000"/>
    <x v="0"/>
    <n v="140"/>
    <n v="2750"/>
  </r>
  <r>
    <s v="Apartament in imobil nou, bloc premium, zona Mega Image - Eremia..._x000a_                            _x000a_        _x000a_        _x000a_        _x000a_        _x000a_            _x000a_                _x000a_                    _x000a_                    Cluj-Napoca, zona Grigorescu"/>
    <x v="0"/>
    <n v="120000"/>
    <x v="0"/>
    <n v="38.75"/>
    <n v="3096.7741935483873"/>
  </r>
  <r>
    <s v="Apartament semifinisat pe Str. Soporului_x000a_                            _x000a_        _x000a_        _x000a_        _x000a_        _x000a_            _x000a_                _x000a_                    _x000a_                    Cluj-Napoca, zona Sopor"/>
    <x v="0"/>
    <n v="94000"/>
    <x v="0"/>
    <n v="38.450000000000003"/>
    <n v="2444.7334200260075"/>
  </r>
  <r>
    <s v="Apartament  de vanzare in Iris_x000a_                            _x000a_        _x000a_        _x000a_        _x000a_        _x000a_            _x000a_                _x000a_                    _x000a_                    Cluj-Napoca, zona Iris"/>
    <x v="0"/>
    <n v="90000"/>
    <x v="1"/>
    <n v="38"/>
    <n v="2368.4210526315787"/>
  </r>
  <r>
    <s v="Apartament 1 cameră, mobilat/utilat, imobil nou, zona Auchan Iris_x000a_                            _x000a_        _x000a_        _x000a_        _x000a_        _x000a_            _x000a_                _x000a_                    _x000a_                    Cluj-Napoca, zona Iris"/>
    <x v="0"/>
    <n v="91000"/>
    <x v="0"/>
    <n v="38"/>
    <n v="2394.7368421052633"/>
  </r>
  <r>
    <s v="Apartament 2 cam, finisat si mobilat, 38+28mp, parcare subterana, Iris_x000a_                            _x000a_        _x000a_        _x000a_        _x000a_        _x000a_            _x000a_                _x000a_                    _x000a_                    Cluj-Napoca, zona Iris"/>
    <x v="0"/>
    <n v="125000"/>
    <x v="0"/>
    <n v="38"/>
    <n v="3289.4736842105262"/>
  </r>
  <r>
    <s v="REA1009675 Apartament cu 2 camere semidecomandat in Europa_x000a_                            _x000a_        _x000a_        _x000a_        _x000a_        _x000a_            _x000a_                _x000a_                    _x000a_                    Cluj-Napoca, zona Europa"/>
    <x v="0"/>
    <n v="129500"/>
    <x v="0"/>
    <n v="55"/>
    <n v="2354.5454545454545"/>
  </r>
  <r>
    <s v="Apartament cu garaj si boxa in Junior Residence_x000a_                            _x000a_        _x000a_        _x000a_        _x000a_        _x000a_            _x000a_                _x000a_                    _x000a_                    Cluj-Napoca, zona Iris"/>
    <x v="0"/>
    <n v="90000"/>
    <x v="1"/>
    <n v="38"/>
    <n v="2368.4210526315787"/>
  </r>
  <r>
    <s v="Apartament de vanzare in Marasti_x000a_                            _x000a_        _x000a_        _x000a_        _x000a_        _x000a_            _x000a_                _x000a_                    _x000a_                    Cluj-Napoca, zona Mărăşti"/>
    <x v="0"/>
    <n v="70000"/>
    <x v="0"/>
    <n v="38"/>
    <n v="1842.1052631578948"/>
  </r>
  <r>
    <s v="REA1009709 Apartament cu  2 camere in zona Calea Turzii_x000a_                            _x000a_        _x000a_        _x000a_        _x000a_        _x000a_            _x000a_                _x000a_                    _x000a_                    Cluj-Napoca, zona Calea Turzii"/>
    <x v="0"/>
    <n v="119000"/>
    <x v="0"/>
    <n v="43"/>
    <n v="2767.4418604651164"/>
  </r>
  <r>
    <s v="REA1009824 Semicentral - Posibilitate Recompartimentare_x000a_                            _x000a_        _x000a_        _x000a_        _x000a_        _x000a_            _x000a_                _x000a_                    _x000a_                    Cluj-Napoca, zona Semicentral"/>
    <x v="3"/>
    <n v="201980"/>
    <x v="1"/>
    <n v="100.99"/>
    <n v="2000"/>
  </r>
  <r>
    <s v="Apartament de vanzare pe strada 21 Decembrie 1989_x000a_                            _x000a_        _x000a_        _x000a_        _x000a_        _x000a_            _x000a_                _x000a_                    _x000a_                    Cluj-Napoca, zona Semicentral"/>
    <x v="0"/>
    <n v="108000"/>
    <x v="1"/>
    <n v="38"/>
    <n v="2842.1052631578946"/>
  </r>
  <r>
    <s v="Apartament la cheie pentru trai sau investitie_x000a_                            _x000a_        _x000a_        _x000a_        _x000a_        _x000a_            _x000a_                _x000a_                    _x000a_                    Cluj-Napoca, zona Someşeni"/>
    <x v="0"/>
    <n v="86900"/>
    <x v="1"/>
    <n v="38"/>
    <n v="2286.8421052631579"/>
  </r>
  <r>
    <s v="Apartament NOU Cu CF si Parcare Subterana Zona FSEGA_x000a_                            _x000a_        _x000a_        _x000a_        _x000a_        _x000a_            _x000a_                _x000a_                    _x000a_                    Cluj-Napoca, zona Mărăşti"/>
    <x v="0"/>
    <n v="123000"/>
    <x v="0"/>
    <n v="38"/>
    <n v="3236.8421052631579"/>
  </r>
  <r>
    <s v="Apartament semicentral, ideal pentru investitie_x000a_                            _x000a_        _x000a_        _x000a_        _x000a_        _x000a_            _x000a_                _x000a_                    _x000a_                    Cluj-Napoca, zona Semicentral"/>
    <x v="0"/>
    <n v="87000"/>
    <x v="0"/>
    <n v="38"/>
    <n v="2289.4736842105262"/>
  </r>
  <r>
    <s v="Cabinet stomatologic, Manastur_x000a_                            _x000a_        _x000a_        _x000a_        _x000a_        _x000a_            _x000a_                _x000a_                    _x000a_                    Cluj-Napoca, zona Mănăştur"/>
    <x v="0"/>
    <n v="95000"/>
    <x v="0"/>
    <n v="38"/>
    <n v="2500"/>
  </r>
  <r>
    <s v="Calea Turzii | Bloc Nou | Parcare | Balcon Inchis | Spatios_x000a_                            _x000a_        _x000a_        _x000a_        _x000a_        _x000a_            _x000a_                _x000a_                    _x000a_                    Cluj-Napoca, zona Calea Turzii"/>
    <x v="0"/>
    <n v="95000"/>
    <x v="1"/>
    <n v="38"/>
    <n v="2500"/>
  </r>
  <r>
    <s v="Comision 0%! Apartament 38mp, cu gradina de 51mp, Manastur, Edgar Quinet_x000a_                            _x000a_        _x000a_        _x000a_        _x000a_        _x000a_            _x000a_                _x000a_                    _x000a_                    Cluj-Napoca, zona Mănăştur"/>
    <x v="0"/>
    <n v="89500"/>
    <x v="1"/>
    <n v="38"/>
    <n v="2355.2631578947367"/>
  </r>
  <r>
    <s v="REA1010324 Apartament 3 camere Buna Ziua_x000a_                            _x000a_        _x000a_        _x000a_        _x000a_        _x000a_            _x000a_                _x000a_                    _x000a_                    Cluj-Napoca, zona Bună Ziua"/>
    <x v="1"/>
    <n v="143500"/>
    <x v="1"/>
    <n v="55"/>
    <n v="2609.090909090909"/>
  </r>
  <r>
    <s v="REA1010520 Zona Parcul Rozelor_x000a_                            _x000a_        _x000a_        _x000a_        _x000a_        _x000a_            _x000a_                _x000a_                    _x000a_                    Cluj-Napoca, zona Plopilor"/>
    <x v="3"/>
    <n v="630000"/>
    <x v="1"/>
    <n v="136"/>
    <n v="4632.3529411764703"/>
  </r>
  <r>
    <s v="De vanzare! Apartament finisat pe strada Oasului_x000a_                            _x000a_        _x000a_        _x000a_        _x000a_        _x000a_            _x000a_                _x000a_                    _x000a_                    Cluj-Napoca, zona Iris"/>
    <x v="0"/>
    <n v="79000"/>
    <x v="0"/>
    <n v="38"/>
    <n v="2078.9473684210525"/>
  </r>
  <r>
    <s v="Dezvoltator Apartament premium, constructie noua, orientare Sud-Estica, Dorobantilor._x000a_                            _x000a_        _x000a_        _x000a_        _x000a_        _x000a_            _x000a_                _x000a_                    _x000a_                    Cluj-Napoca, zona Marasti"/>
    <x v="0"/>
    <n v="121000"/>
    <x v="0"/>
    <n v="38"/>
    <n v="3184.2105263157896"/>
  </r>
  <r>
    <s v="OPORTUNITATE | Casa individuala | 21 Decembrie 1989_x000a_                            _x000a_        _x000a_        _x000a_        _x000a_        _x000a_            _x000a_                _x000a_                    _x000a_                    Cluj-Napoca, zona Mărăşti"/>
    <x v="0"/>
    <n v="109000"/>
    <x v="1"/>
    <n v="38"/>
    <n v="2868.4210526315787"/>
  </r>
  <r>
    <s v="Apartament cu finisaje premium_x000a_                            _x000a_        _x000a_        _x000a_        _x000a_        _x000a_            _x000a_                _x000a_                    _x000a_                    Cluj-Napoca, zona Gară"/>
    <x v="0"/>
    <n v="90400"/>
    <x v="0"/>
    <n v="37.729999999999997"/>
    <n v="2395.9713755632124"/>
  </r>
  <r>
    <s v="Studio, 37.73 mp, finisat lux, zona strazii Garii_x000a_                            _x000a_        _x000a_        _x000a_        _x000a_        _x000a_            _x000a_                _x000a_                    _x000a_                    Cluj-Napoca, zona Iris"/>
    <x v="0"/>
    <n v="88100"/>
    <x v="1"/>
    <n v="37.729999999999997"/>
    <n v="2335.0119268486619"/>
  </r>
  <r>
    <s v="Studio, finisat, etaj intermediar, zona Piata Garii_x000a_                            _x000a_        _x000a_        _x000a_        _x000a_        _x000a_            _x000a_                _x000a_                    _x000a_                    Cluj-Napoca, zona Semicentral"/>
    <x v="0"/>
    <n v="88100"/>
    <x v="0"/>
    <n v="37.729999999999997"/>
    <n v="2335.0119268486619"/>
  </r>
  <r>
    <s v="Apartament in zona ,,La Terenuri&quot; Manastur_x000a_                            _x000a_        _x000a_        _x000a_        _x000a_        _x000a_            _x000a_                _x000a_                    _x000a_                    Cluj-Napoca, zona Mănăştur"/>
    <x v="0"/>
    <n v="85000"/>
    <x v="0"/>
    <n v="37.4"/>
    <n v="2272.727272727273"/>
  </r>
  <r>
    <s v="Proprietate perfecta pentru investitie, Zorilor_x000a_                            _x000a_        _x000a_        _x000a_        _x000a_        _x000a_            _x000a_                _x000a_                    _x000a_                    Cluj-Napoca, zona Zorilor"/>
    <x v="0"/>
    <n v="58000"/>
    <x v="1"/>
    <n v="37.4"/>
    <n v="1550.8021390374331"/>
  </r>
  <r>
    <s v="Oportunitate investitie! Apartamente noi de vanzare-zona centrala Cluj_x000a_                            _x000a_        _x000a_        _x000a_        _x000a_        _x000a_            _x000a_                _x000a_                    _x000a_                    Cluj-Napoca, zona Central"/>
    <x v="0"/>
    <n v="98086"/>
    <x v="0"/>
    <n v="37.14"/>
    <n v="2640.9800753904146"/>
  </r>
  <r>
    <s v="Afacere la cheie! Cabinet stomatologic, 37mp, cartierul Manastur_x000a_                            _x000a_        _x000a_        _x000a_        _x000a_        _x000a_            _x000a_                _x000a_                    _x000a_                    Cluj-Napoca, zona Manastur"/>
    <x v="0"/>
    <n v="95000"/>
    <x v="0"/>
    <n v="37"/>
    <n v="2567.5675675675675"/>
  </r>
  <r>
    <s v="Apartament 2 cam, decomandat 37 mp Casa Piratilor Manastur, comision 0_x000a_                            _x000a_        _x000a_        _x000a_        _x000a_        _x000a_            _x000a_                _x000a_                    _x000a_                    Cluj-Napoca, zona Mănăştur"/>
    <x v="0"/>
    <n v="89900"/>
    <x v="1"/>
    <n v="37"/>
    <n v="2429.7297297297296"/>
  </r>
  <r>
    <s v="Apartament cu 1camera ,situat zona Iulius Mall!_x000a_                            _x000a_        _x000a_        _x000a_        _x000a_        _x000a_            _x000a_                _x000a_                    _x000a_                    Cluj-Napoca, zona Gheorgheni"/>
    <x v="0"/>
    <n v="103000"/>
    <x v="1"/>
    <n v="37"/>
    <n v="2783.7837837837837"/>
  </r>
  <r>
    <s v="Apartament de vanzare | investitie | Manastur_x000a_                            _x000a_        _x000a_        _x000a_        _x000a_        _x000a_            _x000a_                _x000a_                    _x000a_                    Cluj-Napoca, zona Mănăştur"/>
    <x v="0"/>
    <n v="87000"/>
    <x v="0"/>
    <n v="37"/>
    <n v="2351.3513513513512"/>
  </r>
  <r>
    <s v="Apartament de vanzare | Manastur | 2009 | 37 mp_x000a_                            _x000a_        _x000a_        _x000a_        _x000a_        _x000a_            _x000a_                _x000a_                    _x000a_                    Cluj-Napoca, zona Mănăştur"/>
    <x v="0"/>
    <n v="88500"/>
    <x v="1"/>
    <n v="37"/>
    <n v="2391.8918918918921"/>
  </r>
  <r>
    <s v="Apartament de vanzare la casa | Gruia | 37 Mp_x000a_                            _x000a_        _x000a_        _x000a_        _x000a_        _x000a_            _x000a_                _x000a_                    _x000a_                    Cluj-Napoca, zona Gruia"/>
    <x v="0"/>
    <n v="89000"/>
    <x v="1"/>
    <n v="37"/>
    <n v="2405.4054054054054"/>
  </r>
  <r>
    <s v="Apartament ideal pentru investitie pe Gh. Dima_x000a_                            _x000a_        _x000a_        _x000a_        _x000a_        _x000a_            _x000a_                _x000a_                    _x000a_                    Cluj-Napoca, zona Zorilor"/>
    <x v="0"/>
    <n v="99000"/>
    <x v="1"/>
    <n v="37"/>
    <n v="2675.6756756756758"/>
  </r>
  <r>
    <s v="Apartament in Manastur, zona Minerva_x000a_                            _x000a_        _x000a_        _x000a_        _x000a_        _x000a_            _x000a_                _x000a_                    _x000a_                    Cluj-Napoca, zona Mănăştur"/>
    <x v="0"/>
    <n v="87000"/>
    <x v="1"/>
    <n v="37"/>
    <n v="2351.3513513513512"/>
  </r>
  <r>
    <s v="Apartament la cheie in zona Pietei Abator_x000a_                            _x000a_        _x000a_        _x000a_        _x000a_        _x000a_            _x000a_                _x000a_                    _x000a_                    Cluj-Napoca, zona Semicentral"/>
    <x v="0"/>
    <n v="120000"/>
    <x v="0"/>
    <n v="37"/>
    <n v="3243.2432432432433"/>
  </r>
  <r>
    <s v="Apartament superb, imobil premium, Gheorgheni, 37 mp, etaj 2_x000a_                            _x000a_        _x000a_        _x000a_        _x000a_        _x000a_            _x000a_                _x000a_                    _x000a_                    Cluj-Napoca, zona Gheorgheni"/>
    <x v="0"/>
    <n v="119000"/>
    <x v="0"/>
    <n v="37"/>
    <n v="3216.2162162162163"/>
  </r>
  <r>
    <s v="Apartament tip studio finisat, ideal pentru investitie, zona stazii Oasului_x000a_                            _x000a_        _x000a_        _x000a_        _x000a_        _x000a_            _x000a_                _x000a_                    _x000a_                    Cluj-Napoca, zona Gară"/>
    <x v="0"/>
    <n v="88100"/>
    <x v="1"/>
    <n v="37"/>
    <n v="2381.0810810810813"/>
  </r>
  <r>
    <s v="Apartament Zorilor pentru UMF Bloc 2006_x000a_                            _x000a_        _x000a_        _x000a_        _x000a_        _x000a_            _x000a_                _x000a_                    _x000a_                    Cluj-Napoca, zona Zorilor"/>
    <x v="0"/>
    <n v="99000"/>
    <x v="1"/>
    <n v="37"/>
    <n v="2675.6756756756758"/>
  </r>
  <r>
    <s v="REA1014212 Suprafata generoasa_x000a_                            _x000a_        _x000a_        _x000a_        _x000a_        _x000a_            _x000a_                _x000a_                    _x000a_                    Cluj-Napoca, zona Între Lacuri"/>
    <x v="3"/>
    <n v="255000"/>
    <x v="1"/>
    <n v="100"/>
    <n v="2550"/>
  </r>
  <r>
    <s v="REA1014218 Apartament 3 Camere Intre Lacuri_x000a_                            _x000a_        _x000a_        _x000a_        _x000a_        _x000a_            _x000a_                _x000a_                    _x000a_                    Cluj-Napoca, zona Între Lacuri"/>
    <x v="1"/>
    <n v="119000"/>
    <x v="0"/>
    <n v="52"/>
    <n v="2288.4615384615386"/>
  </r>
  <r>
    <s v="REA1014231 2 Camere Decomandate pe malul Somesului_x000a_                            _x000a_        _x000a_        _x000a_        _x000a_        _x000a_            _x000a_                _x000a_                    _x000a_                    Cluj-Napoca, zona Grigorescu"/>
    <x v="0"/>
    <n v="107000"/>
    <x v="1"/>
    <n v="49"/>
    <n v="2183.6734693877552"/>
  </r>
  <r>
    <s v="De vanzare apartament cu 1 camere de vanzare in zona Manastur_x000a_                            _x000a_        _x000a_        _x000a_        _x000a_        _x000a_            _x000a_                _x000a_                    _x000a_                    Cluj-Napoca, zona Mănăştur"/>
    <x v="0"/>
    <n v="85000"/>
    <x v="1"/>
    <n v="37"/>
    <n v="2297.2972972972975"/>
  </r>
  <r>
    <s v="Potential ridicat de investitie! 400E chirie lunara!_x000a_                            _x000a_        _x000a_        _x000a_        _x000a_        _x000a_            _x000a_                _x000a_                    _x000a_                    Cluj-Napoca, zona Zorilor"/>
    <x v="0"/>
    <n v="99000"/>
    <x v="1"/>
    <n v="37"/>
    <n v="2675.6756756756758"/>
  </r>
  <r>
    <s v="Pret promotional! Proiect nou, zona centrala, discount pana la 15%_x000a_                            _x000a_        _x000a_        _x000a_        _x000a_        _x000a_            _x000a_                _x000a_                    _x000a_                    Cluj-Napoca, zona Central"/>
    <x v="0"/>
    <n v="89136"/>
    <x v="1"/>
    <n v="37"/>
    <n v="2409.0810810810813"/>
  </r>
  <r>
    <s v="Vand 2 cam decomandate Manastur zona Mc_x000a_                            _x000a_        _x000a_        _x000a_        _x000a_        _x000a_            _x000a_                _x000a_                    _x000a_                    Cluj-Napoca, zona Mănăştur"/>
    <x v="0"/>
    <n v="85000"/>
    <x v="1"/>
    <n v="37"/>
    <n v="2297.2972972972975"/>
  </r>
  <r>
    <s v="Apartament 1 camere,Parcare Subterana, 36,91 mpu, Zona Iulius Mall, Sopor_x000a_                            _x000a_        _x000a_        _x000a_        _x000a_        _x000a_            _x000a_                _x000a_                    _x000a_                    Cluj-Napoca, zona Sopor"/>
    <x v="0"/>
    <n v="115000"/>
    <x v="0"/>
    <n v="36.909999999999997"/>
    <n v="3115.6868057437014"/>
  </r>
  <r>
    <s v="193163- Vanzare Apartamente In Bloc Nou, Gheorgheni, Cluj-Napoca_x000a_                            _x000a_        _x000a_        _x000a_        _x000a_        _x000a_            _x000a_                _x000a_                    _x000a_                    Cluj-Napoca, zona Gheorgheni"/>
    <x v="0"/>
    <n v="79381"/>
    <x v="1"/>
    <n v="36"/>
    <n v="2205.0277777777778"/>
  </r>
  <r>
    <s v="Apartament 1 camere, etaj 2 din 10, mobilat, utilat la cheie, Manastur_x000a_                            _x000a_        _x000a_        _x000a_        _x000a_        _x000a_            _x000a_                _x000a_                    _x000a_                    Cluj-Napoca, zona Manastur"/>
    <x v="0"/>
    <n v="92000"/>
    <x v="1"/>
    <n v="36"/>
    <n v="2555.5555555555557"/>
  </r>
  <r>
    <s v="Apartament 2 dormitoare / Zona Aleea Garbau / Manastur_x000a_                            _x000a_        _x000a_        _x000a_        _x000a_        _x000a_            _x000a_                _x000a_                    _x000a_                    Cluj-Napoca, zona Mănăştur"/>
    <x v="0"/>
    <n v="82000"/>
    <x v="0"/>
    <n v="36"/>
    <n v="2277.7777777777778"/>
  </r>
  <r>
    <s v="REA1014415 Apartament pe 2 Nivele cu Parcare_x000a_                            _x000a_        _x000a_        _x000a_        _x000a_        _x000a_            _x000a_                _x000a_                    _x000a_                    Cluj-Napoca, zona Borhanci"/>
    <x v="3"/>
    <n v="285000"/>
    <x v="0"/>
    <n v="110"/>
    <n v="2590.909090909091"/>
  </r>
  <r>
    <s v="Apartament cu 1 camere de vanzare in zona Ultracentrala_x000a_                            _x000a_        _x000a_        _x000a_        _x000a_        _x000a_            _x000a_                _x000a_                    _x000a_                    Cluj-Napoca, zona Ultracentral"/>
    <x v="0"/>
    <n v="99000"/>
    <x v="0"/>
    <n v="36"/>
    <n v="2750"/>
  </r>
  <r>
    <s v="Apartament cu 1 camere de vanzare in zona Vest_x000a_                            _x000a_        _x000a_        _x000a_        _x000a_        _x000a_            _x000a_                _x000a_                    _x000a_                    Cluj-Napoca, zona Vest"/>
    <x v="0"/>
    <n v="65000"/>
    <x v="1"/>
    <n v="36"/>
    <n v="1805.5555555555557"/>
  </r>
  <r>
    <s v="Apartament de vanzare in Park Lake, finisat si mobilat modern, parcare inclusa_x000a_                            _x000a_        _x000a_        _x000a_        _x000a_        _x000a_            _x000a_                _x000a_                    _x000a_                    Cluj-Napoca, zona Între Lacuri"/>
    <x v="0"/>
    <n v="119000"/>
    <x v="1"/>
    <n v="36"/>
    <n v="3305.5555555555557"/>
  </r>
  <r>
    <s v="Apartament in zona Podului Calvaria_x000a_                            _x000a_        _x000a_        _x000a_        _x000a_        _x000a_            _x000a_                _x000a_                    _x000a_                    Cluj-Napoca, zona Mănăştur"/>
    <x v="0"/>
    <n v="77000"/>
    <x v="0"/>
    <n v="36"/>
    <n v="2138.8888888888887"/>
  </r>
  <r>
    <s v="REA1010094 Design Deosebit_x000a_                            _x000a_        _x000a_        _x000a_        _x000a_        _x000a_            _x000a_                _x000a_                    _x000a_                    Cluj-Napoca, zona Mănăştur"/>
    <x v="0"/>
    <n v="95000"/>
    <x v="0"/>
    <n v="36"/>
    <n v="2638.8888888888887"/>
  </r>
  <r>
    <s v="REA1013543 Mobilat - Utilat - Manastur_x000a_                            _x000a_        _x000a_        _x000a_        _x000a_        _x000a_            _x000a_                _x000a_                    _x000a_                    Cluj-Napoca, zona Mănăştur"/>
    <x v="0"/>
    <n v="79500"/>
    <x v="1"/>
    <n v="36"/>
    <n v="2208.3333333333335"/>
  </r>
  <r>
    <s v="Apartament central in vila, ideal investitie, zona P-ta Cipariu_x000a_                            _x000a_        _x000a_        _x000a_        _x000a_        _x000a_            _x000a_                _x000a_                    _x000a_                    Cluj-Napoca, zona Gheorgheni"/>
    <x v="0"/>
    <n v="77000"/>
    <x v="1"/>
    <n v="35.9"/>
    <n v="2144.8467966573817"/>
  </r>
  <r>
    <s v="Apartament cochet, etajul 2, parcare cu CF, zona Edgar Quinet_x000a_                            _x000a_        _x000a_        _x000a_        _x000a_        _x000a_            _x000a_                _x000a_                    _x000a_                    Cluj-Napoca, zona Mănăştur"/>
    <x v="0"/>
    <n v="94900"/>
    <x v="0"/>
    <n v="35"/>
    <n v="2711.4285714285716"/>
  </r>
  <r>
    <s v="Apartament de vanzare, zona Parc Gheorgheni, comision zero!_x000a_                            _x000a_        _x000a_        _x000a_        _x000a_        _x000a_            _x000a_                _x000a_                    _x000a_                    Cluj-Napoca, zona Gheorgheni"/>
    <x v="0"/>
    <n v="88600"/>
    <x v="0"/>
    <n v="35"/>
    <n v="2531.4285714285716"/>
  </r>
  <r>
    <s v="Apartament in zona Calvaria_x000a_                            _x000a_        _x000a_        _x000a_        _x000a_        _x000a_            _x000a_                _x000a_                    _x000a_                    Cluj-Napoca, zona Mănăştur"/>
    <x v="0"/>
    <n v="77000"/>
    <x v="0"/>
    <n v="35"/>
    <n v="2200"/>
  </r>
  <r>
    <s v="REA1014619 Apartament cu 1 camera in Manastur_x000a_                            _x000a_        _x000a_        _x000a_        _x000a_        _x000a_            _x000a_                _x000a_                    _x000a_                    Cluj-Napoca, zona Mănăştur"/>
    <x v="2"/>
    <n v="63000"/>
    <x v="1"/>
    <n v="22"/>
    <n v="2863.6363636363635"/>
  </r>
  <r>
    <s v="Apartament in zona Minerva Manastur_x000a_                            _x000a_        _x000a_        _x000a_        _x000a_        _x000a_            _x000a_                _x000a_                    _x000a_                    Cluj-Napoca, zona Mănăştur"/>
    <x v="0"/>
    <n v="90000"/>
    <x v="0"/>
    <n v="35"/>
    <n v="2571.4285714285716"/>
  </r>
  <r>
    <s v="Apartament la etaj intermediar pe Edgar Quinet_x000a_                            _x000a_        _x000a_        _x000a_        _x000a_        _x000a_            _x000a_                _x000a_                    _x000a_                    Cluj-Napoca, zona Mănăştur"/>
    <x v="0"/>
    <n v="95000"/>
    <x v="0"/>
    <n v="35"/>
    <n v="2714.2857142857142"/>
  </r>
  <r>
    <s v="Reducere de pret!!Apartament de 2 camere, 56 mp,bloc nou, zona..._x000a_                            _x000a_        _x000a_        _x000a_        _x000a_        _x000a_            _x000a_                _x000a_                    _x000a_                    Cluj-Napoca, zona Dâmbul Rotund"/>
    <x v="0"/>
    <n v="89600"/>
    <x v="0"/>
    <n v="56.91"/>
    <n v="1574.4157441574416"/>
  </r>
  <r>
    <s v="Reducere de pret!Apartament in centrul orasului, tavan inalt,..._x000a_                            _x000a_        _x000a_        _x000a_        _x000a_        _x000a_            _x000a_                _x000a_                    _x000a_                    Cluj-Napoca, zona Central"/>
    <x v="3"/>
    <n v="390000"/>
    <x v="0"/>
    <n v="129"/>
    <n v="3023.2558139534885"/>
  </r>
  <r>
    <s v="Regim hotelier, apartament o camera, 24mp, ultra lux, zona Expo..._x000a_                            _x000a_        _x000a_        _x000a_        _x000a_        _x000a_            _x000a_                _x000a_                    _x000a_                    Cluj-Napoca, zona Mărăşti"/>
    <x v="2"/>
    <n v="80000"/>
    <x v="0"/>
    <n v="24"/>
    <n v="3333.3333333333335"/>
  </r>
  <r>
    <s v="REPOZITIONARE PRET !!!!VApartament 2 camere zona Piata Mihai Viteazu_x000a_                            _x000a_        _x000a_        _x000a_        _x000a_        _x000a_            _x000a_                _x000a_                    _x000a_                    Cluj-Napoca, zona Central"/>
    <x v="0"/>
    <n v="149000"/>
    <x v="0"/>
    <n v="60"/>
    <n v="2483.3333333333335"/>
  </r>
  <r>
    <s v="Apartament pe strada Parang_x000a_                            _x000a_        _x000a_        _x000a_        _x000a_        _x000a_            _x000a_                _x000a_                    _x000a_                    Cluj-Napoca, zona Mănăştur"/>
    <x v="0"/>
    <n v="73000"/>
    <x v="1"/>
    <n v="35"/>
    <n v="2085.7142857142858"/>
  </r>
  <r>
    <s v="Repozitionare pret: Apartament 4 camere zona Plopilor_x000a_                            _x000a_        _x000a_        _x000a_        _x000a_        _x000a_            _x000a_                _x000a_                    _x000a_                    Cluj-Napoca, zona Plopilor"/>
    <x v="3"/>
    <n v="267888"/>
    <x v="1"/>
    <n v="110"/>
    <n v="2435.3454545454547"/>
  </r>
  <r>
    <s v="Rozelor Residence vanzare apartament 3 camere Semicentral parcare  balcon 31 mp_x000a_                            _x000a_        _x000a_        _x000a_        _x000a_        _x000a_            _x000a_                _x000a_                    _x000a_                    Cluj-Napoca, zona Plopilor"/>
    <x v="1"/>
    <n v="205400"/>
    <x v="1"/>
    <n v="79.11"/>
    <n v="2596.3847806851222"/>
  </r>
  <r>
    <s v="Se vinde apartament 2 camere in imobil nou ZENIA_x000a_                            _x000a_        _x000a_        _x000a_        _x000a_        _x000a_            _x000a_                _x000a_                    _x000a_                    Cluj-Napoca, zona Mănăştur"/>
    <x v="0"/>
    <n v="133000"/>
    <x v="0"/>
    <n v="52.78"/>
    <n v="2519.893899204244"/>
  </r>
  <r>
    <s v="Se vinde apartament 2 camere in imobil nou ZENIA_x000a_                            _x000a_        _x000a_        _x000a_        _x000a_        _x000a_            _x000a_                _x000a_                    _x000a_                    Cluj-Napoca, zona Mănăştur"/>
    <x v="0"/>
    <n v="139000"/>
    <x v="0"/>
    <n v="52.99"/>
    <n v="2623.136440837894"/>
  </r>
  <r>
    <s v="Se vinde apartament 2 camere in imobil nou ZENIA_x000a_                            _x000a_        _x000a_        _x000a_        _x000a_        _x000a_            _x000a_                _x000a_                    _x000a_                    Cluj-Napoca, zona Mănăştur"/>
    <x v="0"/>
    <n v="141000"/>
    <x v="0"/>
    <n v="55.11"/>
    <n v="2558.519324986391"/>
  </r>
  <r>
    <s v="Se vinde apartament 2 camere in imobil nou ZENIA_x000a_                            _x000a_        _x000a_        _x000a_        _x000a_        _x000a_            _x000a_                _x000a_                    _x000a_                    Cluj-Napoca, zona Mănăştur"/>
    <x v="0"/>
    <n v="145000"/>
    <x v="0"/>
    <n v="58.23"/>
    <n v="2490.1253649321657"/>
  </r>
  <r>
    <s v="Se vinde apartament 2 camere in imobil nou ZENIA_x000a_                            _x000a_        _x000a_        _x000a_        _x000a_        _x000a_            _x000a_                _x000a_                    _x000a_                    Cluj-Napoca, zona Mănăştur"/>
    <x v="0"/>
    <n v="149000"/>
    <x v="0"/>
    <n v="59.61"/>
    <n v="2499.5806072806577"/>
  </r>
  <r>
    <s v="Apartament proaspat renovat, str. G. Alexandescu_x000a_                            _x000a_        _x000a_        _x000a_        _x000a_        _x000a_            _x000a_                _x000a_                    _x000a_                    Cluj-Napoca, zona Mănăştur"/>
    <x v="0"/>
    <n v="78000"/>
    <x v="0"/>
    <n v="35"/>
    <n v="2228.5714285714284"/>
  </r>
  <r>
    <s v="Spatiu 4 camere zona Piata Avram Iancu_x000a_                            _x000a_        _x000a_        _x000a_        _x000a_        _x000a_            _x000a_                _x000a_                    _x000a_                    Cluj-Napoca, zona Ultracentral"/>
    <x v="3"/>
    <n v="272000"/>
    <x v="0"/>
    <n v="107"/>
    <n v="2542.0560747663553"/>
  </r>
  <r>
    <s v="Spatiu comercial 2 camere, decomandat, 51mp, zona Big_x000a_                            _x000a_        _x000a_        _x000a_        _x000a_        _x000a_            _x000a_                _x000a_                    _x000a_                    Cluj-Napoca, zona Mănăştur"/>
    <x v="0"/>
    <n v="110000"/>
    <x v="1"/>
    <n v="50"/>
    <n v="2200"/>
  </r>
  <r>
    <s v="Apartament renovat zona Piata Flora Manastur_x000a_                            _x000a_        _x000a_        _x000a_        _x000a_        _x000a_            _x000a_                _x000a_                    _x000a_                    Cluj-Napoca, zona Mănăştur"/>
    <x v="0"/>
    <n v="77000"/>
    <x v="0"/>
    <n v="35"/>
    <n v="2200"/>
  </r>
  <r>
    <s v="Spre vanzare garsoniera in Marasti_x000a_                            _x000a_        _x000a_        _x000a_        _x000a_        _x000a_            _x000a_                _x000a_                    _x000a_                    Cluj-Napoca, zona Mărăşti"/>
    <x v="2"/>
    <n v="54000"/>
    <x v="0"/>
    <n v="24"/>
    <n v="2250"/>
  </r>
  <r>
    <s v="Apartamet doua camere | zona Aleea Garbau | Manastur_x000a_                            _x000a_        _x000a_        _x000a_        _x000a_        _x000a_            _x000a_                _x000a_                    _x000a_                    Cluj-Napoca, zona Mănăştur"/>
    <x v="0"/>
    <n v="82000"/>
    <x v="0"/>
    <n v="35"/>
    <n v="2342.8571428571427"/>
  </r>
  <r>
    <s v="Apartament finisat si mobilat complet in Someseni_x000a_                            _x000a_        _x000a_        _x000a_        _x000a_        _x000a_            _x000a_                _x000a_                    _x000a_                    Cluj-Napoca, zona Someşeni"/>
    <x v="2"/>
    <n v="68000"/>
    <x v="1"/>
    <n v="34"/>
    <n v="2000"/>
  </r>
  <r>
    <s v="Proprietar vând apt. 2 cam, Gheorgheni, zona Diana_x000a_                            _x000a_        _x000a_        _x000a_        _x000a_        _x000a_            _x000a_                _x000a_                    _x000a_                    Cluj-Napoca, zona Gheorgheni"/>
    <x v="2"/>
    <n v="86500"/>
    <x v="0"/>
    <n v="34"/>
    <n v="2544.1176470588234"/>
  </r>
  <r>
    <s v="Apartament finisat modern. zona Constantin Brancusi_x000a_                            _x000a_        _x000a_        _x000a_        _x000a_        _x000a_            _x000a_                _x000a_                    _x000a_                    Cluj-Napoca, zona Gheorgheni"/>
    <x v="2"/>
    <n v="89000"/>
    <x v="0"/>
    <n v="33.4"/>
    <n v="2664.6706586826349"/>
  </r>
  <r>
    <s v="Apartament 1 cameră, 33 mp, balcon, renovat, orientare SE,..._x000a_                            _x000a_        _x000a_        _x000a_        _x000a_        _x000a_            _x000a_                _x000a_                    _x000a_                    Cluj-Napoca, zona Mănăştur"/>
    <x v="2"/>
    <n v="90000"/>
    <x v="0"/>
    <n v="33"/>
    <n v="2727.2727272727275"/>
  </r>
  <r>
    <s v="Apartament cu 1 camere de vanzare in Marasti_x000a_                            _x000a_        _x000a_        _x000a_        _x000a_        _x000a_            _x000a_                _x000a_                    _x000a_                    Cluj-Napoca, zona Central"/>
    <x v="2"/>
    <n v="75000"/>
    <x v="0"/>
    <n v="33"/>
    <n v="2272.7272727272725"/>
  </r>
  <r>
    <s v="Apartament in imobil nou cu parcare proprie_x000a_                            _x000a_        _x000a_        _x000a_        _x000a_        _x000a_            _x000a_                _x000a_                    _x000a_                    Cluj-Napoca, zona Mănăştur"/>
    <x v="2"/>
    <n v="78000"/>
    <x v="1"/>
    <n v="33"/>
    <n v="2363.6363636363635"/>
  </r>
  <r>
    <s v="Studiouri la cheie pentru Regim Hotelier_x000a_                            _x000a_        _x000a_        _x000a_        _x000a_        _x000a_            _x000a_                _x000a_                    _x000a_                    Cluj-Napoca, zona Mănăştur"/>
    <x v="3"/>
    <n v="250000"/>
    <x v="1"/>
    <n v="120"/>
    <n v="2083.3333333333335"/>
  </r>
  <r>
    <s v="Super garsoniera cu gradina, 35 mp, zona Iris_x000a_                            _x000a_        _x000a_        _x000a_        _x000a_        _x000a_            _x000a_                _x000a_                    _x000a_                    Cluj-Napoca, zona Iris"/>
    <x v="2"/>
    <n v="55500"/>
    <x v="0"/>
    <n v="35"/>
    <n v="1585.7142857142858"/>
  </r>
  <r>
    <s v="Apartament, zona centrala Cluj-Napoca_x000a_                            _x000a_        _x000a_        _x000a_        _x000a_        _x000a_            _x000a_                _x000a_                    _x000a_                    Cluj-Napoca, zona Central"/>
    <x v="2"/>
    <n v="90000"/>
    <x v="1"/>
    <n v="33"/>
    <n v="2727.2727272727275"/>
  </r>
  <r>
    <s v="Super view! Apartament cu 3 camere, cea mai bună orientare,..._x000a_                            _x000a_        _x000a_        _x000a_        _x000a_        _x000a_            _x000a_                _x000a_                    _x000a_                    Cluj-Napoca, zona Mănăştur"/>
    <x v="1"/>
    <n v="103000"/>
    <x v="0"/>
    <n v="57"/>
    <n v="1807.0175438596491"/>
  </r>
  <r>
    <s v="Super View,orientare sud !Apartament 2 camere, 39 mp, zona Oasului_x000a_                            _x000a_        _x000a_        _x000a_        _x000a_        _x000a_            _x000a_                _x000a_                    _x000a_                    Cluj-Napoca, zona Iris"/>
    <x v="0"/>
    <n v="67500"/>
    <x v="0"/>
    <n v="39"/>
    <n v="1730.7692307692307"/>
  </r>
  <r>
    <s v="Superoferta! 3 camere zona Mc Donalds, 63 mp_x000a_                            _x000a_        _x000a_        _x000a_        _x000a_        _x000a_            _x000a_                _x000a_                    _x000a_                    Cluj-Napoca, zona Mănăştur"/>
    <x v="1"/>
    <n v="112500"/>
    <x v="0"/>
    <n v="63"/>
    <n v="1785.7142857142858"/>
  </r>
  <r>
    <s v="Terasa! Penthouse 3 camere la cheie, Grigorescu-Floresti+2 P_x000a_                            _x000a_        _x000a_        _x000a_        _x000a_        _x000a_            _x000a_                _x000a_                    _x000a_                    Cluj-Napoca, zona Grigorescu"/>
    <x v="1"/>
    <n v="239000"/>
    <x v="0"/>
    <n v="78"/>
    <n v="3064.102564102564"/>
  </r>
  <r>
    <s v="Terasa! Penthouse deosebit cu 4 camere, Grigorescu-Floresti+_x000a_                            _x000a_        _x000a_        _x000a_        _x000a_        _x000a_            _x000a_                _x000a_                    _x000a_                    Cluj-Napoca, zona Grigorescu"/>
    <x v="3"/>
    <n v="229000"/>
    <x v="0"/>
    <n v="110"/>
    <n v="2081.818181818182"/>
  </r>
  <r>
    <s v="Top! Apartament 2 camere semidecomandate, Grand Park_x000a_                            _x000a_        _x000a_        _x000a_        _x000a_        _x000a_            _x000a_                _x000a_                    _x000a_                    Cluj-Napoca, zona Sopor"/>
    <x v="0"/>
    <n v="186000"/>
    <x v="0"/>
    <n v="55"/>
    <n v="3381.818181818182"/>
  </r>
  <r>
    <s v="Totul nou! Apartament cu 2 camere, complet mobilat și utilat, ansamblul  Luminia_x000a_                            _x000a_        _x000a_        _x000a_        _x000a_        _x000a_            _x000a_                _x000a_                    _x000a_                    Cluj-Napoca, zona Europa"/>
    <x v="0"/>
    <n v="165000"/>
    <x v="0"/>
    <n v="53"/>
    <n v="3113.2075471698113"/>
  </r>
  <r>
    <s v="Apartament in zona Primariei_x000a_                            _x000a_        _x000a_        _x000a_        _x000a_        _x000a_            _x000a_                _x000a_                    _x000a_                    Cluj-Napoca, zona Central"/>
    <x v="2"/>
    <n v="110000"/>
    <x v="0"/>
    <n v="32.5"/>
    <n v="3384.6153846153848"/>
  </r>
  <r>
    <s v="Traieste intr-un ap modern cu 3 camere si gradina in Marasti_x000a_                            _x000a_        _x000a_        _x000a_        _x000a_        _x000a_            _x000a_                _x000a_                    _x000a_                    Cluj-Napoca, zona Mărăşti"/>
    <x v="1"/>
    <n v="132000"/>
    <x v="1"/>
    <n v="56"/>
    <n v="2357.1428571428573"/>
  </r>
  <r>
    <s v="Apartament cu 1 camere de vanzare in zona Manastur_x000a_                            _x000a_        _x000a_        _x000a_        _x000a_        _x000a_            _x000a_                _x000a_                    _x000a_                    Cluj-Napoca, zona Mănăştur"/>
    <x v="2"/>
    <n v="69500"/>
    <x v="0"/>
    <n v="32"/>
    <n v="2171.875"/>
  </r>
  <r>
    <s v="Apartament cu 1 camere de vanzare in zona Vivo._x000a_                            _x000a_        _x000a_        _x000a_        _x000a_        _x000a_            _x000a_                _x000a_                    _x000a_                    Cluj-Napoca, zona Vest"/>
    <x v="2"/>
    <n v="69900"/>
    <x v="0"/>
    <n v="32"/>
    <n v="2184.375"/>
  </r>
  <r>
    <s v="Ultracentral! Apartament 2 camere confort sporit, zona Casei de Cultura_x000a_                            _x000a_        _x000a_        _x000a_        _x000a_        _x000a_            _x000a_                _x000a_                    _x000a_                    Cluj-Napoca, zona Central"/>
    <x v="0"/>
    <n v="220000"/>
    <x v="0"/>
    <n v="66"/>
    <n v="3333.3333333333335"/>
  </r>
  <r>
    <s v="Ultracentral! Apartament 4 camere, Piata Unirii_x000a_                            _x000a_        _x000a_        _x000a_        _x000a_        _x000a_            _x000a_                _x000a_                    _x000a_                    Cluj-Napoca, zona Central"/>
    <x v="3"/>
    <n v="368000"/>
    <x v="0"/>
    <n v="170"/>
    <n v="2164.705882352941"/>
  </r>
  <r>
    <s v="Ultracentral! Apartament cu 2 camere, 60mp, la casa, Regele Ferdinand_x000a_                            _x000a_        _x000a_        _x000a_        _x000a_        _x000a_            _x000a_                _x000a_                    _x000a_                    Cluj-Napoca, zona Central"/>
    <x v="0"/>
    <n v="170000"/>
    <x v="1"/>
    <n v="60"/>
    <n v="2833.3333333333335"/>
  </r>
  <r>
    <s v="Ultracentral! Apartament cu 2 camere, imobil interbelic, Pta Muzeului_x000a_                            _x000a_        _x000a_        _x000a_        _x000a_        _x000a_            _x000a_                _x000a_                    _x000a_                    Cluj-Napoca, zona Central"/>
    <x v="0"/>
    <n v="240000"/>
    <x v="1"/>
    <n v="86"/>
    <n v="2790.6976744186045"/>
  </r>
  <r>
    <s v="Ultrafinisat! Apartament 2 camere, terasa 13mp, BIG_x000a_                            _x000a_        _x000a_        _x000a_        _x000a_        _x000a_            _x000a_                _x000a_                    _x000a_                    Cluj-Napoca, zona Mănăştur"/>
    <x v="0"/>
    <n v="119500"/>
    <x v="1"/>
    <n v="49"/>
    <n v="2438.7755102040815"/>
  </r>
  <r>
    <s v="Ultramodern 2 Camere, 58 MP, Parcare Subterana, Zona Iulius_x000a_                            _x000a_        _x000a_        _x000a_        _x000a_        _x000a_            _x000a_                _x000a_                    _x000a_                    Cluj-Napoca, zona Între Lacuri"/>
    <x v="0"/>
    <n v="169900"/>
    <x v="0"/>
    <n v="58"/>
    <n v="2929.3103448275861"/>
  </r>
  <r>
    <s v="UNIC! Apartament ULTRACENTRAL, str. 21 Decembrie 1819, 3 camere_x000a_                            _x000a_        _x000a_        _x000a_        _x000a_        _x000a_            _x000a_                _x000a_                    _x000a_                    Cluj-Napoca, zona Ultracentral"/>
    <x v="1"/>
    <n v="249500"/>
    <x v="0"/>
    <n v="69"/>
    <n v="3615.942028985507"/>
  </r>
  <r>
    <s v="Unicat! Proprietate formata din 2 apartamente, zona Centrala_x000a_                            _x000a_        _x000a_        _x000a_        _x000a_        _x000a_            _x000a_                _x000a_                    _x000a_                    Cluj-Napoca, zona Central"/>
    <x v="3"/>
    <n v="443630"/>
    <x v="0"/>
    <n v="164"/>
    <n v="2705.060975609756"/>
  </r>
  <r>
    <s v="Va ofer apartamemt cu 2 camere in Manastur, zona Mehedinti._x000a_                            _x000a_        _x000a_        _x000a_        _x000a_        _x000a_            _x000a_                _x000a_                    _x000a_                    Cluj-Napoca, zona Mănăştur"/>
    <x v="0"/>
    <n v="150000"/>
    <x v="0"/>
    <n v="67"/>
    <n v="2238.8059701492539"/>
  </r>
  <r>
    <s v="Va ofer apartament cu 3 camere in Manastur._x000a_                            _x000a_        _x000a_        _x000a_        _x000a_        _x000a_            _x000a_                _x000a_                    _x000a_                    Cluj-Napoca, zona Mănăştur"/>
    <x v="1"/>
    <n v="139900"/>
    <x v="1"/>
    <n v="70"/>
    <n v="1998.5714285714287"/>
  </r>
  <r>
    <s v="Va ofer de vanzare cu 2 camere in Manastur._x000a_                            _x000a_        _x000a_        _x000a_        _x000a_        _x000a_            _x000a_                _x000a_                    _x000a_                    Cluj-Napoca, zona Mănăştur"/>
    <x v="0"/>
    <n v="115000"/>
    <x v="1"/>
    <n v="40"/>
    <n v="2875"/>
  </r>
  <r>
    <s v="Va oferim spre vanzare apartament cu 1 camera in Gruia._x000a_                            _x000a_        _x000a_        _x000a_        _x000a_        _x000a_            _x000a_                _x000a_                    _x000a_                    Cluj-Napoca, zona Gruia"/>
    <x v="2"/>
    <n v="91800"/>
    <x v="0"/>
    <n v="36"/>
    <n v="2550"/>
  </r>
  <r>
    <s v="Va oferim spre vanzare apartament cu 2 camere in Manastur_x000a_                            _x000a_        _x000a_        _x000a_        _x000a_        _x000a_            _x000a_                _x000a_                    _x000a_                    Cluj-Napoca, zona Mănăştur"/>
    <x v="0"/>
    <n v="108000"/>
    <x v="0"/>
    <n v="46"/>
    <n v="2347.8260869565215"/>
  </r>
  <r>
    <s v="Va oferim spre vanzare apartament cu 2 camere in Manastur._x000a_                            _x000a_        _x000a_        _x000a_        _x000a_        _x000a_            _x000a_                _x000a_                    _x000a_                    Cluj-Napoca, zona Mănăştur"/>
    <x v="0"/>
    <n v="104900"/>
    <x v="1"/>
    <n v="43"/>
    <n v="2439.5348837209303"/>
  </r>
  <r>
    <s v="Va oferim spre vanzare apartament cu 3 camere in Manastur._x000a_                            _x000a_        _x000a_        _x000a_        _x000a_        _x000a_            _x000a_                _x000a_                    _x000a_                    Cluj-Napoca, zona Mănăştur"/>
    <x v="1"/>
    <n v="143000"/>
    <x v="1"/>
    <n v="65"/>
    <n v="2200"/>
  </r>
  <r>
    <s v="Apartament de vanzare in Manastur, Cluj-Napoca_x000a_                            _x000a_        _x000a_        _x000a_        _x000a_        _x000a_            _x000a_                _x000a_                    _x000a_                    Cluj-Napoca, zona Mănăştur"/>
    <x v="2"/>
    <n v="82000"/>
    <x v="0"/>
    <n v="32"/>
    <n v="2562.5"/>
  </r>
  <r>
    <s v="OPORTUNITATE: Apartament 1 cameră, Mărăşti, zonă de case_x000a_                            _x000a_        _x000a_        _x000a_        _x000a_        _x000a_            _x000a_                _x000a_                    _x000a_                    Cluj-Napoca, zona Mărăşti"/>
    <x v="2"/>
    <n v="64000"/>
    <x v="0"/>
    <n v="32"/>
    <n v="2000"/>
  </r>
  <r>
    <s v="Vanzare Apartament  In Gheorgheni_x000a_                            _x000a_        _x000a_        _x000a_        _x000a_        _x000a_            _x000a_                _x000a_                    _x000a_                    Cluj-Napoca, zona Gheorgheni"/>
    <x v="2"/>
    <n v="79900"/>
    <x v="0"/>
    <n v="32"/>
    <n v="2496.875"/>
  </r>
  <r>
    <s v="Vand 2 Camere | Cu Parcare Subterana Inclusa | Zorilor Zona Sigma |_x000a_                            _x000a_        _x000a_        _x000a_        _x000a_        _x000a_            _x000a_                _x000a_                    _x000a_                    Cluj-Napoca, zona Zorilor"/>
    <x v="0"/>
    <n v="164000"/>
    <x v="1"/>
    <n v="52"/>
    <n v="3153.8461538461538"/>
  </r>
  <r>
    <s v="Vand 2 Camere 54 mp in Bloc Nou 2023, Piata Cipariu, Centru!_x000a_                            _x000a_        _x000a_        _x000a_        _x000a_        _x000a_            _x000a_                _x000a_                    _x000a_                    Cluj-Napoca, zona Central"/>
    <x v="0"/>
    <n v="172800"/>
    <x v="0"/>
    <n v="54"/>
    <n v="3200"/>
  </r>
  <r>
    <s v="Vand 2 Camere 58 mp cu Priveliste Superba, Centru, Piata Cipariu!_x000a_                            _x000a_        _x000a_        _x000a_        _x000a_        _x000a_            _x000a_                _x000a_                    _x000a_                    Cluj-Napoca, zona Central"/>
    <x v="0"/>
    <n v="185000"/>
    <x v="0"/>
    <n v="58.3"/>
    <n v="3173.2418524871355"/>
  </r>
  <r>
    <s v="Vand 2 Camere 58 mp cu Priveliste Superba, Centru, Piata Cipariu!_x000a_                            _x000a_        _x000a_        _x000a_        _x000a_        _x000a_            _x000a_                _x000a_                    _x000a_                    Cluj-Napoca, zona Central"/>
    <x v="0"/>
    <n v="186560"/>
    <x v="0"/>
    <n v="58.3"/>
    <n v="3200"/>
  </r>
  <r>
    <s v="Vand 2 Camere 69 mp langa Piata Cipariu, Terasa 145 mp, Priveliste Unicata!_x000a_                            _x000a_        _x000a_        _x000a_        _x000a_        _x000a_            _x000a_                _x000a_                    _x000a_                    Cluj-Napoca, zona Central"/>
    <x v="0"/>
    <n v="278000"/>
    <x v="0"/>
    <n v="68.5"/>
    <n v="4058.3941605839418"/>
  </r>
  <r>
    <s v="Vand 2 Camere Borhanciului, Posibilitate parcare_x000a_                            _x000a_        _x000a_        _x000a_        _x000a_        _x000a_            _x000a_                _x000a_                    _x000a_                    Cluj-Napoca, zona Borhanci"/>
    <x v="0"/>
    <n v="160000"/>
    <x v="0"/>
    <n v="63"/>
    <n v="2539.6825396825398"/>
  </r>
  <r>
    <s v="Vand 2 Camere Decomandate Cu Doua Balcoane | Zona Gheorgheni | Str Constantin B_x000a_                            _x000a_        _x000a_        _x000a_        _x000a_        _x000a_            _x000a_                _x000a_                    _x000a_                    Cluj-Napoca, zona Gheorgheni"/>
    <x v="0"/>
    <n v="121500"/>
    <x v="1"/>
    <n v="54"/>
    <n v="2250"/>
  </r>
  <r>
    <s v="Vand 2 Camere Decomandate Cu Doua Balcoane | Zona Piata Marasti_x000a_                            _x000a_        _x000a_        _x000a_        _x000a_        _x000a_            _x000a_                _x000a_                    _x000a_                    Cluj-Napoca, zona Mărăşti"/>
    <x v="0"/>
    <n v="123000"/>
    <x v="1"/>
    <n v="51"/>
    <n v="2411.7647058823532"/>
  </r>
  <r>
    <s v="Vand 2 Camere Decomandate cu View si Orientare Sudica, BIG Manastur!_x000a_                            _x000a_        _x000a_        _x000a_        _x000a_        _x000a_            _x000a_                _x000a_                    _x000a_                    Cluj-Napoca, zona Mănăştur"/>
    <x v="0"/>
    <n v="105000"/>
    <x v="1"/>
    <n v="50"/>
    <n v="2100"/>
  </r>
  <r>
    <s v="Vand 2 Camere Decomandate in Borhanci, Etaj Intermediar!_x000a_                            _x000a_        _x000a_        _x000a_        _x000a_        _x000a_            _x000a_                _x000a_                    _x000a_                    Cluj-Napoca, zona Borhanci"/>
    <x v="0"/>
    <n v="144900"/>
    <x v="1"/>
    <n v="56"/>
    <n v="2587.5"/>
  </r>
  <r>
    <s v="Vand 2 Camere in Azoria Frunzisului, Design Unicat!_x000a_                            _x000a_        _x000a_        _x000a_        _x000a_        _x000a_            _x000a_                _x000a_                    _x000a_                    Cluj-Napoca, zona Zorilor"/>
    <x v="0"/>
    <n v="179900"/>
    <x v="0"/>
    <n v="56"/>
    <n v="3212.5"/>
  </r>
  <r>
    <s v="Vand 2 camere Manastur_x000a_                            _x000a_        _x000a_        _x000a_        _x000a_        _x000a_            _x000a_                _x000a_                    _x000a_                    Cluj-Napoca, zona Mănăştur"/>
    <x v="0"/>
    <n v="73000"/>
    <x v="2"/>
    <n v="34"/>
    <n v="2147.0588235294117"/>
  </r>
  <r>
    <s v="Vand 2 camere Vivo_x000a_                            _x000a_        _x000a_        _x000a_        _x000a_        _x000a_            _x000a_                _x000a_                    _x000a_                    Cluj-Napoca, zona Mănăştur"/>
    <x v="0"/>
    <n v="129000"/>
    <x v="1"/>
    <n v="57"/>
    <n v="2263.1578947368421"/>
  </r>
  <r>
    <s v="Vand 2 camere, in Someseni, in c-tie noua, 53 mp_x000a_                            _x000a_        _x000a_        _x000a_        _x000a_        _x000a_            _x000a_                _x000a_                    _x000a_                    Cluj-Napoca, zona Someşeni"/>
    <x v="0"/>
    <n v="109500"/>
    <x v="0"/>
    <n v="53"/>
    <n v="2066.0377358490564"/>
  </r>
  <r>
    <s v="Vand 3 Camere cu View si Parcare, in Citadela Residence!_x000a_                            _x000a_        _x000a_        _x000a_        _x000a_        _x000a_            _x000a_                _x000a_                    _x000a_                    Cluj-Napoca, zona Mănăştur"/>
    <x v="1"/>
    <n v="125000"/>
    <x v="0"/>
    <n v="61"/>
    <n v="2049.1803278688526"/>
  </r>
  <r>
    <s v="Vand 3 Camere Decomandate, Grigorescu, langa Taietura Turcului_x000a_                            _x000a_        _x000a_        _x000a_        _x000a_        _x000a_            _x000a_                _x000a_                    _x000a_                    Cluj-Napoca, zona Grigorescu"/>
    <x v="1"/>
    <n v="138000"/>
    <x v="1"/>
    <n v="65"/>
    <n v="2123.0769230769229"/>
  </r>
  <r>
    <s v="Vand 3 Camere, Bloc Nou 2023, Centru, Piata Cipariu!_x000a_                            _x000a_        _x000a_        _x000a_        _x000a_        _x000a_            _x000a_                _x000a_                    _x000a_                    Cluj-Napoca, zona Central"/>
    <x v="1"/>
    <n v="188000"/>
    <x v="0"/>
    <n v="62"/>
    <n v="3032.2580645161293"/>
  </r>
  <r>
    <s v="Vand 4 Camere Decomandate | Zona Zorilor | UMF | Str. Viilor_x000a_                            _x000a_        _x000a_        _x000a_        _x000a_        _x000a_            _x000a_                _x000a_                    _x000a_                    Cluj-Napoca, zona Zorilor"/>
    <x v="3"/>
    <n v="230000"/>
    <x v="1"/>
    <n v="80"/>
    <n v="2875"/>
  </r>
  <r>
    <s v="Comision 0% la cumparare! Apartament tip studio, 31mp, in zona..._x000a_                            _x000a_        _x000a_        _x000a_        _x000a_        _x000a_            _x000a_                _x000a_                    _x000a_                    Cluj-Napoca, zona Mănăştur"/>
    <x v="2"/>
    <n v="69900"/>
    <x v="0"/>
    <n v="31"/>
    <n v="2254.8387096774195"/>
  </r>
  <r>
    <s v="Oportunitate de investitie!_x000a_                            _x000a_        _x000a_        _x000a_        _x000a_        _x000a_            _x000a_                _x000a_                    _x000a_                    Cluj-Napoca, zona Mărăşti"/>
    <x v="2"/>
    <n v="55000"/>
    <x v="1"/>
    <n v="30.13"/>
    <n v="1825.4231662794557"/>
  </r>
  <r>
    <s v="Apartament cu 1 camere de vanzare in zona Centrala_x000a_                            _x000a_        _x000a_        _x000a_        _x000a_        _x000a_            _x000a_                _x000a_                    _x000a_                    Cluj-Napoca, zona Central"/>
    <x v="2"/>
    <n v="77500"/>
    <x v="0"/>
    <n v="30"/>
    <n v="2583.3333333333335"/>
  </r>
  <r>
    <s v="Vand Apartament 1 Camera | 34mp | Strada Dumbrava Rosie_x000a_                            _x000a_        _x000a_        _x000a_        _x000a_        _x000a_            _x000a_                _x000a_                    _x000a_                    Cluj-Napoca, zona Iris"/>
    <x v="2"/>
    <n v="57000"/>
    <x v="0"/>
    <n v="34"/>
    <n v="1676.4705882352941"/>
  </r>
  <r>
    <s v="Vand Apartament 1 Camera | Strada Calea Manastur | Etaj Intermediar_x000a_                            _x000a_        _x000a_        _x000a_        _x000a_        _x000a_            _x000a_                _x000a_                    _x000a_                    Cluj-Napoca, zona Mănăştur"/>
    <x v="2"/>
    <n v="89000"/>
    <x v="0"/>
    <n v="42"/>
    <n v="2119.0476190476193"/>
  </r>
  <r>
    <s v="Vand apartament 1 camera Central_x000a_                            _x000a_        _x000a_        _x000a_        _x000a_        _x000a_            _x000a_                _x000a_                    _x000a_                    Cluj-Napoca, zona Central"/>
    <x v="2"/>
    <n v="72000"/>
    <x v="1"/>
    <n v="37"/>
    <n v="1945.9459459459461"/>
  </r>
  <r>
    <s v="Vand Apartament 2 Camere | Decomandat | Cartier Marasti_x000a_                            _x000a_        _x000a_        _x000a_        _x000a_        _x000a_            _x000a_                _x000a_                    _x000a_                    Cluj-Napoca, zona Mărăşti"/>
    <x v="0"/>
    <n v="160000"/>
    <x v="1"/>
    <n v="62"/>
    <n v="2580.6451612903224"/>
  </r>
  <r>
    <s v="Vand Apartament 2 Camere | Etaj Intermediar | Strada Calea Baciului_x000a_                            _x000a_        _x000a_        _x000a_        _x000a_        _x000a_            _x000a_                _x000a_                    _x000a_                    Cluj-Napoca, zona Dâmbul Rotund"/>
    <x v="0"/>
    <n v="122000"/>
    <x v="0"/>
    <n v="54"/>
    <n v="2259.2592592592591"/>
  </r>
  <r>
    <s v="Vand Apartament 2 Camere | Finisat | Zona Manastur | Str. Grigore Alexandrescu_x000a_                            _x000a_        _x000a_        _x000a_        _x000a_        _x000a_            _x000a_                _x000a_                    _x000a_                    Cluj-Napoca, zona Mănăştur"/>
    <x v="0"/>
    <n v="75000"/>
    <x v="0"/>
    <n v="35"/>
    <n v="2142.8571428571427"/>
  </r>
  <r>
    <s v="Vand Apartament 2 Camere | Mobilat Lux | Strada Calea Baciului_x000a_                            _x000a_        _x000a_        _x000a_        _x000a_        _x000a_            _x000a_                _x000a_                    _x000a_                    Cluj-Napoca, zona Dambul Rotund"/>
    <x v="0"/>
    <n v="125000"/>
    <x v="0"/>
    <n v="54"/>
    <n v="2314.8148148148148"/>
  </r>
  <r>
    <s v="Vand Apartament 2 Camere | Parcare | Zona Intre Lacuri | Strada Dunarii_x000a_                            _x000a_        _x000a_        _x000a_        _x000a_        _x000a_            _x000a_                _x000a_                    _x000a_                    Cluj-Napoca, zona Între Lacuri"/>
    <x v="0"/>
    <n v="129000"/>
    <x v="0"/>
    <n v="39"/>
    <n v="3307.6923076923076"/>
  </r>
  <r>
    <s v="Vand Apartament 2 Camere | Parcare | Zona Intre Lacuri | Strada Galati_x000a_                            _x000a_        _x000a_        _x000a_        _x000a_        _x000a_            _x000a_                _x000a_                    _x000a_                    Cluj-Napoca, zona Între Lacuri"/>
    <x v="0"/>
    <n v="168000"/>
    <x v="0"/>
    <n v="50"/>
    <n v="3360"/>
  </r>
  <r>
    <s v="Vand Apartament 2 Camere | Parcare | Zona Zorilor | Strada Eugen Ionesco_x000a_                            _x000a_        _x000a_        _x000a_        _x000a_        _x000a_            _x000a_                _x000a_                    _x000a_                    Cluj-Napoca, zona Zorilor"/>
    <x v="0"/>
    <n v="118900"/>
    <x v="0"/>
    <n v="52"/>
    <n v="2286.5384615384614"/>
  </r>
  <r>
    <s v="Vand Apartament 2 Camere | Str Grigore Alexandrescu | Cartier Manastur_x000a_                            _x000a_        _x000a_        _x000a_        _x000a_        _x000a_            _x000a_                _x000a_                    _x000a_                    Cluj-Napoca, zona Mănăştur"/>
    <x v="0"/>
    <n v="85000"/>
    <x v="0"/>
    <n v="37"/>
    <n v="2297.2972972972975"/>
  </r>
  <r>
    <s v="Vand Apartament 2 Camere | Str. Azuga | Zona Detunata Park_x000a_                            _x000a_        _x000a_        _x000a_        _x000a_        _x000a_            _x000a_                _x000a_                    _x000a_                    Cluj-Napoca, zona Gheorgheni"/>
    <x v="0"/>
    <n v="133000"/>
    <x v="0"/>
    <n v="50"/>
    <n v="2660"/>
  </r>
  <r>
    <s v="Vand Apartament 2 Camere | Strada Oasului | Comision 0%_x000a_                            _x000a_        _x000a_        _x000a_        _x000a_        _x000a_            _x000a_                _x000a_                    _x000a_                    Cluj-Napoca, zona Iris"/>
    <x v="0"/>
    <n v="79800"/>
    <x v="0"/>
    <n v="40"/>
    <n v="1995"/>
  </r>
  <r>
    <s v="Vand Apartament 2 Camere | Strada Parang | Comision 0%_x000a_                            _x000a_        _x000a_        _x000a_        _x000a_        _x000a_            _x000a_                _x000a_                    _x000a_                    Cluj-Napoca, zona Mănăştur"/>
    <x v="0"/>
    <n v="77000"/>
    <x v="0"/>
    <n v="35"/>
    <n v="2200"/>
  </r>
  <r>
    <s v="Vand Apartament 2 Camere | Ultrafinisat | Zona Gheorgheni | Str. Iugoslaviei_x000a_                            _x000a_        _x000a_        _x000a_        _x000a_        _x000a_            _x000a_                _x000a_                    _x000a_                    Cluj-Napoca, zona Gheorgheni"/>
    <x v="0"/>
    <n v="189000"/>
    <x v="1"/>
    <n v="52"/>
    <n v="3634.6153846153848"/>
  </r>
  <r>
    <s v="Vand Apartament 2 Camere | Zona Centrala | Strada Emil Isac_x000a_                            _x000a_        _x000a_        _x000a_        _x000a_        _x000a_            _x000a_                _x000a_                    _x000a_                    Cluj-Napoca, zona Central"/>
    <x v="0"/>
    <n v="273000"/>
    <x v="1"/>
    <n v="72"/>
    <n v="3791.6666666666665"/>
  </r>
  <r>
    <s v="Vand apartament 2 camere central [constructie noua]_x000a_                            _x000a_        _x000a_        _x000a_        _x000a_        _x000a_            _x000a_                _x000a_                    _x000a_                    Cluj-Napoca, zona Central"/>
    <x v="0"/>
    <n v="110000"/>
    <x v="1"/>
    <n v="48"/>
    <n v="2291.6666666666665"/>
  </r>
  <r>
    <s v="Vand apartament 2 camere Centru_x000a_                            _x000a_        _x000a_        _x000a_        _x000a_        _x000a_            _x000a_                _x000a_                    _x000a_                    Cluj-Napoca, zona Ultracentral"/>
    <x v="0"/>
    <n v="160000"/>
    <x v="1"/>
    <n v="54"/>
    <n v="2962.962962962963"/>
  </r>
  <r>
    <s v="Vand Apartament 2 Camere Cu Gradina | Doua Parcari Incluse | Zona Miko Imre_x000a_                            _x000a_        _x000a_        _x000a_        _x000a_        _x000a_            _x000a_                _x000a_                    _x000a_                    Cluj-Napoca, zona Europa"/>
    <x v="0"/>
    <n v="224900"/>
    <x v="0"/>
    <n v="57"/>
    <n v="3945.6140350877195"/>
  </r>
  <r>
    <s v="Vand Apartament 2 Camere Cu Parcare Inclusa In Pret | Zona Marasti Str.Gorunului_x000a_                            _x000a_        _x000a_        _x000a_        _x000a_        _x000a_            _x000a_                _x000a_                    _x000a_                    Cluj-Napoca, zona Mărăşti"/>
    <x v="0"/>
    <n v="165000"/>
    <x v="0"/>
    <n v="54"/>
    <n v="3055.5555555555557"/>
  </r>
  <r>
    <s v="Vand Apartament 2 Camere Decomandat | 50 mp | Zona Intre Lacuri_x000a_                            _x000a_        _x000a_        _x000a_        _x000a_        _x000a_            _x000a_                _x000a_                    _x000a_                    Cluj-Napoca, zona Între Lacuri"/>
    <x v="0"/>
    <n v="122900"/>
    <x v="1"/>
    <n v="50"/>
    <n v="2458"/>
  </r>
  <r>
    <s v="Vand Apartament 2 Camere Decomandate | Ultrafinisat | Zona Gheorgheni_x000a_                            _x000a_        _x000a_        _x000a_        _x000a_        _x000a_            _x000a_                _x000a_                    _x000a_                    Cluj-Napoca, zona Gheorgheni"/>
    <x v="0"/>
    <n v="118000"/>
    <x v="1"/>
    <n v="49"/>
    <n v="2408.1632653061224"/>
  </r>
  <r>
    <s v="Vand Apartament 2 Camere Decomandate, Strada Mehedinti, Comision 0%_x000a_                            _x000a_        _x000a_        _x000a_        _x000a_        _x000a_            _x000a_                _x000a_                    _x000a_                    Cluj-Napoca, zona Mănăştur"/>
    <x v="0"/>
    <n v="87000"/>
    <x v="1"/>
    <n v="40"/>
    <n v="2175"/>
  </r>
  <r>
    <s v="Vand apartament 2 camere Dorobantilor_x000a_                            _x000a_        _x000a_        _x000a_        _x000a_        _x000a_            _x000a_                _x000a_                    _x000a_                    Cluj-Napoca, zona Central"/>
    <x v="0"/>
    <n v="130000"/>
    <x v="1"/>
    <n v="49"/>
    <n v="2653.0612244897961"/>
  </r>
  <r>
    <s v="Vand apartament 2 camere Marasti_x000a_                            _x000a_        _x000a_        _x000a_        _x000a_        _x000a_            _x000a_                _x000a_                    _x000a_                    Cluj-Napoca, zona Mărăşti"/>
    <x v="0"/>
    <n v="96000"/>
    <x v="1"/>
    <n v="52"/>
    <n v="1846.1538461538462"/>
  </r>
  <r>
    <s v="Vand Apartament 2 Camere Stil Rustic | Zona Grigorescu | Comision 0%_x000a_                            _x000a_        _x000a_        _x000a_        _x000a_        _x000a_            _x000a_                _x000a_                    _x000a_                    Cluj-Napoca, zona Grigorescu"/>
    <x v="0"/>
    <n v="138900"/>
    <x v="0"/>
    <n v="44"/>
    <n v="3156.818181818182"/>
  </r>
  <r>
    <s v="Vand apartament 2 camere Zorilor_x000a_                            _x000a_        _x000a_        _x000a_        _x000a_        _x000a_            _x000a_                _x000a_                    _x000a_                    Cluj-Napoca, zona Zorilor"/>
    <x v="0"/>
    <n v="140000"/>
    <x v="1"/>
    <n v="52"/>
    <n v="2692.3076923076924"/>
  </r>
  <r>
    <s v="Vând apartament 2 camere_x000a_                            _x000a_        _x000a_        _x000a_        _x000a_        _x000a_            _x000a_                _x000a_                    _x000a_                    Cluj-Napoca, zona Iris"/>
    <x v="0"/>
    <n v="75000"/>
    <x v="1"/>
    <n v="39"/>
    <n v="1923.0769230769231"/>
  </r>
  <r>
    <s v="Vand apartament 2 camere, Ultracentral_x000a_                            _x000a_        _x000a_        _x000a_        _x000a_        _x000a_            _x000a_                _x000a_                    _x000a_                    Cluj-Napoca, zona Ultracentral"/>
    <x v="0"/>
    <n v="215000"/>
    <x v="1"/>
    <n v="65"/>
    <n v="3307.6923076923076"/>
  </r>
  <r>
    <s v="Vand apartament 2 camere, zona Borhanciului, 0% COMISION_x000a_                            _x000a_        _x000a_        _x000a_        _x000a_        _x000a_            _x000a_                _x000a_                    _x000a_                    Cluj-Napoca, zona Semicentral"/>
    <x v="0"/>
    <n v="159900"/>
    <x v="0"/>
    <n v="58"/>
    <n v="2756.8965517241381"/>
  </r>
  <r>
    <s v="Vand Apartament 3 Camere | Etaj Intermediar | Strada Tasnad_x000a_                            _x000a_        _x000a_        _x000a_        _x000a_        _x000a_            _x000a_                _x000a_                    _x000a_                    Cluj-Napoca, zona Mănăştur"/>
    <x v="1"/>
    <n v="130000"/>
    <x v="0"/>
    <n v="61.35"/>
    <n v="2118.9894050529747"/>
  </r>
  <r>
    <s v="Vand Apartament 3 Camere | Zona Piata Marasti | B-dul 21 Decembrie 1989_x000a_                            _x000a_        _x000a_        _x000a_        _x000a_        _x000a_            _x000a_                _x000a_                    _x000a_                    Cluj-Napoca, zona Mărăşti"/>
    <x v="1"/>
    <n v="214900"/>
    <x v="0"/>
    <n v="74"/>
    <n v="2904.0540540540542"/>
  </r>
  <r>
    <s v="Vand Apartament 3 Camere 80 MP | Zona Europa | Str. Nicolae Steinhardt_x000a_                            _x000a_        _x000a_        _x000a_        _x000a_        _x000a_            _x000a_                _x000a_                    _x000a_                    Cluj-Napoca, zona Europa"/>
    <x v="1"/>
    <n v="175000"/>
    <x v="0"/>
    <n v="80"/>
    <n v="2187.5"/>
  </r>
  <r>
    <s v="Vand Apartament 3 Camere Decomandate | Etaj Intermediar | Zona Plopilor_x000a_                            _x000a_        _x000a_        _x000a_        _x000a_        _x000a_            _x000a_                _x000a_                    _x000a_                    Cluj-Napoca, zona Plopilor"/>
    <x v="1"/>
    <n v="175000"/>
    <x v="1"/>
    <n v="63"/>
    <n v="2777.7777777777778"/>
  </r>
  <r>
    <s v="Vand Apartament 3 Camere Decomandate | Zona Marasti | Str. Fabricii De Zahar_x000a_                            _x000a_        _x000a_        _x000a_        _x000a_        _x000a_            _x000a_                _x000a_                    _x000a_                    Cluj-Napoca, zona Mărăşti"/>
    <x v="1"/>
    <n v="127900"/>
    <x v="1"/>
    <n v="65"/>
    <n v="1967.6923076923076"/>
  </r>
  <r>
    <s v="Vand Apartament 3 Camere Decomandate, Strada Louis Pasteur_x000a_                            _x000a_        _x000a_        _x000a_        _x000a_        _x000a_            _x000a_                _x000a_                    _x000a_                    Cluj-Napoca, zona Zorilor"/>
    <x v="1"/>
    <n v="145000"/>
    <x v="1"/>
    <n v="64"/>
    <n v="2265.625"/>
  </r>
  <r>
    <s v="Vand Apartament 3 Camere, Strada Muncitorilor, Comision 0%_x000a_                            _x000a_        _x000a_        _x000a_        _x000a_        _x000a_            _x000a_                _x000a_                    _x000a_                    Cluj-Napoca, zona Gheorgheni"/>
    <x v="1"/>
    <n v="160000"/>
    <x v="1"/>
    <n v="70"/>
    <n v="2285.7142857142858"/>
  </r>
  <r>
    <s v="Vand apartament 3 camere, zona Europa, 0% COMISION_x000a_                            _x000a_        _x000a_        _x000a_        _x000a_        _x000a_            _x000a_                _x000a_                    _x000a_                    Cluj-Napoca, zona Europa"/>
    <x v="1"/>
    <n v="229900"/>
    <x v="0"/>
    <n v="68"/>
    <n v="3380.8823529411766"/>
  </r>
  <r>
    <s v="Vand Apartament 4 Camere Decomandate | Zona Plopilor | Str. Plopilor_x000a_                            _x000a_        _x000a_        _x000a_        _x000a_        _x000a_            _x000a_                _x000a_                    _x000a_                    Cluj-Napoca, zona Plopilor"/>
    <x v="3"/>
    <n v="215000"/>
    <x v="1"/>
    <n v="91"/>
    <n v="2362.6373626373625"/>
  </r>
  <r>
    <s v="PF vând spaţiu ultracentral de vânzare Piaţa A. Iancu_x000a_                            _x000a_        _x000a_        _x000a_        _x000a_        _x000a_            _x000a_                _x000a_                    _x000a_                    Cluj-Napoca, zona Central"/>
    <x v="2"/>
    <n v="88000"/>
    <x v="1"/>
    <n v="30"/>
    <n v="2933.3333333333335"/>
  </r>
  <r>
    <s v="Vand Apartament cu 2 Camere | Decomandat | Strada Calea Baciului_x000a_                            _x000a_        _x000a_        _x000a_        _x000a_        _x000a_            _x000a_                _x000a_                    _x000a_                    Cluj-Napoca, zona Dâmbul Rotund"/>
    <x v="0"/>
    <n v="135000"/>
    <x v="1"/>
    <n v="56"/>
    <n v="2410.7142857142858"/>
  </r>
  <r>
    <s v="Vand apartament cu 2 camere in Gheorgheni, cu acces usor spre Centru, Iulius Mal_x000a_                            _x000a_        _x000a_        _x000a_        _x000a_        _x000a_            _x000a_                _x000a_                    _x000a_                    Cluj-Napoca, zona Gheorgheni"/>
    <x v="0"/>
    <n v="85000"/>
    <x v="0"/>
    <n v="40"/>
    <n v="2125"/>
  </r>
  <r>
    <s v="Vand apartament cu 2 camere in Grigorescu_x000a_                            _x000a_        _x000a_        _x000a_        _x000a_        _x000a_            _x000a_                _x000a_                    _x000a_                    Cluj-Napoca, zona Grigorescu"/>
    <x v="0"/>
    <n v="140000"/>
    <x v="0"/>
    <n v="42"/>
    <n v="3333.3333333333335"/>
  </r>
  <r>
    <s v="Vand apartament cu 2 camere in Manastur._x000a_                            _x000a_        _x000a_        _x000a_        _x000a_        _x000a_            _x000a_                _x000a_                    _x000a_                    Cluj-Napoca, zona Mănăştur"/>
    <x v="0"/>
    <n v="135000"/>
    <x v="1"/>
    <n v="54"/>
    <n v="2500"/>
  </r>
  <r>
    <s v="Vand apartament cu 2 camere in Manastur._x000a_                            _x000a_        _x000a_        _x000a_        _x000a_        _x000a_            _x000a_                _x000a_                    _x000a_                    Cluj-Napoca, zona Mănăştur"/>
    <x v="0"/>
    <n v="89990"/>
    <x v="1"/>
    <n v="45"/>
    <n v="1999.7777777777778"/>
  </r>
  <r>
    <s v="Vand apartament cu 2 camere in Manastur-zona Gradini Manastur, confort sporit_x000a_                            _x000a_        _x000a_        _x000a_        _x000a_        _x000a_            _x000a_                _x000a_                    _x000a_                    Cluj-Napoca, zona Mănăştur"/>
    <x v="0"/>
    <n v="113500"/>
    <x v="1"/>
    <n v="57"/>
    <n v="1991.2280701754387"/>
  </r>
  <r>
    <s v="Vand apartament cu 2 camere zona Vivo_x000a_                            _x000a_        _x000a_        _x000a_        _x000a_        _x000a_            _x000a_                _x000a_                    _x000a_                    Cluj-Napoca, zona Exterior Vest"/>
    <x v="0"/>
    <n v="107500"/>
    <x v="0"/>
    <n v="54"/>
    <n v="1990.7407407407406"/>
  </r>
  <r>
    <s v="Vand Apartament cu 3 Camere | 65 mp | Parter Inalt | Cartier Manastur_x000a_                            _x000a_        _x000a_        _x000a_        _x000a_        _x000a_            _x000a_                _x000a_                    _x000a_                    Cluj-Napoca, zona Mănăştur"/>
    <x v="1"/>
    <n v="125000"/>
    <x v="0"/>
    <n v="65"/>
    <n v="1923.0769230769231"/>
  </r>
  <r>
    <s v="Vand Apartament cu 3 Camere | Cartierul Manastur | Zona Parang_x000a_                            _x000a_        _x000a_        _x000a_        _x000a_        _x000a_            _x000a_                _x000a_                    _x000a_                    Cluj-Napoca, zona Mănăştur"/>
    <x v="1"/>
    <n v="111000"/>
    <x v="0"/>
    <n v="47"/>
    <n v="2361.7021276595747"/>
  </r>
  <r>
    <s v="Vand Apartament cu 3 camere | Etaj intermediar | Grigorescu_x000a_                            _x000a_        _x000a_        _x000a_        _x000a_        _x000a_            _x000a_                _x000a_                    _x000a_                    Cluj-Napoca, zona Grigorescu"/>
    <x v="1"/>
    <n v="150000"/>
    <x v="0"/>
    <n v="64"/>
    <n v="2343.75"/>
  </r>
  <r>
    <s v="Vand Apartament cu 3 Camere | Etaj Intermediar | Strada Retezat_x000a_                            _x000a_        _x000a_        _x000a_        _x000a_        _x000a_            _x000a_                _x000a_                    _x000a_                    Cluj-Napoca, zona Mănăştur"/>
    <x v="1"/>
    <n v="139900"/>
    <x v="0"/>
    <n v="71"/>
    <n v="1970.4225352112676"/>
  </r>
  <r>
    <s v="Vand Apartament cu 3 Camere | Strada Rasinari | Comision 0%_x000a_                            _x000a_        _x000a_        _x000a_        _x000a_        _x000a_            _x000a_                _x000a_                    _x000a_                    Cluj-Napoca, zona Gheorgheni"/>
    <x v="1"/>
    <n v="136900"/>
    <x v="0"/>
    <n v="64"/>
    <n v="2139.0625"/>
  </r>
  <r>
    <s v="Vand Apartament cu 3 Camere | Tavan Inalt | Strada Tabacarilor_x000a_                            _x000a_        _x000a_        _x000a_        _x000a_        _x000a_            _x000a_                _x000a_                    _x000a_                    Cluj-Napoca, zona Mărăşti"/>
    <x v="1"/>
    <n v="149900"/>
    <x v="2"/>
    <n v="77"/>
    <n v="1946.7532467532467"/>
  </r>
  <r>
    <s v="Vand Apartament cu 3 Camere Decomandat, Strada Mehedinti, Comision 0%_x000a_                            _x000a_        _x000a_        _x000a_        _x000a_        _x000a_            _x000a_                _x000a_                    _x000a_                    Cluj-Napoca, zona Mănăştur"/>
    <x v="1"/>
    <n v="162000"/>
    <x v="1"/>
    <n v="68"/>
    <n v="2382.3529411764707"/>
  </r>
  <r>
    <s v="Vand apartament cu 3 camere in Grigorescu_x000a_                            _x000a_        _x000a_        _x000a_        _x000a_        _x000a_            _x000a_                _x000a_                    _x000a_                    Cluj-Napoca, zona Grigorescu"/>
    <x v="1"/>
    <n v="167000"/>
    <x v="1"/>
    <n v="57"/>
    <n v="2929.8245614035086"/>
  </r>
  <r>
    <s v="Vand apartament cu 4 camere in Manastur._x000a_                            _x000a_        _x000a_        _x000a_        _x000a_        _x000a_            _x000a_                _x000a_                    _x000a_                    Cluj-Napoca, zona Manastur"/>
    <x v="3"/>
    <n v="160000"/>
    <x v="1"/>
    <n v="96"/>
    <n v="1666.6666666666667"/>
  </r>
  <r>
    <s v="Vand apartament cu 4 camere in Manastur._x000a_                            _x000a_        _x000a_        _x000a_        _x000a_        _x000a_            _x000a_                _x000a_                    _x000a_                    Cluj-Napoca, zona Mănăştur"/>
    <x v="3"/>
    <n v="104000"/>
    <x v="0"/>
    <n v="57"/>
    <n v="1824.5614035087719"/>
  </r>
  <r>
    <s v="Vand Apartament Decomandat | 3 Camere |  Zona Mehedinti_x000a_                            _x000a_        _x000a_        _x000a_        _x000a_        _x000a_            _x000a_                _x000a_                    _x000a_                    Cluj-Napoca, zona Mănăştur"/>
    <x v="1"/>
    <n v="155000"/>
    <x v="1"/>
    <n v="70"/>
    <n v="2214.2857142857142"/>
  </r>
  <r>
    <s v="Vand Apartament Decomandat 2 Camere | 52mp | Zona Intre Lacuri_x000a_                            _x000a_        _x000a_        _x000a_        _x000a_        _x000a_            _x000a_                _x000a_                    _x000a_                    Cluj-Napoca, zona Între Lacuri"/>
    <x v="0"/>
    <n v="180000"/>
    <x v="1"/>
    <n v="52"/>
    <n v="3461.5384615384614"/>
  </r>
  <r>
    <s v="Vand Apartament Lux | 2 Camere | Parcare Inclusa | Strada Bistritei_x000a_                            _x000a_        _x000a_        _x000a_        _x000a_        _x000a_            _x000a_                _x000a_                    _x000a_                    Cluj-Napoca, zona Gheorgheni"/>
    <x v="0"/>
    <n v="215000"/>
    <x v="0"/>
    <n v="78"/>
    <n v="2756.4102564102564"/>
  </r>
  <r>
    <s v="Vand Apartament Lux | 2 Camere | Parcare Subterana | Zona Fabricii_x000a_                            _x000a_        _x000a_        _x000a_        _x000a_        _x000a_            _x000a_                _x000a_                    _x000a_                    Cluj-Napoca, zona Mărăşti"/>
    <x v="0"/>
    <n v="165500"/>
    <x v="0"/>
    <n v="55"/>
    <n v="3009.090909090909"/>
  </r>
  <r>
    <s v="Vand Apartament Lux | 2 Camere | Parcare Subterana | Zona IRA_x000a_                            _x000a_        _x000a_        _x000a_        _x000a_        _x000a_            _x000a_                _x000a_                    _x000a_                    Cluj-Napoca, zona Mărăşti"/>
    <x v="0"/>
    <n v="115000"/>
    <x v="0"/>
    <n v="43"/>
    <n v="2674.4186046511627"/>
  </r>
  <r>
    <s v="Vand Apartament Lux | 2 Camere | Zona Dambul Rotund_x000a_                            _x000a_        _x000a_        _x000a_        _x000a_        _x000a_            _x000a_                _x000a_                    _x000a_                    Cluj-Napoca, zona Dâmbul Rotund"/>
    <x v="0"/>
    <n v="121000"/>
    <x v="0"/>
    <n v="44"/>
    <n v="2750"/>
  </r>
  <r>
    <s v="Vand Apartament Lux | 2 Camere Cu Doua Parcari Incluse In Pret | Strada Mihai R_x000a_                            _x000a_        _x000a_        _x000a_        _x000a_        _x000a_            _x000a_                _x000a_                    _x000a_                    Cluj-Napoca, zona Bună Ziua"/>
    <x v="0"/>
    <n v="199800"/>
    <x v="0"/>
    <n v="61"/>
    <n v="3275.4098360655739"/>
  </r>
  <r>
    <s v="Vand Apartament Modern | 2 Camere | Zona Grigorescu_x000a_                            _x000a_        _x000a_        _x000a_        _x000a_        _x000a_            _x000a_                _x000a_                    _x000a_                    Cluj-Napoca, zona Grigorescu"/>
    <x v="0"/>
    <n v="119000"/>
    <x v="0"/>
    <n v="42"/>
    <n v="2833.3333333333335"/>
  </r>
  <r>
    <s v="Vand Apartament Renovat cu 3 Camere si Priveliste de Vis in Grigorescu!_x000a_                            _x000a_        _x000a_        _x000a_        _x000a_        _x000a_            _x000a_                _x000a_                    _x000a_                    Cluj-Napoca, zona Grigorescu"/>
    <x v="1"/>
    <n v="160000"/>
    <x v="0"/>
    <n v="65"/>
    <n v="2461.5384615384614"/>
  </r>
  <r>
    <s v="Apartament cu 1 camere de vanzare in zona Ultracentral_x000a_                            _x000a_        _x000a_        _x000a_        _x000a_        _x000a_            _x000a_                _x000a_                    _x000a_                    Cluj-Napoca, zona Ultracentral"/>
    <x v="2"/>
    <n v="110000"/>
    <x v="0"/>
    <n v="29"/>
    <n v="3793.1034482758619"/>
  </r>
  <r>
    <s v="Apartament tip studio | Ultrafinisat | Zona Gruia | Investitie_x000a_                            _x000a_        _x000a_        _x000a_        _x000a_        _x000a_            _x000a_                _x000a_                    _x000a_                    Cluj-Napoca, zona Gruia"/>
    <x v="2"/>
    <n v="82000"/>
    <x v="0"/>
    <n v="29"/>
    <n v="2827.5862068965516"/>
  </r>
  <r>
    <s v="Vand Garsoniera | 22mp | Parter Inalt | Cartier Marasti_x000a_                            _x000a_        _x000a_        _x000a_        _x000a_        _x000a_            _x000a_                _x000a_                    _x000a_                    Cluj-Napoca, zona Mărăşti"/>
    <x v="2"/>
    <n v="57000"/>
    <x v="0"/>
    <n v="22"/>
    <n v="2590.909090909091"/>
  </r>
  <r>
    <s v="Vand Garsoniera | 30mp | Strada Horea | Comision 0%_x000a_                            _x000a_        _x000a_        _x000a_        _x000a_        _x000a_            _x000a_                _x000a_                    _x000a_                    Cluj-Napoca, zona Central"/>
    <x v="2"/>
    <n v="69000"/>
    <x v="0"/>
    <n v="30"/>
    <n v="2300"/>
  </r>
  <r>
    <s v="Vând garsoniera în Plopilor Cluj-Napoca_x000a_                            _x000a_        _x000a_        _x000a_        _x000a_        _x000a_            _x000a_                _x000a_                    _x000a_                    Cluj-Napoca, zona Plopilor"/>
    <x v="2"/>
    <n v="62000"/>
    <x v="2"/>
    <n v="25"/>
    <n v="2480"/>
  </r>
  <r>
    <s v="Vand garsoniera Manastur_x000a_                            _x000a_        _x000a_        _x000a_        _x000a_        _x000a_            _x000a_                _x000a_                    _x000a_                    Cluj-Napoca, zona Manastur"/>
    <x v="2"/>
    <n v="53000"/>
    <x v="1"/>
    <n v="21"/>
    <n v="2523.8095238095239"/>
  </r>
  <r>
    <s v="Vand Spatiu Cu Tavan Inalt In Cladire Interbelica, Piata Cipariu!_x000a_                            _x000a_        _x000a_        _x000a_        _x000a_        _x000a_            _x000a_                _x000a_                    _x000a_                    Cluj-Napoca, zona Central"/>
    <x v="3"/>
    <n v="365000"/>
    <x v="0"/>
    <n v="137"/>
    <n v="2664.2335766423357"/>
  </r>
  <r>
    <s v="Vannare apartament 2 camere Centru, imobil nou, finisat la cheie_x000a_                            _x000a_        _x000a_        _x000a_        _x000a_        _x000a_            _x000a_                _x000a_                    _x000a_                    Cluj-Napoca, zona Central"/>
    <x v="0"/>
    <n v="187000"/>
    <x v="0"/>
    <n v="52"/>
    <n v="3596.1538461538462"/>
  </r>
  <r>
    <s v="Vanzara Apartament Cu 2 Camere In zona IRA_x000a_                            _x000a_        _x000a_        _x000a_        _x000a_        _x000a_            _x000a_                _x000a_                    _x000a_                    Cluj-Napoca, zona Someşeni"/>
    <x v="0"/>
    <n v="122000"/>
    <x v="0"/>
    <n v="41"/>
    <n v="2975.6097560975609"/>
  </r>
  <r>
    <s v="Vanzare  apartament 2 camere 29 mp zona Cora - Brates_x000a_                            _x000a_        _x000a_        _x000a_        _x000a_        _x000a_            _x000a_                _x000a_                    _x000a_                    Cluj-Napoca, zona Mănăştur"/>
    <x v="0"/>
    <n v="77000"/>
    <x v="1"/>
    <n v="29"/>
    <n v="2655.1724137931033"/>
  </r>
  <r>
    <s v="Vanzare 2 camere Buna Ziua, zona Liceului ELF, cu parcare_x000a_                            _x000a_        _x000a_        _x000a_        _x000a_        _x000a_            _x000a_                _x000a_                    _x000a_                    Cluj-Napoca, zona Bună Ziua"/>
    <x v="0"/>
    <n v="170000"/>
    <x v="0"/>
    <n v="56"/>
    <n v="3035.7142857142858"/>
  </r>
  <r>
    <s v="Vanzare 2 camere Centru, imobil nou, NTT Data_x000a_                            _x000a_        _x000a_        _x000a_        _x000a_        _x000a_            _x000a_                _x000a_                    _x000a_                    Cluj-Napoca, zona Central"/>
    <x v="0"/>
    <n v="197000"/>
    <x v="0"/>
    <n v="44"/>
    <n v="4477.272727272727"/>
  </r>
  <r>
    <s v="Vanzare 2 camere confort lux, terasa 30 mp, view superb, zona Vivo_x000a_                            _x000a_        _x000a_        _x000a_        _x000a_        _x000a_            _x000a_                _x000a_                    _x000a_                    Cluj-Napoca, zona Mănăştur"/>
    <x v="0"/>
    <n v="125000"/>
    <x v="0"/>
    <n v="55"/>
    <n v="2272.7272727272725"/>
  </r>
  <r>
    <s v="Vanzare 2 camere cu intrare separata pentru birou sau inchiriere in  Eroilor la_x000a_                            _x000a_        _x000a_        _x000a_        _x000a_        _x000a_            _x000a_                _x000a_                    _x000a_                    Cluj-Napoca, zona Central"/>
    <x v="0"/>
    <n v="98000"/>
    <x v="1"/>
    <n v="35"/>
    <n v="2800"/>
  </r>
  <r>
    <s v="Vanzare 2 camere cu trecere, mobilat si utilat, Gheorgheni_x000a_                            _x000a_        _x000a_        _x000a_        _x000a_        _x000a_            _x000a_                _x000a_                    _x000a_                    Cluj-Napoca, zona Gheorgheni"/>
    <x v="0"/>
    <n v="89000"/>
    <x v="0"/>
    <n v="36"/>
    <n v="2472.2222222222222"/>
  </r>
  <r>
    <s v="Vanzare 2 camere Gheorgheni, etaj 2, zona Politiei Rutiere_x000a_                            _x000a_        _x000a_        _x000a_        _x000a_        _x000a_            _x000a_                _x000a_                    _x000a_                    Cluj-Napoca, zona Gheorgheni"/>
    <x v="0"/>
    <n v="129900"/>
    <x v="0"/>
    <n v="48"/>
    <n v="2706.25"/>
  </r>
  <r>
    <s v="Vanzare 2 camere Gheorgheni, imobil nou, mobilat si utilat_x000a_                            _x000a_        _x000a_        _x000a_        _x000a_        _x000a_            _x000a_                _x000a_                    _x000a_                    Cluj-Napoca, zona Gheorgheni"/>
    <x v="0"/>
    <n v="149900"/>
    <x v="1"/>
    <n v="53"/>
    <n v="2828.3018867924529"/>
  </r>
  <r>
    <s v="Vanzare 2 camere Gheorgheni, zona Mercur, etaj intermediar_x000a_                            _x000a_        _x000a_        _x000a_        _x000a_        _x000a_            _x000a_                _x000a_                    _x000a_                    Cluj-Napoca, zona Gheorgheni"/>
    <x v="0"/>
    <n v="110000"/>
    <x v="0"/>
    <n v="48"/>
    <n v="2291.6666666666665"/>
  </r>
  <r>
    <s v="Vanzare 2 Camere Grigorescu etaj intermediar_x000a_                            _x000a_        _x000a_        _x000a_        _x000a_        _x000a_            _x000a_                _x000a_                    _x000a_                    Cluj-Napoca, zona Grigorescu"/>
    <x v="0"/>
    <n v="123000"/>
    <x v="0"/>
    <n v="47"/>
    <n v="2617.0212765957449"/>
  </r>
  <r>
    <s v="Vanzare 2 camere la cheie, zona Teatru National_x000a_                            _x000a_        _x000a_        _x000a_        _x000a_        _x000a_            _x000a_                _x000a_                    _x000a_                    Cluj-Napoca, zona Central"/>
    <x v="0"/>
    <n v="187000"/>
    <x v="0"/>
    <n v="39.54"/>
    <n v="4729.3879615579162"/>
  </r>
  <r>
    <s v="Vanzare 2 camere la cheie, zona Teatru National, 46 mp+ 43 mp gradina_x000a_                            _x000a_        _x000a_        _x000a_        _x000a_        _x000a_            _x000a_                _x000a_                    _x000a_                    Cluj-Napoca, zona Central"/>
    <x v="0"/>
    <n v="255000"/>
    <x v="0"/>
    <n v="45.33"/>
    <n v="5625.4136333553943"/>
  </r>
  <r>
    <s v="Vanzare 2 camere open space, LUX, Soporului, Cartier Gheorgheni_x000a_                            _x000a_        _x000a_        _x000a_        _x000a_        _x000a_            _x000a_                _x000a_                    _x000a_                    Cluj-Napoca, zona Gheorgheni"/>
    <x v="0"/>
    <n v="159999"/>
    <x v="0"/>
    <n v="53.4"/>
    <n v="2996.23595505618"/>
  </r>
  <r>
    <s v="Vanzare 2 camere PREMIUM, zona Teatru National, 52 mp gradina_x000a_                            _x000a_        _x000a_        _x000a_        _x000a_        _x000a_            _x000a_                _x000a_                    _x000a_                    Cluj-Napoca, zona Central"/>
    <x v="0"/>
    <n v="299000"/>
    <x v="1"/>
    <n v="53"/>
    <n v="5641.5094339622638"/>
  </r>
  <r>
    <s v="Vanzare 2 camere Titulescu, finisat la cheie_x000a_                            _x000a_        _x000a_        _x000a_        _x000a_        _x000a_            _x000a_                _x000a_                    _x000a_                    Cluj-Napoca, zona Gheorgheni"/>
    <x v="0"/>
    <n v="160000"/>
    <x v="1"/>
    <n v="56"/>
    <n v="2857.1428571428573"/>
  </r>
  <r>
    <s v="Vanzare 2 camere zona Europa, imobil nou cu parcare subterana_x000a_                            _x000a_        _x000a_        _x000a_        _x000a_        _x000a_            _x000a_                _x000a_                    _x000a_                    Cluj-Napoca, zona Europa"/>
    <x v="0"/>
    <n v="160000"/>
    <x v="0"/>
    <n v="54"/>
    <n v="2962.962962962963"/>
  </r>
  <r>
    <s v="Vanzare 2 camere Zorilor, imobil nou, 60 mp utili, ocupabil imediat_x000a_                            _x000a_        _x000a_        _x000a_        _x000a_        _x000a_            _x000a_                _x000a_                    _x000a_                    Cluj-Napoca, zona Zorilor"/>
    <x v="0"/>
    <n v="152500"/>
    <x v="1"/>
    <n v="60"/>
    <n v="2541.6666666666665"/>
  </r>
  <r>
    <s v="Vanzare 2 camere, 45 mp utili, balcon 2.7 mp, semifinisat!_x000a_                            _x000a_        _x000a_        _x000a_        _x000a_        _x000a_            _x000a_                _x000a_                    _x000a_                    Cluj-Napoca, zona Dâmbul Rotund"/>
    <x v="0"/>
    <n v="74250"/>
    <x v="0"/>
    <n v="45"/>
    <n v="1650"/>
  </r>
  <r>
    <s v="Vanzare 2 camere, 49 mp, modern, decomandat, zona Vivo_x000a_                            _x000a_        _x000a_        _x000a_        _x000a_        _x000a_            _x000a_                _x000a_                    _x000a_                    Cluj-Napoca, zona Mănăştur"/>
    <x v="0"/>
    <n v="119000"/>
    <x v="1"/>
    <n v="49"/>
    <n v="2428.5714285714284"/>
  </r>
  <r>
    <s v="Vanzare 2 camere, 52.34 mp, logie 5.25 mp, semifinisat!_x000a_                            _x000a_        _x000a_        _x000a_        _x000a_        _x000a_            _x000a_                _x000a_                    _x000a_                    Cluj-Napoca, zona Dâmbul Rotund"/>
    <x v="0"/>
    <n v="83744"/>
    <x v="0"/>
    <n v="52.34"/>
    <n v="1600"/>
  </r>
  <r>
    <s v="Vanzare 2 camere, 54.49 mp, etaj intermediar, apartament de lux in..._x000a_                            _x000a_        _x000a_        _x000a_        _x000a_        _x000a_            _x000a_                _x000a_                    _x000a_                    Cluj-Napoca, zona Dâmbul Rotund"/>
    <x v="0"/>
    <n v="120000"/>
    <x v="0"/>
    <n v="54.49"/>
    <n v="2202.2389429253071"/>
  </r>
  <r>
    <s v="Vanzare 2 camere, 57.15 mp, balcon de 3.72 mp, semifinisat!_x000a_                            _x000a_        _x000a_        _x000a_        _x000a_        _x000a_            _x000a_                _x000a_                    _x000a_                    Cluj-Napoca, zona Dâmbul Rotund"/>
    <x v="0"/>
    <n v="91440"/>
    <x v="0"/>
    <n v="57.15"/>
    <n v="1600"/>
  </r>
  <r>
    <s v="Vanzare 2 camere, 60.6 mp, balcon de 3.60 mp! Posibilitate RATE!_x000a_                            _x000a_        _x000a_        _x000a_        _x000a_        _x000a_            _x000a_                _x000a_                    _x000a_                    Cluj-Napoca, zona Dâmbul Rotund"/>
    <x v="0"/>
    <n v="96960"/>
    <x v="0"/>
    <n v="60.6"/>
    <n v="1600"/>
  </r>
  <r>
    <s v="Vanzare 2 camere, Gheorgheni, finisat, 55 mp, etaj 1, bloc reabilitat_x000a_                            _x000a_        _x000a_        _x000a_        _x000a_        _x000a_            _x000a_                _x000a_                    _x000a_                    Cluj-Napoca, zona Gheorgheni"/>
    <x v="0"/>
    <n v="125000"/>
    <x v="0"/>
    <n v="55"/>
    <n v="2272.7272727272725"/>
  </r>
  <r>
    <s v="Vanzare 2 camere, Marasti, zona PROFI/OMV_x000a_                            _x000a_        _x000a_        _x000a_        _x000a_        _x000a_            _x000a_                _x000a_                    _x000a_                    Cluj-Napoca, zona Mărăşti"/>
    <x v="0"/>
    <n v="139500"/>
    <x v="1"/>
    <n v="54"/>
    <n v="2583.3333333333335"/>
  </r>
  <r>
    <s v="Vanzare 2 camere, mobilat si utilat la cheie, zona U.S.A.M.V._x000a_                            _x000a_        _x000a_        _x000a_        _x000a_        _x000a_            _x000a_                _x000a_                    _x000a_                    Cluj-Napoca, zona Central"/>
    <x v="0"/>
    <n v="152000"/>
    <x v="0"/>
    <n v="53"/>
    <n v="2867.9245283018868"/>
  </r>
  <r>
    <s v="Vanzare 2 camere, zona Zorilor, imobil nou cu gradina proprie_x000a_                            _x000a_        _x000a_        _x000a_        _x000a_        _x000a_            _x000a_                _x000a_                    _x000a_                    Cluj-Napoca, zona Zorilor"/>
    <x v="0"/>
    <n v="187000"/>
    <x v="1"/>
    <n v="56"/>
    <n v="3339.2857142857142"/>
  </r>
  <r>
    <s v="Vanzare 3 camere  Buna Ziua, 106 mp utili, 2 parcari_x000a_                            _x000a_        _x000a_        _x000a_        _x000a_        _x000a_            _x000a_                _x000a_                    _x000a_                    Cluj-Napoca, zona Bună Ziua"/>
    <x v="1"/>
    <n v="285000"/>
    <x v="1"/>
    <n v="106"/>
    <n v="2688.6792452830186"/>
  </r>
  <r>
    <s v="Vanzare 3 camere 120 mp, Europa, totul la cheie_x000a_                            _x000a_        _x000a_        _x000a_        _x000a_        _x000a_            _x000a_                _x000a_                    _x000a_                    Cluj-Napoca, zona Europa"/>
    <x v="1"/>
    <n v="262000"/>
    <x v="1"/>
    <n v="120"/>
    <n v="2183.3333333333335"/>
  </r>
  <r>
    <s v="Vanzare 3 camere 69 mp , imobil nou,  Marasti, zona benzinaria MOL_x000a_                            _x000a_        _x000a_        _x000a_        _x000a_        _x000a_            _x000a_                _x000a_                    _x000a_                    Cluj-Napoca, zona Mărăşti"/>
    <x v="1"/>
    <n v="179000"/>
    <x v="0"/>
    <n v="69"/>
    <n v="2594.2028985507245"/>
  </r>
  <r>
    <s v="Vanzare 3 camere imobil nou, ultrafiniat, Zorilor_x000a_                            _x000a_        _x000a_        _x000a_        _x000a_        _x000a_            _x000a_                _x000a_                    _x000a_                    Cluj-Napoca, zona Zorilor"/>
    <x v="1"/>
    <n v="216000"/>
    <x v="0"/>
    <n v="73"/>
    <n v="2958.9041095890411"/>
  </r>
  <r>
    <s v="Vanzare 3 camere imobil nou, ultrafinisat, parcare si boxa, Grand Park_x000a_                            _x000a_        _x000a_        _x000a_        _x000a_        _x000a_            _x000a_                _x000a_                    _x000a_                    Cluj-Napoca, zona Gheorgheni"/>
    <x v="1"/>
    <n v="260000"/>
    <x v="0"/>
    <n v="81.8"/>
    <n v="3178.484107579462"/>
  </r>
  <r>
    <s v="Vanzare 3 camere Marasti,  imobil nou cu 72 mp + 20 mp terasa_x000a_                            _x000a_        _x000a_        _x000a_        _x000a_        _x000a_            _x000a_                _x000a_                    _x000a_                    Cluj-Napoca, zona Marasti"/>
    <x v="1"/>
    <n v="153000"/>
    <x v="0"/>
    <n v="72.16"/>
    <n v="2120.288248337029"/>
  </r>
  <r>
    <s v="Vanzare 3 camere pe str. Dorobanţilor _x000a_                            _x000a_        _x000a_        _x000a_        _x000a_        _x000a_            _x000a_                _x000a_                    _x000a_                    Cluj-Napoca, zona Mărăşti"/>
    <x v="1"/>
    <n v="182000"/>
    <x v="1"/>
    <n v="76"/>
    <n v="2394.7368421052633"/>
  </r>
  <r>
    <s v="Vanzare 3 camere, 77 mp, balcon 5 mp, Ansamblu residential!_x000a_                            _x000a_        _x000a_        _x000a_        _x000a_        _x000a_            _x000a_                _x000a_                    _x000a_                    Cluj-Napoca, zona Dâmbul Rotund"/>
    <x v="1"/>
    <n v="126650"/>
    <x v="0"/>
    <n v="76.760000000000005"/>
    <n v="1649.9478895257946"/>
  </r>
  <r>
    <s v="Vanzare 3 camere, ultrafinisat, Gheorgheni, zona Hermes_x000a_                            _x000a_        _x000a_        _x000a_        _x000a_        _x000a_            _x000a_                _x000a_                    _x000a_                    Cluj-Napoca, zona Gheorgheni"/>
    <x v="1"/>
    <n v="164000"/>
    <x v="0"/>
    <n v="63"/>
    <n v="2603.1746031746034"/>
  </r>
  <r>
    <s v="Vanzare 4 camere Zorilor, imobil nou, 95 mp_x000a_                            _x000a_        _x000a_        _x000a_        _x000a_        _x000a_            _x000a_                _x000a_                    _x000a_                    Cluj-Napoca, zona Zorilor"/>
    <x v="3"/>
    <n v="209000"/>
    <x v="1"/>
    <n v="95.11"/>
    <n v="2197.4555777520764"/>
  </r>
  <r>
    <s v="vanzare 4 camere, modern mobilat, Lidl, Sigma,  Zorilor_x000a_                            _x000a_        _x000a_        _x000a_        _x000a_        _x000a_            _x000a_                _x000a_                    _x000a_                    Cluj-Napoca, zona Zorilor"/>
    <x v="3"/>
    <n v="178999"/>
    <x v="1"/>
    <n v="96"/>
    <n v="1864.5729166666667"/>
  </r>
  <r>
    <s v="Vânzare ap. 3 camere în casa, Centru  _x000a_                            _x000a_        _x000a_        _x000a_        _x000a_        _x000a_            _x000a_                _x000a_                    _x000a_                    Cluj-Napoca, zona Central"/>
    <x v="1"/>
    <n v="307000"/>
    <x v="1"/>
    <n v="95"/>
    <n v="3231.5789473684213"/>
  </r>
  <r>
    <s v="Vanzare ap. 4 camere, cartier Mărăşti   _x000a_                            _x000a_        _x000a_        _x000a_        _x000a_        _x000a_            _x000a_                _x000a_                    _x000a_                    Cluj-Napoca, zona Mărăşti"/>
    <x v="3"/>
    <n v="179000"/>
    <x v="1"/>
    <n v="78"/>
    <n v="2294.8717948717949"/>
  </r>
  <r>
    <s v="Vanzare apartamanent 3 camere Penthouse Dambul Rotund Maramuresului, Cluj-Napoca_x000a_                            _x000a_        _x000a_        _x000a_        _x000a_        _x000a_            _x000a_                _x000a_                    _x000a_                    Cluj-Napoca, zona Dâmbul Rotund"/>
    <x v="1"/>
    <n v="190000"/>
    <x v="1"/>
    <n v="88"/>
    <n v="2159.090909090909"/>
  </r>
  <r>
    <s v="Investitie! Vanzare apartament confort 1, strada Oasului, mobilat_x000a_                            _x000a_        _x000a_        _x000a_        _x000a_        _x000a_            _x000a_                _x000a_                    _x000a_                    Cluj-Napoca, zona Iris"/>
    <x v="2"/>
    <n v="56000"/>
    <x v="1"/>
    <n v="29"/>
    <n v="1931.0344827586207"/>
  </r>
  <r>
    <s v="Apartament cu 1 camere in Marasti!_x000a_                            _x000a_        _x000a_        _x000a_        _x000a_        _x000a_            _x000a_                _x000a_                    _x000a_                    Cluj-Napoca, zona Mărăşti"/>
    <x v="2"/>
    <n v="78000"/>
    <x v="0"/>
    <n v="28"/>
    <n v="2785.7142857142858"/>
  </r>
  <r>
    <s v="Apartament de vanzare | Manastur | 28 mp_x000a_                            _x000a_        _x000a_        _x000a_        _x000a_        _x000a_            _x000a_                _x000a_                    _x000a_                    Cluj-Napoca, zona Mănăştur"/>
    <x v="2"/>
    <n v="68000"/>
    <x v="1"/>
    <n v="28"/>
    <n v="2428.5714285714284"/>
  </r>
  <r>
    <s v="Vanzare Apartament | 2 Camere | 53 mp utili | 43 mp terasa | Lidl Buna Ziua_x000a_                            _x000a_        _x000a_        _x000a_        _x000a_        _x000a_            _x000a_                _x000a_                    _x000a_                    Cluj-Napoca, zona Bună Ziua"/>
    <x v="0"/>
    <n v="136888"/>
    <x v="1"/>
    <n v="52.87"/>
    <n v="2589.1431813883109"/>
  </r>
  <r>
    <s v="Vanzare Apartament 1 camera | SOPOR_x000a_                            _x000a_        _x000a_        _x000a_        _x000a_        _x000a_            _x000a_                _x000a_                    _x000a_                    Cluj-Napoca, zona Sopor"/>
    <x v="2"/>
    <n v="88584"/>
    <x v="0"/>
    <n v="36.909999999999997"/>
    <n v="2400"/>
  </r>
  <r>
    <s v="Vanzare Apartament 1 camera | SOPOR_x000a_                            _x000a_        _x000a_        _x000a_        _x000a_        _x000a_            _x000a_                _x000a_                    _x000a_                    Cluj-Napoca, zona Sopor"/>
    <x v="2"/>
    <n v="95736"/>
    <x v="0"/>
    <n v="39.89"/>
    <n v="2400"/>
  </r>
  <r>
    <s v="Vanzare apartament 1 camera bloc nou 39 mp zona Marasti- Pod Terapia, Cluj Napoc_x000a_                            _x000a_        _x000a_        _x000a_        _x000a_        _x000a_            _x000a_                _x000a_                    _x000a_                    Cluj-Napoca, zona Mărăşti"/>
    <x v="2"/>
    <n v="90000"/>
    <x v="1"/>
    <n v="39"/>
    <n v="2307.6923076923076"/>
  </r>
  <r>
    <s v="Vanzare Apartament 1 camera decomandat, 33 mp, Etajul 1 din 1_x000a_                            _x000a_        _x000a_        _x000a_        _x000a_        _x000a_            _x000a_                _x000a_                    _x000a_                    Cluj-Napoca, zona Mărăşti"/>
    <x v="2"/>
    <n v="75000"/>
    <x v="1"/>
    <n v="33"/>
    <n v="2272.7272727272725"/>
  </r>
  <r>
    <s v="Vanzare Apartament 1 camera decomandat, 33 mp, Etajul 4 din 4_x000a_                            _x000a_        _x000a_        _x000a_        _x000a_        _x000a_            _x000a_                _x000a_                    _x000a_                    Cluj-Napoca, zona Iris"/>
    <x v="2"/>
    <n v="70000"/>
    <x v="1"/>
    <n v="33"/>
    <n v="2121.212121212121"/>
  </r>
  <r>
    <s v="Vanzare Apartament 1 camera decomandat, 33 mp, Etajul 8 din 9_x000a_                            _x000a_        _x000a_        _x000a_        _x000a_        _x000a_            _x000a_                _x000a_                    _x000a_                    Cluj-Napoca, zona Manastur"/>
    <x v="2"/>
    <n v="90000"/>
    <x v="1"/>
    <n v="33"/>
    <n v="2727.2727272727275"/>
  </r>
  <r>
    <s v="Vanzare Apartament 1 camera decomandat, 37 mp, Etajul parter inalt din 1_x000a_                            _x000a_        _x000a_        _x000a_        _x000a_        _x000a_            _x000a_                _x000a_                    _x000a_                    Cluj-Napoca, zona Grigorescu"/>
    <x v="2"/>
    <n v="95000"/>
    <x v="1"/>
    <n v="37"/>
    <n v="2567.5675675675675"/>
  </r>
  <r>
    <s v="Vanzare Apartament 1 camera decomandat, 38 mp, Etajul 4 din 4_x000a_                            _x000a_        _x000a_        _x000a_        _x000a_        _x000a_            _x000a_                _x000a_                    _x000a_                    Cluj-Napoca, zona Zorilor"/>
    <x v="2"/>
    <n v="99000"/>
    <x v="1"/>
    <n v="38"/>
    <n v="2605.2631578947367"/>
  </r>
  <r>
    <s v="Vanzare Apartament 1 camera decomandat, 41 mp, Etajul 3 din 5_x000a_                            _x000a_        _x000a_        _x000a_        _x000a_        _x000a_            _x000a_                _x000a_                    _x000a_                    Cluj-Napoca, zona Borhanci"/>
    <x v="2"/>
    <n v="105000"/>
    <x v="1"/>
    <n v="41"/>
    <n v="2560.9756097560976"/>
  </r>
  <r>
    <s v="Vanzare Apartament 1 camera decomandat, 42 mp, Etajul 6 din 8_x000a_                            _x000a_        _x000a_        _x000a_        _x000a_        _x000a_            _x000a_                _x000a_                    _x000a_                    Cluj-Napoca, zona Manastur"/>
    <x v="2"/>
    <n v="89000"/>
    <x v="1"/>
    <n v="42"/>
    <n v="2119.0476190476193"/>
  </r>
  <r>
    <s v="Vanzare Apartament 1 camera decomandat, 56 mp, Etajul Mansarda din 2_x000a_                            _x000a_        _x000a_        _x000a_        _x000a_        _x000a_            _x000a_                _x000a_                    _x000a_                    Cluj-Napoca, zona Manastur"/>
    <x v="2"/>
    <n v="39000"/>
    <x v="1"/>
    <n v="56"/>
    <n v="696.42857142857144"/>
  </r>
  <r>
    <s v="Vanzare apartament 1 camera in casa, 33 mp, Marasti_x000a_                            _x000a_        _x000a_        _x000a_        _x000a_        _x000a_            _x000a_                _x000a_                    _x000a_                    Cluj-Napoca, zona Mărăşti"/>
    <x v="2"/>
    <n v="75000"/>
    <x v="1"/>
    <n v="33"/>
    <n v="2272.7272727272725"/>
  </r>
  <r>
    <s v="Vanzare Apartament 1 camera semidecomandat, 31 mp, Etajul 3 din 7_x000a_                            _x000a_        _x000a_        _x000a_        _x000a_        _x000a_            _x000a_                _x000a_                    _x000a_                    Cluj-Napoca, zona Iris"/>
    <x v="2"/>
    <n v="59000"/>
    <x v="0"/>
    <n v="31"/>
    <n v="1903.2258064516129"/>
  </r>
  <r>
    <s v="Vanzare Apartament 1 camera semidecomandat, 40 mp, Etajul parter din 6_x000a_                            _x000a_        _x000a_        _x000a_        _x000a_        _x000a_            _x000a_                _x000a_                    _x000a_                    Cluj-Napoca, zona Marasti"/>
    <x v="2"/>
    <n v="74600"/>
    <x v="0"/>
    <n v="40"/>
    <n v="1865"/>
  </r>
  <r>
    <s v="Vanzare Apartament 1 camera semidecomandat, 50 mp, Etajul 4 din 5_x000a_                            _x000a_        _x000a_        _x000a_        _x000a_        _x000a_            _x000a_                _x000a_                    _x000a_                    Cluj-Napoca, zona Iris"/>
    <x v="2"/>
    <n v="75000"/>
    <x v="0"/>
    <n v="50"/>
    <n v="1500"/>
  </r>
  <r>
    <s v="Vanzare apartament 1 camera zona Pod Calvaria Plopilor, Cluj-Napoca_x000a_                            _x000a_        _x000a_        _x000a_        _x000a_        _x000a_            _x000a_                _x000a_                    _x000a_                    Cluj-Napoca, zona Plopilor"/>
    <x v="2"/>
    <n v="79900"/>
    <x v="1"/>
    <n v="36"/>
    <n v="2219.4444444444443"/>
  </r>
  <r>
    <s v="Vanzare apartament 2 camere | ST 81.6 mp | Zona Paris-Abator_x000a_                            _x000a_        _x000a_        _x000a_        _x000a_        _x000a_            _x000a_                _x000a_                    _x000a_                    Cluj-Napoca, zona Mărăşti"/>
    <x v="0"/>
    <n v="153181"/>
    <x v="0"/>
    <n v="65.39"/>
    <n v="2342.5753173268085"/>
  </r>
  <r>
    <s v="Vanzare apartament 2 camere | Terasa 81.6 mp | Zona Mall Parc Feroviar_x000a_                            _x000a_        _x000a_        _x000a_        _x000a_        _x000a_            _x000a_                _x000a_                    _x000a_                    Cluj-Napoca, zona Semicentral"/>
    <x v="0"/>
    <n v="166200"/>
    <x v="0"/>
    <n v="65.39"/>
    <n v="2541.6730386909312"/>
  </r>
  <r>
    <s v="Vanzare apartament 2 camere | ultrafinisat | 40 mp | Centru | Cluj-Napoca_x000a_                            _x000a_        _x000a_        _x000a_        _x000a_        _x000a_            _x000a_                _x000a_                    _x000a_                    Cluj-Napoca, zona Central"/>
    <x v="0"/>
    <n v="185000"/>
    <x v="1"/>
    <n v="40"/>
    <n v="4625"/>
  </r>
  <r>
    <s v="Vanzare apartament 2 camere 67 mp,ultrafinisat , Zona Iulius Mall, langa FSEGA_x000a_                            _x000a_        _x000a_        _x000a_        _x000a_        _x000a_            _x000a_                _x000a_                    _x000a_                    Cluj-Napoca, zona Mărăşti"/>
    <x v="0"/>
    <n v="209900"/>
    <x v="1"/>
    <n v="67"/>
    <n v="3132.8358208955224"/>
  </r>
  <r>
    <s v="Vanzare apartament 2 camere Andrei Muresanu 55 mp utili- COMISION ZERO_x000a_                            _x000a_        _x000a_        _x000a_        _x000a_        _x000a_            _x000a_                _x000a_                    _x000a_                    Cluj-Napoca, zona Andrei Mureşanu"/>
    <x v="0"/>
    <n v="144300"/>
    <x v="1"/>
    <n v="55.5"/>
    <n v="2600"/>
  </r>
  <r>
    <s v="Vanzare apartament 2 camere bloc nou cu parcare in Dambul Rotund- zona Lidl, Clu_x000a_                            _x000a_        _x000a_        _x000a_        _x000a_        _x000a_            _x000a_                _x000a_                    _x000a_                    Cluj-Napoca, zona Dâmbul Rotund"/>
    <x v="0"/>
    <n v="120000"/>
    <x v="1"/>
    <n v="52"/>
    <n v="2307.6923076923076"/>
  </r>
  <r>
    <s v="Vanzare apartament 2 camere bloc nou in Dambul Rotund- Fabrica de Sport, Cluj Na_x000a_                            _x000a_        _x000a_        _x000a_        _x000a_        _x000a_            _x000a_                _x000a_                    _x000a_                    Cluj-Napoca, zona Dâmbul Rotund"/>
    <x v="0"/>
    <n v="99000"/>
    <x v="0"/>
    <n v="45"/>
    <n v="2200"/>
  </r>
  <r>
    <s v="Vanzare apartament 2 camere bloc nou in Dambul Rotund-zona Mega Image, Cluj Napo_x000a_                            _x000a_        _x000a_        _x000a_        _x000a_        _x000a_            _x000a_                _x000a_                    _x000a_                    Cluj-Napoca, zona Dâmbul Rotund"/>
    <x v="0"/>
    <n v="108000"/>
    <x v="0"/>
    <n v="54"/>
    <n v="2000"/>
  </r>
  <r>
    <s v="Vanzare apartament 2 camere bloc nou in Marasti- zona Leroy Merlin, Cluj Napoca_x000a_                            _x000a_        _x000a_        _x000a_        _x000a_        _x000a_            _x000a_                _x000a_                    _x000a_                    Cluj-Napoca, zona Mărăşti"/>
    <x v="0"/>
    <n v="128000"/>
    <x v="1"/>
    <n v="52"/>
    <n v="2461.5384615384614"/>
  </r>
  <r>
    <s v="Vanzare apartament 2 camere bloc nou in zona Marasti - Piata 1 Mai, Cluj Napoca_x000a_                            _x000a_        _x000a_        _x000a_        _x000a_        _x000a_            _x000a_                _x000a_                    _x000a_                    Cluj-Napoca, zona Mărăşti"/>
    <x v="0"/>
    <n v="135000"/>
    <x v="1"/>
    <n v="45"/>
    <n v="3000"/>
  </r>
  <r>
    <s v="Vanzare apartament 2 camere bloc nou modern in Andrei Muresanu- zona Trifoiului,_x000a_                            _x000a_        _x000a_        _x000a_        _x000a_        _x000a_            _x000a_                _x000a_                    _x000a_                    Cluj-Napoca, zona Andrei Mureşanu"/>
    <x v="0"/>
    <n v="156000"/>
    <x v="0"/>
    <n v="60"/>
    <n v="2600"/>
  </r>
  <r>
    <s v="Vanzare apartament 2 camere bloc nou zona Zorilor- Lidl Frunzisului, Cluj Napoca_x000a_                            _x000a_        _x000a_        _x000a_        _x000a_        _x000a_            _x000a_                _x000a_                    _x000a_                    Cluj-Napoca, zona Zorilor"/>
    <x v="0"/>
    <n v="130000"/>
    <x v="0"/>
    <n v="57"/>
    <n v="2280.7017543859647"/>
  </r>
  <r>
    <s v="Vanzare apartament 2 camere bloc nou, la 3 km de Auchan Iris, Cluj-Napoca_x000a_                            _x000a_        _x000a_        _x000a_        _x000a_        _x000a_            _x000a_                _x000a_                    _x000a_                    Cluj-Napoca, zona Iris"/>
    <x v="0"/>
    <n v="87000"/>
    <x v="1"/>
    <n v="52"/>
    <n v="1673.0769230769231"/>
  </r>
  <r>
    <s v="Vanzare apartament 2 camere cart.Mănăştur_x000a_                            _x000a_        _x000a_        _x000a_        _x000a_        _x000a_            _x000a_                _x000a_                    _x000a_                    Cluj-Napoca, zona Mănăştur"/>
    <x v="0"/>
    <n v="119000"/>
    <x v="1"/>
    <n v="50"/>
    <n v="2380"/>
  </r>
  <r>
    <s v="Vanzare apartament 2 camere cartier Zorilor -zona Golden Tulip_x000a_                            _x000a_        _x000a_        _x000a_        _x000a_        _x000a_            _x000a_                _x000a_                    _x000a_                    Cluj-Napoca, zona Zorilor"/>
    <x v="0"/>
    <n v="179900"/>
    <x v="0"/>
    <n v="57"/>
    <n v="3156.1403508771928"/>
  </r>
  <r>
    <s v="Vanzare apartament 2 camere Centru Cluj-Napoca_x000a_                            _x000a_        _x000a_        _x000a_        _x000a_        _x000a_            _x000a_                _x000a_                    _x000a_                    Cluj-Napoca, zona Central"/>
    <x v="0"/>
    <n v="117000"/>
    <x v="2"/>
    <n v="52.63"/>
    <n v="2223.0666920007598"/>
  </r>
  <r>
    <s v="Vanzare apartament 2 camere Centru zona Astoria, Cluj-Napoca_x000a_                            _x000a_        _x000a_        _x000a_        _x000a_        _x000a_            _x000a_                _x000a_                    _x000a_                    Cluj-Napoca, zona Central"/>
    <x v="0"/>
    <n v="160000"/>
    <x v="1"/>
    <n v="63"/>
    <n v="2539.6825396825398"/>
  </r>
  <r>
    <s v="Vanzare apartament 2 camere Centru zona Facultatii de Litere, Cluj-Napoca_x000a_                            _x000a_        _x000a_        _x000a_        _x000a_        _x000a_            _x000a_                _x000a_                    _x000a_                    Cluj-Napoca, zona Central"/>
    <x v="0"/>
    <n v="99000"/>
    <x v="0"/>
    <n v="41"/>
    <n v="2414.6341463414633"/>
  </r>
  <r>
    <s v="Vanzare apartament 2 camere Centru, imobil nou, etaj intermediar_x000a_                            _x000a_        _x000a_        _x000a_        _x000a_        _x000a_            _x000a_                _x000a_                    _x000a_                    Cluj-Napoca, zona Central"/>
    <x v="0"/>
    <n v="134500"/>
    <x v="0"/>
    <n v="52.63"/>
    <n v="2555.5766673000189"/>
  </r>
  <r>
    <s v="Vanzare apartament 2 camere confort sporit, 57 mp, Donath Park_x000a_                            _x000a_        _x000a_        _x000a_        _x000a_        _x000a_            _x000a_                _x000a_                    _x000a_                    Cluj-Napoca, zona Grigorescu"/>
    <x v="0"/>
    <n v="105000"/>
    <x v="1"/>
    <n v="57"/>
    <n v="1842.1052631578948"/>
  </r>
  <r>
    <s v="Vanzare apartament 2 camere confort sporit, 66 mp_x000a_                            _x000a_        _x000a_        _x000a_        _x000a_        _x000a_            _x000a_                _x000a_                    _x000a_                    Cluj-Napoca, zona Bulgaria"/>
    <x v="0"/>
    <n v="94000"/>
    <x v="1"/>
    <n v="66"/>
    <n v="1424.2424242424242"/>
  </r>
  <r>
    <s v="Vanzare apartament 2 camere confort sporit, 69.33 mp str Republicii_x000a_                            _x000a_        _x000a_        _x000a_        _x000a_        _x000a_            _x000a_                _x000a_                    _x000a_                    Cluj-Napoca, zona Central"/>
    <x v="0"/>
    <n v="230000"/>
    <x v="1"/>
    <n v="69"/>
    <n v="3333.3333333333335"/>
  </r>
  <r>
    <s v="Vanzare apartament 2 camere confort sporit, 69.64 mp, bloc nou_x000a_                            _x000a_        _x000a_        _x000a_        _x000a_        _x000a_            _x000a_                _x000a_                    _x000a_                    Cluj-Napoca, zona Iris"/>
    <x v="0"/>
    <n v="130000"/>
    <x v="1"/>
    <n v="57.94"/>
    <n v="2243.7003797031412"/>
  </r>
  <r>
    <s v="Vanzare apartament 2 camere confort sporit, zona semicentrala, Oasului_x000a_                            _x000a_        _x000a_        _x000a_        _x000a_        _x000a_            _x000a_                _x000a_                    _x000a_                    Cluj-Napoca, zona Iris"/>
    <x v="0"/>
    <n v="80000"/>
    <x v="1"/>
    <n v="52"/>
    <n v="1538.4615384615386"/>
  </r>
  <r>
    <s v="Vanzare apartament 2 camere Dambul Rotund zona Maramuresului, Cluj-Napoca_x000a_                            _x000a_        _x000a_        _x000a_        _x000a_        _x000a_            _x000a_                _x000a_                    _x000a_                    Cluj-Napoca, zona Dâmbul Rotund"/>
    <x v="0"/>
    <n v="109000"/>
    <x v="0"/>
    <n v="54"/>
    <n v="2018.5185185185185"/>
  </r>
  <r>
    <s v="Vanzare apartament 2 camere de 54 mp si terasa 30mp, Donath Park_x000a_                            _x000a_        _x000a_        _x000a_        _x000a_        _x000a_            _x000a_                _x000a_                    _x000a_                    Cluj-Napoca, zona Grigorescu"/>
    <x v="0"/>
    <n v="107000"/>
    <x v="1"/>
    <n v="54"/>
    <n v="1981.4814814814815"/>
  </r>
  <r>
    <s v="Vanzare apartament 2 camere de LUX Buna Ziua zona LIDL, Cluj-Napoca_x000a_                            _x000a_        _x000a_        _x000a_        _x000a_        _x000a_            _x000a_                _x000a_                    _x000a_                    Cluj-Napoca, zona Bună Ziua"/>
    <x v="0"/>
    <n v="126000"/>
    <x v="0"/>
    <n v="41"/>
    <n v="3073.1707317073169"/>
  </r>
  <r>
    <s v="Vanzare apartament 2 camere de LUX in Marasti zona Leroy Merlin, Cluj-Napoca_x000a_                            _x000a_        _x000a_        _x000a_        _x000a_        _x000a_            _x000a_                _x000a_                    _x000a_                    Cluj-Napoca, zona Mărăşti"/>
    <x v="0"/>
    <n v="122000"/>
    <x v="0"/>
    <n v="41"/>
    <n v="2975.6097560975609"/>
  </r>
  <r>
    <s v="Vanzare apartament 2 camere de LUX Zorilor zona Golden Tulip, Cluj-Napoca_x000a_                            _x000a_        _x000a_        _x000a_        _x000a_        _x000a_            _x000a_                _x000a_                    _x000a_                    Cluj-Napoca, zona Zorilor"/>
    <x v="0"/>
    <n v="180000"/>
    <x v="1"/>
    <n v="57"/>
    <n v="3157.8947368421054"/>
  </r>
  <r>
    <s v="Vanzare apartament 2 camere dec Zorilor Louis Pasteur Infectioase_x000a_                            _x000a_        _x000a_        _x000a_        _x000a_        _x000a_            _x000a_                _x000a_                    _x000a_                    Cluj-Napoca, zona Zorilor"/>
    <x v="0"/>
    <n v="135000"/>
    <x v="1"/>
    <n v="51"/>
    <n v="2647.0588235294117"/>
  </r>
  <r>
    <s v="Vanzare apartament 2 camere decomandat Gheorgheni zona Diana, Cluj-Napoca_x000a_                            _x000a_        _x000a_        _x000a_        _x000a_        _x000a_            _x000a_                _x000a_                    _x000a_                    Cluj-Napoca, zona Gheorgheni"/>
    <x v="0"/>
    <n v="124500"/>
    <x v="1"/>
    <n v="55"/>
    <n v="2263.6363636363635"/>
  </r>
  <r>
    <s v="Vanzare apartament 2 camere decomandat in Gheorgheni_x000a_                            _x000a_        _x000a_        _x000a_        _x000a_        _x000a_            _x000a_                _x000a_                    _x000a_                    Cluj-Napoca, zona Gheorgheni"/>
    <x v="0"/>
    <n v="105000"/>
    <x v="0"/>
    <n v="44"/>
    <n v="2386.3636363636365"/>
  </r>
  <r>
    <s v="Vanzare apartament 2 camere decomandat Plopilor Parcul Rozelor, Cluj-Napoca_x000a_                            _x000a_        _x000a_        _x000a_        _x000a_        _x000a_            _x000a_                _x000a_                    _x000a_                    Cluj-Napoca, zona Plopilor"/>
    <x v="0"/>
    <n v="140000"/>
    <x v="1"/>
    <n v="63"/>
    <n v="2222.2222222222222"/>
  </r>
  <r>
    <s v="Vanzare Apartament 2 camere decomandat, 41 mp, Etajul Mansarda din 5_x000a_                            _x000a_        _x000a_        _x000a_        _x000a_        _x000a_            _x000a_                _x000a_                    _x000a_                    Cluj-Napoca, zona Gheorgheni"/>
    <x v="0"/>
    <n v="97000"/>
    <x v="1"/>
    <n v="41"/>
    <n v="2365.8536585365855"/>
  </r>
  <r>
    <s v="Vanzare Apartament 2 camere decomandat, 47 mp, Etajul 4 din 10_x000a_                            _x000a_        _x000a_        _x000a_        _x000a_        _x000a_            _x000a_                _x000a_                    _x000a_                    Cluj-Napoca, zona Grigorescu"/>
    <x v="0"/>
    <n v="113000"/>
    <x v="1"/>
    <n v="47"/>
    <n v="2404.255319148936"/>
  </r>
  <r>
    <s v="Vanzare Apartament 2 camere decomandat, 50 mp, Etajul 1 din 4_x000a_                            _x000a_        _x000a_        _x000a_        _x000a_        _x000a_            _x000a_                _x000a_                    _x000a_                    Cluj-Napoca, zona Gheorgheni"/>
    <x v="0"/>
    <n v="123000"/>
    <x v="1"/>
    <n v="50"/>
    <n v="2460"/>
  </r>
  <r>
    <s v="Vanzare Apartament 2 camere decomandat, 53 mp, Etajul 4 din 4_x000a_                            _x000a_        _x000a_        _x000a_        _x000a_        _x000a_            _x000a_                _x000a_                    _x000a_                    Cluj-Napoca, zona Mănăştur"/>
    <x v="0"/>
    <n v="120000"/>
    <x v="1"/>
    <n v="53"/>
    <n v="2264.1509433962265"/>
  </r>
  <r>
    <s v="Vanzare Apartament 2 camere decomandat, 53 mp, Etajul 6 din 7_x000a_                            _x000a_        _x000a_        _x000a_        _x000a_        _x000a_            _x000a_                _x000a_                    _x000a_                    Cluj-Napoca, zona Mănăştur"/>
    <x v="0"/>
    <n v="100000"/>
    <x v="1"/>
    <n v="53"/>
    <n v="1886.7924528301887"/>
  </r>
  <r>
    <s v="Vanzare Apartament 2 camere decomandat, 55 mp, Etajul 3 din 5_x000a_                            _x000a_        _x000a_        _x000a_        _x000a_        _x000a_            _x000a_                _x000a_                    _x000a_                    Cluj-Napoca, zona Plopilor"/>
    <x v="0"/>
    <n v="145000"/>
    <x v="1"/>
    <n v="55"/>
    <n v="2636.3636363636365"/>
  </r>
  <r>
    <s v="Vanzare Apartament 2 camere decomandat, 60 mp, Etajul 3 din 3_x000a_                            _x000a_        _x000a_        _x000a_        _x000a_        _x000a_            _x000a_                _x000a_                    _x000a_                    Cluj-Napoca, zona Gruia"/>
    <x v="0"/>
    <n v="135000"/>
    <x v="1"/>
    <n v="60"/>
    <n v="2250"/>
  </r>
  <r>
    <s v="Vanzare Apartament 2 camere decomandat, 62 mp, Etajul 1 din 1_x000a_                            _x000a_        _x000a_        _x000a_        _x000a_        _x000a_            _x000a_                _x000a_                    _x000a_                    Cluj-Napoca, zona Andrei Muresanu"/>
    <x v="0"/>
    <n v="132500"/>
    <x v="1"/>
    <n v="62"/>
    <n v="2137.0967741935483"/>
  </r>
  <r>
    <s v="Vanzare Apartament 2 camere decomandat, 68 mp, Etajul 5 din 6_x000a_                            _x000a_        _x000a_        _x000a_        _x000a_        _x000a_            _x000a_                _x000a_                    _x000a_                    Cluj-Napoca, zona Zorilor"/>
    <x v="0"/>
    <n v="124000"/>
    <x v="1"/>
    <n v="68"/>
    <n v="1823.5294117647059"/>
  </r>
  <r>
    <s v="Vanzare Apartament 2 camere decomandat, 70 mp, Etajul 1 din 5_x000a_                            _x000a_        _x000a_        _x000a_        _x000a_        _x000a_            _x000a_                _x000a_                    _x000a_                    Cluj-Napoca, zona Plopilor"/>
    <x v="0"/>
    <n v="143000"/>
    <x v="1"/>
    <n v="70"/>
    <n v="2042.8571428571429"/>
  </r>
  <r>
    <s v="Vanzare apartament 2 camere decomandate bloc nou in Buna Ziua- Home Garden, Cluj_x000a_                            _x000a_        _x000a_        _x000a_        _x000a_        _x000a_            _x000a_                _x000a_                    _x000a_                    Cluj-Napoca, zona Bună Ziua"/>
    <x v="0"/>
    <n v="155000"/>
    <x v="1"/>
    <n v="61"/>
    <n v="2540.9836065573772"/>
  </r>
  <r>
    <s v="Vanzare apartament 2 camere decomandate bloc nou in Zorilor- zona M. Eliade, Clu_x000a_                            _x000a_        _x000a_        _x000a_        _x000a_        _x000a_            _x000a_                _x000a_                    _x000a_                    Cluj-Napoca, zona Zorilor"/>
    <x v="0"/>
    <n v="159000"/>
    <x v="1"/>
    <n v="59"/>
    <n v="2694.9152542372881"/>
  </r>
  <r>
    <s v="Vanzare apartament 2 camere decomandate de LUX in Centru- zona Hasdeu, Cluj Napo_x000a_                            _x000a_        _x000a_        _x000a_        _x000a_        _x000a_            _x000a_                _x000a_                    _x000a_                    Cluj-Napoca, zona Central"/>
    <x v="0"/>
    <n v="185000"/>
    <x v="1"/>
    <n v="56"/>
    <n v="3303.5714285714284"/>
  </r>
  <r>
    <s v="Vanzare apartament 2 camere decomandate in Zorilor- zona Profi, Cluj napoca_x000a_                            _x000a_        _x000a_        _x000a_        _x000a_        _x000a_            _x000a_                _x000a_                    _x000a_                    Cluj-Napoca, zona Zorilor"/>
    <x v="0"/>
    <n v="119900"/>
    <x v="1"/>
    <n v="52"/>
    <n v="2305.7692307692309"/>
  </r>
  <r>
    <s v="Vanzare Apartament 2 camere decomandate, etaj 1, cartier Intre Lacuri_x000a_                            _x000a_        _x000a_        _x000a_        _x000a_        _x000a_            _x000a_                _x000a_                    _x000a_                    Cluj-Napoca, zona Mărăşti"/>
    <x v="0"/>
    <n v="127000"/>
    <x v="1"/>
    <n v="49"/>
    <n v="2591.8367346938776"/>
  </r>
  <r>
    <s v="Vanzare Apartament 2 camere decomandate, renovat, strada Primaverii_x000a_                            _x000a_        _x000a_        _x000a_        _x000a_        _x000a_            _x000a_                _x000a_                    _x000a_                    Cluj-Napoca, zona Mănăştur"/>
    <x v="0"/>
    <n v="105000"/>
    <x v="1"/>
    <n v="47"/>
    <n v="2234.0425531914893"/>
  </r>
  <r>
    <s v="Vanzare apartament 2 camere finisat Iris zona Terapia - Auchan, Cluj-Napoca_x000a_                            _x000a_        _x000a_        _x000a_        _x000a_        _x000a_            _x000a_                _x000a_                    _x000a_                    Cluj-Napoca, zona Iris"/>
    <x v="0"/>
    <n v="112000"/>
    <x v="0"/>
    <n v="43"/>
    <n v="2604.6511627906975"/>
  </r>
  <r>
    <s v="Vanzare apartament 2 camere finisat zona Mega Image Borhanci, Cluj-Napoca_x000a_                            _x000a_        _x000a_        _x000a_        _x000a_        _x000a_            _x000a_                _x000a_                    _x000a_                    Cluj-Napoca, zona Borhanci"/>
    <x v="0"/>
    <n v="160000"/>
    <x v="1"/>
    <n v="58"/>
    <n v="2758.6206896551726"/>
  </r>
  <r>
    <s v="Vanzare apartament 2 camere Gheorgheni zona Bistritei, Cluj-Napoca_x000a_                            _x000a_        _x000a_        _x000a_        _x000a_        _x000a_            _x000a_                _x000a_                    _x000a_                    Cluj-Napoca, zona Gheorgheni"/>
    <x v="0"/>
    <n v="150000"/>
    <x v="1"/>
    <n v="64"/>
    <n v="2343.75"/>
  </r>
  <r>
    <s v="Vanzare apartament 2 camere Gheorgheni, zona Herculane, Iulius Mall_x000a_                            _x000a_        _x000a_        _x000a_        _x000a_        _x000a_            _x000a_                _x000a_                    _x000a_                    Cluj-Napoca, zona Gheorgheni"/>
    <x v="0"/>
    <n v="124900"/>
    <x v="0"/>
    <n v="45"/>
    <n v="2775.5555555555557"/>
  </r>
  <r>
    <s v="Vanzare apartament 2 camere imobil nou, Borhanci_x000a_                            _x000a_        _x000a_        _x000a_        _x000a_        _x000a_            _x000a_                _x000a_                    _x000a_                    Cluj-Napoca, zona Borhanci"/>
    <x v="0"/>
    <n v="129000"/>
    <x v="0"/>
    <n v="52.21"/>
    <n v="2470.7910361999616"/>
  </r>
  <r>
    <s v="Vanzare apartament 2 camere in Centru- Piata Muzeului Cluj Napoca_x000a_                            _x000a_        _x000a_        _x000a_        _x000a_        _x000a_            _x000a_                _x000a_                    _x000a_                    Cluj-Napoca, zona Central"/>
    <x v="0"/>
    <n v="157000"/>
    <x v="0"/>
    <n v="58"/>
    <n v="2706.8965517241381"/>
  </r>
  <r>
    <s v="Vanzare apartament 2 camere Intre Lacuri Cluj-Napoca_x000a_                            _x000a_        _x000a_        _x000a_        _x000a_        _x000a_            _x000a_                _x000a_                    _x000a_                    Cluj-Napoca, zona Între Lacuri"/>
    <x v="0"/>
    <n v="129000"/>
    <x v="2"/>
    <n v="39"/>
    <n v="3307.6923076923076"/>
  </r>
  <r>
    <s v="Vanzare apartament 2 camere la 3 km de Auchan Iris, Cluj-Napoca_x000a_                            _x000a_        _x000a_        _x000a_        _x000a_        _x000a_            _x000a_                _x000a_                    _x000a_                    Cluj-Napoca, zona Iris"/>
    <x v="0"/>
    <n v="92000"/>
    <x v="1"/>
    <n v="56"/>
    <n v="1642.8571428571429"/>
  </r>
  <r>
    <s v="Vanzare apartament 2 camere locatie de exceptie Centru zona Piata Unirii, Cluj-N_x000a_                            _x000a_        _x000a_        _x000a_        _x000a_        _x000a_            _x000a_                _x000a_                    _x000a_                    Cluj-Napoca, zona Central"/>
    <x v="0"/>
    <n v="248000"/>
    <x v="1"/>
    <n v="58"/>
    <n v="4275.8620689655172"/>
  </r>
  <r>
    <s v="Vanzare apartament 2 camere lux, 68.99 mp, bloc nou SMART_x000a_                            _x000a_        _x000a_        _x000a_        _x000a_        _x000a_            _x000a_                _x000a_                    _x000a_                    Cluj-Napoca, zona Iris"/>
    <x v="0"/>
    <n v="129000"/>
    <x v="1"/>
    <n v="57.37"/>
    <n v="2248.5619661844171"/>
  </r>
  <r>
    <s v="Vanzare apartament 2 camere Manastur Cluj-Napoca_x000a_                            _x000a_        _x000a_        _x000a_        _x000a_        _x000a_            _x000a_                _x000a_                    _x000a_                    Cluj-Napoca, zona Mănăştur"/>
    <x v="0"/>
    <n v="72000"/>
    <x v="2"/>
    <n v="35"/>
    <n v="2057.1428571428573"/>
  </r>
  <r>
    <s v="Vanzare apartament 2 camere Manastur zona Campului, Cluj-Napoca_x000a_                            _x000a_        _x000a_        _x000a_        _x000a_        _x000a_            _x000a_                _x000a_                    _x000a_                    Cluj-Napoca, zona Mănăştur"/>
    <x v="0"/>
    <n v="78000"/>
    <x v="0"/>
    <n v="45"/>
    <n v="1733.3333333333333"/>
  </r>
  <r>
    <s v="Vanzare apartament 2 camere Manastur zona Primaverii, Cluj-Napoca_x000a_                            _x000a_        _x000a_        _x000a_        _x000a_        _x000a_            _x000a_                _x000a_                    _x000a_                    Cluj-Napoca, zona Manastur"/>
    <x v="0"/>
    <n v="65000"/>
    <x v="0"/>
    <n v="34"/>
    <n v="1911.7647058823529"/>
  </r>
  <r>
    <s v="Vanzare apartament 2 camere Manastur_x000a_                            _x000a_        _x000a_        _x000a_        _x000a_        _x000a_            _x000a_                _x000a_                    _x000a_                    Cluj-Napoca, zona Mănăştur"/>
    <x v="0"/>
    <n v="130500"/>
    <x v="0"/>
    <n v="58"/>
    <n v="2250"/>
  </r>
  <r>
    <s v="Vanzare apartament 2 camere modern, bloc nou, 54 mp in Dambul Rotund, Cluj Napoc_x000a_                            _x000a_        _x000a_        _x000a_        _x000a_        _x000a_            _x000a_                _x000a_                    _x000a_                    Cluj-Napoca, zona Dâmbul Rotund"/>
    <x v="0"/>
    <n v="106000"/>
    <x v="0"/>
    <n v="54"/>
    <n v="1962.962962962963"/>
  </r>
  <r>
    <s v="Vanzare Apartament 2 camere semidecomandat, 32 mp, Etajul parter din 4_x000a_                            _x000a_        _x000a_        _x000a_        _x000a_        _x000a_            _x000a_                _x000a_                    _x000a_                    Cluj-Napoca, zona Gheorgheni"/>
    <x v="0"/>
    <n v="83000"/>
    <x v="0"/>
    <n v="32"/>
    <n v="2593.75"/>
  </r>
  <r>
    <s v="Vanzare Apartament 2 camere semidecomandat, 35 mp, Etajul parter inalt din 4_x000a_                            _x000a_        _x000a_        _x000a_        _x000a_        _x000a_            _x000a_                _x000a_                    _x000a_                    Cluj-Napoca, zona Manastur"/>
    <x v="0"/>
    <n v="73500"/>
    <x v="0"/>
    <n v="35"/>
    <n v="2100"/>
  </r>
  <r>
    <s v="Vanzare Apartament 2 camere semidecomandat, 39 mp, Etajul 5 din 5_x000a_                            _x000a_        _x000a_        _x000a_        _x000a_        _x000a_            _x000a_                _x000a_                    _x000a_                    Cluj-Napoca, zona Marasti"/>
    <x v="0"/>
    <n v="129000"/>
    <x v="0"/>
    <n v="39"/>
    <n v="3307.6923076923076"/>
  </r>
  <r>
    <s v="Vanzare Apartament 2 camere semidecomandat, 40 mp, Etajul 1 din 4_x000a_                            _x000a_        _x000a_        _x000a_        _x000a_        _x000a_            _x000a_                _x000a_                    _x000a_                    Cluj-Napoca, zona Iris"/>
    <x v="0"/>
    <n v="82000"/>
    <x v="0"/>
    <n v="40"/>
    <n v="2050"/>
  </r>
  <r>
    <s v="Vanzare Apartament 2 camere semidecomandat, 40 mp, Etajul 4 din 4_x000a_                            _x000a_        _x000a_        _x000a_        _x000a_        _x000a_            _x000a_                _x000a_                    _x000a_                    Cluj-Napoca, zona Gheorgheni"/>
    <x v="0"/>
    <n v="85000"/>
    <x v="0"/>
    <n v="40"/>
    <n v="2125"/>
  </r>
  <r>
    <s v="Vanzare Apartament 2 camere semidecomandat, 41 mp, Etajul 3 din 3_x000a_                            _x000a_        _x000a_        _x000a_        _x000a_        _x000a_            _x000a_                _x000a_                    _x000a_                    Cluj-Napoca, zona Grigorescu"/>
    <x v="0"/>
    <n v="93000"/>
    <x v="0"/>
    <n v="41"/>
    <n v="2268.2926829268295"/>
  </r>
  <r>
    <s v="Vanzare Apartament 2 camere semidecomandat, 43 mp, Etajul parter din 10_x000a_                            _x000a_        _x000a_        _x000a_        _x000a_        _x000a_            _x000a_                _x000a_                    _x000a_                    Cluj-Napoca, zona Gheorgheni"/>
    <x v="0"/>
    <n v="92000"/>
    <x v="0"/>
    <n v="43"/>
    <n v="2139.5348837209303"/>
  </r>
  <r>
    <s v="Vanzare Apartament 2 camere semidecomandat, 44 mp, Etajul 4 din 10_x000a_                            _x000a_        _x000a_        _x000a_        _x000a_        _x000a_            _x000a_                _x000a_                    _x000a_                    Cluj-Napoca, zona Gheorgheni"/>
    <x v="0"/>
    <n v="100000"/>
    <x v="0"/>
    <n v="44"/>
    <n v="2272.7272727272725"/>
  </r>
  <r>
    <s v="Vanzare Apartament 2 camere semidecomandat, 48 mp, Etajul 1 din 6_x000a_                            _x000a_        _x000a_        _x000a_        _x000a_        _x000a_            _x000a_                _x000a_                    _x000a_                    Cluj-Napoca, zona Central"/>
    <x v="0"/>
    <n v="161000"/>
    <x v="0"/>
    <n v="48"/>
    <n v="3354.1666666666665"/>
  </r>
  <r>
    <s v="Vanzare Apartament 2 camere semidecomandat, 48 mp, Etajul 6 din 10_x000a_                            _x000a_        _x000a_        _x000a_        _x000a_        _x000a_            _x000a_                _x000a_                    _x000a_                    Cluj-Napoca, zona Gheorgheni"/>
    <x v="0"/>
    <n v="110000"/>
    <x v="0"/>
    <n v="48"/>
    <n v="2291.6666666666665"/>
  </r>
  <r>
    <s v="Vanzare Apartament 2 camere semidecomandat, 52 mp, Etajul 2 din 6_x000a_                            _x000a_        _x000a_        _x000a_        _x000a_        _x000a_            _x000a_                _x000a_                    _x000a_                    Cluj-Napoca, zona Central"/>
    <x v="0"/>
    <n v="140000"/>
    <x v="0"/>
    <n v="52"/>
    <n v="2692.3076923076924"/>
  </r>
  <r>
    <s v="Vanzare Apartament 2 camere semidecomandat, 60 mp, Etajul 3 din 4_x000a_                            _x000a_        _x000a_        _x000a_        _x000a_        _x000a_            _x000a_                _x000a_                    _x000a_                    Cluj-Napoca, zona Central"/>
    <x v="0"/>
    <n v="150000"/>
    <x v="0"/>
    <n v="60"/>
    <n v="2500"/>
  </r>
  <r>
    <s v="Vanzare apartament 2 camere semidecomandat, zona Casa Piratilor, Manastur_x000a_                            _x000a_        _x000a_        _x000a_        _x000a_        _x000a_            _x000a_                _x000a_                    _x000a_                    Cluj-Napoca, zona Manastur"/>
    <x v="0"/>
    <n v="82000"/>
    <x v="0"/>
    <n v="36"/>
    <n v="2277.7777777777778"/>
  </r>
  <r>
    <s v="Vanzare apartament 2 camere semidecomandat, zona Citadela Rezidence, Manastur_x000a_                            _x000a_        _x000a_        _x000a_        _x000a_        _x000a_            _x000a_                _x000a_                    _x000a_                    Cluj-Napoca, zona Mănăştur"/>
    <x v="0"/>
    <n v="99900"/>
    <x v="0"/>
    <n v="45"/>
    <n v="2220"/>
  </r>
  <r>
    <s v="Vanzare apartament 2 camere strada Bucegi Cluj-Napoca_x000a_                            _x000a_        _x000a_        _x000a_        _x000a_        _x000a_            _x000a_                _x000a_                    _x000a_                    Cluj-Napoca, zona Mănăştur"/>
    <x v="0"/>
    <n v="81990"/>
    <x v="2"/>
    <n v="35"/>
    <n v="2342.5714285714284"/>
  </r>
  <r>
    <s v="Vanzare apartament 2 camere Wings_x000a_                            _x000a_        _x000a_        _x000a_        _x000a_        _x000a_            _x000a_                _x000a_                    _x000a_                    Cluj-Napoca, zona Europa"/>
    <x v="0"/>
    <n v="188000"/>
    <x v="1"/>
    <n v="54"/>
    <n v="3481.4814814814813"/>
  </r>
  <r>
    <s v="Vanzare apartament 2 camere zona Capat Brancusi Borhanci_x000a_                            _x000a_        _x000a_        _x000a_        _x000a_        _x000a_            _x000a_                _x000a_                    _x000a_                    Cluj-Napoca, zona Borhanci"/>
    <x v="0"/>
    <n v="127500"/>
    <x v="0"/>
    <n v="54"/>
    <n v="2361.1111111111113"/>
  </r>
  <r>
    <s v="Vanzare apartament 2 camere zona Dambul Rotund Tetarom, Cluj-Napoca_x000a_                            _x000a_        _x000a_        _x000a_        _x000a_        _x000a_            _x000a_                _x000a_                    _x000a_                    Cluj-Napoca, zona Dâmbul Rotund"/>
    <x v="0"/>
    <n v="91000"/>
    <x v="0"/>
    <n v="47"/>
    <n v="1936.1702127659576"/>
  </r>
  <r>
    <s v="Vanzare apartament 2 camere zona Iulius Mall_x000a_                            _x000a_        _x000a_        _x000a_        _x000a_        _x000a_            _x000a_                _x000a_                    _x000a_                    Cluj-Napoca, zona Gheorgheni"/>
    <x v="0"/>
    <n v="119900"/>
    <x v="2"/>
    <n v="52"/>
    <n v="2305.7692307692309"/>
  </r>
  <r>
    <s v="Vanzare apartament 2 camere zona Iulius Mall, FSEGA_x000a_                            _x000a_        _x000a_        _x000a_        _x000a_        _x000a_            _x000a_                _x000a_                    _x000a_                    Cluj-Napoca, zona Gheorgheni"/>
    <x v="0"/>
    <n v="105000"/>
    <x v="0"/>
    <n v="47"/>
    <n v="2234.0425531914893"/>
  </r>
  <r>
    <s v="Vanzare apartament 2 camere zona Iulius Mall, Viva City_x000a_                            _x000a_        _x000a_        _x000a_        _x000a_        _x000a_            _x000a_                _x000a_                    _x000a_                    Cluj-Napoca, zona Gheorgheni"/>
    <x v="0"/>
    <n v="137000"/>
    <x v="0"/>
    <n v="42"/>
    <n v="3261.9047619047619"/>
  </r>
  <r>
    <s v="Vanzare apartament 2 camere zona strazii Lunii_x000a_                            _x000a_        _x000a_        _x000a_        _x000a_        _x000a_            _x000a_                _x000a_                    _x000a_                    Cluj-Napoca, zona Zorilor"/>
    <x v="0"/>
    <n v="126000"/>
    <x v="1"/>
    <n v="48.25"/>
    <n v="2611.3989637305699"/>
  </r>
  <r>
    <s v="Vanzare apartament 2 camere, 49.64mp, bloc nou_x000a_                            _x000a_        _x000a_        _x000a_        _x000a_        _x000a_            _x000a_                _x000a_                    _x000a_                    Cluj-Napoca, zona Iris"/>
    <x v="0"/>
    <n v="102000"/>
    <x v="0"/>
    <n v="45.29"/>
    <n v="2252.1527931110622"/>
  </r>
  <r>
    <s v="Vanzare apartament 2 camere, 56.91 mp, balcon de 5.82 mp!_x000a_                            _x000a_        _x000a_        _x000a_        _x000a_        _x000a_            _x000a_                _x000a_                    _x000a_                    Cluj-Napoca, zona Dâmbul Rotund"/>
    <x v="0"/>
    <n v="91056"/>
    <x v="0"/>
    <n v="56.91"/>
    <n v="1600"/>
  </r>
  <r>
    <s v="Vanzare apartament 2 camere, 63 mp, Calea Manastur_x000a_                            _x000a_        _x000a_        _x000a_        _x000a_        _x000a_            _x000a_                _x000a_                    _x000a_                    Cluj-Napoca, zona Mănăştur"/>
    <x v="0"/>
    <n v="145000"/>
    <x v="1"/>
    <n v="63"/>
    <n v="2301.5873015873017"/>
  </r>
  <r>
    <s v="Vanzare Apartament 2 camere, 63 mp, zona centrala, Scala Center, garaj_x000a_                            _x000a_        _x000a_        _x000a_        _x000a_        _x000a_            _x000a_                _x000a_                    _x000a_                    Cluj-Napoca, zona Central"/>
    <x v="0"/>
    <n v="270000"/>
    <x v="0"/>
    <n v="63"/>
    <n v="4285.7142857142853"/>
  </r>
  <r>
    <s v="Vanzare apartament 2 camere, 65 mp, bloc nou_x000a_                            _x000a_        _x000a_        _x000a_        _x000a_        _x000a_            _x000a_                _x000a_                    _x000a_                    Cluj-Napoca, zona Someşeni"/>
    <x v="0"/>
    <n v="128000"/>
    <x v="1"/>
    <n v="56.95"/>
    <n v="2247.5856014047408"/>
  </r>
  <r>
    <s v="Vanzare apartament 2 camere, Borhanci, terasa 41 mp, acces facil spre Gheorgheni_x000a_                            _x000a_        _x000a_        _x000a_        _x000a_        _x000a_            _x000a_                _x000a_                    _x000a_                    Cluj-Napoca, zona Borhanci"/>
    <x v="0"/>
    <n v="137674"/>
    <x v="1"/>
    <n v="57.74"/>
    <n v="2384.3782473155525"/>
  </r>
  <r>
    <s v="Vanzare apartament 2 camere, Buna Ziua, Ultrafinisat, Ultramobilat_x000a_                            _x000a_        _x000a_        _x000a_        _x000a_        _x000a_            _x000a_                _x000a_                    _x000a_                    Cluj-Napoca, zona Bună Ziua"/>
    <x v="0"/>
    <n v="160000"/>
    <x v="0"/>
    <n v="43"/>
    <n v="3720.9302325581393"/>
  </r>
  <r>
    <s v="Vanzare apartament 2 camere, cartier Gheorgheni, zona Iulius Mall_x000a_                            _x000a_        _x000a_        _x000a_        _x000a_        _x000a_            _x000a_                _x000a_                    _x000a_                    Cluj-Napoca, zona Gheorgheni"/>
    <x v="0"/>
    <n v="145000"/>
    <x v="0"/>
    <n v="46"/>
    <n v="3152.1739130434785"/>
  </r>
  <r>
    <s v="Vanzare apartament 2 camere, cartier Grigorescu, zona Donath_x000a_                            _x000a_        _x000a_        _x000a_        _x000a_        _x000a_            _x000a_                _x000a_                    _x000a_                    Cluj-Napoca, zona Grigorescu"/>
    <x v="0"/>
    <n v="98000"/>
    <x v="0"/>
    <n v="45"/>
    <n v="2177.7777777777778"/>
  </r>
  <r>
    <s v="Vanzare apartament 2 camere, confort lux, centru_x000a_                            _x000a_        _x000a_        _x000a_        _x000a_        _x000a_            _x000a_                _x000a_                    _x000a_                    Cluj-Napoca, zona Central"/>
    <x v="0"/>
    <n v="260000"/>
    <x v="0"/>
    <n v="87"/>
    <n v="2988.5057471264367"/>
  </r>
  <r>
    <s v="Vanzare apartament 2 camere, confort sporit, semicentral, zona USAMV_x000a_                            _x000a_        _x000a_        _x000a_        _x000a_        _x000a_            _x000a_                _x000a_                    _x000a_                    Cluj-Napoca, zona Mănăştur"/>
    <x v="0"/>
    <n v="199000"/>
    <x v="0"/>
    <n v="84"/>
    <n v="2369.0476190476193"/>
  </r>
  <r>
    <s v="Vanzare apartament 2 camere, decomandat,  etaj 1/10, zona Dennver, Manastur_x000a_                            _x000a_        _x000a_        _x000a_        _x000a_        _x000a_            _x000a_                _x000a_                    _x000a_                    Cluj-Napoca, zona Mănăştur"/>
    <x v="0"/>
    <n v="102900"/>
    <x v="1"/>
    <n v="49"/>
    <n v="2100"/>
  </r>
  <r>
    <s v="Vanzare apartament 2 camere, decomandat,  etaj intermediar, zona Calea Floresti_x000a_                            _x000a_        _x000a_        _x000a_        _x000a_        _x000a_            _x000a_                _x000a_                    _x000a_                    Cluj-Napoca, zona Mănăştur"/>
    <x v="0"/>
    <n v="103500"/>
    <x v="1"/>
    <n v="48"/>
    <n v="2156.25"/>
  </r>
  <r>
    <s v="Vanzare apartament 2 camere, decomandat, etaj intermediar, zona Cinema Dacia_x000a_                            _x000a_        _x000a_        _x000a_        _x000a_        _x000a_            _x000a_                _x000a_                    _x000a_                    Cluj-Napoca, zona Mănăştur"/>
    <x v="0"/>
    <n v="114900"/>
    <x v="1"/>
    <n v="40"/>
    <n v="2872.5"/>
  </r>
  <r>
    <s v="Vanzare apartament 2 camere, decomandat, etaj intermediar, zona Petrom, Manastur_x000a_                            _x000a_        _x000a_        _x000a_        _x000a_        _x000a_            _x000a_                _x000a_                    _x000a_                    Cluj-Napoca, zona Mănăştur"/>
    <x v="0"/>
    <n v="134900"/>
    <x v="1"/>
    <n v="48"/>
    <n v="2810.4166666666665"/>
  </r>
  <r>
    <s v="Vanzare apartament 2 camere, decomandat, finisat, Central_x000a_                            _x000a_        _x000a_        _x000a_        _x000a_        _x000a_            _x000a_                _x000a_                    _x000a_                    Cluj-Napoca, zona Central"/>
    <x v="0"/>
    <n v="190000"/>
    <x v="1"/>
    <n v="59"/>
    <n v="3220.3389830508477"/>
  </r>
  <r>
    <s v="Vanzare apartament 2 camere, decomandate, etaj 1, zona &quot;La Terenuri&quot;,  Manastur_x000a_                            _x000a_        _x000a_        _x000a_        _x000a_        _x000a_            _x000a_                _x000a_                    _x000a_                    Cluj-Napoca, zona Mănăştur"/>
    <x v="0"/>
    <n v="83980"/>
    <x v="1"/>
    <n v="40"/>
    <n v="2099.5"/>
  </r>
  <r>
    <s v="Vanzare apartament 2 camere, etaj 3/4 + parcare, zona Bucium, Manastur_x000a_                            _x000a_        _x000a_        _x000a_        _x000a_        _x000a_            _x000a_                _x000a_                    _x000a_                    Cluj-Napoca, zona Mănăştur"/>
    <x v="0"/>
    <n v="104900"/>
    <x v="0"/>
    <n v="49"/>
    <n v="2140.8163265306121"/>
  </r>
  <r>
    <s v="Vanzare apartament 2 camere, etaj intermediar, zona Mc Donald's, Manastur_x000a_                            _x000a_        _x000a_        _x000a_        _x000a_        _x000a_            _x000a_                _x000a_                    _x000a_                    Cluj-Napoca, zona Mănăştur"/>
    <x v="0"/>
    <n v="114900"/>
    <x v="1"/>
    <n v="40"/>
    <n v="2872.5"/>
  </r>
  <r>
    <s v="Vanzare apartament 2 camere, finisat modern, zona Zorilor- Calea Turzii, Cluj-Na_x000a_                            _x000a_        _x000a_        _x000a_        _x000a_        _x000a_            _x000a_                _x000a_                    _x000a_                    Cluj-Napoca, zona Zorilor"/>
    <x v="0"/>
    <n v="133500"/>
    <x v="0"/>
    <n v="48"/>
    <n v="2781.25"/>
  </r>
  <r>
    <s v="Vanzare apartament 2 camere, Gheorgheni, zona Iulius Mall_x000a_                            _x000a_        _x000a_        _x000a_        _x000a_        _x000a_            _x000a_                _x000a_                    _x000a_                    Cluj-Napoca, zona Gheorgheni"/>
    <x v="0"/>
    <n v="156000"/>
    <x v="0"/>
    <n v="45"/>
    <n v="3466.6666666666665"/>
  </r>
  <r>
    <s v="Vanzare apartament 2 camere, la casa/vila, Sala Polivalenta_x000a_                            _x000a_        _x000a_        _x000a_        _x000a_        _x000a_            _x000a_                _x000a_                    _x000a_                    Cluj-Napoca, zona Plopilor"/>
    <x v="0"/>
    <n v="159000"/>
    <x v="1"/>
    <n v="47"/>
    <n v="3382.9787234042551"/>
  </r>
  <r>
    <s v="Vanzare apartament 2 camere, Manastur,  Padin_x000a_                            _x000a_        _x000a_        _x000a_        _x000a_        _x000a_            _x000a_                _x000a_                    _x000a_                    Cluj-Napoca, zona Mănăştur"/>
    <x v="0"/>
    <n v="82000"/>
    <x v="1"/>
    <n v="37"/>
    <n v="2216.2162162162163"/>
  </r>
  <r>
    <s v="Vanzare apartament 2 camere, Marasti_x000a_                            _x000a_        _x000a_        _x000a_        _x000a_        _x000a_            _x000a_                _x000a_                    _x000a_                    Cluj-Napoca, zona Marasti"/>
    <x v="0"/>
    <n v="125000"/>
    <x v="1"/>
    <n v="50"/>
    <n v="2500"/>
  </r>
  <r>
    <s v="Vanzare apartament 2 camere, Plopilor_x000a_                            _x000a_        _x000a_        _x000a_        _x000a_        _x000a_            _x000a_                _x000a_                    _x000a_                    Cluj-Napoca, zona Plopilor"/>
    <x v="0"/>
    <n v="140000"/>
    <x v="0"/>
    <n v="49"/>
    <n v="2857.1428571428573"/>
  </r>
  <r>
    <s v="Vanzare apartament 2 camere, predare la cheie, Interservisan_x000a_                            _x000a_        _x000a_        _x000a_        _x000a_        _x000a_            _x000a_                _x000a_                    _x000a_                    Cluj-Napoca, zona Gheorgheni"/>
    <x v="0"/>
    <n v="189000"/>
    <x v="1"/>
    <n v="52"/>
    <n v="3634.6153846153848"/>
  </r>
  <r>
    <s v="Vanzare apartament 2 camere, semidecomandat, etaj 1, str, Edgar Quinet_x000a_                            _x000a_        _x000a_        _x000a_        _x000a_        _x000a_            _x000a_                _x000a_                    _x000a_                    Cluj-Napoca, zona Manastur"/>
    <x v="0"/>
    <n v="94990"/>
    <x v="0"/>
    <n v="41"/>
    <n v="2316.8292682926831"/>
  </r>
  <r>
    <s v="Vanzare apartament 2 camere, semidecomandat, Zona Edgar Quinet, Manastur_x000a_                            _x000a_        _x000a_        _x000a_        _x000a_        _x000a_            _x000a_                _x000a_                    _x000a_                    Cluj-Napoca, zona Mănăştur"/>
    <x v="0"/>
    <n v="79900"/>
    <x v="0"/>
    <n v="38"/>
    <n v="2102.6315789473683"/>
  </r>
  <r>
    <s v="Vanzare apartament 2 camere, semidecomandat, zona Petrom,  Manastur, Cluj-Napoca_x000a_                            _x000a_        _x000a_        _x000a_        _x000a_        _x000a_            _x000a_                _x000a_                    _x000a_                    Cluj-Napoca, zona Mănăştur"/>
    <x v="0"/>
    <n v="73500"/>
    <x v="0"/>
    <n v="36"/>
    <n v="2041.6666666666667"/>
  </r>
  <r>
    <s v="Vanzare apartament 2 camere, terasa 133mp, zona Buna Ziua_x000a_                            _x000a_        _x000a_        _x000a_        _x000a_        _x000a_            _x000a_                _x000a_                    _x000a_                    Cluj-Napoca, zona Bună Ziua"/>
    <x v="0"/>
    <n v="132900"/>
    <x v="0"/>
    <n v="53"/>
    <n v="2507.5471698113206"/>
  </r>
  <r>
    <s v="Vanzare Apartament 2 camere, terasa 22mp, zona centrala, garaj si boxa_x000a_                            _x000a_        _x000a_        _x000a_        _x000a_        _x000a_            _x000a_                _x000a_                    _x000a_                    Cluj-Napoca, zona Central"/>
    <x v="0"/>
    <n v="270000"/>
    <x v="0"/>
    <n v="55"/>
    <n v="4909.090909090909"/>
  </r>
  <r>
    <s v="Vanzare apartament 2 camere, terasa de 62mp, zona Buna ziua_x000a_                            _x000a_        _x000a_        _x000a_        _x000a_        _x000a_            _x000a_                _x000a_                    _x000a_                    Cluj-Napoca, zona Bună Ziua"/>
    <x v="0"/>
    <n v="129400"/>
    <x v="0"/>
    <n v="55"/>
    <n v="2352.7272727272725"/>
  </r>
  <r>
    <s v="Vanzare apartament 2 camere, ultrafinisat, Iulius Mall_x000a_                            _x000a_        _x000a_        _x000a_        _x000a_        _x000a_            _x000a_                _x000a_                    _x000a_                    Cluj-Napoca, zona Gheorgheni"/>
    <x v="0"/>
    <n v="146000"/>
    <x v="0"/>
    <n v="49"/>
    <n v="2979.591836734694"/>
  </r>
  <r>
    <s v="Vanzare apartament 2 camere, zona Calea Turzii_x000a_                            _x000a_        _x000a_        _x000a_        _x000a_        _x000a_            _x000a_                _x000a_                    _x000a_                    Cluj-Napoca, zona Bună Ziua"/>
    <x v="0"/>
    <n v="119000"/>
    <x v="0"/>
    <n v="43"/>
    <n v="2767.4418604651164"/>
  </r>
  <r>
    <s v="Vanzare apartament 2 camere, zona Primaverii, Manastur, Cluj-Napoca_x000a_                            _x000a_        _x000a_        _x000a_        _x000a_        _x000a_            _x000a_                _x000a_                    _x000a_                    Cluj-Napoca, zona Mănăştur"/>
    <x v="0"/>
    <n v="77000"/>
    <x v="0"/>
    <n v="36"/>
    <n v="2138.8888888888887"/>
  </r>
  <r>
    <s v="Vanzare apartament 2 camere, zona Soporului/ Gheorgheni_x000a_                            _x000a_        _x000a_        _x000a_        _x000a_        _x000a_            _x000a_                _x000a_                    _x000a_                    Cluj-Napoca, zona Gheorgheni"/>
    <x v="0"/>
    <n v="104000"/>
    <x v="0"/>
    <n v="43.95"/>
    <n v="2366.3253697383388"/>
  </r>
  <r>
    <s v="Vanzare apartament 2 camere, zona Zorilor, imobil nou_x000a_                            _x000a_        _x000a_        _x000a_        _x000a_        _x000a_            _x000a_                _x000a_                    _x000a_                    Cluj-Napoca, zona Zorilor"/>
    <x v="0"/>
    <n v="167000"/>
    <x v="1"/>
    <n v="56"/>
    <n v="2982.1428571428573"/>
  </r>
  <r>
    <s v="Vanzare apartament 2 camere,ultrafinisat, ultramobila, Marasti_x000a_                            _x000a_        _x000a_        _x000a_        _x000a_        _x000a_            _x000a_                _x000a_                    _x000a_                    Cluj-Napoca, zona Bulgaria"/>
    <x v="0"/>
    <n v="162000"/>
    <x v="1"/>
    <n v="53"/>
    <n v="3056.6037735849059"/>
  </r>
  <r>
    <s v="Apartament in bloc nou | parter inalt | parcare_x000a_                            _x000a_        _x000a_        _x000a_        _x000a_        _x000a_            _x000a_                _x000a_                    _x000a_                    Cluj-Napoca, zona Iris"/>
    <x v="2"/>
    <n v="74000"/>
    <x v="0"/>
    <n v="28"/>
    <n v="2642.8571428571427"/>
  </r>
  <r>
    <s v="Vanzare apartament 3 camere Andrei Muresanu 81 mp utili- COMISION ZERO_x000a_                            _x000a_        _x000a_        _x000a_        _x000a_        _x000a_            _x000a_                _x000a_                    _x000a_                    Cluj-Napoca, zona Andrei Mureşanu"/>
    <x v="1"/>
    <n v="210600"/>
    <x v="1"/>
    <n v="81"/>
    <n v="2600"/>
  </r>
  <r>
    <s v="Vanzare Apartament 3 Camere Bloc Nou cu Panorama_x000a_                            _x000a_        _x000a_        _x000a_        _x000a_        _x000a_            _x000a_                _x000a_                    _x000a_                    Cluj-Napoca, zona Grigorescu"/>
    <x v="1"/>
    <n v="245000"/>
    <x v="0"/>
    <n v="65"/>
    <n v="3769.2307692307691"/>
  </r>
  <r>
    <s v="Vanzare apartament 3 camere bloc nou cu parcare, terasa de 22 mp in Buna Ziua- z_x000a_                            _x000a_        _x000a_        _x000a_        _x000a_        _x000a_            _x000a_                _x000a_                    _x000a_                    Cluj-Napoca, zona Bună Ziua"/>
    <x v="1"/>
    <n v="245000"/>
    <x v="0"/>
    <n v="77"/>
    <n v="3181.818181818182"/>
  </r>
  <r>
    <s v="Vanzare apartament 3 camere bloc nou finisat Marasti IRA, Cluj-Napoca_x000a_                            _x000a_        _x000a_        _x000a_        _x000a_        _x000a_            _x000a_                _x000a_                    _x000a_                    Cluj-Napoca, zona Mărăşti"/>
    <x v="1"/>
    <n v="135000"/>
    <x v="0"/>
    <n v="60"/>
    <n v="2250"/>
  </r>
  <r>
    <s v="Vanzare apartament 3 camere bloc nou Iulius Mall FSEGA Gheorgheni, Cluj-Napoca_x000a_                            _x000a_        _x000a_        _x000a_        _x000a_        _x000a_            _x000a_                _x000a_                    _x000a_                    Cluj-Napoca, zona Mărăşti"/>
    <x v="1"/>
    <n v="219000"/>
    <x v="1"/>
    <n v="76"/>
    <n v="2881.5789473684213"/>
  </r>
  <r>
    <s v="Vanzare apartament 3 camere bloc nou zona Centrala- Hotel Meridian, Cluj Napoca_x000a_                            _x000a_        _x000a_        _x000a_        _x000a_        _x000a_            _x000a_                _x000a_                    _x000a_                    Cluj-Napoca, zona Central"/>
    <x v="1"/>
    <n v="157000"/>
    <x v="0"/>
    <n v="63"/>
    <n v="2492.063492063492"/>
  </r>
  <r>
    <s v="Vanzare apartament 3 camere bloc nou zona Marasti- zona Kaufland Fabricii, Cluj-_x000a_                            _x000a_        _x000a_        _x000a_        _x000a_        _x000a_            _x000a_                _x000a_                    _x000a_                    Cluj-Napoca, zona Marasti"/>
    <x v="1"/>
    <n v="149900"/>
    <x v="0"/>
    <n v="71"/>
    <n v="2111.2676056338028"/>
  </r>
  <r>
    <s v="Vanzare apartament 3 camere bloc nou zona Zorilor- MOL Calea Turzii, Cluj Napoca_x000a_                            _x000a_        _x000a_        _x000a_        _x000a_        _x000a_            _x000a_                _x000a_                    _x000a_                    Cluj-Napoca, zona Zorilor"/>
    <x v="1"/>
    <n v="129000"/>
    <x v="0"/>
    <n v="49"/>
    <n v="2632.6530612244896"/>
  </r>
  <r>
    <s v="Vanzare apartament 3 camere bloc nou Zorilor zona Profi, Cluj-Napoca_x000a_                            _x000a_        _x000a_        _x000a_        _x000a_        _x000a_            _x000a_                _x000a_                    _x000a_                    Cluj-Napoca, zona Zorilor"/>
    <x v="1"/>
    <n v="128000"/>
    <x v="1"/>
    <n v="91"/>
    <n v="1406.5934065934066"/>
  </r>
  <r>
    <s v="Vanzare apartament 3 camere Calea Dorobantilor Cluj-Napoca_x000a_                            _x000a_        _x000a_        _x000a_        _x000a_        _x000a_            _x000a_                _x000a_                    _x000a_                    Cluj-Napoca, zona Mărăşti"/>
    <x v="1"/>
    <n v="164900"/>
    <x v="1"/>
    <n v="74"/>
    <n v="2228.3783783783783"/>
  </r>
  <r>
    <s v="Vanzare apartament 3 camere Centru Cluj-Napoca_x000a_                            _x000a_        _x000a_        _x000a_        _x000a_        _x000a_            _x000a_                _x000a_                    _x000a_                    Cluj-Napoca, zona Central"/>
    <x v="1"/>
    <n v="195000"/>
    <x v="2"/>
    <n v="72.239999999999995"/>
    <n v="2699.3355481727576"/>
  </r>
  <r>
    <s v="Vanzare apartament 3 camere Centru, imobil nou, etaj intermediar_x000a_                            _x000a_        _x000a_        _x000a_        _x000a_        _x000a_            _x000a_                _x000a_                    _x000a_                    Cluj-Napoca, zona Central"/>
    <x v="1"/>
    <n v="182000"/>
    <x v="0"/>
    <n v="72.239999999999995"/>
    <n v="2519.3798449612405"/>
  </r>
  <r>
    <s v="Vanzare apartament 3 camere confort sporit, 80mp, Plopilor_x000a_                            _x000a_        _x000a_        _x000a_        _x000a_        _x000a_            _x000a_                _x000a_                    _x000a_                    Cluj-Napoca, zona Mănăştur"/>
    <x v="1"/>
    <n v="165000"/>
    <x v="1"/>
    <n v="80.19"/>
    <n v="2057.6131687242801"/>
  </r>
  <r>
    <s v="Vanzare apartament 3 camere cu finisaje deosebite, bloc nou, cartier Europa_x000a_                            _x000a_        _x000a_        _x000a_        _x000a_        _x000a_            _x000a_                _x000a_                    _x000a_                    Cluj-Napoca, zona Europa"/>
    <x v="1"/>
    <n v="262000"/>
    <x v="0"/>
    <n v="78"/>
    <n v="3358.9743589743589"/>
  </r>
  <r>
    <s v="Vanzare apartament 3 camere cu finisaje deosebite, bloc nou, cartier Iris_x000a_                            _x000a_        _x000a_        _x000a_        _x000a_        _x000a_            _x000a_                _x000a_                    _x000a_                    Cluj-Napoca, zona Iris"/>
    <x v="1"/>
    <n v="173900"/>
    <x v="0"/>
    <n v="65"/>
    <n v="2675.3846153846152"/>
  </r>
  <r>
    <s v="Vanzare apartament 3 camere cu finisaje moderne, bloc nou, cartier Iris_x000a_                            _x000a_        _x000a_        _x000a_        _x000a_        _x000a_            _x000a_                _x000a_                    _x000a_                    Cluj-Napoca, zona Dâmbul Rotund"/>
    <x v="1"/>
    <n v="170000"/>
    <x v="1"/>
    <n v="55"/>
    <n v="3090.909090909091"/>
  </r>
  <r>
    <s v="Vanzare apartament 3 camere cu gradina de 200 mp in Grigorescu, zona Piata 14 Iu_x000a_                            _x000a_        _x000a_        _x000a_        _x000a_        _x000a_            _x000a_                _x000a_                    _x000a_                    Cluj-Napoca, zona Grigorescu"/>
    <x v="1"/>
    <n v="350000"/>
    <x v="1"/>
    <n v="91"/>
    <n v="3846.1538461538462"/>
  </r>
  <r>
    <s v="Vanzare apartament 3 camere de LUX Centru zona The Office, Cluj-Napoca_x000a_                            _x000a_        _x000a_        _x000a_        _x000a_        _x000a_            _x000a_                _x000a_                    _x000a_                    Cluj-Napoca, zona Central"/>
    <x v="1"/>
    <n v="259000"/>
    <x v="0"/>
    <n v="84"/>
    <n v="3083.3333333333335"/>
  </r>
  <r>
    <s v="Vanzare apartament 3 camere de LUX in Gheorgheni- Riviera Luxury, Cluj Napoca_x000a_                            _x000a_        _x000a_        _x000a_        _x000a_        _x000a_            _x000a_                _x000a_                    _x000a_                    Cluj-Napoca, zona Gheorgheni"/>
    <x v="1"/>
    <n v="308000"/>
    <x v="1"/>
    <n v="100"/>
    <n v="3080"/>
  </r>
  <r>
    <s v="Vanzare apartament 3 camere de LUX zona Zorilor- Lidl Frunzisului, Cluj Napoca_x000a_                            _x000a_        _x000a_        _x000a_        _x000a_        _x000a_            _x000a_                _x000a_                    _x000a_                    Cluj-Napoca, zona Zorilor"/>
    <x v="1"/>
    <n v="216000"/>
    <x v="0"/>
    <n v="73"/>
    <n v="2958.9041095890411"/>
  </r>
  <r>
    <s v="Vanzare apartament 3 camere de LUX, cu gradina zona Andrei Muresanu, Cluj-Napoca_x000a_                            _x000a_        _x000a_        _x000a_        _x000a_        _x000a_            _x000a_                _x000a_                    _x000a_                    Cluj-Napoca, zona Andrei Mureşanu"/>
    <x v="1"/>
    <n v="390000"/>
    <x v="1"/>
    <n v="78"/>
    <n v="5000"/>
  </r>
  <r>
    <s v="Vanzare Apartament 3 camere decomandat, 54 mp, Etajul 2 din 2_x000a_                            _x000a_        _x000a_        _x000a_        _x000a_        _x000a_            _x000a_                _x000a_                    _x000a_                    Cluj-Napoca, zona Borhanci"/>
    <x v="1"/>
    <n v="168000"/>
    <x v="1"/>
    <n v="54"/>
    <n v="3111.1111111111113"/>
  </r>
  <r>
    <s v="Vanzare Apartament 3 camere decomandat, 56 mp, Etajul parter din 3_x000a_                            _x000a_        _x000a_        _x000a_        _x000a_        _x000a_            _x000a_                _x000a_                    _x000a_                    Cluj-Napoca, zona Gheorgheni"/>
    <x v="1"/>
    <n v="155000"/>
    <x v="1"/>
    <n v="56"/>
    <n v="2767.8571428571427"/>
  </r>
  <r>
    <s v="Vanzare Apartament 3 camere decomandat, 57 mp, Etajul parter din 4_x000a_                            _x000a_        _x000a_        _x000a_        _x000a_        _x000a_            _x000a_                _x000a_                    _x000a_                    Cluj-Napoca, zona Gruia"/>
    <x v="1"/>
    <n v="117000"/>
    <x v="1"/>
    <n v="57"/>
    <n v="2052.6315789473683"/>
  </r>
  <r>
    <s v="Vanzare Apartament 3 camere decomandat, 61 mp, Etajul 3 din 4_x000a_                            _x000a_        _x000a_        _x000a_        _x000a_        _x000a_            _x000a_                _x000a_                    _x000a_                    Cluj-Napoca, zona Manastur"/>
    <x v="1"/>
    <n v="125000"/>
    <x v="1"/>
    <n v="61"/>
    <n v="2049.1803278688526"/>
  </r>
  <r>
    <s v="Vanzare Apartament 3 camere decomandat, 61 mp, Etajul 5 din 5_x000a_                            _x000a_        _x000a_        _x000a_        _x000a_        _x000a_            _x000a_                _x000a_                    _x000a_                    Cluj-Napoca, zona Manastur"/>
    <x v="1"/>
    <n v="110000"/>
    <x v="1"/>
    <n v="61"/>
    <n v="1803.2786885245901"/>
  </r>
  <r>
    <s v="Vanzare Apartament 3 camere decomandat, 62 mp, Etajul parter din 4_x000a_                            _x000a_        _x000a_        _x000a_        _x000a_        _x000a_            _x000a_                _x000a_                    _x000a_                    Cluj-Napoca, zona Manastur"/>
    <x v="1"/>
    <n v="148000"/>
    <x v="1"/>
    <n v="62"/>
    <n v="2387.0967741935483"/>
  </r>
  <r>
    <s v="Vanzare Apartament 3 camere decomandat, 64 mp, Etajul 4 din 4_x000a_                            _x000a_        _x000a_        _x000a_        _x000a_        _x000a_            _x000a_                _x000a_                    _x000a_                    Cluj-Napoca, zona Plopilor"/>
    <x v="1"/>
    <n v="165000"/>
    <x v="1"/>
    <n v="64"/>
    <n v="2578.125"/>
  </r>
  <r>
    <s v="Vanzare Apartament 3 camere decomandat, 65 mp, Etajul parter din 4_x000a_                            _x000a_        _x000a_        _x000a_        _x000a_        _x000a_            _x000a_                _x000a_                    _x000a_                    Cluj-Napoca, zona Manastur"/>
    <x v="1"/>
    <n v="141000"/>
    <x v="1"/>
    <n v="65"/>
    <n v="2169.2307692307691"/>
  </r>
  <r>
    <s v="Vanzare Apartament 3 camere decomandat, 67 mp, Etajul 2 din 4_x000a_                            _x000a_        _x000a_        _x000a_        _x000a_        _x000a_            _x000a_                _x000a_                    _x000a_                    Cluj-Napoca, zona Dambul Rotund"/>
    <x v="1"/>
    <n v="125000"/>
    <x v="1"/>
    <n v="67"/>
    <n v="1865.6716417910447"/>
  </r>
  <r>
    <s v="Vanzare Apartament 3 camere decomandat, 67 mp, Etajul parter din 4_x000a_                            _x000a_        _x000a_        _x000a_        _x000a_        _x000a_            _x000a_                _x000a_                    _x000a_                    Cluj-Napoca, zona Manastur"/>
    <x v="1"/>
    <n v="140000"/>
    <x v="1"/>
    <n v="67"/>
    <n v="2089.5522388059703"/>
  </r>
  <r>
    <s v="Vanzare Apartament 3 camere decomandat, 68 mp, Etajul 2 din 8_x000a_                            _x000a_        _x000a_        _x000a_        _x000a_        _x000a_            _x000a_                _x000a_                    _x000a_                    Cluj-Napoca, zona Mărăşti"/>
    <x v="1"/>
    <n v="158000"/>
    <x v="1"/>
    <n v="68"/>
    <n v="2323.5294117647059"/>
  </r>
  <r>
    <s v="Vanzare Apartament 3 camere decomandat, 68 mp, Etajul 4 din 4_x000a_                            _x000a_        _x000a_        _x000a_        _x000a_        _x000a_            _x000a_                _x000a_                    _x000a_                    Cluj-Napoca, zona Plopilor"/>
    <x v="1"/>
    <n v="149000"/>
    <x v="1"/>
    <n v="68"/>
    <n v="2191.1764705882351"/>
  </r>
  <r>
    <s v="Vanzare Apartament 3 camere decomandat, 68 mp, Etajul 6 din 8_x000a_                            _x000a_        _x000a_        _x000a_        _x000a_        _x000a_            _x000a_                _x000a_                    _x000a_                    Cluj-Napoca, zona Zorilor"/>
    <x v="1"/>
    <n v="154000"/>
    <x v="1"/>
    <n v="68"/>
    <n v="2264.705882352941"/>
  </r>
  <r>
    <s v="Vanzare Apartament 3 camere decomandat, 71 mp, Etajul 2 din 4_x000a_                            _x000a_        _x000a_        _x000a_        _x000a_        _x000a_            _x000a_                _x000a_                    _x000a_                    Cluj-Napoca, zona Manastur"/>
    <x v="1"/>
    <n v="139900"/>
    <x v="1"/>
    <n v="71"/>
    <n v="1970.4225352112676"/>
  </r>
  <r>
    <s v="Vanzare apartament 3 camere decomandat, 78 mp zona Borhanci, Cluj-Napoca_x000a_                            _x000a_        _x000a_        _x000a_        _x000a_        _x000a_            _x000a_                _x000a_                    _x000a_                    Cluj-Napoca, zona Borhanci"/>
    <x v="1"/>
    <n v="189000"/>
    <x v="1"/>
    <n v="78"/>
    <n v="2423.0769230769229"/>
  </r>
  <r>
    <s v="Vanzare Apartament 3 camere decomandat, 83 mp, Etajul 1 din 6_x000a_                            _x000a_        _x000a_        _x000a_        _x000a_        _x000a_            _x000a_                _x000a_                    _x000a_                    Cluj-Napoca, zona Central"/>
    <x v="1"/>
    <n v="265000"/>
    <x v="1"/>
    <n v="83"/>
    <n v="3192.7710843373493"/>
  </r>
  <r>
    <s v="Vanzare apartament 3 camere decomandat, 86 mp zona Aurel Vlaicu Marasti_x000a_                            _x000a_        _x000a_        _x000a_        _x000a_        _x000a_            _x000a_                _x000a_                    _x000a_                    Cluj-Napoca, zona Mărăşti"/>
    <x v="1"/>
    <n v="190000"/>
    <x v="1"/>
    <n v="86"/>
    <n v="2209.3023255813955"/>
  </r>
  <r>
    <s v="Vanzare apartament 3 camere decomandat, zona Putna, Manastur, Cluj-Napoca_x000a_                            _x000a_        _x000a_        _x000a_        _x000a_        _x000a_            _x000a_                _x000a_                    _x000a_                    Cluj-Napoca, zona Mănăştur"/>
    <x v="1"/>
    <n v="119990"/>
    <x v="1"/>
    <n v="65"/>
    <n v="1846"/>
  </r>
  <r>
    <s v="Vanzare apartament 3 camere decomandat, Zorilor - Recuperare, Cluj-Napoca_x000a_                            _x000a_        _x000a_        _x000a_        _x000a_        _x000a_            _x000a_                _x000a_                    _x000a_                    Cluj-Napoca, zona Zorilor"/>
    <x v="1"/>
    <n v="147000"/>
    <x v="1"/>
    <n v="64"/>
    <n v="2296.875"/>
  </r>
  <r>
    <s v="Vanzare apartament 3 camere decomandate de LUX in Zorilor- zona Piata Zorilor, C_x000a_                            _x000a_        _x000a_        _x000a_        _x000a_        _x000a_            _x000a_                _x000a_                    _x000a_                    Cluj-Napoca, zona Zorilor"/>
    <x v="1"/>
    <n v="218000"/>
    <x v="1"/>
    <n v="67"/>
    <n v="3253.7313432835822"/>
  </r>
  <r>
    <s v="Vanzare apartament 3 camere decomandate in Gheorgheni- zona Mercur, Cluj Napoca_x000a_                            _x000a_        _x000a_        _x000a_        _x000a_        _x000a_            _x000a_                _x000a_                    _x000a_                    Cluj-Napoca, zona Gheorgheni"/>
    <x v="1"/>
    <n v="180000"/>
    <x v="1"/>
    <n v="62"/>
    <n v="2903.2258064516127"/>
  </r>
  <r>
    <s v="Vanzare Apartament 3 camere decomandate, zona McDonald's, Manastur_x000a_                            _x000a_        _x000a_        _x000a_        _x000a_        _x000a_            _x000a_                _x000a_                    _x000a_                    Cluj-Napoca, zona Manastur"/>
    <x v="1"/>
    <n v="127000"/>
    <x v="1"/>
    <n v="65"/>
    <n v="1953.8461538461538"/>
  </r>
  <r>
    <s v="Vanzare apartament 3 camere decomandate, Zorilor, etaj 1, parcare proprie_x000a_                            _x000a_        _x000a_        _x000a_        _x000a_        _x000a_            _x000a_                _x000a_                    _x000a_                    Cluj-Napoca, zona Zorilor"/>
    <x v="1"/>
    <n v="155000"/>
    <x v="1"/>
    <n v="65"/>
    <n v="2384.6153846153848"/>
  </r>
  <r>
    <s v="Vanzare apartament 3 camere finisat modern Manastur Campului, Cluj-Napoca_x000a_                            _x000a_        _x000a_        _x000a_        _x000a_        _x000a_            _x000a_                _x000a_                    _x000a_                    Cluj-Napoca, zona Mănăştur"/>
    <x v="1"/>
    <n v="168000"/>
    <x v="1"/>
    <n v="80"/>
    <n v="2100"/>
  </r>
  <r>
    <s v="Vanzare apartament 3 camere finisat, cartier Iris_x000a_                            _x000a_        _x000a_        _x000a_        _x000a_        _x000a_            _x000a_                _x000a_                    _x000a_                    Cluj-Napoca, zona Iris"/>
    <x v="1"/>
    <n v="95000"/>
    <x v="0"/>
    <n v="60"/>
    <n v="1583.3333333333333"/>
  </r>
  <r>
    <s v="Vanzare apartament 3 camere Gheorgheni Cluj-Napoca_x000a_                            _x000a_        _x000a_        _x000a_        _x000a_        _x000a_            _x000a_                _x000a_                    _x000a_                    Cluj-Napoca, zona Gheorgheni"/>
    <x v="1"/>
    <n v="194500"/>
    <x v="2"/>
    <n v="80"/>
    <n v="2431.25"/>
  </r>
  <r>
    <s v="Vanzare apartament 3 camere Gheorgheni_x000a_                            _x000a_        _x000a_        _x000a_        _x000a_        _x000a_            _x000a_                _x000a_                    _x000a_                    Cluj-Napoca, zona Mărăşti"/>
    <x v="1"/>
    <n v="260000"/>
    <x v="1"/>
    <n v="67"/>
    <n v="3880.5970149253731"/>
  </r>
  <r>
    <s v="Vanzare apartament 3 camere in Manastur zona Minerva, Cluj-Napoca_x000a_                            _x000a_        _x000a_        _x000a_        _x000a_        _x000a_            _x000a_                _x000a_                    _x000a_                    Cluj-Napoca, zona Mănăştur"/>
    <x v="1"/>
    <n v="97000"/>
    <x v="0"/>
    <n v="48"/>
    <n v="2020.8333333333333"/>
  </r>
  <r>
    <s v="Vanzare apartament 3 camere Iris zona Auchan, Cluj-Napoca_x000a_                            _x000a_        _x000a_        _x000a_        _x000a_        _x000a_            _x000a_                _x000a_                    _x000a_                    Cluj-Napoca, zona Iris"/>
    <x v="1"/>
    <n v="139000"/>
    <x v="1"/>
    <n v="75"/>
    <n v="1853.3333333333333"/>
  </r>
  <r>
    <s v="Vanzare apartament 3 camere la 3 km de Auchan Iris, Cluj-Napoca_x000a_                            _x000a_        _x000a_        _x000a_        _x000a_        _x000a_            _x000a_                _x000a_                    _x000a_                    Cluj-Napoca, zona Iris"/>
    <x v="1"/>
    <n v="115500"/>
    <x v="1"/>
    <n v="70"/>
    <n v="1650"/>
  </r>
  <r>
    <s v="Vanzare apartament 3 camere locatie de exceptie Centru Piata Cipariu, Cluj-Napoc_x000a_                            _x000a_        _x000a_        _x000a_        _x000a_        _x000a_            _x000a_                _x000a_                    _x000a_                    Cluj-Napoca, zona Andrei Mureşanu"/>
    <x v="1"/>
    <n v="309000"/>
    <x v="1"/>
    <n v="85"/>
    <n v="3635.294117647059"/>
  </r>
  <r>
    <s v="Vanzare apartament 3 camere Manastur zona Calea Floresti, Cluj-Napoca_x000a_                            _x000a_        _x000a_        _x000a_        _x000a_        _x000a_            _x000a_                _x000a_                    _x000a_                    Cluj-Napoca, zona Mănăştur"/>
    <x v="1"/>
    <n v="125000"/>
    <x v="0"/>
    <n v="63"/>
    <n v="1984.1269841269841"/>
  </r>
  <r>
    <s v="Vanzare apartament 3 camere modern bloc nou 114 mp, in Andrei Muresanu, Cluj Nap_x000a_                            _x000a_        _x000a_        _x000a_        _x000a_        _x000a_            _x000a_                _x000a_                    _x000a_                    Cluj-Napoca, zona Andrei Mureşanu"/>
    <x v="1"/>
    <n v="280000"/>
    <x v="1"/>
    <n v="114"/>
    <n v="2456.1403508771928"/>
  </r>
  <r>
    <s v="Vanzare Apartament 3 camere semidecomandat, 110 mp, Etajul Mansarda din 4_x000a_                            _x000a_        _x000a_        _x000a_        _x000a_        _x000a_            _x000a_                _x000a_                    _x000a_                    Cluj-Napoca, zona Borhanci"/>
    <x v="1"/>
    <n v="119000"/>
    <x v="0"/>
    <n v="110"/>
    <n v="1081.8181818181818"/>
  </r>
  <r>
    <s v="Vanzare Apartament 3 camere semidecomandat, 54 mp, Etajul 4 din 4_x000a_                            _x000a_        _x000a_        _x000a_        _x000a_        _x000a_            _x000a_                _x000a_                    _x000a_                    Cluj-Napoca, zona Marasti"/>
    <x v="1"/>
    <n v="140000"/>
    <x v="0"/>
    <n v="54"/>
    <n v="2592.5925925925926"/>
  </r>
  <r>
    <s v="Vanzare Apartament 3 camere semidecomandat, 55 mp, Etajul 4 din 4_x000a_                            _x000a_        _x000a_        _x000a_        _x000a_        _x000a_            _x000a_                _x000a_                    _x000a_                    Cluj-Napoca, zona Grigorescu"/>
    <x v="1"/>
    <n v="145000"/>
    <x v="0"/>
    <n v="55"/>
    <n v="2636.3636363636365"/>
  </r>
  <r>
    <s v="Vanzare Apartament 3 camere semidecomandat, 60 mp, Etajul parter inalt din 4_x000a_                            _x000a_        _x000a_        _x000a_        _x000a_        _x000a_            _x000a_                _x000a_                    _x000a_                    Cluj-Napoca, zona Gheorgheni"/>
    <x v="1"/>
    <n v="155000"/>
    <x v="0"/>
    <n v="60"/>
    <n v="2583.3333333333335"/>
  </r>
  <r>
    <s v="Vanzare Apartament 3 camere semidecomandat, 60 mp, Etajul parter inalt din 4_x000a_                            _x000a_        _x000a_        _x000a_        _x000a_        _x000a_            _x000a_                _x000a_                    _x000a_                    Cluj-Napoca, zona Gheorgheni"/>
    <x v="1"/>
    <n v="220000"/>
    <x v="0"/>
    <n v="60"/>
    <n v="3666.6666666666665"/>
  </r>
  <r>
    <s v="Vanzare Apartament 3 camere semidecomandat, 65 mp, Etajul 2 din 4_x000a_                            _x000a_        _x000a_        _x000a_        _x000a_        _x000a_            _x000a_                _x000a_                    _x000a_                    Cluj-Napoca, zona Manastur"/>
    <x v="1"/>
    <n v="140000"/>
    <x v="0"/>
    <n v="65"/>
    <n v="2153.8461538461538"/>
  </r>
  <r>
    <s v="Vanzare Apartament 3 camere semidecomandat, 67 mp, Etajul 4 din 4_x000a_                            _x000a_        _x000a_        _x000a_        _x000a_        _x000a_            _x000a_                _x000a_                    _x000a_                    Cluj-Napoca, zona Manastur"/>
    <x v="1"/>
    <n v="115000"/>
    <x v="0"/>
    <n v="67"/>
    <n v="1716.4179104477612"/>
  </r>
  <r>
    <s v="Vanzare Apartament 3 camere semidecomandat, 67 mp, Etajul parter din 6_x000a_                            _x000a_        _x000a_        _x000a_        _x000a_        _x000a_            _x000a_                _x000a_                    _x000a_                    Cluj-Napoca, zona Buna Ziua"/>
    <x v="1"/>
    <n v="168000"/>
    <x v="0"/>
    <n v="67"/>
    <n v="2507.4626865671644"/>
  </r>
  <r>
    <s v="Vanzare Apartament 3 camere semidecomandat, 69 mp, Etajul 3 din 4_x000a_                            _x000a_        _x000a_        _x000a_        _x000a_        _x000a_            _x000a_                _x000a_                    _x000a_                    Cluj-Napoca, zona Iris"/>
    <x v="1"/>
    <n v="163000"/>
    <x v="0"/>
    <n v="69"/>
    <n v="2362.31884057971"/>
  </r>
  <r>
    <s v="Vanzare Apartament 3 camere semidecomandat, 70 mp, Etajul 5 din 9_x000a_                            _x000a_        _x000a_        _x000a_        _x000a_        _x000a_            _x000a_                _x000a_                    _x000a_                    Cluj-Napoca, zona Gheorgheni"/>
    <x v="1"/>
    <n v="159000"/>
    <x v="0"/>
    <n v="70"/>
    <n v="2271.4285714285716"/>
  </r>
  <r>
    <s v="Vanzare Apartament 3 camere semidecomandat, 73 mp, Etajul 3 din 15_x000a_                            _x000a_        _x000a_        _x000a_        _x000a_        _x000a_            _x000a_                _x000a_                    _x000a_                    Cluj-Napoca, zona Zorilor"/>
    <x v="1"/>
    <n v="216000"/>
    <x v="0"/>
    <n v="73"/>
    <n v="2958.9041095890411"/>
  </r>
  <r>
    <s v="Vanzare Apartament 3 camere semidecomandat, 89 mp, Etajul 3 din 3_x000a_                            _x000a_        _x000a_        _x000a_        _x000a_        _x000a_            _x000a_                _x000a_                    _x000a_                    Cluj-Napoca, zona Gheorgheni"/>
    <x v="1"/>
    <n v="194000"/>
    <x v="0"/>
    <n v="89"/>
    <n v="2179.7752808988762"/>
  </r>
  <r>
    <s v="Vanzare Apartament 3 camere semidecomandat, 92 mp, Etajul 1 din 4_x000a_                            _x000a_        _x000a_        _x000a_        _x000a_        _x000a_            _x000a_                _x000a_                    _x000a_                    Cluj-Napoca, zona Borhanci"/>
    <x v="1"/>
    <n v="235000"/>
    <x v="0"/>
    <n v="92"/>
    <n v="2554.3478260869565"/>
  </r>
  <r>
    <s v="Vanzare apartament 3 camere semidecomandat, zona Casa Piratilor, Manastur_x000a_                            _x000a_        _x000a_        _x000a_        _x000a_        _x000a_            _x000a_                _x000a_                    _x000a_                    Cluj-Napoca, zona Mănăştur"/>
    <x v="1"/>
    <n v="98000"/>
    <x v="0"/>
    <n v="43"/>
    <n v="2279.0697674418607"/>
  </r>
  <r>
    <s v="Vanzare apartament 3 camere Zona Brico Depot Manastur_x000a_                            _x000a_        _x000a_        _x000a_        _x000a_        _x000a_            _x000a_                _x000a_                    _x000a_                    Cluj-Napoca, zona Mănăştur"/>
    <x v="1"/>
    <n v="130000"/>
    <x v="0"/>
    <n v="72"/>
    <n v="1805.5555555555557"/>
  </r>
  <r>
    <s v="Vânzare apartament 3 camere zona Dedeman _x000a_                            _x000a_        _x000a_        _x000a_        _x000a_        _x000a_            _x000a_                _x000a_                    _x000a_                    Cluj-Napoca, zona Gară"/>
    <x v="1"/>
    <n v="123000"/>
    <x v="1"/>
    <n v="66"/>
    <n v="1863.6363636363637"/>
  </r>
  <r>
    <s v="Vanzare apartament 3 camere zona deosebita, Piata Zorilor UMF, Cluj-Napoca_x000a_                            _x000a_        _x000a_        _x000a_        _x000a_        _x000a_            _x000a_                _x000a_                    _x000a_                    Cluj-Napoca, zona Zorilor"/>
    <x v="1"/>
    <n v="147500"/>
    <x v="1"/>
    <n v="65"/>
    <n v="2269.2307692307691"/>
  </r>
  <r>
    <s v="Vanzare apartament 3 camere zona Expo Transilvania Marasti, Cluj-Napoca_x000a_                            _x000a_        _x000a_        _x000a_        _x000a_        _x000a_            _x000a_                _x000a_                    _x000a_                    Cluj-Napoca, zona Mărăşti"/>
    <x v="1"/>
    <n v="130000"/>
    <x v="1"/>
    <n v="64"/>
    <n v="2031.25"/>
  </r>
  <r>
    <s v="Vanzare apartament 3 camere Zorilor Calea Turzii MOL, Cluj-Napoca_x000a_                            _x000a_        _x000a_        _x000a_        _x000a_        _x000a_            _x000a_                _x000a_                    _x000a_                    Cluj-Napoca, zona Zorilor"/>
    <x v="1"/>
    <n v="262000"/>
    <x v="1"/>
    <n v="120"/>
    <n v="2183.3333333333335"/>
  </r>
  <r>
    <s v="Vanzare apartament 3 camere Zorilor, ocazie investitie_x000a_                            _x000a_        _x000a_        _x000a_        _x000a_        _x000a_            _x000a_                _x000a_                    _x000a_                    Cluj-Napoca, zona Zorilor"/>
    <x v="1"/>
    <n v="170000"/>
    <x v="1"/>
    <n v="80"/>
    <n v="2125"/>
  </r>
  <r>
    <s v="VANZARE Apartament 3 camere, 100 MP, Ultrafinisat zona Iulius Mall!_x000a_                            _x000a_        _x000a_        _x000a_        _x000a_        _x000a_            _x000a_                _x000a_                    _x000a_                    Cluj-Napoca, zona Gheorgheni"/>
    <x v="1"/>
    <n v="288900"/>
    <x v="0"/>
    <n v="100"/>
    <n v="2889"/>
  </r>
  <r>
    <s v="Vanzare apartament 3 camere, 73 mp, garaj zona Casa Radio Grigorescu_x000a_                            _x000a_        _x000a_        _x000a_        _x000a_        _x000a_            _x000a_                _x000a_                    _x000a_                    Cluj-Napoca, zona Grigorescu"/>
    <x v="1"/>
    <n v="155000"/>
    <x v="0"/>
    <n v="73"/>
    <n v="2123.2876712328766"/>
  </r>
  <r>
    <s v="Vanzare apartament 3 camere, bloc nou, zona Iulius Mall_x000a_                            _x000a_        _x000a_        _x000a_        _x000a_        _x000a_            _x000a_                _x000a_                    _x000a_                    Cluj-Napoca, zona Gheorgheni"/>
    <x v="1"/>
    <n v="225000"/>
    <x v="0"/>
    <n v="67"/>
    <n v="3358.2089552238808"/>
  </r>
  <r>
    <s v="Vanzare apartament 3 camere, decomandat,  in cartierul Manastur_x000a_                            _x000a_        _x000a_        _x000a_        _x000a_        _x000a_            _x000a_                _x000a_                    _x000a_                    Cluj-Napoca, zona Mănăştur"/>
    <x v="1"/>
    <n v="228000"/>
    <x v="1"/>
    <n v="73"/>
    <n v="3123.2876712328766"/>
  </r>
  <r>
    <s v="Vanzare apartament 3 camere, decomandat, 70 mp, zona Belvedere_x000a_                            _x000a_        _x000a_        _x000a_        _x000a_        _x000a_            _x000a_                _x000a_                    _x000a_                    Cluj-Napoca, zona Gruia"/>
    <x v="1"/>
    <n v="165000"/>
    <x v="1"/>
    <n v="70"/>
    <n v="2357.1428571428573"/>
  </r>
  <r>
    <s v="Vanzare apartament 3 camere, decomandat, in cartieru Manastur_x000a_                            _x000a_        _x000a_        _x000a_        _x000a_        _x000a_            _x000a_                _x000a_                    _x000a_                    Cluj-Napoca, zona Mănăştur"/>
    <x v="1"/>
    <n v="132000"/>
    <x v="1"/>
    <n v="65"/>
    <n v="2030.7692307692307"/>
  </r>
  <r>
    <s v="Vanzare apartament 3 camere, decomandat, Plopilor_x000a_                            _x000a_        _x000a_        _x000a_        _x000a_        _x000a_            _x000a_                _x000a_                    _x000a_                    Cluj-Napoca, zona Plopilor"/>
    <x v="1"/>
    <n v="169000"/>
    <x v="1"/>
    <n v="65"/>
    <n v="2600"/>
  </r>
  <r>
    <s v="Vanzare apartament 3 camere, decomandat, predare la cheie, zona stadion CFR_x000a_                            _x000a_        _x000a_        _x000a_        _x000a_        _x000a_            _x000a_                _x000a_                    _x000a_                    Cluj-Napoca, zona Gruia"/>
    <x v="1"/>
    <n v="165000"/>
    <x v="1"/>
    <n v="78"/>
    <n v="2115.3846153846152"/>
  </r>
  <r>
    <s v="Vanzare apartament 3 camere, decomandat, Zorilor, confort lux_x000a_                            _x000a_        _x000a_        _x000a_        _x000a_        _x000a_            _x000a_                _x000a_                    _x000a_                    Cluj-Napoca, zona Zorilor"/>
    <x v="1"/>
    <n v="180000"/>
    <x v="1"/>
    <n v="81"/>
    <n v="2222.2222222222222"/>
  </r>
  <r>
    <s v="Vanzare apartament 3 camere, decomandate + 2 parcari, etaj 2/4, Manastur_x000a_                            _x000a_        _x000a_        _x000a_        _x000a_        _x000a_            _x000a_                _x000a_                    _x000a_                    Cluj-Napoca, zona Câmpului"/>
    <x v="1"/>
    <n v="139900"/>
    <x v="1"/>
    <n v="71"/>
    <n v="1970.4225352112676"/>
  </r>
  <r>
    <s v="Vanzare apartament 3 camere, etaj 1, balcon 20mp, zona Mogosoaia_x000a_                            _x000a_        _x000a_        _x000a_        _x000a_        _x000a_            _x000a_                _x000a_                    _x000a_                    Cluj-Napoca, zona Mănăştur"/>
    <x v="1"/>
    <n v="135000"/>
    <x v="1"/>
    <n v="63"/>
    <n v="2142.8571428571427"/>
  </r>
  <r>
    <s v="Vanzare apartament 3 camere, in cartier Marasti, zona Expo Transilvania_x000a_                            _x000a_        _x000a_        _x000a_        _x000a_        _x000a_            _x000a_                _x000a_                    _x000a_                    Cluj-Napoca, zona Mărăşti"/>
    <x v="1"/>
    <n v="150000"/>
    <x v="1"/>
    <n v="62"/>
    <n v="2419.3548387096776"/>
  </r>
  <r>
    <s v="Vanzare apartament 3 camere, in Duplex, zona Campului si 1 Parcare, Manastur_x000a_                            _x000a_        _x000a_        _x000a_        _x000a_        _x000a_            _x000a_                _x000a_                    _x000a_                    Cluj-Napoca, zona Mănăştur"/>
    <x v="1"/>
    <n v="157900"/>
    <x v="0"/>
    <n v="72"/>
    <n v="2193.0555555555557"/>
  </r>
  <r>
    <s v="Vanzare apartament 3 camere, Manastur, Edgar Quinet_x000a_                            _x000a_        _x000a_        _x000a_        _x000a_        _x000a_            _x000a_                _x000a_                    _x000a_                    Cluj-Napoca, zona Mănăştur"/>
    <x v="1"/>
    <n v="78000"/>
    <x v="0"/>
    <n v="42"/>
    <n v="1857.1428571428571"/>
  </r>
  <r>
    <s v="Vanzare apartament 3 camere, Marasti, finisat, mobilat, utilat_x000a_                            _x000a_        _x000a_        _x000a_        _x000a_        _x000a_            _x000a_                _x000a_                    _x000a_                    Cluj-Napoca, zona Mărăşti"/>
    <x v="1"/>
    <n v="135000"/>
    <x v="0"/>
    <n v="60"/>
    <n v="2250"/>
  </r>
  <r>
    <s v="Vanzare apartament 3 camere, predare la cheie, Riviera Residence_x000a_                            _x000a_        _x000a_        _x000a_        _x000a_        _x000a_            _x000a_                _x000a_                    _x000a_                    Cluj-Napoca, zona Gheorgheni"/>
    <x v="1"/>
    <n v="275000"/>
    <x v="0"/>
    <n v="100"/>
    <n v="2750"/>
  </r>
  <r>
    <s v="Vanzare apartament 3 camere, renovat, in cartierul Manastur_x000a_                            _x000a_        _x000a_        _x000a_        _x000a_        _x000a_            _x000a_                _x000a_                    _x000a_                    Cluj-Napoca, zona Mănăştur"/>
    <x v="1"/>
    <n v="140000"/>
    <x v="1"/>
    <n v="51"/>
    <n v="2745.0980392156862"/>
  </r>
  <r>
    <s v="Vanzare apartament 3 camere, semicentral, zona The Office_x000a_                            _x000a_        _x000a_        _x000a_        _x000a_        _x000a_            _x000a_                _x000a_                    _x000a_                    Cluj-Napoca, zona Mărăşti"/>
    <x v="1"/>
    <n v="250000"/>
    <x v="1"/>
    <n v="66"/>
    <n v="3787.878787878788"/>
  </r>
  <r>
    <s v="Vanzare Apartament 3 camere, Ultracentral,Monument Istoric_x000a_                            _x000a_        _x000a_        _x000a_        _x000a_        _x000a_            _x000a_                _x000a_                    _x000a_                    Cluj-Napoca, zona Ultracentral"/>
    <x v="1"/>
    <n v="199990"/>
    <x v="1"/>
    <n v="70"/>
    <n v="2857"/>
  </r>
  <r>
    <s v="Vanzare apartament 3 camere, zona centrala, cladirea NTT Data_x000a_                            _x000a_        _x000a_        _x000a_        _x000a_        _x000a_            _x000a_                _x000a_                    _x000a_                    Cluj-Napoca, zona Central"/>
    <x v="1"/>
    <n v="235000"/>
    <x v="0"/>
    <n v="55"/>
    <n v="4272.727272727273"/>
  </r>
  <r>
    <s v="Vanzare apartament 3 camere, zona Scoala Gimnaziala 'Liviu Rebreanu', Manastur_x000a_                            _x000a_        _x000a_        _x000a_        _x000a_        _x000a_            _x000a_                _x000a_                    _x000a_                    Cluj-Napoca, zona Mănăştur"/>
    <x v="1"/>
    <n v="134900"/>
    <x v="1"/>
    <n v="68"/>
    <n v="1983.8235294117646"/>
  </r>
  <r>
    <s v="Vanzare apartament 4 camere | Cart. Marasti | SU 76 mp_x000a_                            _x000a_        _x000a_        _x000a_        _x000a_        _x000a_            _x000a_                _x000a_                    _x000a_                    Cluj-Napoca, zona Mărăşti"/>
    <x v="3"/>
    <n v="188000"/>
    <x v="1"/>
    <n v="76"/>
    <n v="2473.6842105263158"/>
  </r>
  <r>
    <s v="Vanzare apartament 4 camere bloc nou cu terasa de 37 mp zona Zorilor- Lidl Frunz_x000a_                            _x000a_        _x000a_        _x000a_        _x000a_        _x000a_            _x000a_                _x000a_                    _x000a_                    Cluj-Napoca, zona Zorilor"/>
    <x v="3"/>
    <n v="210000"/>
    <x v="1"/>
    <n v="100"/>
    <n v="2100"/>
  </r>
  <r>
    <s v="Vanzare apartament 4 camere bloc nou zona Zorilor- E. Ionesco, Cluj Napoca_x000a_                            _x000a_        _x000a_        _x000a_        _x000a_        _x000a_            _x000a_                _x000a_                    _x000a_                    Cluj-Napoca, zona Zorilor"/>
    <x v="3"/>
    <n v="265000"/>
    <x v="1"/>
    <n v="103"/>
    <n v="2572.8155339805826"/>
  </r>
  <r>
    <s v="Vanzare apartament 4 camere cu gradina de 40 mp zona Zorilor- Leroy Merlin Calea_x000a_                            _x000a_        _x000a_        _x000a_        _x000a_        _x000a_            _x000a_                _x000a_                    _x000a_                    Cluj-Napoca, zona Zorilor"/>
    <x v="3"/>
    <n v="250000"/>
    <x v="1"/>
    <n v="85"/>
    <n v="2941.1764705882351"/>
  </r>
  <r>
    <s v="Vanzare apartament 4 camere de LUX Zorilor zona UMF, Cluj-Napoca_x000a_                            _x000a_        _x000a_        _x000a_        _x000a_        _x000a_            _x000a_                _x000a_                    _x000a_                    Cluj-Napoca, zona Zorilor"/>
    <x v="3"/>
    <n v="238000"/>
    <x v="1"/>
    <n v="78"/>
    <n v="3051.2820512820513"/>
  </r>
  <r>
    <s v="Vanzare Apartament 4 camere decomandat, 75 mp, Etajul 3 din 4_x000a_                            _x000a_        _x000a_        _x000a_        _x000a_        _x000a_            _x000a_                _x000a_                    _x000a_                    Cluj-Napoca, zona Zorilor"/>
    <x v="3"/>
    <n v="238000"/>
    <x v="1"/>
    <n v="75"/>
    <n v="3173.3333333333335"/>
  </r>
  <r>
    <s v="Vanzare Apartament 4 camere decomandat, 75 mp, Etajul parter din 8_x000a_                            _x000a_        _x000a_        _x000a_        _x000a_        _x000a_            _x000a_                _x000a_                    _x000a_                    Cluj-Napoca, zona Manastur"/>
    <x v="3"/>
    <n v="143000"/>
    <x v="1"/>
    <n v="75"/>
    <n v="1906.6666666666667"/>
  </r>
  <r>
    <s v="Vanzare Apartament 4 camere decomandat, 78 mp, Etajul 2 din 4_x000a_                            _x000a_        _x000a_        _x000a_        _x000a_        _x000a_            _x000a_                _x000a_                    _x000a_                    Cluj-Napoca, zona Manastur"/>
    <x v="3"/>
    <n v="160000"/>
    <x v="1"/>
    <n v="78"/>
    <n v="2051.2820512820513"/>
  </r>
  <r>
    <s v="Vanzare Apartament 4 camere decomandat, 80 mp, Etajul 2 din 4_x000a_                            _x000a_        _x000a_        _x000a_        _x000a_        _x000a_            _x000a_                _x000a_                    _x000a_                    Cluj-Napoca, zona Manastur"/>
    <x v="3"/>
    <n v="165000"/>
    <x v="1"/>
    <n v="80"/>
    <n v="2062.5"/>
  </r>
  <r>
    <s v="Vanzare Apartament 4 camere decomandat, 87 mp, Etajul 1 din 4_x000a_                            _x000a_        _x000a_        _x000a_        _x000a_        _x000a_            _x000a_                _x000a_                    _x000a_                    Cluj-Napoca, zona Manastur"/>
    <x v="3"/>
    <n v="175000"/>
    <x v="1"/>
    <n v="87"/>
    <n v="2011.4942528735633"/>
  </r>
  <r>
    <s v="Vanzare apartament 4 camere decomandat, Manastur_x000a_                            _x000a_        _x000a_        _x000a_        _x000a_        _x000a_            _x000a_                _x000a_                    _x000a_                    Cluj-Napoca, zona Mănăştur"/>
    <x v="3"/>
    <n v="130000"/>
    <x v="1"/>
    <n v="70"/>
    <n v="1857.1428571428571"/>
  </r>
  <r>
    <s v="Vanzare apartament 4 camere decomandat, Manastur, zona scolii Octavian Goga_x000a_                            _x000a_        _x000a_        _x000a_        _x000a_        _x000a_            _x000a_                _x000a_                    _x000a_                    Cluj-Napoca, zona Mănăştur"/>
    <x v="3"/>
    <n v="135000"/>
    <x v="1"/>
    <n v="59"/>
    <n v="2288.1355932203392"/>
  </r>
  <r>
    <s v="Vanzare apartament 4 camere decomandat, zona Big, Manastur_x000a_                            _x000a_        _x000a_        _x000a_        _x000a_        _x000a_            _x000a_                _x000a_                    _x000a_                    Cluj-Napoca, zona Mănăştur"/>
    <x v="3"/>
    <n v="122490"/>
    <x v="1"/>
    <n v="64"/>
    <n v="1913.90625"/>
  </r>
  <r>
    <s v="Vanzare apartament 4 camere decomandate in Gheorgheni- zona Piata Hermes, Cluj N_x000a_                            _x000a_        _x000a_        _x000a_        _x000a_        _x000a_            _x000a_                _x000a_                    _x000a_                    Cluj-Napoca, zona Gheorgheni"/>
    <x v="3"/>
    <n v="185000"/>
    <x v="1"/>
    <n v="75"/>
    <n v="2466.6666666666665"/>
  </r>
  <r>
    <s v="Vanzare apartament 4 camere decomandate- zona Piata Cipariu Gheorgheni, Cluj-Nap_x000a_                            _x000a_        _x000a_        _x000a_        _x000a_        _x000a_            _x000a_                _x000a_                    _x000a_                    Cluj-Napoca, zona Gheorgheni"/>
    <x v="3"/>
    <n v="240000"/>
    <x v="1"/>
    <n v="80"/>
    <n v="3000"/>
  </r>
  <r>
    <s v="Vanzare apartament 4 camere in Zorilor!_x000a_                            _x000a_        _x000a_        _x000a_        _x000a_        _x000a_            _x000a_                _x000a_                    _x000a_                    Cluj-Napoca, zona Zorilor"/>
    <x v="3"/>
    <n v="238000"/>
    <x v="1"/>
    <n v="78"/>
    <n v="3051.2820512820513"/>
  </r>
  <r>
    <s v="Vanzare apartament 4 camere Marasti zona FSEGA, Cluj-Napoca_x000a_                            _x000a_        _x000a_        _x000a_        _x000a_        _x000a_            _x000a_                _x000a_                    _x000a_                    Cluj-Napoca, zona Mărăşti"/>
    <x v="3"/>
    <n v="155000"/>
    <x v="1"/>
    <n v="78"/>
    <n v="1987.1794871794871"/>
  </r>
  <r>
    <s v="Vanzare Apartament 4 camere nedecomandat, 54 mp, Etajul 4 din 4_x000a_                            _x000a_        _x000a_        _x000a_        _x000a_        _x000a_            _x000a_                _x000a_                    _x000a_                    Cluj-Napoca, zona Manastur"/>
    <x v="3"/>
    <n v="105000"/>
    <x v="2"/>
    <n v="54"/>
    <n v="1944.4444444444443"/>
  </r>
  <r>
    <s v="Vanzare Apartament 4 camere semidecomandat, 55 mp, Etajul 3 din 4_x000a_                            _x000a_        _x000a_        _x000a_        _x000a_        _x000a_            _x000a_                _x000a_                    _x000a_                    Cluj-Napoca, zona Manastur"/>
    <x v="3"/>
    <n v="95000"/>
    <x v="0"/>
    <n v="55"/>
    <n v="1727.2727272727273"/>
  </r>
  <r>
    <s v="Vanzare Apartament 4 camere semidecomandat, 56 mp, Etajul 2 din 4_x000a_                            _x000a_        _x000a_        _x000a_        _x000a_        _x000a_            _x000a_                _x000a_                    _x000a_                    Cluj-Napoca, zona Manastur"/>
    <x v="3"/>
    <n v="134000"/>
    <x v="0"/>
    <n v="56"/>
    <n v="2392.8571428571427"/>
  </r>
  <r>
    <s v="Vanzare Apartament 4 camere semidecomandat, 70 mp, Etajul 5 din 5_x000a_                            _x000a_        _x000a_        _x000a_        _x000a_        _x000a_            _x000a_                _x000a_                    _x000a_                    Cluj-Napoca, zona Borhanci"/>
    <x v="3"/>
    <n v="155000"/>
    <x v="0"/>
    <n v="70"/>
    <n v="2214.2857142857142"/>
  </r>
  <r>
    <s v="Vanzare Apartament 4 camere semidecomandat, 86 mp, Etajul parter din 2_x000a_                            _x000a_        _x000a_        _x000a_        _x000a_        _x000a_            _x000a_                _x000a_                    _x000a_                    Cluj-Napoca, zona Zorilor"/>
    <x v="3"/>
    <n v="250000"/>
    <x v="0"/>
    <n v="86"/>
    <n v="2906.9767441860463"/>
  </r>
  <r>
    <s v="Vanzare apartament 4 camere semidecomandat, zona Bucium, Manastur, Cluj-Napoca_x000a_                            _x000a_        _x000a_        _x000a_        _x000a_        _x000a_            _x000a_                _x000a_                    _x000a_                    Cluj-Napoca, zona Mănăştur"/>
    <x v="3"/>
    <n v="115000"/>
    <x v="0"/>
    <n v="57"/>
    <n v="2017.5438596491229"/>
  </r>
  <r>
    <s v="Vanzare apartament 4 camere semidecomandat, zona Cinema Dacia, Manastur_x000a_                            _x000a_        _x000a_        _x000a_        _x000a_        _x000a_            _x000a_                _x000a_                    _x000a_                    Cluj-Napoca, zona Mănăştur"/>
    <x v="3"/>
    <n v="112900"/>
    <x v="0"/>
    <n v="58"/>
    <n v="1946.5517241379309"/>
  </r>
  <r>
    <s v="Vanzare apartament 4 camere zona Auchan Iris, Cluj-Napoca_x000a_                            _x000a_        _x000a_        _x000a_        _x000a_        _x000a_            _x000a_                _x000a_                    _x000a_                    Cluj-Napoca, zona Iris"/>
    <x v="3"/>
    <n v="163000"/>
    <x v="1"/>
    <n v="88"/>
    <n v="1852.2727272727273"/>
  </r>
  <r>
    <s v="Vanzare apartament 4 camere zona Piata Ion Mester Manastur, Cluj-Napoca_x000a_                            _x000a_        _x000a_        _x000a_        _x000a_        _x000a_            _x000a_                _x000a_                    _x000a_                    Cluj-Napoca, zona Mănăştur"/>
    <x v="3"/>
    <n v="184000"/>
    <x v="1"/>
    <n v="80"/>
    <n v="2300"/>
  </r>
  <r>
    <s v="Vanzare Apartament 4 camere, cartier Zorilor, etaj 2/4, zona excelenta_x000a_                            _x000a_        _x000a_        _x000a_        _x000a_        _x000a_            _x000a_                _x000a_                    _x000a_                    Cluj-Napoca, zona Zorilor"/>
    <x v="3"/>
    <n v="246000"/>
    <x v="0"/>
    <n v="82"/>
    <n v="3000"/>
  </r>
  <r>
    <s v="Vanzare apartament 4 camere, confort lux, Zorilor, panorama_x000a_                            _x000a_        _x000a_        _x000a_        _x000a_        _x000a_            _x000a_                _x000a_                    _x000a_                    Cluj-Napoca, zona Zorilor"/>
    <x v="3"/>
    <n v="263000"/>
    <x v="1"/>
    <n v="120"/>
    <n v="2191.6666666666665"/>
  </r>
  <r>
    <s v="Vanzare apartament 4 camere, Dambu Rotund, Gara_x000a_                            _x000a_        _x000a_        _x000a_        _x000a_        _x000a_            _x000a_                _x000a_                    _x000a_                    Cluj-Napoca, zona Gară"/>
    <x v="3"/>
    <n v="150000"/>
    <x v="1"/>
    <n v="80"/>
    <n v="1875"/>
  </r>
  <r>
    <s v="Vanzare apartament 4 camere, in vila, curte, zona  strazii C A Rosetti_x000a_                            _x000a_        _x000a_        _x000a_        _x000a_        _x000a_            _x000a_                _x000a_                    _x000a_                    Cluj-Napoca, zona Grigorescu"/>
    <x v="3"/>
    <n v="369000"/>
    <x v="0"/>
    <n v="128"/>
    <n v="2882.8125"/>
  </r>
  <r>
    <s v="Vanzare apartament 4 camere, Zorilor- Pasteur, ultrafinisat_x000a_                            _x000a_        _x000a_        _x000a_        _x000a_        _x000a_            _x000a_                _x000a_                    _x000a_                    Cluj-Napoca, zona Zorilor"/>
    <x v="3"/>
    <n v="238000"/>
    <x v="1"/>
    <n v="78"/>
    <n v="3051.2820512820513"/>
  </r>
  <r>
    <s v="Apartament mobilat, utilat, pe strada Horea_x000a_                            _x000a_        _x000a_        _x000a_        _x000a_        _x000a_            _x000a_                _x000a_                    _x000a_                    Cluj-Napoca, zona Central"/>
    <x v="2"/>
    <n v="66000"/>
    <x v="1"/>
    <n v="28"/>
    <n v="2357.1428571428573"/>
  </r>
  <r>
    <s v="Apartament semidecomandat de vanzare, in Iris_x000a_                            _x000a_        _x000a_        _x000a_        _x000a_        _x000a_            _x000a_                _x000a_                    _x000a_                    Cluj-Napoca, zona Iris"/>
    <x v="2"/>
    <n v="70000"/>
    <x v="0"/>
    <n v="28"/>
    <n v="2500"/>
  </r>
  <r>
    <s v="Vanzare apartament cu 1 camera decomandat Central. Comision 0!_x000a_                            _x000a_        _x000a_        _x000a_        _x000a_        _x000a_            _x000a_                _x000a_                    _x000a_                    Cluj-Napoca, zona Central"/>
    <x v="2"/>
    <n v="160000"/>
    <x v="0"/>
    <n v="48.25"/>
    <n v="3316.0621761658031"/>
  </r>
  <r>
    <s v="Vanzare apartament cu 1 camera in Grigorescu!_x000a_                            _x000a_        _x000a_        _x000a_        _x000a_        _x000a_            _x000a_                _x000a_                    _x000a_                    Cluj-Napoca, zona Grigorescu"/>
    <x v="2"/>
    <n v="76000"/>
    <x v="0"/>
    <n v="46"/>
    <n v="1652.1739130434783"/>
  </r>
  <r>
    <s v="Vanzare apartament cu 1 camera in zona Centrala_x000a_                            _x000a_        _x000a_        _x000a_        _x000a_        _x000a_            _x000a_                _x000a_                    _x000a_                    Cluj-Napoca, zona Central"/>
    <x v="2"/>
    <n v="62500"/>
    <x v="1"/>
    <n v="34"/>
    <n v="1838.2352941176471"/>
  </r>
  <r>
    <s v="Vanzare apartament cu 1 camera in zona strazii Horea_x000a_                            _x000a_        _x000a_        _x000a_        _x000a_        _x000a_            _x000a_                _x000a_                    _x000a_                    Cluj-Napoca, zona Central"/>
    <x v="2"/>
    <n v="69000"/>
    <x v="1"/>
    <n v="30"/>
    <n v="2300"/>
  </r>
  <r>
    <s v="Vanzare apartament cu 1 camera ultrafinisat zona Gruia Centru, Cluj-Napoca_x000a_                            _x000a_        _x000a_        _x000a_        _x000a_        _x000a_            _x000a_                _x000a_                    _x000a_                    Cluj-Napoca, zona Gruia"/>
    <x v="2"/>
    <n v="85000"/>
    <x v="0"/>
    <n v="30"/>
    <n v="2833.3333333333335"/>
  </r>
  <r>
    <s v="Vanzare apartament cu 2 camere Central. Comision 0!_x000a_                            _x000a_        _x000a_        _x000a_        _x000a_        _x000a_            _x000a_                _x000a_                    _x000a_                    Cluj-Napoca, zona Central"/>
    <x v="0"/>
    <n v="200000"/>
    <x v="0"/>
    <n v="65.92"/>
    <n v="3033.9805825242715"/>
  </r>
  <r>
    <s v="Vanzare apartament cu 2 camere decomandat Central si loc de parcare. Comision 0!_x000a_                            _x000a_        _x000a_        _x000a_        _x000a_        _x000a_            _x000a_                _x000a_                    _x000a_                    Cluj-Napoca, zona Central"/>
    <x v="0"/>
    <n v="160000"/>
    <x v="1"/>
    <n v="55.6"/>
    <n v="2877.6978417266187"/>
  </r>
  <r>
    <s v="Vanzare apartament cu 2 camere decomandat situat Ultracentral, Cluj-Napoca._x000a_                            _x000a_        _x000a_        _x000a_        _x000a_        _x000a_            _x000a_                _x000a_                    _x000a_                    Cluj-Napoca, zona Central"/>
    <x v="0"/>
    <n v="210000"/>
    <x v="1"/>
    <n v="70.150000000000006"/>
    <n v="2993.5851746258018"/>
  </r>
  <r>
    <s v="Vanzare apartament cu 2 camere Gheorgheni, zona Poilitiei Rutiere._x000a_                            _x000a_        _x000a_        _x000a_        _x000a_        _x000a_            _x000a_                _x000a_                    _x000a_                    Cluj-Napoca, zona Gheorgheni"/>
    <x v="0"/>
    <n v="112000"/>
    <x v="0"/>
    <n v="52"/>
    <n v="2153.8461538461538"/>
  </r>
  <r>
    <s v="Vanzare apartament cu 2 camere Gheorgheni. Comision 0_x000a_                            _x000a_        _x000a_        _x000a_        _x000a_        _x000a_            _x000a_                _x000a_                    _x000a_                    Cluj-Napoca, zona Gheorgheni"/>
    <x v="0"/>
    <n v="86500"/>
    <x v="0"/>
    <n v="33.46"/>
    <n v="2585.1763299462045"/>
  </r>
  <r>
    <s v="Vanzare apartament cu 2 camere Gheorgheni. Comision 0!_x000a_                            _x000a_        _x000a_        _x000a_        _x000a_        _x000a_            _x000a_                _x000a_                    _x000a_                    Cluj-Napoca, zona Gheorgheni"/>
    <x v="0"/>
    <n v="189000"/>
    <x v="1"/>
    <n v="52"/>
    <n v="3634.6153846153848"/>
  </r>
  <r>
    <s v="Vanzare apartament cu 2 camere in apropiere de Baza Sportiva Gheorgheni!_x000a_                            _x000a_        _x000a_        _x000a_        _x000a_        _x000a_            _x000a_                _x000a_                    _x000a_                    Cluj-Napoca, zona Sopor"/>
    <x v="0"/>
    <n v="165000"/>
    <x v="0"/>
    <n v="55"/>
    <n v="3000"/>
  </r>
  <r>
    <s v="Vanzare apartament cu 2 camere in cartierul Sopor. Comision 0!_x000a_                            _x000a_        _x000a_        _x000a_        _x000a_        _x000a_            _x000a_                _x000a_                    _x000a_                    Cluj-Napoca, zona Sopor"/>
    <x v="0"/>
    <n v="175000"/>
    <x v="0"/>
    <n v="54.91"/>
    <n v="3187.033327262794"/>
  </r>
  <r>
    <s v="Vanzare apartament cu 2 camere in centrul Clujului!_x000a_                            _x000a_        _x000a_        _x000a_        _x000a_        _x000a_            _x000a_                _x000a_                    _x000a_                    Cluj-Napoca, zona Central"/>
    <x v="0"/>
    <n v="183000"/>
    <x v="1"/>
    <n v="68"/>
    <n v="2691.1764705882351"/>
  </r>
  <r>
    <s v="Vanzare apartament cu 2 camere in Gheorgheni_x000a_                            _x000a_        _x000a_        _x000a_        _x000a_        _x000a_            _x000a_                _x000a_                    _x000a_                    Cluj-Napoca, zona Gheorgheni"/>
    <x v="0"/>
    <n v="110000"/>
    <x v="0"/>
    <n v="48"/>
    <n v="2291.6666666666665"/>
  </r>
  <r>
    <s v="Vanzare apartament cu 2 camere in Gheorgheni_x000a_                            _x000a_        _x000a_        _x000a_        _x000a_        _x000a_            _x000a_                _x000a_                    _x000a_                    Cluj-Napoca, zona Gheorgheni"/>
    <x v="0"/>
    <n v="139000"/>
    <x v="0"/>
    <n v="42"/>
    <n v="3309.5238095238096"/>
  </r>
  <r>
    <s v="Vanzare apartament cu 2 camere in Gheorgheni_x000a_                            _x000a_        _x000a_        _x000a_        _x000a_        _x000a_            _x000a_                _x000a_                    _x000a_                    Cluj-Napoca, zona Gheorgheni"/>
    <x v="0"/>
    <n v="85000"/>
    <x v="0"/>
    <n v="28"/>
    <n v="3035.7142857142858"/>
  </r>
  <r>
    <s v="Vanzare apartament cu 2 camere in Grigorescu_x000a_                            _x000a_        _x000a_        _x000a_        _x000a_        _x000a_            _x000a_                _x000a_                    _x000a_                    Cluj-Napoca, zona Grigorescu"/>
    <x v="0"/>
    <n v="127000"/>
    <x v="1"/>
    <n v="47"/>
    <n v="2702.127659574468"/>
  </r>
  <r>
    <s v="Vanzare apartament cu 2 camere in Grigorescu!_x000a_                            _x000a_        _x000a_        _x000a_        _x000a_        _x000a_            _x000a_                _x000a_                    _x000a_                    Cluj-Napoca, zona Grigorescu"/>
    <x v="0"/>
    <n v="128000"/>
    <x v="0"/>
    <n v="58"/>
    <n v="2206.8965517241381"/>
  </r>
  <r>
    <s v="Vanzare apartament cu 2 camere in Plopilor zona USAMV si Platinia Mall_x000a_                            _x000a_        _x000a_        _x000a_        _x000a_        _x000a_            _x000a_                _x000a_                    _x000a_                    Cluj-Napoca, zona Plopilor"/>
    <x v="0"/>
    <n v="149000"/>
    <x v="1"/>
    <n v="75"/>
    <n v="1986.6666666666667"/>
  </r>
  <r>
    <s v="Vanzare apartament cu 2 camere in zona ultracentrala!_x000a_                            _x000a_        _x000a_        _x000a_        _x000a_        _x000a_            _x000a_                _x000a_                    _x000a_                    Cluj-Napoca, zona Central"/>
    <x v="0"/>
    <n v="248000"/>
    <x v="0"/>
    <n v="58"/>
    <n v="4275.8620689655172"/>
  </r>
  <r>
    <s v="Vanzare apartament cu 2 camere langa Piata Marasti!_x000a__x000a_                            _x000a_        _x000a_        _x000a_        _x000a_        _x000a_            _x000a_                _x000a_                    _x000a_                    Cluj-Napoca, zona Mărăşti"/>
    <x v="0"/>
    <n v="139000"/>
    <x v="0"/>
    <n v="45.5"/>
    <n v="3054.9450549450548"/>
  </r>
  <r>
    <s v="Vanzare apartament cu 2 camere Ultracentral. Comision 0!_x000a_                            _x000a_        _x000a_        _x000a_        _x000a_        _x000a_            _x000a_                _x000a_                    _x000a_                    Cluj-Napoca, zona Central"/>
    <x v="0"/>
    <n v="155000"/>
    <x v="0"/>
    <n v="48"/>
    <n v="3229.1666666666665"/>
  </r>
  <r>
    <s v="Vanzare apartament cu 2 camere, 68mp, Zorilor_x000a_                            _x000a_        _x000a_        _x000a_        _x000a_        _x000a_            _x000a_                _x000a_                    _x000a_                    Cluj-Napoca, zona Zorilor"/>
    <x v="0"/>
    <n v="129000"/>
    <x v="1"/>
    <n v="68"/>
    <n v="1897.0588235294117"/>
  </r>
  <r>
    <s v="Vanzare apartament cu 2 camere, Ego Residence, etaj 1, finisat_x000a_                            _x000a_        _x000a_        _x000a_        _x000a_        _x000a_            _x000a_                _x000a_                    _x000a_                    Cluj-Napoca, zona Dâmbul Rotund"/>
    <x v="0"/>
    <n v="87500"/>
    <x v="0"/>
    <n v="44"/>
    <n v="1988.6363636363637"/>
  </r>
  <r>
    <s v="Vanzare apartament cu 2 camere, in Manastur, zona_x000a_                            _x000a_        _x000a_        _x000a_        _x000a_        _x000a_            _x000a_                _x000a_                    _x000a_                    Cluj-Napoca, zona Mănăştur"/>
    <x v="0"/>
    <n v="95000"/>
    <x v="0"/>
    <n v="37"/>
    <n v="2567.5675675675675"/>
  </r>
  <r>
    <s v="Vanzare apartament cu 2 camere, in Manastur/ Baza sportiva Unirea_x000a_                            _x000a_        _x000a_        _x000a_        _x000a_        _x000a_            _x000a_                _x000a_                    _x000a_                    Cluj-Napoca, zona Mănăştur"/>
    <x v="0"/>
    <n v="81000"/>
    <x v="1"/>
    <n v="42"/>
    <n v="1928.5714285714287"/>
  </r>
  <r>
    <s v="Vanzare apartament cu 2 camere, La Terenuri_x000a_                            _x000a_        _x000a_        _x000a_        _x000a_        _x000a_            _x000a_                _x000a_                    _x000a_                    Cluj-Napoca, zona Mănăştur"/>
    <x v="0"/>
    <n v="103000"/>
    <x v="1"/>
    <n v="48"/>
    <n v="2145.8333333333335"/>
  </r>
  <r>
    <s v="Vanzare apartament cu 2 camere, parcare, cartier Europa_x000a_                            _x000a_        _x000a_        _x000a_        _x000a_        _x000a_            _x000a_                _x000a_                    _x000a_                    Cluj-Napoca, zona Europa"/>
    <x v="0"/>
    <n v="185000"/>
    <x v="0"/>
    <n v="61"/>
    <n v="3032.7868852459014"/>
  </r>
  <r>
    <s v="Vanzare apartament cu 2 camere, terasa, zona bazei sportive Gheorgheni_x000a_                            _x000a_        _x000a_        _x000a_        _x000a_        _x000a_            _x000a_                _x000a_                    _x000a_                    Cluj-Napoca, zona Gheorgheni"/>
    <x v="0"/>
    <n v="151000"/>
    <x v="0"/>
    <n v="53.75"/>
    <n v="2809.3023255813955"/>
  </r>
  <r>
    <s v="Vanzare apartament cu 3 camere  in Grigorescu_x000a_                            _x000a_        _x000a_        _x000a_        _x000a_        _x000a_            _x000a_                _x000a_                    _x000a_                    Cluj-Napoca, zona Grigorescu"/>
    <x v="1"/>
    <n v="165000"/>
    <x v="0"/>
    <n v="60"/>
    <n v="2750"/>
  </r>
  <r>
    <s v="Vanzare apartament cu 3 camere cartierul Borhanci. Comision 0!_x000a_                            _x000a_        _x000a_        _x000a_        _x000a_        _x000a_            _x000a_                _x000a_                    _x000a_                    Cluj-Napoca, zona Borhanci"/>
    <x v="1"/>
    <n v="180000"/>
    <x v="1"/>
    <n v="75"/>
    <n v="2400"/>
  </r>
  <r>
    <s v="Vanzare apartament cu 3 camere decomandat, zona Big, Manastur, Cluj-Napoca_x000a_                            _x000a_        _x000a_        _x000a_        _x000a_        _x000a_            _x000a_                _x000a_                    _x000a_                    Cluj-Napoca, zona Mănăştur"/>
    <x v="1"/>
    <n v="109900"/>
    <x v="1"/>
    <n v="57"/>
    <n v="1928.0701754385964"/>
  </r>
  <r>
    <s v="Vanzare apartament cu 3 camere decomandat, zona Dennver, Manastur, Cluj-Napoca_x000a_                            _x000a_        _x000a_        _x000a_        _x000a_        _x000a_            _x000a_                _x000a_                    _x000a_                    Cluj-Napoca, zona Mănăştur"/>
    <x v="1"/>
    <n v="124000"/>
    <x v="1"/>
    <n v="64"/>
    <n v="1937.5"/>
  </r>
  <r>
    <s v="Vanzare apartament cu 3 camere decomandat, zona Primaverii, Manastur_x000a_                            _x000a_        _x000a_        _x000a_        _x000a_        _x000a_            _x000a_                _x000a_                    _x000a_                    Cluj-Napoca, zona Mănăştur"/>
    <x v="1"/>
    <n v="139900"/>
    <x v="1"/>
    <n v="67"/>
    <n v="2088.0597014925374"/>
  </r>
  <r>
    <s v="Vanzare apartament cu 3 camere decomandat, zona Primaverii, Manastur_x000a_                            _x000a_        _x000a_        _x000a_        _x000a_        _x000a_            _x000a_                _x000a_                    _x000a_                    Cluj-Napoca, zona Mănăştur"/>
    <x v="1"/>
    <n v="160000"/>
    <x v="1"/>
    <n v="68"/>
    <n v="2352.9411764705883"/>
  </r>
  <r>
    <s v="Vanzare Apartament Cu 3 Camere In Gheorgheni_x000a_                            _x000a_        _x000a_        _x000a_        _x000a_        _x000a_            _x000a_                _x000a_                    _x000a_                    Cluj-Napoca, zona Gheorgheni"/>
    <x v="1"/>
    <n v="235000"/>
    <x v="1"/>
    <n v="65"/>
    <n v="3615.3846153846152"/>
  </r>
  <r>
    <s v="Vanzare apartament cu 3 camere in zona Orange_x000a_                            _x000a_        _x000a_        _x000a_        _x000a_        _x000a_            _x000a_                _x000a_                    _x000a_                    Cluj-Napoca, zona Central"/>
    <x v="1"/>
    <n v="151999"/>
    <x v="1"/>
    <n v="55"/>
    <n v="2763.6181818181817"/>
  </r>
  <r>
    <s v="Vanzare apartament cu 3 camere in zona ultracentrala a orasului!_x000a_                            _x000a_        _x000a_        _x000a_        _x000a_        _x000a_            _x000a_                _x000a_                    _x000a_                    Cluj-Napoca, zona Ultracentral"/>
    <x v="1"/>
    <n v="167000"/>
    <x v="0"/>
    <n v="58"/>
    <n v="2879.3103448275861"/>
  </r>
  <r>
    <s v="Vanzare apartament cu 3 camere semidecomandat, etaj 1, zona Edgar Quinet_x000a_                            _x000a_        _x000a_        _x000a_        _x000a_        _x000a_            _x000a_                _x000a_                    _x000a_                    Cluj-Napoca, zona Mănăştur"/>
    <x v="1"/>
    <n v="156990"/>
    <x v="0"/>
    <n v="67"/>
    <n v="2343.1343283582091"/>
  </r>
  <r>
    <s v="Vanzare apartament cu 3 camere, cartier Dambul Rotund_x000a_                            _x000a_        _x000a_        _x000a_        _x000a_        _x000a_            _x000a_                _x000a_                    _x000a_                    Cluj-Napoca, zona Dâmbul Rotund"/>
    <x v="1"/>
    <n v="167000"/>
    <x v="0"/>
    <n v="72"/>
    <n v="2319.4444444444443"/>
  </r>
  <r>
    <s v="Vanzare apartament cu 3 camere, etaj 1/4, + parcare,  zona Retezat, Manastur_x000a_                            _x000a_        _x000a_        _x000a_        _x000a_        _x000a_            _x000a_                _x000a_                    _x000a_                    Cluj-Napoca, zona Mănăştur"/>
    <x v="1"/>
    <n v="149000"/>
    <x v="0"/>
    <n v="55"/>
    <n v="2709.090909090909"/>
  </r>
  <r>
    <s v="Vanzare apartament cu 3 camere, etaj intermediar+ parcare, zona USAMV, PLATINIA_x000a_                            _x000a_        _x000a_        _x000a_        _x000a_        _x000a_            _x000a_                _x000a_                    _x000a_                    Cluj-Napoca, zona Mănăştur"/>
    <x v="1"/>
    <n v="227000"/>
    <x v="0"/>
    <n v="70"/>
    <n v="3242.8571428571427"/>
  </r>
  <r>
    <s v="Vanzare apartament cu 3 camere, Politia Rutiera_x000a_                            _x000a_        _x000a_        _x000a_        _x000a_        _x000a_            _x000a_                _x000a_                    _x000a_                    Cluj-Napoca, zona Gheorgheni"/>
    <x v="1"/>
    <n v="85000"/>
    <x v="0"/>
    <n v="40"/>
    <n v="2125"/>
  </r>
  <r>
    <s v="Vanzare apartament cu 3 camere, zona Bucium, Manastur, Cluj-Napoca_x000a_                            _x000a_        _x000a_        _x000a_        _x000a_        _x000a_            _x000a_                _x000a_                    _x000a_                    Cluj-Napoca, zona Mănăştur"/>
    <x v="1"/>
    <n v="117900"/>
    <x v="0"/>
    <n v="62"/>
    <n v="1901.6129032258063"/>
  </r>
  <r>
    <s v="Vanzare apartament cu 4 camere in Grigorescu!_x000a_                            _x000a_        _x000a_        _x000a_        _x000a_        _x000a_            _x000a_                _x000a_                    _x000a_                    Cluj-Napoca, zona Grigorescu"/>
    <x v="3"/>
    <n v="204000"/>
    <x v="1"/>
    <n v="104"/>
    <n v="1961.5384615384614"/>
  </r>
  <r>
    <s v="DETUNATA//ORIENTARE VESTICA//ETAJ INTERMEDIAR_x000a_                            _x000a_        _x000a_        _x000a_        _x000a_        _x000a_            _x000a_                _x000a_                    _x000a_                    Cluj-Napoca, zona Gheorgheni"/>
    <x v="2"/>
    <n v="74000"/>
    <x v="0"/>
    <n v="28"/>
    <n v="2642.8571428571427"/>
  </r>
  <r>
    <s v="Exclusivitate! Grasoniera cocheta de vanzare in Manastur!_x000a_                            _x000a_        _x000a_        _x000a_        _x000a_        _x000a_            _x000a_                _x000a_                    _x000a_                    Cluj-Napoca, zona Mănăştur"/>
    <x v="2"/>
    <n v="63000"/>
    <x v="0"/>
    <n v="28"/>
    <n v="2250"/>
  </r>
  <r>
    <s v="Vanzare apartament de lux 3 camere vedere panoramica - zona Grigorescu_x000a_                            _x000a_        _x000a_        _x000a_        _x000a_        _x000a_            _x000a_                _x000a_                    _x000a_                    Cluj-Napoca, zona Grigorescu"/>
    <x v="1"/>
    <n v="245000"/>
    <x v="0"/>
    <n v="65"/>
    <n v="3769.2307692307691"/>
  </r>
  <r>
    <s v="Vanzare apartament de lux cu 3 camere, cartier Buna Ziua, priveliste panoramica_x000a_                            _x000a_        _x000a_        _x000a_        _x000a_        _x000a_            _x000a_                _x000a_                    _x000a_                    Cluj-Napoca, zona Bună Ziua"/>
    <x v="1"/>
    <n v="245000"/>
    <x v="0"/>
    <n v="77"/>
    <n v="3181.818181818182"/>
  </r>
  <r>
    <s v="Vanzare apartament deosebit cu 3 camere, cartier Zorilor, zona linistita_x000a_                            _x000a_        _x000a_        _x000a_        _x000a_        _x000a_            _x000a_                _x000a_                    _x000a_                    Cluj-Napoca, zona Zorilor"/>
    <x v="1"/>
    <n v="205000"/>
    <x v="1"/>
    <n v="63"/>
    <n v="3253.968253968254"/>
  </r>
  <r>
    <s v="Vanzare apartament finisat 2 camere Andrei Muresanu_x000a_                            _x000a_        _x000a_        _x000a_        _x000a_        _x000a_            _x000a_                _x000a_                    _x000a_                    Cluj-Napoca, zona Andrei Mureşanu"/>
    <x v="0"/>
    <n v="150000"/>
    <x v="0"/>
    <n v="63"/>
    <n v="2380.9523809523807"/>
  </r>
  <r>
    <s v="Vanzare apartament in casa, 2 camere, central, pod, curte, garaj_x000a_                            _x000a_        _x000a_        _x000a_        _x000a_        _x000a_            _x000a_                _x000a_                    _x000a_                    Cluj-Napoca, zona Semicentral"/>
    <x v="0"/>
    <n v="143000"/>
    <x v="0"/>
    <n v="59"/>
    <n v="2423.7288135593221"/>
  </r>
  <r>
    <s v="Apartament cu 1 camere de vanzare in zona Manastur_x000a_                            _x000a_        _x000a_        _x000a_        _x000a_        _x000a_            _x000a_                _x000a_                    _x000a_                    Cluj-Napoca, zona Mănăştur"/>
    <x v="2"/>
    <n v="83500"/>
    <x v="1"/>
    <n v="27"/>
    <n v="3092.5925925925926"/>
  </r>
  <r>
    <s v="DE VANZARE APARTAMENT 1 CAMERE- ZONA PIATA MIHAI VITEAZU_x000a_                            _x000a_        _x000a_        _x000a_        _x000a_        _x000a_            _x000a_                _x000a_                    _x000a_                    Cluj-Napoca, zona Central"/>
    <x v="2"/>
    <n v="80000"/>
    <x v="1"/>
    <n v="27"/>
    <n v="2962.962962962963"/>
  </r>
  <r>
    <s v="Apartament in centru orasului - Piata Unirii_x000a_                            _x000a_        _x000a_        _x000a_        _x000a_        _x000a_            _x000a_                _x000a_                    _x000a_                    Cluj-Napoca, zona Central"/>
    <x v="2"/>
    <n v="99000"/>
    <x v="0"/>
    <n v="25"/>
    <n v="3960"/>
  </r>
  <r>
    <s v="Oportunitate! Investiţie la cheie zona PLOPILOR!_x000a_                            _x000a_        _x000a_        _x000a_        _x000a_        _x000a_            _x000a_                _x000a_                    _x000a_                    Cluj-Napoca, zona Plopilor"/>
    <x v="2"/>
    <n v="65000"/>
    <x v="0"/>
    <n v="24"/>
    <n v="2708.3333333333335"/>
  </r>
  <r>
    <s v="Investitie! Apartament zona centrala, cu CT proprie si parcare_x000a_                            _x000a_        _x000a_        _x000a_        _x000a_        _x000a_            _x000a_                _x000a_                    _x000a_                    Cluj-Napoca, zona Central"/>
    <x v="2"/>
    <n v="50000"/>
    <x v="1"/>
    <n v="23"/>
    <n v="2173.913043478261"/>
  </r>
  <r>
    <s v="Vanzare apartament o camera Iris zona Terapia, Cluj-Napoca_x000a_                            _x000a_        _x000a_        _x000a_        _x000a_        _x000a_            _x000a_                _x000a_                    _x000a_                    Cluj-Napoca, zona Iris"/>
    <x v="2"/>
    <n v="89000"/>
    <x v="1"/>
    <n v="38"/>
    <n v="2342.1052631578946"/>
  </r>
  <r>
    <s v="Gasoniera | Cartier Someseni | Zona strazii Beiusului_x000a_                            _x000a_        _x000a_        _x000a_        _x000a_        _x000a_            _x000a_                _x000a_                    _x000a_                    Cluj-Napoca, zona Someşeni"/>
    <x v="2"/>
    <n v="45000"/>
    <x v="1"/>
    <n v="22"/>
    <n v="2045.4545454545455"/>
  </r>
  <r>
    <s v="VANZARE apartament tip duplex situat CENTRAL, pe strada Emil Racovita_x000a_                            _x000a_        _x000a_        _x000a_        _x000a_        _x000a_            _x000a_                _x000a_                    _x000a_                    Cluj-Napoca, zona Central"/>
    <x v="3"/>
    <n v="399000"/>
    <x v="1"/>
    <n v="194"/>
    <n v="2056.7010309278348"/>
  </r>
  <r>
    <s v="Apartament 1 camere | Manastur_x000a_                            _x000a_        _x000a_        _x000a_        _x000a_        _x000a_            _x000a_                _x000a_                    _x000a_                    Cluj-Napoca, zona Mănăştur"/>
    <x v="2"/>
    <n v="56999"/>
    <x v="0"/>
    <n v="21"/>
    <n v="2714.2380952380954"/>
  </r>
  <r>
    <s v="REA1013981 Ideal pentru investitie_x000a_                            _x000a_        _x000a_        _x000a_        _x000a_        _x000a_            _x000a_                _x000a_                    _x000a_                    Cluj-Napoca, zona Central"/>
    <x v="2"/>
    <n v="65000"/>
    <x v="0"/>
    <n v="21"/>
    <n v="3095.2380952380954"/>
  </r>
  <r>
    <s v="Vanzare apartamente 3 camere decomandat, finisat, cartier Grigorescu_x000a_                            _x000a_        _x000a_        _x000a_        _x000a_        _x000a_            _x000a_                _x000a_                    _x000a_                    Cluj-Napoca, zona Grigorescu"/>
    <x v="1"/>
    <n v="125000"/>
    <x v="1"/>
    <n v="70.66"/>
    <n v="1769.0348146051515"/>
  </r>
  <r>
    <s v="Vanzare apartamente 3 camere zona accesibila_x000a_                            _x000a_        _x000a_        _x000a_        _x000a_        _x000a_            _x000a_                _x000a_                    _x000a_                    Cluj-Napoca, zona Central"/>
    <x v="1"/>
    <n v="133000"/>
    <x v="0"/>
    <n v="55"/>
    <n v="2418.181818181818"/>
  </r>
  <r>
    <s v="Vanzare apartamente 3 camere, decomandat, cartier Marasti_x000a_                            _x000a_        _x000a_        _x000a_        _x000a_        _x000a_            _x000a_                _x000a_                    _x000a_                    Cluj-Napoca, zona Mărăşti"/>
    <x v="1"/>
    <n v="136000"/>
    <x v="1"/>
    <n v="65"/>
    <n v="2092.3076923076924"/>
  </r>
  <r>
    <s v="Vanzare apartamente 3 camere, in cartierul Manastur_x000a_                            _x000a_        _x000a_        _x000a_        _x000a_        _x000a_            _x000a_                _x000a_                    _x000a_                    Cluj-Napoca, zona Mănăştur"/>
    <x v="1"/>
    <n v="146000"/>
    <x v="1"/>
    <n v="62"/>
    <n v="2354.8387096774195"/>
  </r>
  <r>
    <s v="Vanzare Garsoniera 18 mp; Etajul parter din 4_x000a_                            _x000a_        _x000a_        _x000a_        _x000a_        _x000a_            _x000a_                _x000a_                    _x000a_                    Cluj-Napoca, zona Grigorescu"/>
    <x v="2"/>
    <n v="59000"/>
    <x v="2"/>
    <n v="18"/>
    <n v="3277.7777777777778"/>
  </r>
  <r>
    <s v="Vanzare Garsoniera 20 mp; Etajul 1 din 4_x000a_                            _x000a_        _x000a_        _x000a_        _x000a_        _x000a_            _x000a_                _x000a_                    _x000a_                    Cluj-Napoca, zona Gruia"/>
    <x v="2"/>
    <n v="47500"/>
    <x v="2"/>
    <n v="20"/>
    <n v="2375"/>
  </r>
  <r>
    <s v="Vanzare Garsoniera 21 mp; Etajul 2 din 4_x000a_                            _x000a_        _x000a_        _x000a_        _x000a_        _x000a_            _x000a_                _x000a_                    _x000a_                    Cluj-Napoca, zona Iris"/>
    <x v="2"/>
    <n v="40800"/>
    <x v="2"/>
    <n v="21"/>
    <n v="1942.8571428571429"/>
  </r>
  <r>
    <s v="Vanzare Garsoniera 22 mp; Etajul 2 din 4_x000a_                            _x000a_        _x000a_        _x000a_        _x000a_        _x000a_            _x000a_                _x000a_                    _x000a_                    Cluj-Napoca, zona Central"/>
    <x v="2"/>
    <n v="70000"/>
    <x v="2"/>
    <n v="22"/>
    <n v="3181.818181818182"/>
  </r>
  <r>
    <s v="Vanzare Garsoniera 22 mp; Etajul 2 din 4_x000a_                            _x000a_        _x000a_        _x000a_        _x000a_        _x000a_            _x000a_                _x000a_                    _x000a_                    Cluj-Napoca, zona Manastur"/>
    <x v="2"/>
    <n v="59000"/>
    <x v="2"/>
    <n v="22"/>
    <n v="2681.818181818182"/>
  </r>
  <r>
    <s v="Vanzare Garsoniera 22 mp; Etajul 3 din 4_x000a_                            _x000a_        _x000a_        _x000a_        _x000a_        _x000a_            _x000a_                _x000a_                    _x000a_                    Cluj-Napoca, zona Manastur"/>
    <x v="2"/>
    <n v="61500"/>
    <x v="2"/>
    <n v="22"/>
    <n v="2795.4545454545455"/>
  </r>
  <r>
    <s v="Vanzare Garsoniera 22 mp; Etajul 4 din 4_x000a_                            _x000a_        _x000a_        _x000a_        _x000a_        _x000a_            _x000a_                _x000a_                    _x000a_                    Cluj-Napoca, zona Iris"/>
    <x v="2"/>
    <n v="62500"/>
    <x v="2"/>
    <n v="22"/>
    <n v="2840.909090909091"/>
  </r>
  <r>
    <s v="Vanzare Garsoniera 25 mp; Etajul 2 din 4_x000a_                            _x000a_        _x000a_        _x000a_        _x000a_        _x000a_            _x000a_                _x000a_                    _x000a_                    Cluj-Napoca, zona Manastur"/>
    <x v="2"/>
    <n v="75000"/>
    <x v="2"/>
    <n v="25"/>
    <n v="3000"/>
  </r>
  <r>
    <s v="Vanzare Garsoniera 25 mp; Etajul parter din 4_x000a_                            _x000a_        _x000a_        _x000a_        _x000a_        _x000a_            _x000a_                _x000a_                    _x000a_                    Cluj-Napoca, zona Plopilor"/>
    <x v="2"/>
    <n v="58000"/>
    <x v="2"/>
    <n v="25"/>
    <n v="2320"/>
  </r>
  <r>
    <s v="Vanzare Garsoniera 26 mp; Etajul 4 din 4_x000a_                            _x000a_        _x000a_        _x000a_        _x000a_        _x000a_            _x000a_                _x000a_                    _x000a_                    Cluj-Napoca, zona Gară"/>
    <x v="2"/>
    <n v="55000"/>
    <x v="2"/>
    <n v="26"/>
    <n v="2115.3846153846152"/>
  </r>
  <r>
    <s v="Vanzare Garsoniera 28 mp; Etajul 4 din 4_x000a_                            _x000a_        _x000a_        _x000a_        _x000a_        _x000a_            _x000a_                _x000a_                    _x000a_                    Cluj-Napoca, zona Iris"/>
    <x v="2"/>
    <n v="55000"/>
    <x v="2"/>
    <n v="28"/>
    <n v="1964.2857142857142"/>
  </r>
  <r>
    <s v="Vanzare garsoniera confort 3, Gheorgheni, etaj 3_x000a_                            _x000a_        _x000a_        _x000a_        _x000a_        _x000a_            _x000a_                _x000a_                    _x000a_                    Cluj-Napoca, zona Gheorgheni"/>
    <x v="2"/>
    <n v="35000"/>
    <x v="2"/>
    <n v="11"/>
    <n v="3181.818181818182"/>
  </r>
  <r>
    <s v="Vanzare garsoniera Detunata - Gheorgheni, etaj intermediar_x000a_                            _x000a_        _x000a_        _x000a_        _x000a_        _x000a_            _x000a_                _x000a_                    _x000a_                    Cluj-Napoca, zona Gheorgheni"/>
    <x v="2"/>
    <n v="74500"/>
    <x v="2"/>
    <n v="28"/>
    <n v="2660.7142857142858"/>
  </r>
  <r>
    <s v="Vanzare Garsoniera In Gheorgheni_x000a_                            _x000a_        _x000a_        _x000a_        _x000a_        _x000a_            _x000a_                _x000a_                    _x000a_                    Cluj-Napoca, zona Gheorgheni"/>
    <x v="2"/>
    <n v="30000"/>
    <x v="0"/>
    <n v="11"/>
    <n v="2727.2727272727275"/>
  </r>
  <r>
    <s v="Vanzare garsoniera in Someseni_x000a_                            _x000a_        _x000a_        _x000a_        _x000a_        _x000a_            _x000a_                _x000a_                    _x000a_                    Cluj-Napoca, zona Someşeni"/>
    <x v="2"/>
    <n v="49700"/>
    <x v="0"/>
    <n v="22"/>
    <n v="2259.090909090909"/>
  </r>
  <r>
    <s v="Vanzare garsoniera Intre Lacuri, zona Galati_x000a_                            _x000a_        _x000a_        _x000a_        _x000a_        _x000a_            _x000a_                _x000a_                    _x000a_                    Cluj-Napoca, zona Între Lacuri"/>
    <x v="2"/>
    <n v="50000"/>
    <x v="0"/>
    <n v="28"/>
    <n v="1785.7142857142858"/>
  </r>
  <r>
    <s v="Vanzare garsoniera Manastur, etaj intermediar, zona Taberei_x000a_                            _x000a_        _x000a_        _x000a_        _x000a_        _x000a_            _x000a_                _x000a_                    _x000a_                    Cluj-Napoca, zona Mănăştur"/>
    <x v="2"/>
    <n v="55000"/>
    <x v="0"/>
    <n v="22"/>
    <n v="2500"/>
  </r>
  <r>
    <s v="Vanzare garsoniera Manastur, zona strazii Ciobanului_x000a_                            _x000a_        _x000a_        _x000a_        _x000a_        _x000a_            _x000a_                _x000a_                    _x000a_                    Cluj-Napoca, zona Mănăştur"/>
    <x v="2"/>
    <n v="64000"/>
    <x v="0"/>
    <n v="28"/>
    <n v="2285.7142857142858"/>
  </r>
  <r>
    <s v="Vanzare Imobil 2 apartamente la casa, curte comuna, Campului_x000a_                            _x000a_        _x000a_        _x000a_        _x000a_        _x000a_            _x000a_                _x000a_                    _x000a_                    Cluj-Napoca, zona Mănăştur"/>
    <x v="3"/>
    <n v="209900"/>
    <x v="0"/>
    <n v="100"/>
    <n v="2099"/>
  </r>
  <r>
    <s v="Vanzare penthouse Zorilor 135mp utili +200mp terasa +panorama +jacuzzi_x000a_                            _x000a_        _x000a_        _x000a_        _x000a_        _x000a_            _x000a_                _x000a_                    _x000a_                    Cluj-Napoca, zona Zorilor"/>
    <x v="3"/>
    <n v="310000"/>
    <x v="1"/>
    <n v="135"/>
    <n v="2296.2962962962961"/>
  </r>
  <r>
    <s v="Vanzare penthouse Zorilor, zona Spital Recuperare_x000a_                            _x000a_        _x000a_        _x000a_        _x000a_        _x000a_            _x000a_                _x000a_                    _x000a_                    Cluj-Napoca, zona Zorilor"/>
    <x v="3"/>
    <n v="395000"/>
    <x v="0"/>
    <n v="105"/>
    <n v="3761.9047619047619"/>
  </r>
  <r>
    <s v="Apartament ideal pentru investitie, zona Grigorescu_x000a_                            _x000a_        _x000a_        _x000a_        _x000a_        _x000a_            _x000a_                _x000a_                    _x000a_                    Cluj-Napoca, zona Grigorescu"/>
    <x v="2"/>
    <n v="59000"/>
    <x v="0"/>
    <n v="18"/>
    <n v="3277.7777777777778"/>
  </r>
  <r>
    <s v="Vanzare urgenta! Apartament cu 1 camera, Kaufland_x000a_                            _x000a_        _x000a_        _x000a_        _x000a_        _x000a_            _x000a_                _x000a_                    _x000a_                    Cluj-Napoca, zona Mănăştur"/>
    <x v="2"/>
    <n v="74500"/>
    <x v="0"/>
    <n v="34"/>
    <n v="2191.1764705882351"/>
  </r>
  <r>
    <s v="View Spectaculos! Apartament 3 camere, semidecomandat, 98 mp, zona..._x000a_                            _x000a_        _x000a_        _x000a_        _x000a_        _x000a_            _x000a_                _x000a_                    _x000a_                    Cluj-Napoca, zona Mănăştur"/>
    <x v="1"/>
    <n v="225000"/>
    <x v="0"/>
    <n v="98"/>
    <n v="2295.9183673469388"/>
  </r>
  <r>
    <s v="VIEW! Apartament de 2 camere circular, 50mp + balcon, zona Donat_x000a_                            _x000a_        _x000a_        _x000a_        _x000a_        _x000a_            _x000a_                _x000a_                    _x000a_                    Cluj-Napoca, zona Grigorescu"/>
    <x v="0"/>
    <n v="115000"/>
    <x v="1"/>
    <n v="50"/>
    <n v="2300"/>
  </r>
  <r>
    <s v="Apartament cu 1 camere de vanzare in zona Manastur_x000a_                            _x000a_        _x000a_        _x000a_        _x000a_        _x000a_            _x000a_                _x000a_                    _x000a_                    Cluj-Napoca, zona Manastur"/>
    <x v="2"/>
    <n v="38000"/>
    <x v="0"/>
    <n v="14"/>
    <n v="2714.2857142857142"/>
  </r>
  <r>
    <s v="Zona Clinicilor, Apartament 2 Camere, Langa Platinia_x000a_                            _x000a_        _x000a_        _x000a_        _x000a_        _x000a_            _x000a_                _x000a_                    _x000a_                    Cluj-Napoca, zona Central"/>
    <x v="0"/>
    <n v="152000"/>
    <x v="0"/>
    <n v="53"/>
    <n v="2867.9245283018868"/>
  </r>
  <r>
    <s v="Zona Policlinica Grigorescu - 3 camere, 2 bai complete, 76 mp la cheie!_x000a_                            _x000a_        _x000a_        _x000a_        _x000a_        _x000a_            _x000a_                _x000a_                    _x000a_                    Cluj-Napoca, zona Grigorescu"/>
    <x v="1"/>
    <n v="150000"/>
    <x v="1"/>
    <n v="66.61"/>
    <n v="2251.9141270079567"/>
  </r>
  <r>
    <s v="Zona Premium | Panorama Superba |  Apartament 4 Camere |  Grigorescu_x000a_                            _x000a_        _x000a_        _x000a_        _x000a_        _x000a_            _x000a_                _x000a_                    _x000a_                    Cluj-Napoca, zona Grigorescu"/>
    <x v="3"/>
    <n v="369000"/>
    <x v="0"/>
    <n v="126"/>
    <n v="2928.5714285714284"/>
  </r>
  <r>
    <s v="Zona strazii Horea - vanzare apartament 3 camere, decomandat, renovat_x000a_                            _x000a_        _x000a_        _x000a_        _x000a_        _x000a_            _x000a_                _x000a_                    _x000a_                    Cluj-Napoca, zona Central"/>
    <x v="1"/>
    <n v="154900"/>
    <x v="1"/>
    <n v="57"/>
    <n v="2717.54385964912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6D1ED0-B89B-4E57-9724-C036E422D0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No rooms">
  <location ref="A3:E10" firstHeaderRow="0" firstDataRow="1" firstDataCol="1" rowPageCount="1" colPageCount="1"/>
  <pivotFields count="8">
    <pivotField showAll="0"/>
    <pivotField axis="axisRow" dataField="1" showAll="0">
      <items count="7">
        <item x="2"/>
        <item x="0"/>
        <item x="1"/>
        <item x="3"/>
        <item x="4"/>
        <item x="5"/>
        <item t="default"/>
      </items>
    </pivotField>
    <pivotField dataField="1" numFmtId="164" showAll="0"/>
    <pivotField axis="axisPage" showAll="0">
      <items count="7">
        <item m="1" x="3"/>
        <item m="1" x="5"/>
        <item m="1" x="4"/>
        <item x="0"/>
        <item x="1"/>
        <item x="2"/>
        <item t="default"/>
      </items>
    </pivotField>
    <pivotField dataField="1" numFmtId="2" showAll="0"/>
    <pivotField dataField="1" showAl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Fields count="1">
    <field x="-2"/>
  </colFields>
  <colItems count="4">
    <i>
      <x/>
    </i>
    <i i="1">
      <x v="1"/>
    </i>
    <i i="2">
      <x v="2"/>
    </i>
    <i i="3">
      <x v="3"/>
    </i>
  </colItems>
  <pageFields count="1">
    <pageField fld="3" hier="-1"/>
  </pageFields>
  <dataFields count="4">
    <dataField name="Average of Surface m2" fld="4" subtotal="average" baseField="1" baseItem="0"/>
    <dataField name="No apartments" fld="1" subtotal="count" baseField="1" baseItem="0"/>
    <dataField name="Average of Price per m2" fld="5" subtotal="average" baseField="1" baseItem="1" numFmtId="164"/>
    <dataField name="Average of Price" fld="2" subtotal="average" baseField="1" baseItem="2" numFmtId="164"/>
  </dataFields>
  <formats count="8">
    <format dxfId="57">
      <pivotArea collapsedLevelsAreSubtotals="1" fieldPosition="0">
        <references count="1">
          <reference field="1" count="1">
            <x v="0"/>
          </reference>
        </references>
      </pivotArea>
    </format>
    <format dxfId="56">
      <pivotArea collapsedLevelsAreSubtotals="1" fieldPosition="0">
        <references count="1">
          <reference field="1" count="5">
            <x v="1"/>
            <x v="2"/>
            <x v="3"/>
            <x v="4"/>
            <x v="5"/>
          </reference>
        </references>
      </pivotArea>
    </format>
    <format dxfId="55">
      <pivotArea grandRow="1" outline="0" collapsedLevelsAreSubtotals="1" fieldPosition="0"/>
    </format>
    <format dxfId="54">
      <pivotArea collapsedLevelsAreSubtotals="1" fieldPosition="0">
        <references count="2">
          <reference field="4294967294" count="1" selected="0">
            <x v="2"/>
          </reference>
          <reference field="1" count="1">
            <x v="0"/>
          </reference>
        </references>
      </pivotArea>
    </format>
    <format dxfId="53">
      <pivotArea collapsedLevelsAreSubtotals="1" fieldPosition="0">
        <references count="2">
          <reference field="4294967294" count="1" selected="0">
            <x v="2"/>
          </reference>
          <reference field="1" count="5">
            <x v="1"/>
            <x v="2"/>
            <x v="3"/>
            <x v="4"/>
            <x v="5"/>
          </reference>
        </references>
      </pivotArea>
    </format>
    <format dxfId="52">
      <pivotArea field="1" grandRow="1" outline="0" collapsedLevelsAreSubtotals="1" axis="axisRow" fieldPosition="0">
        <references count="1">
          <reference field="4294967294" count="1" selected="0">
            <x v="2"/>
          </reference>
        </references>
      </pivotArea>
    </format>
    <format dxfId="51">
      <pivotArea outline="0" collapsedLevelsAreSubtotals="1" fieldPosition="0">
        <references count="1">
          <reference field="4294967294" count="1" selected="0">
            <x v="2"/>
          </reference>
        </references>
      </pivotArea>
    </format>
    <format dxfId="50">
      <pivotArea outline="0" collapsedLevelsAreSubtotals="1" fieldPosition="0">
        <references count="1">
          <reference field="4294967294" count="1" selected="0">
            <x v="3"/>
          </reference>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29F717-6C27-4568-8343-3EF06A41BBC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No Rooms">
  <location ref="A3:B10" firstHeaderRow="1" firstDataRow="1" firstDataCol="1"/>
  <pivotFields count="8">
    <pivotField showAll="0"/>
    <pivotField axis="axisRow" dataField="1" showAll="0">
      <items count="7">
        <item x="2"/>
        <item x="0"/>
        <item x="1"/>
        <item x="3"/>
        <item x="4"/>
        <item x="5"/>
        <item t="default"/>
      </items>
    </pivotField>
    <pivotField numFmtId="164" showAll="0"/>
    <pivotField showAll="0">
      <items count="7">
        <item m="1" x="3"/>
        <item x="1"/>
        <item m="1" x="5"/>
        <item m="1" x="4"/>
        <item x="0"/>
        <item x="2"/>
        <item t="default"/>
      </items>
    </pivotField>
    <pivotField numFmtId="2" showAll="0"/>
    <pivotField showAl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Items count="1">
    <i/>
  </colItems>
  <dataFields count="1">
    <dataField name="Count of No. of rooms" fld="1" subtotal="count" baseField="1" baseItem="0"/>
  </dataFields>
  <chartFormats count="7">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71F907-97DC-40F8-BF56-94FC4DAD07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tate">
  <location ref="A3:B7" firstHeaderRow="1" firstDataRow="1" firstDataCol="1"/>
  <pivotFields count="8">
    <pivotField showAll="0"/>
    <pivotField showAll="0"/>
    <pivotField dataField="1" numFmtId="164" showAll="0"/>
    <pivotField axis="axisRow" showAll="0">
      <items count="7">
        <item m="1" x="3"/>
        <item m="1" x="5"/>
        <item m="1" x="4"/>
        <item x="0"/>
        <item x="1"/>
        <item x="2"/>
        <item t="default"/>
      </items>
    </pivotField>
    <pivotField numFmtId="2" showAll="0"/>
    <pivotField showAll="0"/>
    <pivotField dragToRow="0" dragToCol="0" dragToPage="0" showAll="0" defaultSubtotal="0"/>
    <pivotField dragToRow="0" dragToCol="0" dragToPage="0" showAll="0" defaultSubtotal="0"/>
  </pivotFields>
  <rowFields count="1">
    <field x="3"/>
  </rowFields>
  <rowItems count="4">
    <i>
      <x v="3"/>
    </i>
    <i>
      <x v="4"/>
    </i>
    <i>
      <x v="5"/>
    </i>
    <i t="grand">
      <x/>
    </i>
  </rowItems>
  <colItems count="1">
    <i/>
  </colItems>
  <dataFields count="1">
    <dataField name="Average of Price" fld="2" subtotal="average" baseField="3" baseItem="0" numFmtId="164"/>
  </dataFields>
  <formats count="1">
    <format dxfId="28">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494DE2-42F0-4D6C-AC6D-95149A126EA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No rooms">
  <location ref="A3:B10" firstHeaderRow="1" firstDataRow="1" firstDataCol="1"/>
  <pivotFields count="8">
    <pivotField showAll="0"/>
    <pivotField axis="axisRow" showAll="0">
      <items count="7">
        <item x="2"/>
        <item x="0"/>
        <item x="1"/>
        <item x="3"/>
        <item x="4"/>
        <item x="5"/>
        <item t="default"/>
      </items>
    </pivotField>
    <pivotField dataField="1" numFmtId="164" showAll="0"/>
    <pivotField showAll="0">
      <items count="7">
        <item m="1" x="3"/>
        <item x="1"/>
        <item m="1" x="5"/>
        <item m="1" x="4"/>
        <item x="0"/>
        <item x="2"/>
        <item t="default"/>
      </items>
    </pivotField>
    <pivotField numFmtId="2" showAll="0"/>
    <pivotField showAl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Items count="1">
    <i/>
  </colItems>
  <dataFields count="1">
    <dataField name="Average of Price" fld="2" subtotal="average" baseField="1" baseItem="0"/>
  </dataFields>
  <formats count="3">
    <format dxfId="60">
      <pivotArea collapsedLevelsAreSubtotals="1" fieldPosition="0">
        <references count="1">
          <reference field="1" count="1">
            <x v="0"/>
          </reference>
        </references>
      </pivotArea>
    </format>
    <format dxfId="59">
      <pivotArea collapsedLevelsAreSubtotals="1" fieldPosition="0">
        <references count="1">
          <reference field="1" count="5">
            <x v="1"/>
            <x v="2"/>
            <x v="3"/>
            <x v="4"/>
            <x v="5"/>
          </reference>
        </references>
      </pivotArea>
    </format>
    <format dxfId="58">
      <pivotArea grandRow="1"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968660-576B-4A15-BD8E-1B0EE7BB398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No rooms">
  <location ref="A3:B10" firstHeaderRow="1" firstDataRow="1" firstDataCol="1"/>
  <pivotFields count="8">
    <pivotField showAll="0"/>
    <pivotField axis="axisRow" showAll="0">
      <items count="7">
        <item x="2"/>
        <item x="0"/>
        <item x="1"/>
        <item x="3"/>
        <item x="4"/>
        <item x="5"/>
        <item t="default"/>
      </items>
    </pivotField>
    <pivotField numFmtId="164" showAll="0"/>
    <pivotField showAll="0">
      <items count="7">
        <item m="1" x="3"/>
        <item x="1"/>
        <item m="1" x="5"/>
        <item m="1" x="4"/>
        <item x="0"/>
        <item x="2"/>
        <item t="default"/>
      </items>
    </pivotField>
    <pivotField dataField="1" numFmtId="2" showAll="0"/>
    <pivotField showAll="0"/>
    <pivotField dragToRow="0" dragToCol="0" dragToPage="0" showAll="0" defaultSubtotal="0"/>
    <pivotField dragToRow="0" dragToCol="0" dragToPage="0" showAll="0" defaultSubtotal="0"/>
  </pivotFields>
  <rowFields count="1">
    <field x="1"/>
  </rowFields>
  <rowItems count="7">
    <i>
      <x/>
    </i>
    <i>
      <x v="1"/>
    </i>
    <i>
      <x v="2"/>
    </i>
    <i>
      <x v="3"/>
    </i>
    <i>
      <x v="4"/>
    </i>
    <i>
      <x v="5"/>
    </i>
    <i t="grand">
      <x/>
    </i>
  </rowItems>
  <colItems count="1">
    <i/>
  </colItems>
  <dataFields count="1">
    <dataField name="Average of Surface m2" fld="4" subtotal="average" baseField="1" baseItem="0" numFmtId="1"/>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AEC3F65-4B0F-4FB7-861A-33EB8CAE4A4E}" autoFormatId="16" applyNumberFormats="0" applyBorderFormats="0" applyFontFormats="0" applyPatternFormats="0" applyAlignmentFormats="0" applyWidthHeightFormats="0">
  <queryTableRefresh nextId="10" unboundColumnsRight="1">
    <queryTableFields count="6">
      <queryTableField id="1" name="Descriere" tableColumnId="1"/>
      <queryTableField id="8" dataBound="0" tableColumnId="9"/>
      <queryTableField id="2" name="Price" tableColumnId="2"/>
      <queryTableField id="3" name="State" tableColumnId="3"/>
      <queryTableField id="4" name="Surface" tableColumnId="4"/>
      <queryTableField id="6" dataBound="0"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EDF383E-7E4A-4FA7-A7E7-40074A79197F}" sourceName="State">
  <pivotTables>
    <pivotTable tabId="20" name="PivotTable6"/>
    <pivotTable tabId="21" name="PivotTable7"/>
    <pivotTable tabId="7" name="PivotTable2"/>
  </pivotTables>
  <data>
    <tabular pivotCacheId="1323539206">
      <items count="6">
        <i x="1" s="1"/>
        <i x="0" s="1"/>
        <i x="2" s="1"/>
        <i x="3"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B8A0995-DB68-4D6E-A16B-7CB702109A8F}" cache="Slicer_State" caption="State" columnCount="3" style="SlicerStyleOther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A05902-514C-47E9-B5A1-42FFF264BB2E}" name="Imobiliare_Data_18apr" displayName="Imobiliare_Data_18apr" ref="A1:F9341" tableType="queryTable" totalsRowShown="0" headerRowDxfId="67">
  <autoFilter ref="A1:F9341" xr:uid="{54A05902-514C-47E9-B5A1-42FFF264BB2E}"/>
  <sortState xmlns:xlrd2="http://schemas.microsoft.com/office/spreadsheetml/2017/richdata2" ref="A6171:F9337">
    <sortCondition descending="1" ref="E1:E9341"/>
  </sortState>
  <tableColumns count="6">
    <tableColumn id="1" xr3:uid="{966342FB-4E8B-4A62-8C3D-7839F6D7CF8E}" uniqueName="1" name="Descriere" queryTableFieldId="1" dataDxfId="66"/>
    <tableColumn id="9" xr3:uid="{FA458D9F-002B-41D4-AA8D-F7DC02292319}" uniqueName="9" name="No. of rooms" queryTableFieldId="8" dataDxfId="65"/>
    <tableColumn id="2" xr3:uid="{DD4EF5F5-25DC-400B-A7D5-A020000AC87E}" uniqueName="2" name="Price" queryTableFieldId="2" dataDxfId="64"/>
    <tableColumn id="3" xr3:uid="{B9241BCB-C23E-48FD-A78D-E0CE4AF3E315}" uniqueName="3" name="State" queryTableFieldId="3" dataDxfId="63"/>
    <tableColumn id="4" xr3:uid="{FDF37323-6F9B-4F63-BB7C-5B849C78F66C}" uniqueName="4" name="Surface m2" queryTableFieldId="4" dataDxfId="62"/>
    <tableColumn id="6" xr3:uid="{E70DC42D-A388-4A97-A6D9-581346332B53}" uniqueName="6" name="Price per m2" queryTableFieldId="6" dataDxfId="61">
      <calculatedColumnFormula>Imobiliare_Data_18apr[[#This Row],[Price]]/Imobiliare_Data_18apr[[#This Row],[Surface m2]]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114D-08F6-4897-83FA-671A1376CB5F}">
  <dimension ref="B1:Q17"/>
  <sheetViews>
    <sheetView showGridLines="0" tabSelected="1" zoomScale="80" zoomScaleNormal="80" workbookViewId="0"/>
  </sheetViews>
  <sheetFormatPr defaultRowHeight="14.4" x14ac:dyDescent="0.3"/>
  <cols>
    <col min="2" max="2" width="43.5546875" bestFit="1" customWidth="1"/>
    <col min="17" max="17" width="69.5546875" bestFit="1" customWidth="1"/>
  </cols>
  <sheetData>
    <row r="1" spans="2:17" s="7" customFormat="1" ht="36.6" x14ac:dyDescent="0.7">
      <c r="B1" s="8" t="s">
        <v>8424</v>
      </c>
    </row>
    <row r="2" spans="2:17" s="7" customFormat="1" ht="36.6" x14ac:dyDescent="0.7">
      <c r="B2" s="8"/>
    </row>
    <row r="3" spans="2:17" s="7" customFormat="1" ht="36.6" x14ac:dyDescent="0.7">
      <c r="B3" s="8"/>
    </row>
    <row r="4" spans="2:17" x14ac:dyDescent="0.3">
      <c r="P4" s="3"/>
      <c r="Q4" s="15" t="s">
        <v>8411</v>
      </c>
    </row>
    <row r="5" spans="2:17" x14ac:dyDescent="0.3">
      <c r="P5" s="3"/>
      <c r="Q5" s="15"/>
    </row>
    <row r="6" spans="2:17" x14ac:dyDescent="0.3">
      <c r="P6" s="3"/>
      <c r="Q6" s="20">
        <v>863</v>
      </c>
    </row>
    <row r="7" spans="2:17" x14ac:dyDescent="0.3">
      <c r="P7" s="3"/>
      <c r="Q7" s="20"/>
    </row>
    <row r="8" spans="2:17" ht="21" x14ac:dyDescent="0.3">
      <c r="P8" s="11"/>
      <c r="Q8" s="9" t="s">
        <v>8406</v>
      </c>
    </row>
    <row r="9" spans="2:17" x14ac:dyDescent="0.3">
      <c r="P9" s="11"/>
      <c r="Q9" s="18">
        <v>151180.25931477515</v>
      </c>
    </row>
    <row r="10" spans="2:17" x14ac:dyDescent="0.3">
      <c r="P10" s="11"/>
      <c r="Q10" s="18"/>
    </row>
    <row r="11" spans="2:17" ht="21" x14ac:dyDescent="0.4">
      <c r="P11" s="3"/>
      <c r="Q11" s="12" t="s">
        <v>8408</v>
      </c>
    </row>
    <row r="12" spans="2:17" x14ac:dyDescent="0.3">
      <c r="P12" s="3"/>
      <c r="Q12" s="17">
        <v>59.879397216274022</v>
      </c>
    </row>
    <row r="13" spans="2:17" x14ac:dyDescent="0.3">
      <c r="P13" s="3"/>
      <c r="Q13" s="17"/>
    </row>
    <row r="14" spans="2:17" ht="21" x14ac:dyDescent="0.4">
      <c r="P14" s="11"/>
      <c r="Q14" s="10" t="s">
        <v>8410</v>
      </c>
    </row>
    <row r="15" spans="2:17" ht="21" x14ac:dyDescent="0.4">
      <c r="P15" s="11"/>
      <c r="Q15" s="19">
        <v>2527.3611105356022</v>
      </c>
    </row>
    <row r="16" spans="2:17" ht="21" x14ac:dyDescent="0.4">
      <c r="P16" s="14"/>
      <c r="Q16" s="12" t="s">
        <v>8423</v>
      </c>
    </row>
    <row r="17" spans="16:17" ht="21" x14ac:dyDescent="0.4">
      <c r="P17" s="14"/>
      <c r="Q17" s="13">
        <v>176</v>
      </c>
    </row>
  </sheetData>
  <mergeCells count="4">
    <mergeCell ref="Q4:Q5"/>
    <mergeCell ref="Q6:Q7"/>
    <mergeCell ref="Q9:Q10"/>
    <mergeCell ref="Q12:Q1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57F8C-BB10-45D8-8801-CCD02BA53001}">
  <dimension ref="A1:E10"/>
  <sheetViews>
    <sheetView showGridLines="0" zoomScale="115" zoomScaleNormal="115" workbookViewId="0">
      <selection activeCell="A4" sqref="A4"/>
    </sheetView>
  </sheetViews>
  <sheetFormatPr defaultRowHeight="14.4" x14ac:dyDescent="0.3"/>
  <cols>
    <col min="1" max="1" width="12.5546875" bestFit="1" customWidth="1"/>
    <col min="2" max="2" width="20.21875" bestFit="1" customWidth="1"/>
    <col min="3" max="3" width="20" bestFit="1" customWidth="1"/>
    <col min="4" max="4" width="21.33203125" bestFit="1" customWidth="1"/>
    <col min="5" max="5" width="14.77734375" bestFit="1" customWidth="1"/>
  </cols>
  <sheetData>
    <row r="1" spans="1:5" x14ac:dyDescent="0.3">
      <c r="A1" s="5" t="s">
        <v>2</v>
      </c>
      <c r="B1" t="s">
        <v>8418</v>
      </c>
    </row>
    <row r="3" spans="1:5" x14ac:dyDescent="0.3">
      <c r="A3" s="5" t="s">
        <v>8426</v>
      </c>
      <c r="B3" t="s">
        <v>8416</v>
      </c>
      <c r="C3" t="s">
        <v>8427</v>
      </c>
      <c r="D3" t="s">
        <v>8419</v>
      </c>
      <c r="E3" t="s">
        <v>8415</v>
      </c>
    </row>
    <row r="4" spans="1:5" x14ac:dyDescent="0.3">
      <c r="A4" s="4">
        <v>1</v>
      </c>
      <c r="B4" s="6">
        <v>32.036458087367187</v>
      </c>
      <c r="C4" s="6">
        <v>847</v>
      </c>
      <c r="D4" s="2">
        <v>2501.5327234392284</v>
      </c>
      <c r="E4" s="2">
        <v>79569.384887839435</v>
      </c>
    </row>
    <row r="5" spans="1:5" x14ac:dyDescent="0.3">
      <c r="A5" s="4">
        <v>2</v>
      </c>
      <c r="B5" s="6">
        <v>51.121372043010723</v>
      </c>
      <c r="C5" s="6">
        <v>4650</v>
      </c>
      <c r="D5" s="2">
        <v>2572.1546636035127</v>
      </c>
      <c r="E5" s="2">
        <v>131537.29763440861</v>
      </c>
    </row>
    <row r="6" spans="1:5" x14ac:dyDescent="0.3">
      <c r="A6" s="4">
        <v>3</v>
      </c>
      <c r="B6" s="6">
        <v>70.470408232118757</v>
      </c>
      <c r="C6" s="6">
        <v>2964</v>
      </c>
      <c r="D6" s="2">
        <v>2494.1614645626892</v>
      </c>
      <c r="E6" s="2">
        <v>176333.59446693657</v>
      </c>
    </row>
    <row r="7" spans="1:5" x14ac:dyDescent="0.3">
      <c r="A7" s="4">
        <v>4</v>
      </c>
      <c r="B7" s="6">
        <v>95.380534441805224</v>
      </c>
      <c r="C7" s="6">
        <v>842</v>
      </c>
      <c r="D7" s="2">
        <v>2434.8667952058358</v>
      </c>
      <c r="E7" s="2">
        <v>235697.32304038006</v>
      </c>
    </row>
    <row r="8" spans="1:5" x14ac:dyDescent="0.3">
      <c r="A8" s="4">
        <v>5</v>
      </c>
      <c r="B8" s="6">
        <v>140.26906250000002</v>
      </c>
      <c r="C8" s="6">
        <v>32</v>
      </c>
      <c r="D8" s="2">
        <v>2237.8739737116725</v>
      </c>
      <c r="E8" s="2">
        <v>318781.21875</v>
      </c>
    </row>
    <row r="9" spans="1:5" x14ac:dyDescent="0.3">
      <c r="A9" s="4">
        <v>6</v>
      </c>
      <c r="B9" s="6">
        <v>150.19999999999999</v>
      </c>
      <c r="C9" s="6">
        <v>5</v>
      </c>
      <c r="D9" s="2">
        <v>2349.030364053734</v>
      </c>
      <c r="E9" s="2">
        <v>333800</v>
      </c>
    </row>
    <row r="10" spans="1:5" x14ac:dyDescent="0.3">
      <c r="A10" s="4" t="s">
        <v>8414</v>
      </c>
      <c r="B10" s="6">
        <v>59.879397216274057</v>
      </c>
      <c r="C10" s="6">
        <v>9340</v>
      </c>
      <c r="D10" s="2">
        <v>2527.3611105356131</v>
      </c>
      <c r="E10" s="2">
        <v>151180.25931477515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ADEAE-86F2-4035-92D6-528863355417}">
  <dimension ref="A3:B10"/>
  <sheetViews>
    <sheetView showGridLines="0" workbookViewId="0">
      <selection activeCell="A3" sqref="A3"/>
    </sheetView>
  </sheetViews>
  <sheetFormatPr defaultRowHeight="14.4" x14ac:dyDescent="0.3"/>
  <cols>
    <col min="1" max="1" width="12.5546875" bestFit="1" customWidth="1"/>
    <col min="2" max="2" width="20" bestFit="1" customWidth="1"/>
  </cols>
  <sheetData>
    <row r="3" spans="1:2" x14ac:dyDescent="0.3">
      <c r="A3" s="5" t="s">
        <v>8425</v>
      </c>
      <c r="B3" t="s">
        <v>8417</v>
      </c>
    </row>
    <row r="4" spans="1:2" x14ac:dyDescent="0.3">
      <c r="A4" s="4">
        <v>1</v>
      </c>
      <c r="B4" s="16">
        <v>847</v>
      </c>
    </row>
    <row r="5" spans="1:2" x14ac:dyDescent="0.3">
      <c r="A5" s="4">
        <v>2</v>
      </c>
      <c r="B5" s="16">
        <v>4650</v>
      </c>
    </row>
    <row r="6" spans="1:2" x14ac:dyDescent="0.3">
      <c r="A6" s="4">
        <v>3</v>
      </c>
      <c r="B6" s="16">
        <v>2964</v>
      </c>
    </row>
    <row r="7" spans="1:2" x14ac:dyDescent="0.3">
      <c r="A7" s="4">
        <v>4</v>
      </c>
      <c r="B7" s="16">
        <v>842</v>
      </c>
    </row>
    <row r="8" spans="1:2" x14ac:dyDescent="0.3">
      <c r="A8" s="4">
        <v>5</v>
      </c>
      <c r="B8" s="16">
        <v>32</v>
      </c>
    </row>
    <row r="9" spans="1:2" x14ac:dyDescent="0.3">
      <c r="A9" s="4">
        <v>6</v>
      </c>
      <c r="B9" s="16">
        <v>5</v>
      </c>
    </row>
    <row r="10" spans="1:2" x14ac:dyDescent="0.3">
      <c r="A10" s="4" t="s">
        <v>8414</v>
      </c>
      <c r="B10" s="16">
        <v>9340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BFF32-66BC-42C9-B023-33BC5A0A4550}">
  <dimension ref="A3:B7"/>
  <sheetViews>
    <sheetView showGridLines="0" workbookViewId="0">
      <selection activeCell="B3" sqref="B3"/>
    </sheetView>
  </sheetViews>
  <sheetFormatPr defaultRowHeight="14.4" x14ac:dyDescent="0.3"/>
  <cols>
    <col min="1" max="1" width="13.44140625" bestFit="1" customWidth="1"/>
    <col min="2" max="2" width="14.77734375" bestFit="1" customWidth="1"/>
  </cols>
  <sheetData>
    <row r="3" spans="1:2" x14ac:dyDescent="0.3">
      <c r="A3" s="5" t="s">
        <v>2</v>
      </c>
      <c r="B3" t="s">
        <v>8415</v>
      </c>
    </row>
    <row r="4" spans="1:2" x14ac:dyDescent="0.3">
      <c r="A4" s="4" t="s">
        <v>8421</v>
      </c>
      <c r="B4" s="2">
        <v>149380.08869264735</v>
      </c>
    </row>
    <row r="5" spans="1:2" x14ac:dyDescent="0.3">
      <c r="A5" s="4" t="s">
        <v>8422</v>
      </c>
      <c r="B5" s="2">
        <v>154064.53075226661</v>
      </c>
    </row>
    <row r="6" spans="1:2" x14ac:dyDescent="0.3">
      <c r="A6" s="4" t="s">
        <v>8420</v>
      </c>
      <c r="B6" s="2">
        <v>103307.8</v>
      </c>
    </row>
    <row r="7" spans="1:2" x14ac:dyDescent="0.3">
      <c r="A7" s="4" t="s">
        <v>8414</v>
      </c>
      <c r="B7" s="2">
        <v>151180.25931477515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2A7EF-0F52-46FC-B2A6-15E71022D2B0}">
  <dimension ref="A3:B10"/>
  <sheetViews>
    <sheetView showGridLines="0" workbookViewId="0">
      <selection activeCell="A3" sqref="A3"/>
    </sheetView>
  </sheetViews>
  <sheetFormatPr defaultRowHeight="14.4" x14ac:dyDescent="0.3"/>
  <cols>
    <col min="1" max="1" width="12.5546875" bestFit="1" customWidth="1"/>
    <col min="2" max="2" width="14.77734375" bestFit="1" customWidth="1"/>
  </cols>
  <sheetData>
    <row r="3" spans="1:2" x14ac:dyDescent="0.3">
      <c r="A3" s="5" t="s">
        <v>8426</v>
      </c>
      <c r="B3" t="s">
        <v>8415</v>
      </c>
    </row>
    <row r="4" spans="1:2" x14ac:dyDescent="0.3">
      <c r="A4" s="4">
        <v>1</v>
      </c>
      <c r="B4" s="2">
        <v>79569.384887839435</v>
      </c>
    </row>
    <row r="5" spans="1:2" x14ac:dyDescent="0.3">
      <c r="A5" s="4">
        <v>2</v>
      </c>
      <c r="B5" s="2">
        <v>131537.29763440861</v>
      </c>
    </row>
    <row r="6" spans="1:2" x14ac:dyDescent="0.3">
      <c r="A6" s="4">
        <v>3</v>
      </c>
      <c r="B6" s="2">
        <v>176333.59446693657</v>
      </c>
    </row>
    <row r="7" spans="1:2" x14ac:dyDescent="0.3">
      <c r="A7" s="4">
        <v>4</v>
      </c>
      <c r="B7" s="2">
        <v>235697.32304038006</v>
      </c>
    </row>
    <row r="8" spans="1:2" x14ac:dyDescent="0.3">
      <c r="A8" s="4">
        <v>5</v>
      </c>
      <c r="B8" s="2">
        <v>318781.21875</v>
      </c>
    </row>
    <row r="9" spans="1:2" x14ac:dyDescent="0.3">
      <c r="A9" s="4">
        <v>6</v>
      </c>
      <c r="B9" s="2">
        <v>333800</v>
      </c>
    </row>
    <row r="10" spans="1:2" x14ac:dyDescent="0.3">
      <c r="A10" s="4" t="s">
        <v>8414</v>
      </c>
      <c r="B10" s="2">
        <v>151180.25931477515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3563-71D1-4C04-A9D2-3447A8DAB939}">
  <dimension ref="A3:B10"/>
  <sheetViews>
    <sheetView showGridLines="0" topLeftCell="A2" workbookViewId="0">
      <selection activeCell="A3" sqref="A3"/>
    </sheetView>
  </sheetViews>
  <sheetFormatPr defaultRowHeight="14.4" x14ac:dyDescent="0.3"/>
  <cols>
    <col min="1" max="1" width="12.5546875" bestFit="1" customWidth="1"/>
    <col min="2" max="2" width="20.21875" bestFit="1" customWidth="1"/>
  </cols>
  <sheetData>
    <row r="3" spans="1:2" x14ac:dyDescent="0.3">
      <c r="A3" s="5" t="s">
        <v>8426</v>
      </c>
      <c r="B3" t="s">
        <v>8416</v>
      </c>
    </row>
    <row r="4" spans="1:2" x14ac:dyDescent="0.3">
      <c r="A4" s="4">
        <v>1</v>
      </c>
      <c r="B4" s="6">
        <v>32.036458087367187</v>
      </c>
    </row>
    <row r="5" spans="1:2" x14ac:dyDescent="0.3">
      <c r="A5" s="4">
        <v>2</v>
      </c>
      <c r="B5" s="6">
        <v>51.121372043010723</v>
      </c>
    </row>
    <row r="6" spans="1:2" x14ac:dyDescent="0.3">
      <c r="A6" s="4">
        <v>3</v>
      </c>
      <c r="B6" s="6">
        <v>70.470408232118757</v>
      </c>
    </row>
    <row r="7" spans="1:2" x14ac:dyDescent="0.3">
      <c r="A7" s="4">
        <v>4</v>
      </c>
      <c r="B7" s="6">
        <v>95.380534441805224</v>
      </c>
    </row>
    <row r="8" spans="1:2" x14ac:dyDescent="0.3">
      <c r="A8" s="4">
        <v>5</v>
      </c>
      <c r="B8" s="6">
        <v>140.26906250000002</v>
      </c>
    </row>
    <row r="9" spans="1:2" x14ac:dyDescent="0.3">
      <c r="A9" s="4">
        <v>6</v>
      </c>
      <c r="B9" s="6">
        <v>150.19999999999999</v>
      </c>
    </row>
    <row r="10" spans="1:2" x14ac:dyDescent="0.3">
      <c r="A10" s="4" t="s">
        <v>8414</v>
      </c>
      <c r="B10" s="6">
        <v>59.879397216274057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F619E-14D7-4345-9A37-302381481F31}">
  <dimension ref="A1:F9341"/>
  <sheetViews>
    <sheetView zoomScale="85" zoomScaleNormal="85" workbookViewId="0"/>
  </sheetViews>
  <sheetFormatPr defaultRowHeight="14.4" x14ac:dyDescent="0.3"/>
  <cols>
    <col min="1" max="1" width="80.88671875" bestFit="1" customWidth="1"/>
    <col min="2" max="2" width="80.88671875" customWidth="1"/>
    <col min="3" max="3" width="14.6640625" bestFit="1" customWidth="1"/>
    <col min="4" max="4" width="12.88671875" style="1" bestFit="1" customWidth="1"/>
    <col min="5" max="5" width="8.5546875" customWidth="1"/>
    <col min="6" max="6" width="12.33203125" style="1" bestFit="1" customWidth="1"/>
  </cols>
  <sheetData>
    <row r="1" spans="1:6" x14ac:dyDescent="0.3">
      <c r="A1" t="s">
        <v>0</v>
      </c>
      <c r="B1" t="s">
        <v>8412</v>
      </c>
      <c r="C1" t="s">
        <v>1</v>
      </c>
      <c r="D1" t="s">
        <v>2</v>
      </c>
      <c r="E1" t="s">
        <v>8407</v>
      </c>
      <c r="F1" t="s">
        <v>8409</v>
      </c>
    </row>
    <row r="2" spans="1:6" x14ac:dyDescent="0.3">
      <c r="A2" t="s">
        <v>3</v>
      </c>
      <c r="B2">
        <v>2</v>
      </c>
      <c r="C2" s="2">
        <v>150000</v>
      </c>
      <c r="D2" t="s">
        <v>8421</v>
      </c>
      <c r="E2" s="1">
        <v>52</v>
      </c>
      <c r="F2" s="2">
        <f>Imobiliare_Data_18apr[[#This Row],[Price]]/Imobiliare_Data_18apr[[#This Row],[Surface m2]]</f>
        <v>2884.6153846153848</v>
      </c>
    </row>
    <row r="3" spans="1:6" x14ac:dyDescent="0.3">
      <c r="A3" t="s">
        <v>4</v>
      </c>
      <c r="B3">
        <v>3</v>
      </c>
      <c r="C3" s="2">
        <v>270000</v>
      </c>
      <c r="D3" t="s">
        <v>8422</v>
      </c>
      <c r="E3" s="1">
        <v>92</v>
      </c>
      <c r="F3" s="2">
        <f>Imobiliare_Data_18apr[[#This Row],[Price]]/Imobiliare_Data_18apr[[#This Row],[Surface m2]]</f>
        <v>2934.782608695652</v>
      </c>
    </row>
    <row r="4" spans="1:6" x14ac:dyDescent="0.3">
      <c r="A4" t="s">
        <v>5</v>
      </c>
      <c r="B4">
        <v>1</v>
      </c>
      <c r="C4" s="2">
        <v>88500</v>
      </c>
      <c r="D4" t="s">
        <v>8422</v>
      </c>
      <c r="E4" s="1">
        <v>42</v>
      </c>
      <c r="F4" s="2">
        <f>Imobiliare_Data_18apr[[#This Row],[Price]]/Imobiliare_Data_18apr[[#This Row],[Surface m2]]</f>
        <v>2107.1428571428573</v>
      </c>
    </row>
    <row r="5" spans="1:6" x14ac:dyDescent="0.3">
      <c r="A5" t="s">
        <v>6</v>
      </c>
      <c r="B5">
        <v>2</v>
      </c>
      <c r="C5" s="2">
        <v>89500</v>
      </c>
      <c r="D5" t="s">
        <v>8421</v>
      </c>
      <c r="E5" s="1">
        <v>45</v>
      </c>
      <c r="F5" s="2">
        <f>Imobiliare_Data_18apr[[#This Row],[Price]]/Imobiliare_Data_18apr[[#This Row],[Surface m2]]</f>
        <v>1988.8888888888889</v>
      </c>
    </row>
    <row r="6" spans="1:6" x14ac:dyDescent="0.3">
      <c r="A6" t="s">
        <v>7</v>
      </c>
      <c r="B6">
        <v>2</v>
      </c>
      <c r="C6" s="2">
        <v>115000</v>
      </c>
      <c r="D6" t="s">
        <v>8421</v>
      </c>
      <c r="E6" s="1">
        <v>43</v>
      </c>
      <c r="F6" s="2">
        <f>Imobiliare_Data_18apr[[#This Row],[Price]]/Imobiliare_Data_18apr[[#This Row],[Surface m2]]</f>
        <v>2674.4186046511627</v>
      </c>
    </row>
    <row r="7" spans="1:6" x14ac:dyDescent="0.3">
      <c r="A7" t="s">
        <v>8</v>
      </c>
      <c r="B7">
        <v>3</v>
      </c>
      <c r="C7" s="2">
        <v>148000</v>
      </c>
      <c r="D7" t="s">
        <v>8421</v>
      </c>
      <c r="E7" s="1">
        <v>68</v>
      </c>
      <c r="F7" s="2">
        <f>Imobiliare_Data_18apr[[#This Row],[Price]]/Imobiliare_Data_18apr[[#This Row],[Surface m2]]</f>
        <v>2176.4705882352941</v>
      </c>
    </row>
    <row r="8" spans="1:6" x14ac:dyDescent="0.3">
      <c r="A8" t="s">
        <v>9</v>
      </c>
      <c r="B8">
        <v>2</v>
      </c>
      <c r="C8" s="2">
        <v>180000</v>
      </c>
      <c r="D8" t="s">
        <v>8421</v>
      </c>
      <c r="E8" s="1">
        <v>57</v>
      </c>
      <c r="F8" s="2">
        <f>Imobiliare_Data_18apr[[#This Row],[Price]]/Imobiliare_Data_18apr[[#This Row],[Surface m2]]</f>
        <v>3157.8947368421054</v>
      </c>
    </row>
    <row r="9" spans="1:6" x14ac:dyDescent="0.3">
      <c r="A9" t="s">
        <v>10</v>
      </c>
      <c r="B9">
        <v>3</v>
      </c>
      <c r="C9" s="2">
        <v>125000</v>
      </c>
      <c r="D9" t="s">
        <v>8422</v>
      </c>
      <c r="E9" s="1">
        <v>64</v>
      </c>
      <c r="F9" s="2">
        <f>Imobiliare_Data_18apr[[#This Row],[Price]]/Imobiliare_Data_18apr[[#This Row],[Surface m2]]</f>
        <v>1953.125</v>
      </c>
    </row>
    <row r="10" spans="1:6" x14ac:dyDescent="0.3">
      <c r="A10" t="s">
        <v>11</v>
      </c>
      <c r="B10">
        <v>3</v>
      </c>
      <c r="C10" s="2">
        <v>135779</v>
      </c>
      <c r="D10" t="s">
        <v>8421</v>
      </c>
      <c r="E10" s="1">
        <v>52.81</v>
      </c>
      <c r="F10" s="2">
        <f>Imobiliare_Data_18apr[[#This Row],[Price]]/Imobiliare_Data_18apr[[#This Row],[Surface m2]]</f>
        <v>2571.0850217761786</v>
      </c>
    </row>
    <row r="11" spans="1:6" x14ac:dyDescent="0.3">
      <c r="A11" t="s">
        <v>12</v>
      </c>
      <c r="B11">
        <v>2</v>
      </c>
      <c r="C11" s="2">
        <v>106000</v>
      </c>
      <c r="D11" t="s">
        <v>8421</v>
      </c>
      <c r="E11" s="1">
        <v>39</v>
      </c>
      <c r="F11" s="2">
        <f>Imobiliare_Data_18apr[[#This Row],[Price]]/Imobiliare_Data_18apr[[#This Row],[Surface m2]]</f>
        <v>2717.9487179487178</v>
      </c>
    </row>
    <row r="12" spans="1:6" x14ac:dyDescent="0.3">
      <c r="A12" t="s">
        <v>13</v>
      </c>
      <c r="B12">
        <v>3</v>
      </c>
      <c r="C12" s="2">
        <v>237000</v>
      </c>
      <c r="D12" t="s">
        <v>8421</v>
      </c>
      <c r="E12" s="1">
        <v>92</v>
      </c>
      <c r="F12" s="2">
        <f>Imobiliare_Data_18apr[[#This Row],[Price]]/Imobiliare_Data_18apr[[#This Row],[Surface m2]]</f>
        <v>2576.086956521739</v>
      </c>
    </row>
    <row r="13" spans="1:6" x14ac:dyDescent="0.3">
      <c r="A13" t="s">
        <v>100</v>
      </c>
      <c r="B13">
        <v>3</v>
      </c>
      <c r="C13" s="2">
        <v>219000</v>
      </c>
      <c r="D13" t="s">
        <v>8421</v>
      </c>
      <c r="E13" s="1">
        <v>89</v>
      </c>
      <c r="F13" s="2">
        <f>Imobiliare_Data_18apr[[#This Row],[Price]]/Imobiliare_Data_18apr[[#This Row],[Surface m2]]</f>
        <v>2460.674157303371</v>
      </c>
    </row>
    <row r="14" spans="1:6" x14ac:dyDescent="0.3">
      <c r="A14" t="s">
        <v>15</v>
      </c>
      <c r="B14">
        <v>3</v>
      </c>
      <c r="C14" s="2">
        <v>183677</v>
      </c>
      <c r="D14" t="s">
        <v>8421</v>
      </c>
      <c r="E14" s="1">
        <v>76.989999999999995</v>
      </c>
      <c r="F14" s="2">
        <f>Imobiliare_Data_18apr[[#This Row],[Price]]/Imobiliare_Data_18apr[[#This Row],[Surface m2]]</f>
        <v>2385.7254188855695</v>
      </c>
    </row>
    <row r="15" spans="1:6" x14ac:dyDescent="0.3">
      <c r="A15" t="s">
        <v>16</v>
      </c>
      <c r="B15">
        <v>2</v>
      </c>
      <c r="C15" s="2">
        <v>128500</v>
      </c>
      <c r="D15" t="s">
        <v>8421</v>
      </c>
      <c r="E15" s="1">
        <v>56</v>
      </c>
      <c r="F15" s="2">
        <f>Imobiliare_Data_18apr[[#This Row],[Price]]/Imobiliare_Data_18apr[[#This Row],[Surface m2]]</f>
        <v>2294.6428571428573</v>
      </c>
    </row>
    <row r="16" spans="1:6" x14ac:dyDescent="0.3">
      <c r="A16" t="s">
        <v>17</v>
      </c>
      <c r="B16">
        <v>2</v>
      </c>
      <c r="C16" s="2">
        <v>90900</v>
      </c>
      <c r="D16" t="s">
        <v>8421</v>
      </c>
      <c r="E16" s="1">
        <v>37</v>
      </c>
      <c r="F16" s="2">
        <f>Imobiliare_Data_18apr[[#This Row],[Price]]/Imobiliare_Data_18apr[[#This Row],[Surface m2]]</f>
        <v>2456.7567567567567</v>
      </c>
    </row>
    <row r="17" spans="1:6" x14ac:dyDescent="0.3">
      <c r="A17" t="s">
        <v>18</v>
      </c>
      <c r="B17">
        <v>2</v>
      </c>
      <c r="C17" s="2">
        <v>85000</v>
      </c>
      <c r="D17" t="s">
        <v>8422</v>
      </c>
      <c r="E17" s="1">
        <v>37</v>
      </c>
      <c r="F17" s="2">
        <f>Imobiliare_Data_18apr[[#This Row],[Price]]/Imobiliare_Data_18apr[[#This Row],[Surface m2]]</f>
        <v>2297.2972972972975</v>
      </c>
    </row>
    <row r="18" spans="1:6" x14ac:dyDescent="0.3">
      <c r="A18" t="s">
        <v>19</v>
      </c>
      <c r="B18">
        <v>3</v>
      </c>
      <c r="C18" s="2">
        <v>249900</v>
      </c>
      <c r="D18" t="s">
        <v>8422</v>
      </c>
      <c r="E18" s="1">
        <v>81.2</v>
      </c>
      <c r="F18" s="2">
        <f>Imobiliare_Data_18apr[[#This Row],[Price]]/Imobiliare_Data_18apr[[#This Row],[Surface m2]]</f>
        <v>3077.5862068965516</v>
      </c>
    </row>
    <row r="19" spans="1:6" x14ac:dyDescent="0.3">
      <c r="A19" t="s">
        <v>20</v>
      </c>
      <c r="B19">
        <v>2</v>
      </c>
      <c r="C19" s="2">
        <v>185000</v>
      </c>
      <c r="D19" t="s">
        <v>8421</v>
      </c>
      <c r="E19" s="1">
        <v>55</v>
      </c>
      <c r="F19" s="2">
        <f>Imobiliare_Data_18apr[[#This Row],[Price]]/Imobiliare_Data_18apr[[#This Row],[Surface m2]]</f>
        <v>3363.6363636363635</v>
      </c>
    </row>
    <row r="20" spans="1:6" x14ac:dyDescent="0.3">
      <c r="A20" t="s">
        <v>21</v>
      </c>
      <c r="B20">
        <v>3</v>
      </c>
      <c r="C20" s="2">
        <v>213266</v>
      </c>
      <c r="D20" t="s">
        <v>8422</v>
      </c>
      <c r="E20" s="1">
        <v>82</v>
      </c>
      <c r="F20" s="2">
        <f>Imobiliare_Data_18apr[[#This Row],[Price]]/Imobiliare_Data_18apr[[#This Row],[Surface m2]]</f>
        <v>2600.8048780487807</v>
      </c>
    </row>
    <row r="21" spans="1:6" x14ac:dyDescent="0.3">
      <c r="A21" t="s">
        <v>22</v>
      </c>
      <c r="B21">
        <v>4</v>
      </c>
      <c r="C21" s="2">
        <v>155000</v>
      </c>
      <c r="D21" t="s">
        <v>8422</v>
      </c>
      <c r="E21" s="1">
        <v>77.55</v>
      </c>
      <c r="F21" s="2">
        <f>Imobiliare_Data_18apr[[#This Row],[Price]]/Imobiliare_Data_18apr[[#This Row],[Surface m2]]</f>
        <v>1998.7105093488074</v>
      </c>
    </row>
    <row r="22" spans="1:6" x14ac:dyDescent="0.3">
      <c r="A22" t="s">
        <v>23</v>
      </c>
      <c r="B22">
        <v>2</v>
      </c>
      <c r="C22" s="2">
        <v>129000</v>
      </c>
      <c r="D22" t="s">
        <v>8421</v>
      </c>
      <c r="E22" s="1">
        <v>52.17</v>
      </c>
      <c r="F22" s="2">
        <f>Imobiliare_Data_18apr[[#This Row],[Price]]/Imobiliare_Data_18apr[[#This Row],[Surface m2]]</f>
        <v>2472.6854514088554</v>
      </c>
    </row>
    <row r="23" spans="1:6" x14ac:dyDescent="0.3">
      <c r="A23" t="s">
        <v>24</v>
      </c>
      <c r="B23">
        <v>3</v>
      </c>
      <c r="C23" s="2">
        <v>168800</v>
      </c>
      <c r="D23" t="s">
        <v>8421</v>
      </c>
      <c r="E23" s="1">
        <v>73.75</v>
      </c>
      <c r="F23" s="2">
        <f>Imobiliare_Data_18apr[[#This Row],[Price]]/Imobiliare_Data_18apr[[#This Row],[Surface m2]]</f>
        <v>2288.8135593220341</v>
      </c>
    </row>
    <row r="24" spans="1:6" x14ac:dyDescent="0.3">
      <c r="A24" t="s">
        <v>25</v>
      </c>
      <c r="B24">
        <v>2</v>
      </c>
      <c r="C24" s="2">
        <v>189000</v>
      </c>
      <c r="D24" t="s">
        <v>8422</v>
      </c>
      <c r="E24" s="1">
        <v>62</v>
      </c>
      <c r="F24" s="2">
        <f>Imobiliare_Data_18apr[[#This Row],[Price]]/Imobiliare_Data_18apr[[#This Row],[Surface m2]]</f>
        <v>3048.3870967741937</v>
      </c>
    </row>
    <row r="25" spans="1:6" x14ac:dyDescent="0.3">
      <c r="A25" t="s">
        <v>26</v>
      </c>
      <c r="B25">
        <v>4</v>
      </c>
      <c r="C25" s="2">
        <v>260000</v>
      </c>
      <c r="D25" t="s">
        <v>8422</v>
      </c>
      <c r="E25" s="1">
        <v>85</v>
      </c>
      <c r="F25" s="2">
        <f>Imobiliare_Data_18apr[[#This Row],[Price]]/Imobiliare_Data_18apr[[#This Row],[Surface m2]]</f>
        <v>3058.8235294117649</v>
      </c>
    </row>
    <row r="26" spans="1:6" x14ac:dyDescent="0.3">
      <c r="A26" t="s">
        <v>27</v>
      </c>
      <c r="B26">
        <v>1</v>
      </c>
      <c r="C26" s="2">
        <v>93300</v>
      </c>
      <c r="D26" t="s">
        <v>8421</v>
      </c>
      <c r="E26" s="1">
        <v>40</v>
      </c>
      <c r="F26" s="2">
        <f>Imobiliare_Data_18apr[[#This Row],[Price]]/Imobiliare_Data_18apr[[#This Row],[Surface m2]]</f>
        <v>2332.5</v>
      </c>
    </row>
    <row r="27" spans="1:6" x14ac:dyDescent="0.3">
      <c r="A27" t="s">
        <v>28</v>
      </c>
      <c r="B27">
        <v>2</v>
      </c>
      <c r="C27" s="2">
        <v>138000</v>
      </c>
      <c r="D27" t="s">
        <v>8422</v>
      </c>
      <c r="E27" s="1">
        <v>58</v>
      </c>
      <c r="F27" s="2">
        <f>Imobiliare_Data_18apr[[#This Row],[Price]]/Imobiliare_Data_18apr[[#This Row],[Surface m2]]</f>
        <v>2379.3103448275861</v>
      </c>
    </row>
    <row r="28" spans="1:6" x14ac:dyDescent="0.3">
      <c r="A28" t="s">
        <v>29</v>
      </c>
      <c r="B28">
        <v>2</v>
      </c>
      <c r="C28" s="2">
        <v>145000</v>
      </c>
      <c r="D28" t="s">
        <v>8421</v>
      </c>
      <c r="E28" s="1">
        <v>51</v>
      </c>
      <c r="F28" s="2">
        <f>Imobiliare_Data_18apr[[#This Row],[Price]]/Imobiliare_Data_18apr[[#This Row],[Surface m2]]</f>
        <v>2843.1372549019607</v>
      </c>
    </row>
    <row r="29" spans="1:6" x14ac:dyDescent="0.3">
      <c r="A29" t="s">
        <v>30</v>
      </c>
      <c r="B29">
        <v>2</v>
      </c>
      <c r="C29" s="2">
        <v>81999</v>
      </c>
      <c r="D29" t="s">
        <v>8421</v>
      </c>
      <c r="E29" s="1">
        <v>35</v>
      </c>
      <c r="F29" s="2">
        <f>Imobiliare_Data_18apr[[#This Row],[Price]]/Imobiliare_Data_18apr[[#This Row],[Surface m2]]</f>
        <v>2342.8285714285716</v>
      </c>
    </row>
    <row r="30" spans="1:6" x14ac:dyDescent="0.3">
      <c r="A30" t="s">
        <v>31</v>
      </c>
      <c r="B30">
        <v>2</v>
      </c>
      <c r="C30" s="2">
        <v>131900</v>
      </c>
      <c r="D30" t="s">
        <v>8422</v>
      </c>
      <c r="E30" s="1">
        <v>53</v>
      </c>
      <c r="F30" s="2">
        <f>Imobiliare_Data_18apr[[#This Row],[Price]]/Imobiliare_Data_18apr[[#This Row],[Surface m2]]</f>
        <v>2488.6792452830186</v>
      </c>
    </row>
    <row r="31" spans="1:6" x14ac:dyDescent="0.3">
      <c r="A31" t="s">
        <v>32</v>
      </c>
      <c r="B31">
        <v>2</v>
      </c>
      <c r="C31" s="2">
        <v>109500</v>
      </c>
      <c r="D31" t="s">
        <v>8421</v>
      </c>
      <c r="E31" s="1">
        <v>53.5</v>
      </c>
      <c r="F31" s="2">
        <f>Imobiliare_Data_18apr[[#This Row],[Price]]/Imobiliare_Data_18apr[[#This Row],[Surface m2]]</f>
        <v>2046.7289719626169</v>
      </c>
    </row>
    <row r="32" spans="1:6" x14ac:dyDescent="0.3">
      <c r="A32" t="s">
        <v>33</v>
      </c>
      <c r="B32">
        <v>2</v>
      </c>
      <c r="C32" s="2">
        <v>179900</v>
      </c>
      <c r="D32" t="s">
        <v>8421</v>
      </c>
      <c r="E32" s="1">
        <v>56</v>
      </c>
      <c r="F32" s="2">
        <f>Imobiliare_Data_18apr[[#This Row],[Price]]/Imobiliare_Data_18apr[[#This Row],[Surface m2]]</f>
        <v>3212.5</v>
      </c>
    </row>
    <row r="33" spans="1:6" x14ac:dyDescent="0.3">
      <c r="A33" t="s">
        <v>34</v>
      </c>
      <c r="B33">
        <v>2</v>
      </c>
      <c r="C33" s="2">
        <v>115000</v>
      </c>
      <c r="D33" t="s">
        <v>8421</v>
      </c>
      <c r="E33" s="1">
        <v>57.3</v>
      </c>
      <c r="F33" s="2">
        <f>Imobiliare_Data_18apr[[#This Row],[Price]]/Imobiliare_Data_18apr[[#This Row],[Surface m2]]</f>
        <v>2006.9808027923211</v>
      </c>
    </row>
    <row r="34" spans="1:6" x14ac:dyDescent="0.3">
      <c r="A34" t="s">
        <v>35</v>
      </c>
      <c r="B34">
        <v>3</v>
      </c>
      <c r="C34" s="2">
        <v>250000</v>
      </c>
      <c r="D34" t="s">
        <v>8421</v>
      </c>
      <c r="E34" s="1">
        <v>90</v>
      </c>
      <c r="F34" s="2">
        <f>Imobiliare_Data_18apr[[#This Row],[Price]]/Imobiliare_Data_18apr[[#This Row],[Surface m2]]</f>
        <v>2777.7777777777778</v>
      </c>
    </row>
    <row r="35" spans="1:6" x14ac:dyDescent="0.3">
      <c r="A35" t="s">
        <v>36</v>
      </c>
      <c r="B35">
        <v>3</v>
      </c>
      <c r="C35" s="2">
        <v>139900</v>
      </c>
      <c r="D35" t="s">
        <v>8422</v>
      </c>
      <c r="E35" s="1">
        <v>54</v>
      </c>
      <c r="F35" s="2">
        <f>Imobiliare_Data_18apr[[#This Row],[Price]]/Imobiliare_Data_18apr[[#This Row],[Surface m2]]</f>
        <v>2590.7407407407409</v>
      </c>
    </row>
    <row r="36" spans="1:6" x14ac:dyDescent="0.3">
      <c r="A36" t="s">
        <v>37</v>
      </c>
      <c r="B36">
        <v>3</v>
      </c>
      <c r="C36" s="2">
        <v>145000</v>
      </c>
      <c r="D36" t="s">
        <v>8421</v>
      </c>
      <c r="E36" s="1">
        <v>70.61</v>
      </c>
      <c r="F36" s="2">
        <f>Imobiliare_Data_18apr[[#This Row],[Price]]/Imobiliare_Data_18apr[[#This Row],[Surface m2]]</f>
        <v>2053.5334938393994</v>
      </c>
    </row>
    <row r="37" spans="1:6" x14ac:dyDescent="0.3">
      <c r="A37" t="s">
        <v>38</v>
      </c>
      <c r="B37">
        <v>3</v>
      </c>
      <c r="C37" s="2">
        <v>104000</v>
      </c>
      <c r="D37" t="s">
        <v>8421</v>
      </c>
      <c r="E37" s="1">
        <v>64.430000000000007</v>
      </c>
      <c r="F37" s="2">
        <f>Imobiliare_Data_18apr[[#This Row],[Price]]/Imobiliare_Data_18apr[[#This Row],[Surface m2]]</f>
        <v>1614.1548967872106</v>
      </c>
    </row>
    <row r="38" spans="1:6" x14ac:dyDescent="0.3">
      <c r="A38" t="s">
        <v>38</v>
      </c>
      <c r="B38">
        <v>3</v>
      </c>
      <c r="C38" s="2">
        <v>120000</v>
      </c>
      <c r="D38" t="s">
        <v>8421</v>
      </c>
      <c r="E38" s="1">
        <v>56</v>
      </c>
      <c r="F38" s="2">
        <f>Imobiliare_Data_18apr[[#This Row],[Price]]/Imobiliare_Data_18apr[[#This Row],[Surface m2]]</f>
        <v>2142.8571428571427</v>
      </c>
    </row>
    <row r="39" spans="1:6" x14ac:dyDescent="0.3">
      <c r="A39" t="s">
        <v>38</v>
      </c>
      <c r="B39">
        <v>3</v>
      </c>
      <c r="C39" s="2">
        <v>120000</v>
      </c>
      <c r="D39" t="s">
        <v>8421</v>
      </c>
      <c r="E39" s="1">
        <v>58.7</v>
      </c>
      <c r="F39" s="2">
        <f>Imobiliare_Data_18apr[[#This Row],[Price]]/Imobiliare_Data_18apr[[#This Row],[Surface m2]]</f>
        <v>2044.2930153321975</v>
      </c>
    </row>
    <row r="40" spans="1:6" x14ac:dyDescent="0.3">
      <c r="A40" t="s">
        <v>39</v>
      </c>
      <c r="B40">
        <v>4</v>
      </c>
      <c r="C40" s="2">
        <v>180000</v>
      </c>
      <c r="D40" t="s">
        <v>8422</v>
      </c>
      <c r="E40" s="1">
        <v>76.599999999999994</v>
      </c>
      <c r="F40" s="2">
        <f>Imobiliare_Data_18apr[[#This Row],[Price]]/Imobiliare_Data_18apr[[#This Row],[Surface m2]]</f>
        <v>2349.8694516971282</v>
      </c>
    </row>
    <row r="41" spans="1:6" x14ac:dyDescent="0.3">
      <c r="A41" t="s">
        <v>306</v>
      </c>
      <c r="B41">
        <v>3</v>
      </c>
      <c r="C41" s="2">
        <v>249000</v>
      </c>
      <c r="D41" t="s">
        <v>8422</v>
      </c>
      <c r="E41" s="1">
        <v>98</v>
      </c>
      <c r="F41" s="2">
        <f>Imobiliare_Data_18apr[[#This Row],[Price]]/Imobiliare_Data_18apr[[#This Row],[Surface m2]]</f>
        <v>2540.8163265306121</v>
      </c>
    </row>
    <row r="42" spans="1:6" x14ac:dyDescent="0.3">
      <c r="A42" t="s">
        <v>41</v>
      </c>
      <c r="B42">
        <v>1</v>
      </c>
      <c r="C42" s="2">
        <v>55000</v>
      </c>
      <c r="D42" t="s">
        <v>8422</v>
      </c>
      <c r="E42" s="1">
        <v>28.13</v>
      </c>
      <c r="F42" s="2">
        <f>Imobiliare_Data_18apr[[#This Row],[Price]]/Imobiliare_Data_18apr[[#This Row],[Surface m2]]</f>
        <v>1955.2079630287949</v>
      </c>
    </row>
    <row r="43" spans="1:6" x14ac:dyDescent="0.3">
      <c r="A43" t="s">
        <v>42</v>
      </c>
      <c r="B43">
        <v>4</v>
      </c>
      <c r="C43" s="2">
        <v>209000</v>
      </c>
      <c r="D43" t="s">
        <v>8422</v>
      </c>
      <c r="E43" s="1">
        <v>84</v>
      </c>
      <c r="F43" s="2">
        <f>Imobiliare_Data_18apr[[#This Row],[Price]]/Imobiliare_Data_18apr[[#This Row],[Surface m2]]</f>
        <v>2488.0952380952381</v>
      </c>
    </row>
    <row r="44" spans="1:6" x14ac:dyDescent="0.3">
      <c r="A44" t="s">
        <v>43</v>
      </c>
      <c r="B44">
        <v>3</v>
      </c>
      <c r="C44" s="2">
        <v>196000</v>
      </c>
      <c r="D44" t="s">
        <v>8421</v>
      </c>
      <c r="E44" s="1">
        <v>74</v>
      </c>
      <c r="F44" s="2">
        <f>Imobiliare_Data_18apr[[#This Row],[Price]]/Imobiliare_Data_18apr[[#This Row],[Surface m2]]</f>
        <v>2648.6486486486488</v>
      </c>
    </row>
    <row r="45" spans="1:6" x14ac:dyDescent="0.3">
      <c r="A45" t="s">
        <v>44</v>
      </c>
      <c r="B45">
        <v>3</v>
      </c>
      <c r="C45" s="2">
        <v>235000</v>
      </c>
      <c r="D45" t="s">
        <v>8421</v>
      </c>
      <c r="E45" s="1">
        <v>68</v>
      </c>
      <c r="F45" s="2">
        <f>Imobiliare_Data_18apr[[#This Row],[Price]]/Imobiliare_Data_18apr[[#This Row],[Surface m2]]</f>
        <v>3455.8823529411766</v>
      </c>
    </row>
    <row r="46" spans="1:6" x14ac:dyDescent="0.3">
      <c r="A46" t="s">
        <v>45</v>
      </c>
      <c r="B46">
        <v>2</v>
      </c>
      <c r="C46" s="2">
        <v>113830</v>
      </c>
      <c r="D46" t="s">
        <v>8421</v>
      </c>
      <c r="E46" s="1">
        <v>53.91</v>
      </c>
      <c r="F46" s="2">
        <f>Imobiliare_Data_18apr[[#This Row],[Price]]/Imobiliare_Data_18apr[[#This Row],[Surface m2]]</f>
        <v>2111.4820997959564</v>
      </c>
    </row>
    <row r="47" spans="1:6" x14ac:dyDescent="0.3">
      <c r="A47" t="s">
        <v>46</v>
      </c>
      <c r="B47">
        <v>3</v>
      </c>
      <c r="C47" s="2">
        <v>113000</v>
      </c>
      <c r="D47" t="s">
        <v>8421</v>
      </c>
      <c r="E47" s="1">
        <v>62.13</v>
      </c>
      <c r="F47" s="2">
        <f>Imobiliare_Data_18apr[[#This Row],[Price]]/Imobiliare_Data_18apr[[#This Row],[Surface m2]]</f>
        <v>1818.7671012393369</v>
      </c>
    </row>
    <row r="48" spans="1:6" x14ac:dyDescent="0.3">
      <c r="A48" t="s">
        <v>47</v>
      </c>
      <c r="B48">
        <v>2</v>
      </c>
      <c r="C48" s="2">
        <v>120000</v>
      </c>
      <c r="D48" t="s">
        <v>8421</v>
      </c>
      <c r="E48" s="1">
        <v>40</v>
      </c>
      <c r="F48" s="2">
        <f>Imobiliare_Data_18apr[[#This Row],[Price]]/Imobiliare_Data_18apr[[#This Row],[Surface m2]]</f>
        <v>3000</v>
      </c>
    </row>
    <row r="49" spans="1:6" x14ac:dyDescent="0.3">
      <c r="A49" t="s">
        <v>48</v>
      </c>
      <c r="B49">
        <v>3</v>
      </c>
      <c r="C49" s="2">
        <v>243000</v>
      </c>
      <c r="D49" t="s">
        <v>8422</v>
      </c>
      <c r="E49" s="1">
        <v>68</v>
      </c>
      <c r="F49" s="2">
        <f>Imobiliare_Data_18apr[[#This Row],[Price]]/Imobiliare_Data_18apr[[#This Row],[Surface m2]]</f>
        <v>3573.5294117647059</v>
      </c>
    </row>
    <row r="50" spans="1:6" x14ac:dyDescent="0.3">
      <c r="A50" t="s">
        <v>49</v>
      </c>
      <c r="B50">
        <v>2</v>
      </c>
      <c r="C50" s="2">
        <v>127500</v>
      </c>
      <c r="D50" t="s">
        <v>8421</v>
      </c>
      <c r="E50" s="1">
        <v>60</v>
      </c>
      <c r="F50" s="2">
        <f>Imobiliare_Data_18apr[[#This Row],[Price]]/Imobiliare_Data_18apr[[#This Row],[Surface m2]]</f>
        <v>2125</v>
      </c>
    </row>
    <row r="51" spans="1:6" x14ac:dyDescent="0.3">
      <c r="A51" t="s">
        <v>50</v>
      </c>
      <c r="B51">
        <v>3</v>
      </c>
      <c r="C51" s="2">
        <v>133000</v>
      </c>
      <c r="D51" t="s">
        <v>8421</v>
      </c>
      <c r="E51" s="1">
        <v>57</v>
      </c>
      <c r="F51" s="2">
        <f>Imobiliare_Data_18apr[[#This Row],[Price]]/Imobiliare_Data_18apr[[#This Row],[Surface m2]]</f>
        <v>2333.3333333333335</v>
      </c>
    </row>
    <row r="52" spans="1:6" x14ac:dyDescent="0.3">
      <c r="A52" t="s">
        <v>51</v>
      </c>
      <c r="B52">
        <v>2</v>
      </c>
      <c r="C52" s="2">
        <v>106000</v>
      </c>
      <c r="D52" t="s">
        <v>8421</v>
      </c>
      <c r="E52" s="1">
        <v>39</v>
      </c>
      <c r="F52" s="2">
        <f>Imobiliare_Data_18apr[[#This Row],[Price]]/Imobiliare_Data_18apr[[#This Row],[Surface m2]]</f>
        <v>2717.9487179487178</v>
      </c>
    </row>
    <row r="53" spans="1:6" x14ac:dyDescent="0.3">
      <c r="A53" t="s">
        <v>52</v>
      </c>
      <c r="B53">
        <v>3</v>
      </c>
      <c r="C53" s="2">
        <v>97000</v>
      </c>
      <c r="D53" t="s">
        <v>8421</v>
      </c>
      <c r="E53" s="1">
        <v>42</v>
      </c>
      <c r="F53" s="2">
        <f>Imobiliare_Data_18apr[[#This Row],[Price]]/Imobiliare_Data_18apr[[#This Row],[Surface m2]]</f>
        <v>2309.5238095238096</v>
      </c>
    </row>
    <row r="54" spans="1:6" x14ac:dyDescent="0.3">
      <c r="A54" t="s">
        <v>53</v>
      </c>
      <c r="B54">
        <v>2</v>
      </c>
      <c r="C54" s="2">
        <v>144000</v>
      </c>
      <c r="D54" t="s">
        <v>8422</v>
      </c>
      <c r="E54" s="1">
        <v>46</v>
      </c>
      <c r="F54" s="2">
        <f>Imobiliare_Data_18apr[[#This Row],[Price]]/Imobiliare_Data_18apr[[#This Row],[Surface m2]]</f>
        <v>3130.4347826086955</v>
      </c>
    </row>
    <row r="55" spans="1:6" x14ac:dyDescent="0.3">
      <c r="A55" t="s">
        <v>54</v>
      </c>
      <c r="B55">
        <v>2</v>
      </c>
      <c r="C55" s="2">
        <v>125000</v>
      </c>
      <c r="D55" t="s">
        <v>8421</v>
      </c>
      <c r="E55" s="1">
        <v>52.44</v>
      </c>
      <c r="F55" s="2">
        <f>Imobiliare_Data_18apr[[#This Row],[Price]]/Imobiliare_Data_18apr[[#This Row],[Surface m2]]</f>
        <v>2383.6765827612512</v>
      </c>
    </row>
    <row r="56" spans="1:6" x14ac:dyDescent="0.3">
      <c r="A56" t="s">
        <v>55</v>
      </c>
      <c r="B56">
        <v>1</v>
      </c>
      <c r="C56" s="2">
        <v>75000</v>
      </c>
      <c r="D56" t="s">
        <v>8421</v>
      </c>
      <c r="E56" s="1">
        <v>30</v>
      </c>
      <c r="F56" s="2">
        <f>Imobiliare_Data_18apr[[#This Row],[Price]]/Imobiliare_Data_18apr[[#This Row],[Surface m2]]</f>
        <v>2500</v>
      </c>
    </row>
    <row r="57" spans="1:6" x14ac:dyDescent="0.3">
      <c r="A57" t="s">
        <v>56</v>
      </c>
      <c r="B57">
        <v>1</v>
      </c>
      <c r="C57" s="2">
        <v>97000</v>
      </c>
      <c r="D57" t="s">
        <v>8422</v>
      </c>
      <c r="E57" s="1">
        <v>41</v>
      </c>
      <c r="F57" s="2">
        <f>Imobiliare_Data_18apr[[#This Row],[Price]]/Imobiliare_Data_18apr[[#This Row],[Surface m2]]</f>
        <v>2365.8536585365855</v>
      </c>
    </row>
    <row r="58" spans="1:6" x14ac:dyDescent="0.3">
      <c r="A58" t="s">
        <v>57</v>
      </c>
      <c r="B58">
        <v>1</v>
      </c>
      <c r="C58" s="2">
        <v>66900</v>
      </c>
      <c r="D58" t="s">
        <v>8421</v>
      </c>
      <c r="E58" s="1">
        <v>32</v>
      </c>
      <c r="F58" s="2">
        <f>Imobiliare_Data_18apr[[#This Row],[Price]]/Imobiliare_Data_18apr[[#This Row],[Surface m2]]</f>
        <v>2090.625</v>
      </c>
    </row>
    <row r="59" spans="1:6" x14ac:dyDescent="0.3">
      <c r="A59" t="s">
        <v>58</v>
      </c>
      <c r="B59">
        <v>1</v>
      </c>
      <c r="C59" s="2">
        <v>165000</v>
      </c>
      <c r="D59" t="s">
        <v>8421</v>
      </c>
      <c r="E59" s="1">
        <v>39.590000000000003</v>
      </c>
      <c r="F59" s="2">
        <f>Imobiliare_Data_18apr[[#This Row],[Price]]/Imobiliare_Data_18apr[[#This Row],[Surface m2]]</f>
        <v>4167.7191209901484</v>
      </c>
    </row>
    <row r="60" spans="1:6" x14ac:dyDescent="0.3">
      <c r="A60" t="s">
        <v>59</v>
      </c>
      <c r="B60">
        <v>1</v>
      </c>
      <c r="C60" s="2">
        <v>109250</v>
      </c>
      <c r="D60" t="s">
        <v>8422</v>
      </c>
      <c r="E60" s="1">
        <v>45</v>
      </c>
      <c r="F60" s="2">
        <f>Imobiliare_Data_18apr[[#This Row],[Price]]/Imobiliare_Data_18apr[[#This Row],[Surface m2]]</f>
        <v>2427.7777777777778</v>
      </c>
    </row>
    <row r="61" spans="1:6" x14ac:dyDescent="0.3">
      <c r="A61" t="s">
        <v>60</v>
      </c>
      <c r="B61">
        <v>4</v>
      </c>
      <c r="C61" s="2">
        <v>780000</v>
      </c>
      <c r="D61" t="s">
        <v>8422</v>
      </c>
      <c r="E61" s="1">
        <v>308</v>
      </c>
      <c r="F61" s="2">
        <f>Imobiliare_Data_18apr[[#This Row],[Price]]/Imobiliare_Data_18apr[[#This Row],[Surface m2]]</f>
        <v>2532.4675324675327</v>
      </c>
    </row>
    <row r="62" spans="1:6" x14ac:dyDescent="0.3">
      <c r="A62" t="s">
        <v>343</v>
      </c>
      <c r="B62">
        <v>3</v>
      </c>
      <c r="C62" s="2">
        <v>139900</v>
      </c>
      <c r="D62" t="s">
        <v>8422</v>
      </c>
      <c r="E62" s="1">
        <v>71</v>
      </c>
      <c r="F62" s="2">
        <f>Imobiliare_Data_18apr[[#This Row],[Price]]/Imobiliare_Data_18apr[[#This Row],[Surface m2]]</f>
        <v>1970.4225352112676</v>
      </c>
    </row>
    <row r="63" spans="1:6" x14ac:dyDescent="0.3">
      <c r="A63" t="s">
        <v>62</v>
      </c>
      <c r="B63">
        <v>2</v>
      </c>
      <c r="C63" s="2">
        <v>140000</v>
      </c>
      <c r="D63" t="s">
        <v>8421</v>
      </c>
      <c r="E63" s="1">
        <v>72</v>
      </c>
      <c r="F63" s="2">
        <f>Imobiliare_Data_18apr[[#This Row],[Price]]/Imobiliare_Data_18apr[[#This Row],[Surface m2]]</f>
        <v>1944.4444444444443</v>
      </c>
    </row>
    <row r="64" spans="1:6" x14ac:dyDescent="0.3">
      <c r="A64" t="s">
        <v>63</v>
      </c>
      <c r="B64">
        <v>4</v>
      </c>
      <c r="C64" s="2">
        <v>178000</v>
      </c>
      <c r="D64" t="s">
        <v>8422</v>
      </c>
      <c r="E64" s="1">
        <v>91</v>
      </c>
      <c r="F64" s="2">
        <f>Imobiliare_Data_18apr[[#This Row],[Price]]/Imobiliare_Data_18apr[[#This Row],[Surface m2]]</f>
        <v>1956.0439560439561</v>
      </c>
    </row>
    <row r="65" spans="1:6" x14ac:dyDescent="0.3">
      <c r="A65" t="s">
        <v>64</v>
      </c>
      <c r="B65">
        <v>2</v>
      </c>
      <c r="C65" s="2">
        <v>124000</v>
      </c>
      <c r="D65" t="s">
        <v>8422</v>
      </c>
      <c r="E65" s="1">
        <v>62.4</v>
      </c>
      <c r="F65" s="2">
        <f>Imobiliare_Data_18apr[[#This Row],[Price]]/Imobiliare_Data_18apr[[#This Row],[Surface m2]]</f>
        <v>1987.1794871794873</v>
      </c>
    </row>
    <row r="66" spans="1:6" x14ac:dyDescent="0.3">
      <c r="A66" t="s">
        <v>65</v>
      </c>
      <c r="B66">
        <v>2</v>
      </c>
      <c r="C66" s="2">
        <v>76000</v>
      </c>
      <c r="D66" t="s">
        <v>8421</v>
      </c>
      <c r="E66" s="1">
        <v>54</v>
      </c>
      <c r="F66" s="2">
        <f>Imobiliare_Data_18apr[[#This Row],[Price]]/Imobiliare_Data_18apr[[#This Row],[Surface m2]]</f>
        <v>1407.4074074074074</v>
      </c>
    </row>
    <row r="67" spans="1:6" x14ac:dyDescent="0.3">
      <c r="A67" t="s">
        <v>66</v>
      </c>
      <c r="B67">
        <v>3</v>
      </c>
      <c r="C67" s="2">
        <v>128000</v>
      </c>
      <c r="D67" t="s">
        <v>8421</v>
      </c>
      <c r="E67" s="1">
        <v>91</v>
      </c>
      <c r="F67" s="2">
        <f>Imobiliare_Data_18apr[[#This Row],[Price]]/Imobiliare_Data_18apr[[#This Row],[Surface m2]]</f>
        <v>1406.5934065934066</v>
      </c>
    </row>
    <row r="68" spans="1:6" x14ac:dyDescent="0.3">
      <c r="A68" t="s">
        <v>358</v>
      </c>
      <c r="B68">
        <v>3</v>
      </c>
      <c r="C68" s="2">
        <v>265000</v>
      </c>
      <c r="D68" t="s">
        <v>8421</v>
      </c>
      <c r="E68" s="1">
        <v>82</v>
      </c>
      <c r="F68" s="2">
        <f>Imobiliare_Data_18apr[[#This Row],[Price]]/Imobiliare_Data_18apr[[#This Row],[Surface m2]]</f>
        <v>3231.7073170731705</v>
      </c>
    </row>
    <row r="69" spans="1:6" x14ac:dyDescent="0.3">
      <c r="A69" t="s">
        <v>68</v>
      </c>
      <c r="B69">
        <v>3</v>
      </c>
      <c r="C69" s="2">
        <v>128000</v>
      </c>
      <c r="D69" t="s">
        <v>8422</v>
      </c>
      <c r="E69" s="1">
        <v>70.66</v>
      </c>
      <c r="F69" s="2">
        <f>Imobiliare_Data_18apr[[#This Row],[Price]]/Imobiliare_Data_18apr[[#This Row],[Surface m2]]</f>
        <v>1811.4916501556752</v>
      </c>
    </row>
    <row r="70" spans="1:6" x14ac:dyDescent="0.3">
      <c r="A70" t="s">
        <v>374</v>
      </c>
      <c r="B70">
        <v>3</v>
      </c>
      <c r="C70" s="2">
        <v>187000</v>
      </c>
      <c r="D70" t="s">
        <v>8422</v>
      </c>
      <c r="E70" s="1">
        <v>80</v>
      </c>
      <c r="F70" s="2">
        <f>Imobiliare_Data_18apr[[#This Row],[Price]]/Imobiliare_Data_18apr[[#This Row],[Surface m2]]</f>
        <v>2337.5</v>
      </c>
    </row>
    <row r="71" spans="1:6" x14ac:dyDescent="0.3">
      <c r="A71" t="s">
        <v>70</v>
      </c>
      <c r="B71">
        <v>4</v>
      </c>
      <c r="C71" s="2">
        <v>440000</v>
      </c>
      <c r="D71" t="s">
        <v>8422</v>
      </c>
      <c r="E71" s="1">
        <v>114</v>
      </c>
      <c r="F71" s="2">
        <f>Imobiliare_Data_18apr[[#This Row],[Price]]/Imobiliare_Data_18apr[[#This Row],[Surface m2]]</f>
        <v>3859.6491228070176</v>
      </c>
    </row>
    <row r="72" spans="1:6" x14ac:dyDescent="0.3">
      <c r="A72" t="s">
        <v>410</v>
      </c>
      <c r="B72">
        <v>3</v>
      </c>
      <c r="C72" s="2">
        <v>139000</v>
      </c>
      <c r="D72" t="s">
        <v>8421</v>
      </c>
      <c r="E72" s="1">
        <v>75</v>
      </c>
      <c r="F72" s="2">
        <f>Imobiliare_Data_18apr[[#This Row],[Price]]/Imobiliare_Data_18apr[[#This Row],[Surface m2]]</f>
        <v>1853.3333333333333</v>
      </c>
    </row>
    <row r="73" spans="1:6" x14ac:dyDescent="0.3">
      <c r="A73" t="s">
        <v>441</v>
      </c>
      <c r="B73">
        <v>3</v>
      </c>
      <c r="C73" s="2">
        <v>270000</v>
      </c>
      <c r="D73" t="s">
        <v>8421</v>
      </c>
      <c r="E73" s="1">
        <v>87</v>
      </c>
      <c r="F73" s="2">
        <f>Imobiliare_Data_18apr[[#This Row],[Price]]/Imobiliare_Data_18apr[[#This Row],[Surface m2]]</f>
        <v>3103.4482758620688</v>
      </c>
    </row>
    <row r="74" spans="1:6" x14ac:dyDescent="0.3">
      <c r="A74" t="s">
        <v>640</v>
      </c>
      <c r="B74">
        <v>3</v>
      </c>
      <c r="C74" s="2">
        <v>142770</v>
      </c>
      <c r="D74" t="s">
        <v>8422</v>
      </c>
      <c r="E74" s="1">
        <v>77</v>
      </c>
      <c r="F74" s="2">
        <f>Imobiliare_Data_18apr[[#This Row],[Price]]/Imobiliare_Data_18apr[[#This Row],[Surface m2]]</f>
        <v>1854.1558441558441</v>
      </c>
    </row>
    <row r="75" spans="1:6" x14ac:dyDescent="0.3">
      <c r="A75" t="s">
        <v>2383</v>
      </c>
      <c r="B75">
        <v>3</v>
      </c>
      <c r="C75" s="2">
        <v>215000</v>
      </c>
      <c r="D75" t="s">
        <v>8421</v>
      </c>
      <c r="E75" s="1">
        <v>78</v>
      </c>
      <c r="F75" s="2">
        <f>Imobiliare_Data_18apr[[#This Row],[Price]]/Imobiliare_Data_18apr[[#This Row],[Surface m2]]</f>
        <v>2756.4102564102564</v>
      </c>
    </row>
    <row r="76" spans="1:6" x14ac:dyDescent="0.3">
      <c r="A76" t="s">
        <v>75</v>
      </c>
      <c r="B76">
        <v>2</v>
      </c>
      <c r="C76" s="2">
        <v>93000</v>
      </c>
      <c r="D76" t="s">
        <v>8422</v>
      </c>
      <c r="E76" s="1">
        <v>55</v>
      </c>
      <c r="F76" s="2">
        <f>Imobiliare_Data_18apr[[#This Row],[Price]]/Imobiliare_Data_18apr[[#This Row],[Surface m2]]</f>
        <v>1690.909090909091</v>
      </c>
    </row>
    <row r="77" spans="1:6" x14ac:dyDescent="0.3">
      <c r="A77" t="s">
        <v>2387</v>
      </c>
      <c r="B77">
        <v>3</v>
      </c>
      <c r="C77" s="2">
        <v>169500</v>
      </c>
      <c r="D77" t="s">
        <v>8422</v>
      </c>
      <c r="E77" s="1">
        <v>89</v>
      </c>
      <c r="F77" s="2">
        <f>Imobiliare_Data_18apr[[#This Row],[Price]]/Imobiliare_Data_18apr[[#This Row],[Surface m2]]</f>
        <v>1904.4943820224719</v>
      </c>
    </row>
    <row r="78" spans="1:6" x14ac:dyDescent="0.3">
      <c r="A78" t="s">
        <v>3587</v>
      </c>
      <c r="B78">
        <v>3</v>
      </c>
      <c r="C78" s="2">
        <v>205000</v>
      </c>
      <c r="D78" t="s">
        <v>8422</v>
      </c>
      <c r="E78" s="1">
        <v>70</v>
      </c>
      <c r="F78" s="2">
        <f>Imobiliare_Data_18apr[[#This Row],[Price]]/Imobiliare_Data_18apr[[#This Row],[Surface m2]]</f>
        <v>2928.5714285714284</v>
      </c>
    </row>
    <row r="79" spans="1:6" x14ac:dyDescent="0.3">
      <c r="A79" t="s">
        <v>78</v>
      </c>
      <c r="B79">
        <v>2</v>
      </c>
      <c r="C79" s="2">
        <v>90000</v>
      </c>
      <c r="D79" t="s">
        <v>8421</v>
      </c>
      <c r="E79" s="1">
        <v>40</v>
      </c>
      <c r="F79" s="2">
        <f>Imobiliare_Data_18apr[[#This Row],[Price]]/Imobiliare_Data_18apr[[#This Row],[Surface m2]]</f>
        <v>2250</v>
      </c>
    </row>
    <row r="80" spans="1:6" x14ac:dyDescent="0.3">
      <c r="A80" t="s">
        <v>79</v>
      </c>
      <c r="B80">
        <v>4</v>
      </c>
      <c r="C80" s="2">
        <v>189000</v>
      </c>
      <c r="D80" t="s">
        <v>8422</v>
      </c>
      <c r="E80" s="1">
        <v>80</v>
      </c>
      <c r="F80" s="2">
        <f>Imobiliare_Data_18apr[[#This Row],[Price]]/Imobiliare_Data_18apr[[#This Row],[Surface m2]]</f>
        <v>2362.5</v>
      </c>
    </row>
    <row r="81" spans="1:6" x14ac:dyDescent="0.3">
      <c r="A81" t="s">
        <v>80</v>
      </c>
      <c r="B81">
        <v>1</v>
      </c>
      <c r="C81" s="2">
        <v>89900</v>
      </c>
      <c r="D81" t="s">
        <v>8422</v>
      </c>
      <c r="E81" s="1">
        <v>40</v>
      </c>
      <c r="F81" s="2">
        <f>Imobiliare_Data_18apr[[#This Row],[Price]]/Imobiliare_Data_18apr[[#This Row],[Surface m2]]</f>
        <v>2247.5</v>
      </c>
    </row>
    <row r="82" spans="1:6" x14ac:dyDescent="0.3">
      <c r="A82" t="s">
        <v>3592</v>
      </c>
      <c r="B82">
        <v>3</v>
      </c>
      <c r="C82" s="2">
        <v>215000</v>
      </c>
      <c r="D82" t="s">
        <v>8421</v>
      </c>
      <c r="E82" s="1">
        <v>81</v>
      </c>
      <c r="F82" s="2">
        <f>Imobiliare_Data_18apr[[#This Row],[Price]]/Imobiliare_Data_18apr[[#This Row],[Surface m2]]</f>
        <v>2654.320987654321</v>
      </c>
    </row>
    <row r="83" spans="1:6" x14ac:dyDescent="0.3">
      <c r="A83" t="s">
        <v>82</v>
      </c>
      <c r="B83">
        <v>4</v>
      </c>
      <c r="C83" s="2">
        <v>160000</v>
      </c>
      <c r="D83" t="s">
        <v>8422</v>
      </c>
      <c r="E83" s="1">
        <v>77</v>
      </c>
      <c r="F83" s="2">
        <f>Imobiliare_Data_18apr[[#This Row],[Price]]/Imobiliare_Data_18apr[[#This Row],[Surface m2]]</f>
        <v>2077.9220779220777</v>
      </c>
    </row>
    <row r="84" spans="1:6" x14ac:dyDescent="0.3">
      <c r="A84" t="s">
        <v>83</v>
      </c>
      <c r="B84">
        <v>3</v>
      </c>
      <c r="C84" s="2">
        <v>115000</v>
      </c>
      <c r="D84" t="s">
        <v>8422</v>
      </c>
      <c r="E84" s="1">
        <v>70</v>
      </c>
      <c r="F84" s="2">
        <f>Imobiliare_Data_18apr[[#This Row],[Price]]/Imobiliare_Data_18apr[[#This Row],[Surface m2]]</f>
        <v>1642.8571428571429</v>
      </c>
    </row>
    <row r="85" spans="1:6" x14ac:dyDescent="0.3">
      <c r="A85" t="s">
        <v>84</v>
      </c>
      <c r="B85">
        <v>3</v>
      </c>
      <c r="C85" s="2">
        <v>180000</v>
      </c>
      <c r="D85" t="s">
        <v>8422</v>
      </c>
      <c r="E85" s="1">
        <v>65</v>
      </c>
      <c r="F85" s="2">
        <f>Imobiliare_Data_18apr[[#This Row],[Price]]/Imobiliare_Data_18apr[[#This Row],[Surface m2]]</f>
        <v>2769.2307692307691</v>
      </c>
    </row>
    <row r="86" spans="1:6" x14ac:dyDescent="0.3">
      <c r="A86" t="s">
        <v>85</v>
      </c>
      <c r="B86">
        <v>3</v>
      </c>
      <c r="C86" s="2">
        <v>250000</v>
      </c>
      <c r="D86" t="s">
        <v>8422</v>
      </c>
      <c r="E86" s="1">
        <v>100</v>
      </c>
      <c r="F86" s="2">
        <f>Imobiliare_Data_18apr[[#This Row],[Price]]/Imobiliare_Data_18apr[[#This Row],[Surface m2]]</f>
        <v>2500</v>
      </c>
    </row>
    <row r="87" spans="1:6" x14ac:dyDescent="0.3">
      <c r="A87" t="s">
        <v>86</v>
      </c>
      <c r="B87">
        <v>2</v>
      </c>
      <c r="C87" s="2">
        <v>90000</v>
      </c>
      <c r="D87" t="s">
        <v>8422</v>
      </c>
      <c r="E87" s="1">
        <v>52</v>
      </c>
      <c r="F87" s="2">
        <f>Imobiliare_Data_18apr[[#This Row],[Price]]/Imobiliare_Data_18apr[[#This Row],[Surface m2]]</f>
        <v>1730.7692307692307</v>
      </c>
    </row>
    <row r="88" spans="1:6" x14ac:dyDescent="0.3">
      <c r="A88" t="s">
        <v>87</v>
      </c>
      <c r="B88">
        <v>3</v>
      </c>
      <c r="C88" s="2">
        <v>160000</v>
      </c>
      <c r="D88" t="s">
        <v>8422</v>
      </c>
      <c r="E88" s="1">
        <v>67</v>
      </c>
      <c r="F88" s="2">
        <f>Imobiliare_Data_18apr[[#This Row],[Price]]/Imobiliare_Data_18apr[[#This Row],[Surface m2]]</f>
        <v>2388.0597014925374</v>
      </c>
    </row>
    <row r="89" spans="1:6" x14ac:dyDescent="0.3">
      <c r="A89" t="s">
        <v>88</v>
      </c>
      <c r="B89">
        <v>3</v>
      </c>
      <c r="C89" s="2">
        <v>107100</v>
      </c>
      <c r="D89" t="s">
        <v>8422</v>
      </c>
      <c r="E89" s="1">
        <v>60</v>
      </c>
      <c r="F89" s="2">
        <f>Imobiliare_Data_18apr[[#This Row],[Price]]/Imobiliare_Data_18apr[[#This Row],[Surface m2]]</f>
        <v>1785</v>
      </c>
    </row>
    <row r="90" spans="1:6" x14ac:dyDescent="0.3">
      <c r="A90" t="s">
        <v>89</v>
      </c>
      <c r="B90">
        <v>3</v>
      </c>
      <c r="C90" s="2">
        <v>196000</v>
      </c>
      <c r="D90" t="s">
        <v>8421</v>
      </c>
      <c r="E90" s="1">
        <v>98</v>
      </c>
      <c r="F90" s="2">
        <f>Imobiliare_Data_18apr[[#This Row],[Price]]/Imobiliare_Data_18apr[[#This Row],[Surface m2]]</f>
        <v>2000</v>
      </c>
    </row>
    <row r="91" spans="1:6" x14ac:dyDescent="0.3">
      <c r="A91" t="s">
        <v>90</v>
      </c>
      <c r="B91">
        <v>3</v>
      </c>
      <c r="C91" s="2">
        <v>420000</v>
      </c>
      <c r="D91" t="s">
        <v>8421</v>
      </c>
      <c r="E91" s="1">
        <v>150</v>
      </c>
      <c r="F91" s="2">
        <f>Imobiliare_Data_18apr[[#This Row],[Price]]/Imobiliare_Data_18apr[[#This Row],[Surface m2]]</f>
        <v>2800</v>
      </c>
    </row>
    <row r="92" spans="1:6" x14ac:dyDescent="0.3">
      <c r="A92" t="s">
        <v>3596</v>
      </c>
      <c r="B92">
        <v>3</v>
      </c>
      <c r="C92" s="2">
        <v>329000</v>
      </c>
      <c r="D92" t="s">
        <v>8422</v>
      </c>
      <c r="E92" s="1">
        <v>94</v>
      </c>
      <c r="F92" s="2">
        <f>Imobiliare_Data_18apr[[#This Row],[Price]]/Imobiliare_Data_18apr[[#This Row],[Surface m2]]</f>
        <v>3500</v>
      </c>
    </row>
    <row r="93" spans="1:6" x14ac:dyDescent="0.3">
      <c r="A93" t="s">
        <v>92</v>
      </c>
      <c r="B93">
        <v>2</v>
      </c>
      <c r="C93" s="2">
        <v>150000</v>
      </c>
      <c r="D93" t="s">
        <v>8421</v>
      </c>
      <c r="E93" s="1">
        <v>53</v>
      </c>
      <c r="F93" s="2">
        <f>Imobiliare_Data_18apr[[#This Row],[Price]]/Imobiliare_Data_18apr[[#This Row],[Surface m2]]</f>
        <v>2830.1886792452829</v>
      </c>
    </row>
    <row r="94" spans="1:6" x14ac:dyDescent="0.3">
      <c r="A94" t="s">
        <v>93</v>
      </c>
      <c r="B94">
        <v>1</v>
      </c>
      <c r="C94" s="2">
        <v>79000</v>
      </c>
      <c r="D94" t="s">
        <v>8422</v>
      </c>
      <c r="E94" s="1">
        <v>35</v>
      </c>
      <c r="F94" s="2">
        <f>Imobiliare_Data_18apr[[#This Row],[Price]]/Imobiliare_Data_18apr[[#This Row],[Surface m2]]</f>
        <v>2257.1428571428573</v>
      </c>
    </row>
    <row r="95" spans="1:6" x14ac:dyDescent="0.3">
      <c r="A95" t="s">
        <v>94</v>
      </c>
      <c r="B95">
        <v>1</v>
      </c>
      <c r="C95" s="2">
        <v>83000</v>
      </c>
      <c r="D95" t="s">
        <v>8421</v>
      </c>
      <c r="E95" s="1">
        <v>30</v>
      </c>
      <c r="F95" s="2">
        <f>Imobiliare_Data_18apr[[#This Row],[Price]]/Imobiliare_Data_18apr[[#This Row],[Surface m2]]</f>
        <v>2766.6666666666665</v>
      </c>
    </row>
    <row r="96" spans="1:6" x14ac:dyDescent="0.3">
      <c r="A96" t="s">
        <v>95</v>
      </c>
      <c r="B96">
        <v>3</v>
      </c>
      <c r="C96" s="2">
        <v>200000</v>
      </c>
      <c r="D96" t="s">
        <v>8422</v>
      </c>
      <c r="E96" s="1">
        <v>82</v>
      </c>
      <c r="F96" s="2">
        <f>Imobiliare_Data_18apr[[#This Row],[Price]]/Imobiliare_Data_18apr[[#This Row],[Surface m2]]</f>
        <v>2439.0243902439024</v>
      </c>
    </row>
    <row r="97" spans="1:6" x14ac:dyDescent="0.3">
      <c r="A97" t="s">
        <v>3597</v>
      </c>
      <c r="B97">
        <v>3</v>
      </c>
      <c r="C97" s="2">
        <v>169000</v>
      </c>
      <c r="D97" t="s">
        <v>8422</v>
      </c>
      <c r="E97" s="1">
        <v>78</v>
      </c>
      <c r="F97" s="2">
        <f>Imobiliare_Data_18apr[[#This Row],[Price]]/Imobiliare_Data_18apr[[#This Row],[Surface m2]]</f>
        <v>2166.6666666666665</v>
      </c>
    </row>
    <row r="98" spans="1:6" x14ac:dyDescent="0.3">
      <c r="A98" t="s">
        <v>3599</v>
      </c>
      <c r="B98">
        <v>3</v>
      </c>
      <c r="C98" s="2">
        <v>210000</v>
      </c>
      <c r="D98" t="s">
        <v>8422</v>
      </c>
      <c r="E98" s="1">
        <v>78</v>
      </c>
      <c r="F98" s="2">
        <f>Imobiliare_Data_18apr[[#This Row],[Price]]/Imobiliare_Data_18apr[[#This Row],[Surface m2]]</f>
        <v>2692.3076923076924</v>
      </c>
    </row>
    <row r="99" spans="1:6" x14ac:dyDescent="0.3">
      <c r="A99" t="s">
        <v>3895</v>
      </c>
      <c r="B99">
        <v>3</v>
      </c>
      <c r="C99" s="2">
        <v>159000</v>
      </c>
      <c r="D99" t="s">
        <v>8422</v>
      </c>
      <c r="E99" s="1">
        <v>78.400000000000006</v>
      </c>
      <c r="F99" s="2">
        <f>Imobiliare_Data_18apr[[#This Row],[Price]]/Imobiliare_Data_18apr[[#This Row],[Surface m2]]</f>
        <v>2028.0612244897957</v>
      </c>
    </row>
    <row r="100" spans="1:6" x14ac:dyDescent="0.3">
      <c r="A100" t="s">
        <v>3896</v>
      </c>
      <c r="B100">
        <v>3</v>
      </c>
      <c r="C100" s="2">
        <v>229000</v>
      </c>
      <c r="D100" t="s">
        <v>8422</v>
      </c>
      <c r="E100" s="1">
        <v>96</v>
      </c>
      <c r="F100" s="2">
        <f>Imobiliare_Data_18apr[[#This Row],[Price]]/Imobiliare_Data_18apr[[#This Row],[Surface m2]]</f>
        <v>2385.4166666666665</v>
      </c>
    </row>
    <row r="101" spans="1:6" x14ac:dyDescent="0.3">
      <c r="A101" t="s">
        <v>98</v>
      </c>
      <c r="B101">
        <v>2</v>
      </c>
      <c r="C101" s="2">
        <v>199500</v>
      </c>
      <c r="D101" t="s">
        <v>8421</v>
      </c>
      <c r="E101" s="1">
        <v>64</v>
      </c>
      <c r="F101" s="2">
        <f>Imobiliare_Data_18apr[[#This Row],[Price]]/Imobiliare_Data_18apr[[#This Row],[Surface m2]]</f>
        <v>3117.1875</v>
      </c>
    </row>
    <row r="102" spans="1:6" x14ac:dyDescent="0.3">
      <c r="A102" t="s">
        <v>3921</v>
      </c>
      <c r="B102">
        <v>3</v>
      </c>
      <c r="C102" s="2">
        <v>207000</v>
      </c>
      <c r="D102" t="s">
        <v>8422</v>
      </c>
      <c r="E102" s="1">
        <v>70</v>
      </c>
      <c r="F102" s="2">
        <f>Imobiliare_Data_18apr[[#This Row],[Price]]/Imobiliare_Data_18apr[[#This Row],[Surface m2]]</f>
        <v>2957.1428571428573</v>
      </c>
    </row>
    <row r="103" spans="1:6" x14ac:dyDescent="0.3">
      <c r="A103" t="s">
        <v>3922</v>
      </c>
      <c r="B103">
        <v>3</v>
      </c>
      <c r="C103" s="2">
        <v>140000</v>
      </c>
      <c r="D103" t="s">
        <v>8422</v>
      </c>
      <c r="E103" s="1">
        <v>70</v>
      </c>
      <c r="F103" s="2">
        <f>Imobiliare_Data_18apr[[#This Row],[Price]]/Imobiliare_Data_18apr[[#This Row],[Surface m2]]</f>
        <v>2000</v>
      </c>
    </row>
    <row r="104" spans="1:6" x14ac:dyDescent="0.3">
      <c r="A104" t="s">
        <v>101</v>
      </c>
      <c r="B104">
        <v>2</v>
      </c>
      <c r="C104" s="2">
        <v>117500</v>
      </c>
      <c r="D104" t="s">
        <v>8421</v>
      </c>
      <c r="E104" s="1">
        <v>47</v>
      </c>
      <c r="F104" s="2">
        <f>Imobiliare_Data_18apr[[#This Row],[Price]]/Imobiliare_Data_18apr[[#This Row],[Surface m2]]</f>
        <v>2500</v>
      </c>
    </row>
    <row r="105" spans="1:6" x14ac:dyDescent="0.3">
      <c r="A105" t="s">
        <v>102</v>
      </c>
      <c r="B105">
        <v>2</v>
      </c>
      <c r="C105" s="2">
        <v>163000</v>
      </c>
      <c r="D105" t="s">
        <v>8421</v>
      </c>
      <c r="E105" s="1">
        <v>54</v>
      </c>
      <c r="F105" s="2">
        <f>Imobiliare_Data_18apr[[#This Row],[Price]]/Imobiliare_Data_18apr[[#This Row],[Surface m2]]</f>
        <v>3018.5185185185187</v>
      </c>
    </row>
    <row r="106" spans="1:6" x14ac:dyDescent="0.3">
      <c r="A106" t="s">
        <v>103</v>
      </c>
      <c r="B106">
        <v>2</v>
      </c>
      <c r="C106" s="2">
        <v>110000</v>
      </c>
      <c r="D106" t="s">
        <v>8421</v>
      </c>
      <c r="E106" s="1">
        <v>58</v>
      </c>
      <c r="F106" s="2">
        <f>Imobiliare_Data_18apr[[#This Row],[Price]]/Imobiliare_Data_18apr[[#This Row],[Surface m2]]</f>
        <v>1896.5517241379309</v>
      </c>
    </row>
    <row r="107" spans="1:6" x14ac:dyDescent="0.3">
      <c r="A107" t="s">
        <v>104</v>
      </c>
      <c r="B107">
        <v>2</v>
      </c>
      <c r="C107" s="2">
        <v>154000</v>
      </c>
      <c r="D107" t="s">
        <v>8422</v>
      </c>
      <c r="E107" s="1">
        <v>62</v>
      </c>
      <c r="F107" s="2">
        <f>Imobiliare_Data_18apr[[#This Row],[Price]]/Imobiliare_Data_18apr[[#This Row],[Surface m2]]</f>
        <v>2483.8709677419356</v>
      </c>
    </row>
    <row r="108" spans="1:6" x14ac:dyDescent="0.3">
      <c r="A108" t="s">
        <v>105</v>
      </c>
      <c r="B108">
        <v>2</v>
      </c>
      <c r="C108" s="2">
        <v>93500</v>
      </c>
      <c r="D108" t="s">
        <v>8421</v>
      </c>
      <c r="E108" s="1">
        <v>39</v>
      </c>
      <c r="F108" s="2">
        <f>Imobiliare_Data_18apr[[#This Row],[Price]]/Imobiliare_Data_18apr[[#This Row],[Surface m2]]</f>
        <v>2397.4358974358975</v>
      </c>
    </row>
    <row r="109" spans="1:6" x14ac:dyDescent="0.3">
      <c r="A109" t="s">
        <v>106</v>
      </c>
      <c r="B109">
        <v>2</v>
      </c>
      <c r="C109" s="2">
        <v>83000</v>
      </c>
      <c r="D109" t="s">
        <v>8421</v>
      </c>
      <c r="E109" s="1">
        <v>36</v>
      </c>
      <c r="F109" s="2">
        <f>Imobiliare_Data_18apr[[#This Row],[Price]]/Imobiliare_Data_18apr[[#This Row],[Surface m2]]</f>
        <v>2305.5555555555557</v>
      </c>
    </row>
    <row r="110" spans="1:6" x14ac:dyDescent="0.3">
      <c r="A110" t="s">
        <v>107</v>
      </c>
      <c r="B110">
        <v>2</v>
      </c>
      <c r="C110" s="2">
        <v>95500</v>
      </c>
      <c r="D110" t="s">
        <v>8421</v>
      </c>
      <c r="E110" s="1">
        <v>45</v>
      </c>
      <c r="F110" s="2">
        <f>Imobiliare_Data_18apr[[#This Row],[Price]]/Imobiliare_Data_18apr[[#This Row],[Surface m2]]</f>
        <v>2122.2222222222222</v>
      </c>
    </row>
    <row r="111" spans="1:6" x14ac:dyDescent="0.3">
      <c r="A111" t="s">
        <v>108</v>
      </c>
      <c r="B111">
        <v>2</v>
      </c>
      <c r="C111" s="2">
        <v>149000</v>
      </c>
      <c r="D111" t="s">
        <v>8421</v>
      </c>
      <c r="E111" s="1">
        <v>59</v>
      </c>
      <c r="F111" s="2">
        <f>Imobiliare_Data_18apr[[#This Row],[Price]]/Imobiliare_Data_18apr[[#This Row],[Surface m2]]</f>
        <v>2525.4237288135591</v>
      </c>
    </row>
    <row r="112" spans="1:6" x14ac:dyDescent="0.3">
      <c r="A112" t="s">
        <v>108</v>
      </c>
      <c r="B112">
        <v>2</v>
      </c>
      <c r="C112" s="2">
        <v>159000</v>
      </c>
      <c r="D112" t="s">
        <v>8421</v>
      </c>
      <c r="E112" s="1">
        <v>59</v>
      </c>
      <c r="F112" s="2">
        <f>Imobiliare_Data_18apr[[#This Row],[Price]]/Imobiliare_Data_18apr[[#This Row],[Surface m2]]</f>
        <v>2694.9152542372881</v>
      </c>
    </row>
    <row r="113" spans="1:6" x14ac:dyDescent="0.3">
      <c r="A113" t="s">
        <v>109</v>
      </c>
      <c r="B113">
        <v>2</v>
      </c>
      <c r="C113" s="2">
        <v>137500</v>
      </c>
      <c r="D113" t="s">
        <v>8421</v>
      </c>
      <c r="E113" s="1">
        <v>52.68</v>
      </c>
      <c r="F113" s="2">
        <f>Imobiliare_Data_18apr[[#This Row],[Price]]/Imobiliare_Data_18apr[[#This Row],[Surface m2]]</f>
        <v>2610.0987091875477</v>
      </c>
    </row>
    <row r="114" spans="1:6" x14ac:dyDescent="0.3">
      <c r="A114" t="s">
        <v>110</v>
      </c>
      <c r="B114">
        <v>2</v>
      </c>
      <c r="C114" s="2">
        <v>123100</v>
      </c>
      <c r="D114" t="s">
        <v>8421</v>
      </c>
      <c r="E114" s="1">
        <v>49.24</v>
      </c>
      <c r="F114" s="2">
        <f>Imobiliare_Data_18apr[[#This Row],[Price]]/Imobiliare_Data_18apr[[#This Row],[Surface m2]]</f>
        <v>2500</v>
      </c>
    </row>
    <row r="115" spans="1:6" x14ac:dyDescent="0.3">
      <c r="A115" t="s">
        <v>111</v>
      </c>
      <c r="B115">
        <v>2</v>
      </c>
      <c r="C115" s="2">
        <v>150000</v>
      </c>
      <c r="D115" t="s">
        <v>8422</v>
      </c>
      <c r="E115" s="1">
        <v>52</v>
      </c>
      <c r="F115" s="2">
        <f>Imobiliare_Data_18apr[[#This Row],[Price]]/Imobiliare_Data_18apr[[#This Row],[Surface m2]]</f>
        <v>2884.6153846153848</v>
      </c>
    </row>
    <row r="116" spans="1:6" x14ac:dyDescent="0.3">
      <c r="A116" t="s">
        <v>112</v>
      </c>
      <c r="B116">
        <v>2</v>
      </c>
      <c r="C116" s="2">
        <v>115000</v>
      </c>
      <c r="D116" t="s">
        <v>8422</v>
      </c>
      <c r="E116" s="1">
        <v>52</v>
      </c>
      <c r="F116" s="2">
        <f>Imobiliare_Data_18apr[[#This Row],[Price]]/Imobiliare_Data_18apr[[#This Row],[Surface m2]]</f>
        <v>2211.5384615384614</v>
      </c>
    </row>
    <row r="117" spans="1:6" x14ac:dyDescent="0.3">
      <c r="A117" t="s">
        <v>113</v>
      </c>
      <c r="B117">
        <v>2</v>
      </c>
      <c r="C117" s="2">
        <v>139950</v>
      </c>
      <c r="D117" t="s">
        <v>8422</v>
      </c>
      <c r="E117" s="1">
        <v>72</v>
      </c>
      <c r="F117" s="2">
        <f>Imobiliare_Data_18apr[[#This Row],[Price]]/Imobiliare_Data_18apr[[#This Row],[Surface m2]]</f>
        <v>1943.75</v>
      </c>
    </row>
    <row r="118" spans="1:6" x14ac:dyDescent="0.3">
      <c r="A118" t="s">
        <v>114</v>
      </c>
      <c r="B118">
        <v>2</v>
      </c>
      <c r="C118" s="2">
        <v>113000</v>
      </c>
      <c r="D118" t="s">
        <v>8422</v>
      </c>
      <c r="E118" s="1">
        <v>44</v>
      </c>
      <c r="F118" s="2">
        <f>Imobiliare_Data_18apr[[#This Row],[Price]]/Imobiliare_Data_18apr[[#This Row],[Surface m2]]</f>
        <v>2568.181818181818</v>
      </c>
    </row>
    <row r="119" spans="1:6" x14ac:dyDescent="0.3">
      <c r="A119" t="s">
        <v>115</v>
      </c>
      <c r="B119">
        <v>2</v>
      </c>
      <c r="C119" s="2">
        <v>127000</v>
      </c>
      <c r="D119" t="s">
        <v>8422</v>
      </c>
      <c r="E119" s="1">
        <v>50</v>
      </c>
      <c r="F119" s="2">
        <f>Imobiliare_Data_18apr[[#This Row],[Price]]/Imobiliare_Data_18apr[[#This Row],[Surface m2]]</f>
        <v>2540</v>
      </c>
    </row>
    <row r="120" spans="1:6" x14ac:dyDescent="0.3">
      <c r="A120" t="s">
        <v>116</v>
      </c>
      <c r="B120">
        <v>2</v>
      </c>
      <c r="C120" s="2">
        <v>79000</v>
      </c>
      <c r="D120" t="s">
        <v>8422</v>
      </c>
      <c r="E120" s="1">
        <v>40</v>
      </c>
      <c r="F120" s="2">
        <f>Imobiliare_Data_18apr[[#This Row],[Price]]/Imobiliare_Data_18apr[[#This Row],[Surface m2]]</f>
        <v>1975</v>
      </c>
    </row>
    <row r="121" spans="1:6" x14ac:dyDescent="0.3">
      <c r="A121" t="s">
        <v>117</v>
      </c>
      <c r="B121">
        <v>2</v>
      </c>
      <c r="C121" s="2">
        <v>118500</v>
      </c>
      <c r="D121" t="s">
        <v>8422</v>
      </c>
      <c r="E121" s="1">
        <v>46</v>
      </c>
      <c r="F121" s="2">
        <f>Imobiliare_Data_18apr[[#This Row],[Price]]/Imobiliare_Data_18apr[[#This Row],[Surface m2]]</f>
        <v>2576.086956521739</v>
      </c>
    </row>
    <row r="122" spans="1:6" x14ac:dyDescent="0.3">
      <c r="A122" t="s">
        <v>118</v>
      </c>
      <c r="B122">
        <v>2</v>
      </c>
      <c r="C122" s="2">
        <v>82000</v>
      </c>
      <c r="D122" t="s">
        <v>8422</v>
      </c>
      <c r="E122" s="1">
        <v>40</v>
      </c>
      <c r="F122" s="2">
        <f>Imobiliare_Data_18apr[[#This Row],[Price]]/Imobiliare_Data_18apr[[#This Row],[Surface m2]]</f>
        <v>2050</v>
      </c>
    </row>
    <row r="123" spans="1:6" x14ac:dyDescent="0.3">
      <c r="A123" t="s">
        <v>119</v>
      </c>
      <c r="B123">
        <v>2</v>
      </c>
      <c r="C123" s="2">
        <v>119000</v>
      </c>
      <c r="D123" t="s">
        <v>8422</v>
      </c>
      <c r="E123" s="1">
        <v>52</v>
      </c>
      <c r="F123" s="2">
        <f>Imobiliare_Data_18apr[[#This Row],[Price]]/Imobiliare_Data_18apr[[#This Row],[Surface m2]]</f>
        <v>2288.4615384615386</v>
      </c>
    </row>
    <row r="124" spans="1:6" x14ac:dyDescent="0.3">
      <c r="A124" t="s">
        <v>120</v>
      </c>
      <c r="B124">
        <v>2</v>
      </c>
      <c r="C124" s="2">
        <v>163000</v>
      </c>
      <c r="D124" t="s">
        <v>8421</v>
      </c>
      <c r="E124" s="1">
        <v>62</v>
      </c>
      <c r="F124" s="2">
        <f>Imobiliare_Data_18apr[[#This Row],[Price]]/Imobiliare_Data_18apr[[#This Row],[Surface m2]]</f>
        <v>2629.0322580645161</v>
      </c>
    </row>
    <row r="125" spans="1:6" x14ac:dyDescent="0.3">
      <c r="A125" t="s">
        <v>121</v>
      </c>
      <c r="B125">
        <v>2</v>
      </c>
      <c r="C125" s="2">
        <v>118000</v>
      </c>
      <c r="D125" t="s">
        <v>8422</v>
      </c>
      <c r="E125" s="1">
        <v>51</v>
      </c>
      <c r="F125" s="2">
        <f>Imobiliare_Data_18apr[[#This Row],[Price]]/Imobiliare_Data_18apr[[#This Row],[Surface m2]]</f>
        <v>2313.7254901960782</v>
      </c>
    </row>
    <row r="126" spans="1:6" x14ac:dyDescent="0.3">
      <c r="A126" t="s">
        <v>122</v>
      </c>
      <c r="B126">
        <v>2</v>
      </c>
      <c r="C126" s="2">
        <v>110000</v>
      </c>
      <c r="D126" t="s">
        <v>8422</v>
      </c>
      <c r="E126" s="1">
        <v>58.55</v>
      </c>
      <c r="F126" s="2">
        <f>Imobiliare_Data_18apr[[#This Row],[Price]]/Imobiliare_Data_18apr[[#This Row],[Surface m2]]</f>
        <v>1878.736122971819</v>
      </c>
    </row>
    <row r="127" spans="1:6" x14ac:dyDescent="0.3">
      <c r="A127" t="s">
        <v>123</v>
      </c>
      <c r="B127">
        <v>2</v>
      </c>
      <c r="C127" s="2">
        <v>189000</v>
      </c>
      <c r="D127" t="s">
        <v>8422</v>
      </c>
      <c r="E127" s="1">
        <v>56</v>
      </c>
      <c r="F127" s="2">
        <f>Imobiliare_Data_18apr[[#This Row],[Price]]/Imobiliare_Data_18apr[[#This Row],[Surface m2]]</f>
        <v>3375</v>
      </c>
    </row>
    <row r="128" spans="1:6" x14ac:dyDescent="0.3">
      <c r="A128" t="s">
        <v>124</v>
      </c>
      <c r="B128">
        <v>2</v>
      </c>
      <c r="C128" s="2">
        <v>170000</v>
      </c>
      <c r="D128" t="s">
        <v>8421</v>
      </c>
      <c r="E128" s="1">
        <v>60</v>
      </c>
      <c r="F128" s="2">
        <f>Imobiliare_Data_18apr[[#This Row],[Price]]/Imobiliare_Data_18apr[[#This Row],[Surface m2]]</f>
        <v>2833.3333333333335</v>
      </c>
    </row>
    <row r="129" spans="1:6" x14ac:dyDescent="0.3">
      <c r="A129" t="s">
        <v>125</v>
      </c>
      <c r="B129">
        <v>2</v>
      </c>
      <c r="C129" s="2">
        <v>93000</v>
      </c>
      <c r="D129" t="s">
        <v>8421</v>
      </c>
      <c r="E129" s="1">
        <v>42</v>
      </c>
      <c r="F129" s="2">
        <f>Imobiliare_Data_18apr[[#This Row],[Price]]/Imobiliare_Data_18apr[[#This Row],[Surface m2]]</f>
        <v>2214.2857142857142</v>
      </c>
    </row>
    <row r="130" spans="1:6" x14ac:dyDescent="0.3">
      <c r="A130" t="s">
        <v>126</v>
      </c>
      <c r="B130">
        <v>2</v>
      </c>
      <c r="C130" s="2">
        <v>130000</v>
      </c>
      <c r="D130" t="s">
        <v>8422</v>
      </c>
      <c r="E130" s="1">
        <v>52</v>
      </c>
      <c r="F130" s="2">
        <f>Imobiliare_Data_18apr[[#This Row],[Price]]/Imobiliare_Data_18apr[[#This Row],[Surface m2]]</f>
        <v>2500</v>
      </c>
    </row>
    <row r="131" spans="1:6" x14ac:dyDescent="0.3">
      <c r="A131" t="s">
        <v>127</v>
      </c>
      <c r="B131">
        <v>2</v>
      </c>
      <c r="C131" s="2">
        <v>106999</v>
      </c>
      <c r="D131" t="s">
        <v>8422</v>
      </c>
      <c r="E131" s="1">
        <v>58</v>
      </c>
      <c r="F131" s="2">
        <f>Imobiliare_Data_18apr[[#This Row],[Price]]/Imobiliare_Data_18apr[[#This Row],[Surface m2]]</f>
        <v>1844.8103448275863</v>
      </c>
    </row>
    <row r="132" spans="1:6" x14ac:dyDescent="0.3">
      <c r="A132" t="s">
        <v>128</v>
      </c>
      <c r="B132">
        <v>2</v>
      </c>
      <c r="C132" s="2">
        <v>100320</v>
      </c>
      <c r="D132" t="s">
        <v>8422</v>
      </c>
      <c r="E132" s="1">
        <v>52</v>
      </c>
      <c r="F132" s="2">
        <f>Imobiliare_Data_18apr[[#This Row],[Price]]/Imobiliare_Data_18apr[[#This Row],[Surface m2]]</f>
        <v>1929.2307692307693</v>
      </c>
    </row>
    <row r="133" spans="1:6" x14ac:dyDescent="0.3">
      <c r="A133" t="s">
        <v>129</v>
      </c>
      <c r="B133">
        <v>2</v>
      </c>
      <c r="C133" s="2">
        <v>103030</v>
      </c>
      <c r="D133" t="s">
        <v>8421</v>
      </c>
      <c r="E133" s="1">
        <v>55</v>
      </c>
      <c r="F133" s="2">
        <f>Imobiliare_Data_18apr[[#This Row],[Price]]/Imobiliare_Data_18apr[[#This Row],[Surface m2]]</f>
        <v>1873.2727272727273</v>
      </c>
    </row>
    <row r="134" spans="1:6" x14ac:dyDescent="0.3">
      <c r="A134" t="s">
        <v>130</v>
      </c>
      <c r="B134">
        <v>2</v>
      </c>
      <c r="C134" s="2">
        <v>140000</v>
      </c>
      <c r="D134" t="s">
        <v>8421</v>
      </c>
      <c r="E134" s="1">
        <v>46</v>
      </c>
      <c r="F134" s="2">
        <f>Imobiliare_Data_18apr[[#This Row],[Price]]/Imobiliare_Data_18apr[[#This Row],[Surface m2]]</f>
        <v>3043.478260869565</v>
      </c>
    </row>
    <row r="135" spans="1:6" x14ac:dyDescent="0.3">
      <c r="A135" t="s">
        <v>131</v>
      </c>
      <c r="B135">
        <v>2</v>
      </c>
      <c r="C135" s="2">
        <v>142900</v>
      </c>
      <c r="D135" t="s">
        <v>8422</v>
      </c>
      <c r="E135" s="1">
        <v>42</v>
      </c>
      <c r="F135" s="2">
        <f>Imobiliare_Data_18apr[[#This Row],[Price]]/Imobiliare_Data_18apr[[#This Row],[Surface m2]]</f>
        <v>3402.3809523809523</v>
      </c>
    </row>
    <row r="136" spans="1:6" x14ac:dyDescent="0.3">
      <c r="A136" t="s">
        <v>132</v>
      </c>
      <c r="B136">
        <v>2</v>
      </c>
      <c r="C136" s="2">
        <v>105000</v>
      </c>
      <c r="D136" t="s">
        <v>8422</v>
      </c>
      <c r="E136" s="1">
        <v>48</v>
      </c>
      <c r="F136" s="2">
        <f>Imobiliare_Data_18apr[[#This Row],[Price]]/Imobiliare_Data_18apr[[#This Row],[Surface m2]]</f>
        <v>2187.5</v>
      </c>
    </row>
    <row r="137" spans="1:6" x14ac:dyDescent="0.3">
      <c r="A137" t="s">
        <v>133</v>
      </c>
      <c r="B137">
        <v>2</v>
      </c>
      <c r="C137" s="2">
        <v>110000</v>
      </c>
      <c r="D137" t="s">
        <v>8421</v>
      </c>
      <c r="E137" s="1">
        <v>45</v>
      </c>
      <c r="F137" s="2">
        <f>Imobiliare_Data_18apr[[#This Row],[Price]]/Imobiliare_Data_18apr[[#This Row],[Surface m2]]</f>
        <v>2444.4444444444443</v>
      </c>
    </row>
    <row r="138" spans="1:6" x14ac:dyDescent="0.3">
      <c r="A138" t="s">
        <v>134</v>
      </c>
      <c r="B138">
        <v>2</v>
      </c>
      <c r="C138" s="2">
        <v>150000</v>
      </c>
      <c r="D138" t="s">
        <v>8422</v>
      </c>
      <c r="E138" s="1">
        <v>65</v>
      </c>
      <c r="F138" s="2">
        <f>Imobiliare_Data_18apr[[#This Row],[Price]]/Imobiliare_Data_18apr[[#This Row],[Surface m2]]</f>
        <v>2307.6923076923076</v>
      </c>
    </row>
    <row r="139" spans="1:6" x14ac:dyDescent="0.3">
      <c r="A139" t="s">
        <v>135</v>
      </c>
      <c r="B139">
        <v>2</v>
      </c>
      <c r="C139" s="2">
        <v>152000</v>
      </c>
      <c r="D139" t="s">
        <v>8421</v>
      </c>
      <c r="E139" s="1">
        <v>53</v>
      </c>
      <c r="F139" s="2">
        <f>Imobiliare_Data_18apr[[#This Row],[Price]]/Imobiliare_Data_18apr[[#This Row],[Surface m2]]</f>
        <v>2867.9245283018868</v>
      </c>
    </row>
    <row r="140" spans="1:6" x14ac:dyDescent="0.3">
      <c r="A140" t="s">
        <v>136</v>
      </c>
      <c r="B140">
        <v>2</v>
      </c>
      <c r="C140" s="2">
        <v>125000</v>
      </c>
      <c r="D140" t="s">
        <v>8421</v>
      </c>
      <c r="E140" s="1">
        <v>45</v>
      </c>
      <c r="F140" s="2">
        <f>Imobiliare_Data_18apr[[#This Row],[Price]]/Imobiliare_Data_18apr[[#This Row],[Surface m2]]</f>
        <v>2777.7777777777778</v>
      </c>
    </row>
    <row r="141" spans="1:6" x14ac:dyDescent="0.3">
      <c r="A141" t="s">
        <v>137</v>
      </c>
      <c r="B141">
        <v>2</v>
      </c>
      <c r="C141" s="2">
        <v>125000</v>
      </c>
      <c r="D141" t="s">
        <v>8421</v>
      </c>
      <c r="E141" s="1">
        <v>52</v>
      </c>
      <c r="F141" s="2">
        <f>Imobiliare_Data_18apr[[#This Row],[Price]]/Imobiliare_Data_18apr[[#This Row],[Surface m2]]</f>
        <v>2403.8461538461538</v>
      </c>
    </row>
    <row r="142" spans="1:6" x14ac:dyDescent="0.3">
      <c r="A142" t="s">
        <v>138</v>
      </c>
      <c r="B142">
        <v>2</v>
      </c>
      <c r="C142" s="2">
        <v>147500</v>
      </c>
      <c r="D142" t="s">
        <v>8421</v>
      </c>
      <c r="E142" s="1">
        <v>56.23</v>
      </c>
      <c r="F142" s="2">
        <f>Imobiliare_Data_18apr[[#This Row],[Price]]/Imobiliare_Data_18apr[[#This Row],[Surface m2]]</f>
        <v>2623.1548995198295</v>
      </c>
    </row>
    <row r="143" spans="1:6" x14ac:dyDescent="0.3">
      <c r="A143" t="s">
        <v>139</v>
      </c>
      <c r="B143">
        <v>2</v>
      </c>
      <c r="C143" s="2">
        <v>77000</v>
      </c>
      <c r="D143" t="s">
        <v>8421</v>
      </c>
      <c r="E143" s="1">
        <v>35</v>
      </c>
      <c r="F143" s="2">
        <f>Imobiliare_Data_18apr[[#This Row],[Price]]/Imobiliare_Data_18apr[[#This Row],[Surface m2]]</f>
        <v>2200</v>
      </c>
    </row>
    <row r="144" spans="1:6" x14ac:dyDescent="0.3">
      <c r="A144" t="s">
        <v>140</v>
      </c>
      <c r="B144">
        <v>2</v>
      </c>
      <c r="C144" s="2">
        <v>75000</v>
      </c>
      <c r="D144" t="s">
        <v>8421</v>
      </c>
      <c r="E144" s="1">
        <v>36</v>
      </c>
      <c r="F144" s="2">
        <f>Imobiliare_Data_18apr[[#This Row],[Price]]/Imobiliare_Data_18apr[[#This Row],[Surface m2]]</f>
        <v>2083.3333333333335</v>
      </c>
    </row>
    <row r="145" spans="1:6" x14ac:dyDescent="0.3">
      <c r="A145" t="s">
        <v>141</v>
      </c>
      <c r="B145">
        <v>2</v>
      </c>
      <c r="C145" s="2">
        <v>65500</v>
      </c>
      <c r="D145" t="s">
        <v>8421</v>
      </c>
      <c r="E145" s="1">
        <v>39</v>
      </c>
      <c r="F145" s="2">
        <f>Imobiliare_Data_18apr[[#This Row],[Price]]/Imobiliare_Data_18apr[[#This Row],[Surface m2]]</f>
        <v>1679.4871794871794</v>
      </c>
    </row>
    <row r="146" spans="1:6" x14ac:dyDescent="0.3">
      <c r="A146" t="s">
        <v>142</v>
      </c>
      <c r="B146">
        <v>2</v>
      </c>
      <c r="C146" s="2">
        <v>68100</v>
      </c>
      <c r="D146" t="s">
        <v>8421</v>
      </c>
      <c r="E146" s="1">
        <v>41.29</v>
      </c>
      <c r="F146" s="2">
        <f>Imobiliare_Data_18apr[[#This Row],[Price]]/Imobiliare_Data_18apr[[#This Row],[Surface m2]]</f>
        <v>1649.309760232502</v>
      </c>
    </row>
    <row r="147" spans="1:6" x14ac:dyDescent="0.3">
      <c r="A147" t="s">
        <v>143</v>
      </c>
      <c r="B147">
        <v>2</v>
      </c>
      <c r="C147" s="2">
        <v>78500</v>
      </c>
      <c r="D147" t="s">
        <v>8422</v>
      </c>
      <c r="E147" s="1">
        <v>42</v>
      </c>
      <c r="F147" s="2">
        <f>Imobiliare_Data_18apr[[#This Row],[Price]]/Imobiliare_Data_18apr[[#This Row],[Surface m2]]</f>
        <v>1869.047619047619</v>
      </c>
    </row>
    <row r="148" spans="1:6" x14ac:dyDescent="0.3">
      <c r="A148" t="s">
        <v>144</v>
      </c>
      <c r="B148">
        <v>2</v>
      </c>
      <c r="C148" s="2">
        <v>87570</v>
      </c>
      <c r="D148" t="s">
        <v>8421</v>
      </c>
      <c r="E148" s="1">
        <v>42</v>
      </c>
      <c r="F148" s="2">
        <f>Imobiliare_Data_18apr[[#This Row],[Price]]/Imobiliare_Data_18apr[[#This Row],[Surface m2]]</f>
        <v>2085</v>
      </c>
    </row>
    <row r="149" spans="1:6" x14ac:dyDescent="0.3">
      <c r="A149" t="s">
        <v>145</v>
      </c>
      <c r="B149">
        <v>2</v>
      </c>
      <c r="C149" s="2">
        <v>139999</v>
      </c>
      <c r="D149" t="s">
        <v>8421</v>
      </c>
      <c r="E149" s="1">
        <v>46</v>
      </c>
      <c r="F149" s="2">
        <f>Imobiliare_Data_18apr[[#This Row],[Price]]/Imobiliare_Data_18apr[[#This Row],[Surface m2]]</f>
        <v>3043.4565217391305</v>
      </c>
    </row>
    <row r="150" spans="1:6" x14ac:dyDescent="0.3">
      <c r="A150" t="s">
        <v>146</v>
      </c>
      <c r="B150">
        <v>2</v>
      </c>
      <c r="C150" s="2">
        <v>76080</v>
      </c>
      <c r="D150" t="s">
        <v>8421</v>
      </c>
      <c r="E150" s="1">
        <v>46.11</v>
      </c>
      <c r="F150" s="2">
        <f>Imobiliare_Data_18apr[[#This Row],[Price]]/Imobiliare_Data_18apr[[#This Row],[Surface m2]]</f>
        <v>1649.9674690956408</v>
      </c>
    </row>
    <row r="151" spans="1:6" x14ac:dyDescent="0.3">
      <c r="A151" t="s">
        <v>147</v>
      </c>
      <c r="B151">
        <v>2</v>
      </c>
      <c r="C151" s="2">
        <v>92000</v>
      </c>
      <c r="D151" t="s">
        <v>8421</v>
      </c>
      <c r="E151" s="1">
        <v>46.36</v>
      </c>
      <c r="F151" s="2">
        <f>Imobiliare_Data_18apr[[#This Row],[Price]]/Imobiliare_Data_18apr[[#This Row],[Surface m2]]</f>
        <v>1984.4693701466781</v>
      </c>
    </row>
    <row r="152" spans="1:6" x14ac:dyDescent="0.3">
      <c r="A152" t="s">
        <v>148</v>
      </c>
      <c r="B152">
        <v>2</v>
      </c>
      <c r="C152" s="2">
        <v>104500</v>
      </c>
      <c r="D152" t="s">
        <v>8421</v>
      </c>
      <c r="E152" s="1">
        <v>47</v>
      </c>
      <c r="F152" s="2">
        <f>Imobiliare_Data_18apr[[#This Row],[Price]]/Imobiliare_Data_18apr[[#This Row],[Surface m2]]</f>
        <v>2223.4042553191489</v>
      </c>
    </row>
    <row r="153" spans="1:6" x14ac:dyDescent="0.3">
      <c r="A153" t="s">
        <v>149</v>
      </c>
      <c r="B153">
        <v>2</v>
      </c>
      <c r="C153" s="2">
        <v>115000</v>
      </c>
      <c r="D153" t="s">
        <v>8422</v>
      </c>
      <c r="E153" s="1">
        <v>48</v>
      </c>
      <c r="F153" s="2">
        <f>Imobiliare_Data_18apr[[#This Row],[Price]]/Imobiliare_Data_18apr[[#This Row],[Surface m2]]</f>
        <v>2395.8333333333335</v>
      </c>
    </row>
    <row r="154" spans="1:6" x14ac:dyDescent="0.3">
      <c r="A154" t="s">
        <v>150</v>
      </c>
      <c r="B154">
        <v>2</v>
      </c>
      <c r="C154" s="2">
        <v>104000</v>
      </c>
      <c r="D154" t="s">
        <v>8422</v>
      </c>
      <c r="E154" s="1">
        <v>48</v>
      </c>
      <c r="F154" s="2">
        <f>Imobiliare_Data_18apr[[#This Row],[Price]]/Imobiliare_Data_18apr[[#This Row],[Surface m2]]</f>
        <v>2166.6666666666665</v>
      </c>
    </row>
    <row r="155" spans="1:6" x14ac:dyDescent="0.3">
      <c r="A155" t="s">
        <v>151</v>
      </c>
      <c r="B155">
        <v>2</v>
      </c>
      <c r="C155" s="2">
        <v>130000</v>
      </c>
      <c r="D155" t="s">
        <v>8421</v>
      </c>
      <c r="E155" s="1">
        <v>50</v>
      </c>
      <c r="F155" s="2">
        <f>Imobiliare_Data_18apr[[#This Row],[Price]]/Imobiliare_Data_18apr[[#This Row],[Surface m2]]</f>
        <v>2600</v>
      </c>
    </row>
    <row r="156" spans="1:6" x14ac:dyDescent="0.3">
      <c r="A156" t="s">
        <v>152</v>
      </c>
      <c r="B156">
        <v>2</v>
      </c>
      <c r="C156" s="2">
        <v>110000</v>
      </c>
      <c r="D156" t="s">
        <v>8422</v>
      </c>
      <c r="E156" s="1">
        <v>51</v>
      </c>
      <c r="F156" s="2">
        <f>Imobiliare_Data_18apr[[#This Row],[Price]]/Imobiliare_Data_18apr[[#This Row],[Surface m2]]</f>
        <v>2156.8627450980393</v>
      </c>
    </row>
    <row r="157" spans="1:6" x14ac:dyDescent="0.3">
      <c r="A157" t="s">
        <v>153</v>
      </c>
      <c r="B157">
        <v>2</v>
      </c>
      <c r="C157" s="2">
        <v>120000</v>
      </c>
      <c r="D157" t="s">
        <v>8422</v>
      </c>
      <c r="E157" s="1">
        <v>53</v>
      </c>
      <c r="F157" s="2">
        <f>Imobiliare_Data_18apr[[#This Row],[Price]]/Imobiliare_Data_18apr[[#This Row],[Surface m2]]</f>
        <v>2264.1509433962265</v>
      </c>
    </row>
    <row r="158" spans="1:6" x14ac:dyDescent="0.3">
      <c r="A158" t="s">
        <v>154</v>
      </c>
      <c r="B158">
        <v>2</v>
      </c>
      <c r="C158" s="2">
        <v>135000</v>
      </c>
      <c r="D158" t="s">
        <v>8421</v>
      </c>
      <c r="E158" s="1">
        <v>52</v>
      </c>
      <c r="F158" s="2">
        <f>Imobiliare_Data_18apr[[#This Row],[Price]]/Imobiliare_Data_18apr[[#This Row],[Surface m2]]</f>
        <v>2596.1538461538462</v>
      </c>
    </row>
    <row r="159" spans="1:6" x14ac:dyDescent="0.3">
      <c r="A159" t="s">
        <v>155</v>
      </c>
      <c r="B159">
        <v>2</v>
      </c>
      <c r="C159" s="2">
        <v>119500</v>
      </c>
      <c r="D159" t="s">
        <v>8421</v>
      </c>
      <c r="E159" s="1">
        <v>52</v>
      </c>
      <c r="F159" s="2">
        <f>Imobiliare_Data_18apr[[#This Row],[Price]]/Imobiliare_Data_18apr[[#This Row],[Surface m2]]</f>
        <v>2298.0769230769229</v>
      </c>
    </row>
    <row r="160" spans="1:6" x14ac:dyDescent="0.3">
      <c r="A160" t="s">
        <v>156</v>
      </c>
      <c r="B160">
        <v>2</v>
      </c>
      <c r="C160" s="2">
        <v>121000</v>
      </c>
      <c r="D160" t="s">
        <v>8422</v>
      </c>
      <c r="E160" s="1">
        <v>53</v>
      </c>
      <c r="F160" s="2">
        <f>Imobiliare_Data_18apr[[#This Row],[Price]]/Imobiliare_Data_18apr[[#This Row],[Surface m2]]</f>
        <v>2283.0188679245284</v>
      </c>
    </row>
    <row r="161" spans="1:6" x14ac:dyDescent="0.3">
      <c r="A161" t="s">
        <v>157</v>
      </c>
      <c r="B161">
        <v>2</v>
      </c>
      <c r="C161" s="2">
        <v>141000</v>
      </c>
      <c r="D161" t="s">
        <v>8421</v>
      </c>
      <c r="E161" s="1">
        <v>53.75</v>
      </c>
      <c r="F161" s="2">
        <f>Imobiliare_Data_18apr[[#This Row],[Price]]/Imobiliare_Data_18apr[[#This Row],[Surface m2]]</f>
        <v>2623.2558139534885</v>
      </c>
    </row>
    <row r="162" spans="1:6" x14ac:dyDescent="0.3">
      <c r="A162" t="s">
        <v>158</v>
      </c>
      <c r="B162">
        <v>2</v>
      </c>
      <c r="C162" s="2">
        <v>168000</v>
      </c>
      <c r="D162" t="s">
        <v>8422</v>
      </c>
      <c r="E162" s="1">
        <v>56</v>
      </c>
      <c r="F162" s="2">
        <f>Imobiliare_Data_18apr[[#This Row],[Price]]/Imobiliare_Data_18apr[[#This Row],[Surface m2]]</f>
        <v>3000</v>
      </c>
    </row>
    <row r="163" spans="1:6" x14ac:dyDescent="0.3">
      <c r="A163" t="s">
        <v>159</v>
      </c>
      <c r="B163">
        <v>2</v>
      </c>
      <c r="C163" s="2">
        <v>107000</v>
      </c>
      <c r="D163" t="s">
        <v>8421</v>
      </c>
      <c r="E163" s="1">
        <v>56</v>
      </c>
      <c r="F163" s="2">
        <f>Imobiliare_Data_18apr[[#This Row],[Price]]/Imobiliare_Data_18apr[[#This Row],[Surface m2]]</f>
        <v>1910.7142857142858</v>
      </c>
    </row>
    <row r="164" spans="1:6" x14ac:dyDescent="0.3">
      <c r="A164" t="s">
        <v>160</v>
      </c>
      <c r="B164">
        <v>2</v>
      </c>
      <c r="C164" s="2">
        <v>123000</v>
      </c>
      <c r="D164" t="s">
        <v>8422</v>
      </c>
      <c r="E164" s="1">
        <v>69.599999999999994</v>
      </c>
      <c r="F164" s="2">
        <f>Imobiliare_Data_18apr[[#This Row],[Price]]/Imobiliare_Data_18apr[[#This Row],[Surface m2]]</f>
        <v>1767.2413793103449</v>
      </c>
    </row>
    <row r="165" spans="1:6" x14ac:dyDescent="0.3">
      <c r="A165" t="s">
        <v>161</v>
      </c>
      <c r="B165">
        <v>2</v>
      </c>
      <c r="C165" s="2">
        <v>180000</v>
      </c>
      <c r="D165" t="s">
        <v>8421</v>
      </c>
      <c r="E165" s="1">
        <v>63</v>
      </c>
      <c r="F165" s="2">
        <f>Imobiliare_Data_18apr[[#This Row],[Price]]/Imobiliare_Data_18apr[[#This Row],[Surface m2]]</f>
        <v>2857.1428571428573</v>
      </c>
    </row>
    <row r="166" spans="1:6" x14ac:dyDescent="0.3">
      <c r="A166" t="s">
        <v>162</v>
      </c>
      <c r="B166">
        <v>2</v>
      </c>
      <c r="C166" s="2">
        <v>180000</v>
      </c>
      <c r="D166" t="s">
        <v>8421</v>
      </c>
      <c r="E166" s="1">
        <v>67</v>
      </c>
      <c r="F166" s="2">
        <f>Imobiliare_Data_18apr[[#This Row],[Price]]/Imobiliare_Data_18apr[[#This Row],[Surface m2]]</f>
        <v>2686.5671641791046</v>
      </c>
    </row>
    <row r="167" spans="1:6" x14ac:dyDescent="0.3">
      <c r="A167" t="s">
        <v>163</v>
      </c>
      <c r="B167">
        <v>2</v>
      </c>
      <c r="C167" s="2">
        <v>129500</v>
      </c>
      <c r="D167" t="s">
        <v>8421</v>
      </c>
      <c r="E167" s="1">
        <v>68</v>
      </c>
      <c r="F167" s="2">
        <f>Imobiliare_Data_18apr[[#This Row],[Price]]/Imobiliare_Data_18apr[[#This Row],[Surface m2]]</f>
        <v>1904.4117647058824</v>
      </c>
    </row>
    <row r="168" spans="1:6" x14ac:dyDescent="0.3">
      <c r="A168" t="s">
        <v>164</v>
      </c>
      <c r="B168">
        <v>2</v>
      </c>
      <c r="C168" s="2">
        <v>125000</v>
      </c>
      <c r="D168" t="s">
        <v>8421</v>
      </c>
      <c r="E168" s="1">
        <v>43</v>
      </c>
      <c r="F168" s="2">
        <f>Imobiliare_Data_18apr[[#This Row],[Price]]/Imobiliare_Data_18apr[[#This Row],[Surface m2]]</f>
        <v>2906.9767441860463</v>
      </c>
    </row>
    <row r="169" spans="1:6" x14ac:dyDescent="0.3">
      <c r="A169" t="s">
        <v>164</v>
      </c>
      <c r="B169">
        <v>2</v>
      </c>
      <c r="C169" s="2">
        <v>130000</v>
      </c>
      <c r="D169" t="s">
        <v>8421</v>
      </c>
      <c r="E169" s="1">
        <v>45</v>
      </c>
      <c r="F169" s="2">
        <f>Imobiliare_Data_18apr[[#This Row],[Price]]/Imobiliare_Data_18apr[[#This Row],[Surface m2]]</f>
        <v>2888.8888888888887</v>
      </c>
    </row>
    <row r="170" spans="1:6" x14ac:dyDescent="0.3">
      <c r="A170" t="s">
        <v>165</v>
      </c>
      <c r="B170">
        <v>2</v>
      </c>
      <c r="C170" s="2">
        <v>130000</v>
      </c>
      <c r="D170" t="s">
        <v>8421</v>
      </c>
      <c r="E170" s="1">
        <v>55.67</v>
      </c>
      <c r="F170" s="2">
        <f>Imobiliare_Data_18apr[[#This Row],[Price]]/Imobiliare_Data_18apr[[#This Row],[Surface m2]]</f>
        <v>2335.189509610203</v>
      </c>
    </row>
    <row r="171" spans="1:6" x14ac:dyDescent="0.3">
      <c r="A171" t="s">
        <v>166</v>
      </c>
      <c r="B171">
        <v>2</v>
      </c>
      <c r="C171" s="2">
        <v>130000</v>
      </c>
      <c r="D171" t="s">
        <v>8421</v>
      </c>
      <c r="E171" s="1">
        <v>47</v>
      </c>
      <c r="F171" s="2">
        <f>Imobiliare_Data_18apr[[#This Row],[Price]]/Imobiliare_Data_18apr[[#This Row],[Surface m2]]</f>
        <v>2765.9574468085107</v>
      </c>
    </row>
    <row r="172" spans="1:6" x14ac:dyDescent="0.3">
      <c r="A172" t="s">
        <v>167</v>
      </c>
      <c r="B172">
        <v>2</v>
      </c>
      <c r="C172" s="2">
        <v>124000</v>
      </c>
      <c r="D172" t="s">
        <v>8422</v>
      </c>
      <c r="E172" s="1">
        <v>49</v>
      </c>
      <c r="F172" s="2">
        <f>Imobiliare_Data_18apr[[#This Row],[Price]]/Imobiliare_Data_18apr[[#This Row],[Surface m2]]</f>
        <v>2530.612244897959</v>
      </c>
    </row>
    <row r="173" spans="1:6" x14ac:dyDescent="0.3">
      <c r="A173" t="s">
        <v>168</v>
      </c>
      <c r="B173">
        <v>2</v>
      </c>
      <c r="C173" s="2">
        <v>118000</v>
      </c>
      <c r="D173" t="s">
        <v>8422</v>
      </c>
      <c r="E173" s="1">
        <v>51</v>
      </c>
      <c r="F173" s="2">
        <f>Imobiliare_Data_18apr[[#This Row],[Price]]/Imobiliare_Data_18apr[[#This Row],[Surface m2]]</f>
        <v>2313.7254901960782</v>
      </c>
    </row>
    <row r="174" spans="1:6" x14ac:dyDescent="0.3">
      <c r="A174" t="s">
        <v>169</v>
      </c>
      <c r="B174">
        <v>2</v>
      </c>
      <c r="C174" s="2">
        <v>114950</v>
      </c>
      <c r="D174" t="s">
        <v>8422</v>
      </c>
      <c r="E174" s="1">
        <v>52</v>
      </c>
      <c r="F174" s="2">
        <f>Imobiliare_Data_18apr[[#This Row],[Price]]/Imobiliare_Data_18apr[[#This Row],[Surface m2]]</f>
        <v>2210.5769230769229</v>
      </c>
    </row>
    <row r="175" spans="1:6" x14ac:dyDescent="0.3">
      <c r="A175" t="s">
        <v>170</v>
      </c>
      <c r="B175">
        <v>2</v>
      </c>
      <c r="C175" s="2">
        <v>132500</v>
      </c>
      <c r="D175" t="s">
        <v>8422</v>
      </c>
      <c r="E175" s="1">
        <v>62</v>
      </c>
      <c r="F175" s="2">
        <f>Imobiliare_Data_18apr[[#This Row],[Price]]/Imobiliare_Data_18apr[[#This Row],[Surface m2]]</f>
        <v>2137.0967741935483</v>
      </c>
    </row>
    <row r="176" spans="1:6" x14ac:dyDescent="0.3">
      <c r="A176" t="s">
        <v>171</v>
      </c>
      <c r="B176">
        <v>2</v>
      </c>
      <c r="C176" s="2">
        <v>102000</v>
      </c>
      <c r="D176" t="s">
        <v>8422</v>
      </c>
      <c r="E176" s="1">
        <v>50</v>
      </c>
      <c r="F176" s="2">
        <f>Imobiliare_Data_18apr[[#This Row],[Price]]/Imobiliare_Data_18apr[[#This Row],[Surface m2]]</f>
        <v>2040</v>
      </c>
    </row>
    <row r="177" spans="1:6" x14ac:dyDescent="0.3">
      <c r="A177" t="s">
        <v>172</v>
      </c>
      <c r="B177">
        <v>2</v>
      </c>
      <c r="C177" s="2">
        <v>129000</v>
      </c>
      <c r="D177" t="s">
        <v>8422</v>
      </c>
      <c r="E177" s="1">
        <v>50</v>
      </c>
      <c r="F177" s="2">
        <f>Imobiliare_Data_18apr[[#This Row],[Price]]/Imobiliare_Data_18apr[[#This Row],[Surface m2]]</f>
        <v>2580</v>
      </c>
    </row>
    <row r="178" spans="1:6" x14ac:dyDescent="0.3">
      <c r="A178" t="s">
        <v>173</v>
      </c>
      <c r="B178">
        <v>2</v>
      </c>
      <c r="C178" s="2">
        <v>85000</v>
      </c>
      <c r="D178" t="s">
        <v>8422</v>
      </c>
      <c r="E178" s="1">
        <v>40</v>
      </c>
      <c r="F178" s="2">
        <f>Imobiliare_Data_18apr[[#This Row],[Price]]/Imobiliare_Data_18apr[[#This Row],[Surface m2]]</f>
        <v>2125</v>
      </c>
    </row>
    <row r="179" spans="1:6" x14ac:dyDescent="0.3">
      <c r="A179" t="s">
        <v>174</v>
      </c>
      <c r="B179">
        <v>2</v>
      </c>
      <c r="C179" s="2">
        <v>99950</v>
      </c>
      <c r="D179" t="s">
        <v>8422</v>
      </c>
      <c r="E179" s="1">
        <v>44</v>
      </c>
      <c r="F179" s="2">
        <f>Imobiliare_Data_18apr[[#This Row],[Price]]/Imobiliare_Data_18apr[[#This Row],[Surface m2]]</f>
        <v>2271.590909090909</v>
      </c>
    </row>
    <row r="180" spans="1:6" x14ac:dyDescent="0.3">
      <c r="A180" t="s">
        <v>175</v>
      </c>
      <c r="B180">
        <v>2</v>
      </c>
      <c r="C180" s="2">
        <v>117000</v>
      </c>
      <c r="D180" t="s">
        <v>8422</v>
      </c>
      <c r="E180" s="1">
        <v>52</v>
      </c>
      <c r="F180" s="2">
        <f>Imobiliare_Data_18apr[[#This Row],[Price]]/Imobiliare_Data_18apr[[#This Row],[Surface m2]]</f>
        <v>2250</v>
      </c>
    </row>
    <row r="181" spans="1:6" x14ac:dyDescent="0.3">
      <c r="A181" t="s">
        <v>176</v>
      </c>
      <c r="B181">
        <v>2</v>
      </c>
      <c r="C181" s="2">
        <v>135000</v>
      </c>
      <c r="D181" t="s">
        <v>8422</v>
      </c>
      <c r="E181" s="1">
        <v>48</v>
      </c>
      <c r="F181" s="2">
        <f>Imobiliare_Data_18apr[[#This Row],[Price]]/Imobiliare_Data_18apr[[#This Row],[Surface m2]]</f>
        <v>2812.5</v>
      </c>
    </row>
    <row r="182" spans="1:6" x14ac:dyDescent="0.3">
      <c r="A182" t="s">
        <v>177</v>
      </c>
      <c r="B182">
        <v>2</v>
      </c>
      <c r="C182" s="2">
        <v>189000</v>
      </c>
      <c r="D182" t="s">
        <v>8422</v>
      </c>
      <c r="E182" s="1">
        <v>52</v>
      </c>
      <c r="F182" s="2">
        <f>Imobiliare_Data_18apr[[#This Row],[Price]]/Imobiliare_Data_18apr[[#This Row],[Surface m2]]</f>
        <v>3634.6153846153848</v>
      </c>
    </row>
    <row r="183" spans="1:6" x14ac:dyDescent="0.3">
      <c r="A183" t="s">
        <v>178</v>
      </c>
      <c r="B183">
        <v>2</v>
      </c>
      <c r="C183" s="2">
        <v>118000</v>
      </c>
      <c r="D183" t="s">
        <v>8422</v>
      </c>
      <c r="E183" s="1">
        <v>51</v>
      </c>
      <c r="F183" s="2">
        <f>Imobiliare_Data_18apr[[#This Row],[Price]]/Imobiliare_Data_18apr[[#This Row],[Surface m2]]</f>
        <v>2313.7254901960782</v>
      </c>
    </row>
    <row r="184" spans="1:6" x14ac:dyDescent="0.3">
      <c r="A184" t="s">
        <v>179</v>
      </c>
      <c r="B184">
        <v>2</v>
      </c>
      <c r="C184" s="2">
        <v>127000</v>
      </c>
      <c r="D184" t="s">
        <v>8422</v>
      </c>
      <c r="E184" s="1">
        <v>69</v>
      </c>
      <c r="F184" s="2">
        <f>Imobiliare_Data_18apr[[#This Row],[Price]]/Imobiliare_Data_18apr[[#This Row],[Surface m2]]</f>
        <v>1840.5797101449275</v>
      </c>
    </row>
    <row r="185" spans="1:6" x14ac:dyDescent="0.3">
      <c r="A185" t="s">
        <v>180</v>
      </c>
      <c r="B185">
        <v>2</v>
      </c>
      <c r="C185" s="2">
        <v>130000</v>
      </c>
      <c r="D185" t="s">
        <v>8422</v>
      </c>
      <c r="E185" s="1">
        <v>53</v>
      </c>
      <c r="F185" s="2">
        <f>Imobiliare_Data_18apr[[#This Row],[Price]]/Imobiliare_Data_18apr[[#This Row],[Surface m2]]</f>
        <v>2452.8301886792451</v>
      </c>
    </row>
    <row r="186" spans="1:6" x14ac:dyDescent="0.3">
      <c r="A186" t="s">
        <v>181</v>
      </c>
      <c r="B186">
        <v>2</v>
      </c>
      <c r="C186" s="2">
        <v>126000</v>
      </c>
      <c r="D186" t="s">
        <v>8421</v>
      </c>
      <c r="E186" s="1">
        <v>60</v>
      </c>
      <c r="F186" s="2">
        <f>Imobiliare_Data_18apr[[#This Row],[Price]]/Imobiliare_Data_18apr[[#This Row],[Surface m2]]</f>
        <v>2100</v>
      </c>
    </row>
    <row r="187" spans="1:6" x14ac:dyDescent="0.3">
      <c r="A187" t="s">
        <v>182</v>
      </c>
      <c r="B187">
        <v>2</v>
      </c>
      <c r="C187" s="2">
        <v>93500</v>
      </c>
      <c r="D187" t="s">
        <v>8421</v>
      </c>
      <c r="E187" s="1">
        <v>39</v>
      </c>
      <c r="F187" s="2">
        <f>Imobiliare_Data_18apr[[#This Row],[Price]]/Imobiliare_Data_18apr[[#This Row],[Surface m2]]</f>
        <v>2397.4358974358975</v>
      </c>
    </row>
    <row r="188" spans="1:6" x14ac:dyDescent="0.3">
      <c r="A188" t="s">
        <v>183</v>
      </c>
      <c r="B188">
        <v>2</v>
      </c>
      <c r="C188" s="2">
        <v>99000</v>
      </c>
      <c r="D188" t="s">
        <v>8422</v>
      </c>
      <c r="E188" s="1">
        <v>51</v>
      </c>
      <c r="F188" s="2">
        <f>Imobiliare_Data_18apr[[#This Row],[Price]]/Imobiliare_Data_18apr[[#This Row],[Surface m2]]</f>
        <v>1941.1764705882354</v>
      </c>
    </row>
    <row r="189" spans="1:6" x14ac:dyDescent="0.3">
      <c r="A189" t="s">
        <v>184</v>
      </c>
      <c r="B189">
        <v>2</v>
      </c>
      <c r="C189" s="2">
        <v>91938</v>
      </c>
      <c r="D189" t="s">
        <v>8421</v>
      </c>
      <c r="E189" s="1">
        <v>41</v>
      </c>
      <c r="F189" s="2">
        <f>Imobiliare_Data_18apr[[#This Row],[Price]]/Imobiliare_Data_18apr[[#This Row],[Surface m2]]</f>
        <v>2242.3902439024391</v>
      </c>
    </row>
    <row r="190" spans="1:6" x14ac:dyDescent="0.3">
      <c r="A190" t="s">
        <v>185</v>
      </c>
      <c r="B190">
        <v>2</v>
      </c>
      <c r="C190" s="2">
        <v>150000</v>
      </c>
      <c r="D190" t="s">
        <v>8421</v>
      </c>
      <c r="E190" s="1">
        <v>56</v>
      </c>
      <c r="F190" s="2">
        <f>Imobiliare_Data_18apr[[#This Row],[Price]]/Imobiliare_Data_18apr[[#This Row],[Surface m2]]</f>
        <v>2678.5714285714284</v>
      </c>
    </row>
    <row r="191" spans="1:6" x14ac:dyDescent="0.3">
      <c r="A191" t="s">
        <v>186</v>
      </c>
      <c r="B191">
        <v>2</v>
      </c>
      <c r="C191" s="2">
        <v>87400</v>
      </c>
      <c r="D191" t="s">
        <v>8421</v>
      </c>
      <c r="E191" s="1">
        <v>37</v>
      </c>
      <c r="F191" s="2">
        <f>Imobiliare_Data_18apr[[#This Row],[Price]]/Imobiliare_Data_18apr[[#This Row],[Surface m2]]</f>
        <v>2362.1621621621621</v>
      </c>
    </row>
    <row r="192" spans="1:6" x14ac:dyDescent="0.3">
      <c r="A192" t="s">
        <v>187</v>
      </c>
      <c r="B192">
        <v>2</v>
      </c>
      <c r="C192" s="2">
        <v>127500</v>
      </c>
      <c r="D192" t="s">
        <v>8421</v>
      </c>
      <c r="E192" s="1">
        <v>55</v>
      </c>
      <c r="F192" s="2">
        <f>Imobiliare_Data_18apr[[#This Row],[Price]]/Imobiliare_Data_18apr[[#This Row],[Surface m2]]</f>
        <v>2318.181818181818</v>
      </c>
    </row>
    <row r="193" spans="1:6" x14ac:dyDescent="0.3">
      <c r="A193" t="s">
        <v>188</v>
      </c>
      <c r="B193">
        <v>2</v>
      </c>
      <c r="C193" s="2">
        <v>163000</v>
      </c>
      <c r="D193" t="s">
        <v>8421</v>
      </c>
      <c r="E193" s="1">
        <v>52.3</v>
      </c>
      <c r="F193" s="2">
        <f>Imobiliare_Data_18apr[[#This Row],[Price]]/Imobiliare_Data_18apr[[#This Row],[Surface m2]]</f>
        <v>3116.6347992351816</v>
      </c>
    </row>
    <row r="194" spans="1:6" x14ac:dyDescent="0.3">
      <c r="A194" t="s">
        <v>189</v>
      </c>
      <c r="B194">
        <v>2</v>
      </c>
      <c r="C194" s="2">
        <v>148000</v>
      </c>
      <c r="D194" t="s">
        <v>8421</v>
      </c>
      <c r="E194" s="1">
        <v>60</v>
      </c>
      <c r="F194" s="2">
        <f>Imobiliare_Data_18apr[[#This Row],[Price]]/Imobiliare_Data_18apr[[#This Row],[Surface m2]]</f>
        <v>2466.6666666666665</v>
      </c>
    </row>
    <row r="195" spans="1:6" x14ac:dyDescent="0.3">
      <c r="A195" t="s">
        <v>190</v>
      </c>
      <c r="B195">
        <v>2</v>
      </c>
      <c r="C195" s="2">
        <v>158000</v>
      </c>
      <c r="D195" t="s">
        <v>8421</v>
      </c>
      <c r="E195" s="1">
        <v>52</v>
      </c>
      <c r="F195" s="2">
        <f>Imobiliare_Data_18apr[[#This Row],[Price]]/Imobiliare_Data_18apr[[#This Row],[Surface m2]]</f>
        <v>3038.4615384615386</v>
      </c>
    </row>
    <row r="196" spans="1:6" x14ac:dyDescent="0.3">
      <c r="A196" t="s">
        <v>191</v>
      </c>
      <c r="B196">
        <v>2</v>
      </c>
      <c r="C196" s="2">
        <v>155000</v>
      </c>
      <c r="D196" t="s">
        <v>8421</v>
      </c>
      <c r="E196" s="1">
        <v>62</v>
      </c>
      <c r="F196" s="2">
        <f>Imobiliare_Data_18apr[[#This Row],[Price]]/Imobiliare_Data_18apr[[#This Row],[Surface m2]]</f>
        <v>2500</v>
      </c>
    </row>
    <row r="197" spans="1:6" x14ac:dyDescent="0.3">
      <c r="A197" t="s">
        <v>192</v>
      </c>
      <c r="B197">
        <v>2</v>
      </c>
      <c r="C197" s="2">
        <v>95000</v>
      </c>
      <c r="D197" t="s">
        <v>8421</v>
      </c>
      <c r="E197" s="1">
        <v>42</v>
      </c>
      <c r="F197" s="2">
        <f>Imobiliare_Data_18apr[[#This Row],[Price]]/Imobiliare_Data_18apr[[#This Row],[Surface m2]]</f>
        <v>2261.9047619047619</v>
      </c>
    </row>
    <row r="198" spans="1:6" x14ac:dyDescent="0.3">
      <c r="A198" t="s">
        <v>193</v>
      </c>
      <c r="B198">
        <v>2</v>
      </c>
      <c r="C198" s="2">
        <v>140000</v>
      </c>
      <c r="D198" t="s">
        <v>8421</v>
      </c>
      <c r="E198" s="1">
        <v>41</v>
      </c>
      <c r="F198" s="2">
        <f>Imobiliare_Data_18apr[[#This Row],[Price]]/Imobiliare_Data_18apr[[#This Row],[Surface m2]]</f>
        <v>3414.6341463414633</v>
      </c>
    </row>
    <row r="199" spans="1:6" x14ac:dyDescent="0.3">
      <c r="A199" t="s">
        <v>194</v>
      </c>
      <c r="B199">
        <v>2</v>
      </c>
      <c r="C199" s="2">
        <v>80000</v>
      </c>
      <c r="D199" t="s">
        <v>8421</v>
      </c>
      <c r="E199" s="1">
        <v>48</v>
      </c>
      <c r="F199" s="2">
        <f>Imobiliare_Data_18apr[[#This Row],[Price]]/Imobiliare_Data_18apr[[#This Row],[Surface m2]]</f>
        <v>1666.6666666666667</v>
      </c>
    </row>
    <row r="200" spans="1:6" x14ac:dyDescent="0.3">
      <c r="A200" t="s">
        <v>195</v>
      </c>
      <c r="B200">
        <v>2</v>
      </c>
      <c r="C200" s="2">
        <v>64999</v>
      </c>
      <c r="D200" t="s">
        <v>8422</v>
      </c>
      <c r="E200" s="1">
        <v>40</v>
      </c>
      <c r="F200" s="2">
        <f>Imobiliare_Data_18apr[[#This Row],[Price]]/Imobiliare_Data_18apr[[#This Row],[Surface m2]]</f>
        <v>1624.9749999999999</v>
      </c>
    </row>
    <row r="201" spans="1:6" x14ac:dyDescent="0.3">
      <c r="A201" t="s">
        <v>196</v>
      </c>
      <c r="B201">
        <v>2</v>
      </c>
      <c r="C201" s="2">
        <v>89999</v>
      </c>
      <c r="D201" t="s">
        <v>8421</v>
      </c>
      <c r="E201" s="1">
        <v>39</v>
      </c>
      <c r="F201" s="2">
        <f>Imobiliare_Data_18apr[[#This Row],[Price]]/Imobiliare_Data_18apr[[#This Row],[Surface m2]]</f>
        <v>2307.6666666666665</v>
      </c>
    </row>
    <row r="202" spans="1:6" x14ac:dyDescent="0.3">
      <c r="A202" t="s">
        <v>197</v>
      </c>
      <c r="B202">
        <v>2</v>
      </c>
      <c r="C202" s="2">
        <v>159999</v>
      </c>
      <c r="D202" t="s">
        <v>8421</v>
      </c>
      <c r="E202" s="1">
        <v>56.5</v>
      </c>
      <c r="F202" s="2">
        <f>Imobiliare_Data_18apr[[#This Row],[Price]]/Imobiliare_Data_18apr[[#This Row],[Surface m2]]</f>
        <v>2831.8407079646017</v>
      </c>
    </row>
    <row r="203" spans="1:6" x14ac:dyDescent="0.3">
      <c r="A203" t="s">
        <v>198</v>
      </c>
      <c r="B203">
        <v>2</v>
      </c>
      <c r="C203" s="2">
        <v>115000</v>
      </c>
      <c r="D203" t="s">
        <v>8421</v>
      </c>
      <c r="E203" s="1">
        <v>39</v>
      </c>
      <c r="F203" s="2">
        <f>Imobiliare_Data_18apr[[#This Row],[Price]]/Imobiliare_Data_18apr[[#This Row],[Surface m2]]</f>
        <v>2948.7179487179487</v>
      </c>
    </row>
    <row r="204" spans="1:6" x14ac:dyDescent="0.3">
      <c r="A204" t="s">
        <v>199</v>
      </c>
      <c r="B204">
        <v>2</v>
      </c>
      <c r="C204" s="2">
        <v>110000</v>
      </c>
      <c r="D204" t="s">
        <v>8421</v>
      </c>
      <c r="E204" s="1">
        <v>50</v>
      </c>
      <c r="F204" s="2">
        <f>Imobiliare_Data_18apr[[#This Row],[Price]]/Imobiliare_Data_18apr[[#This Row],[Surface m2]]</f>
        <v>2200</v>
      </c>
    </row>
    <row r="205" spans="1:6" x14ac:dyDescent="0.3">
      <c r="A205" t="s">
        <v>200</v>
      </c>
      <c r="B205">
        <v>2</v>
      </c>
      <c r="C205" s="2">
        <v>119500</v>
      </c>
      <c r="D205" t="s">
        <v>8421</v>
      </c>
      <c r="E205" s="1">
        <v>38</v>
      </c>
      <c r="F205" s="2">
        <f>Imobiliare_Data_18apr[[#This Row],[Price]]/Imobiliare_Data_18apr[[#This Row],[Surface m2]]</f>
        <v>3144.7368421052633</v>
      </c>
    </row>
    <row r="206" spans="1:6" x14ac:dyDescent="0.3">
      <c r="A206" t="s">
        <v>201</v>
      </c>
      <c r="B206">
        <v>2</v>
      </c>
      <c r="C206" s="2">
        <v>80000</v>
      </c>
      <c r="D206" t="s">
        <v>8421</v>
      </c>
      <c r="E206" s="1">
        <v>36</v>
      </c>
      <c r="F206" s="2">
        <f>Imobiliare_Data_18apr[[#This Row],[Price]]/Imobiliare_Data_18apr[[#This Row],[Surface m2]]</f>
        <v>2222.2222222222222</v>
      </c>
    </row>
    <row r="207" spans="1:6" x14ac:dyDescent="0.3">
      <c r="A207" t="s">
        <v>202</v>
      </c>
      <c r="B207">
        <v>2</v>
      </c>
      <c r="C207" s="2">
        <v>199999</v>
      </c>
      <c r="D207" t="s">
        <v>8421</v>
      </c>
      <c r="E207" s="1">
        <v>61</v>
      </c>
      <c r="F207" s="2">
        <f>Imobiliare_Data_18apr[[#This Row],[Price]]/Imobiliare_Data_18apr[[#This Row],[Surface m2]]</f>
        <v>3278.6721311475408</v>
      </c>
    </row>
    <row r="208" spans="1:6" x14ac:dyDescent="0.3">
      <c r="A208" t="s">
        <v>203</v>
      </c>
      <c r="B208">
        <v>2</v>
      </c>
      <c r="C208" s="2">
        <v>95000</v>
      </c>
      <c r="D208" t="s">
        <v>8421</v>
      </c>
      <c r="E208" s="1">
        <v>41</v>
      </c>
      <c r="F208" s="2">
        <f>Imobiliare_Data_18apr[[#This Row],[Price]]/Imobiliare_Data_18apr[[#This Row],[Surface m2]]</f>
        <v>2317.0731707317073</v>
      </c>
    </row>
    <row r="209" spans="1:6" x14ac:dyDescent="0.3">
      <c r="A209" t="s">
        <v>204</v>
      </c>
      <c r="B209">
        <v>2</v>
      </c>
      <c r="C209" s="2">
        <v>65000</v>
      </c>
      <c r="D209" t="s">
        <v>8421</v>
      </c>
      <c r="E209" s="1">
        <v>38</v>
      </c>
      <c r="F209" s="2">
        <f>Imobiliare_Data_18apr[[#This Row],[Price]]/Imobiliare_Data_18apr[[#This Row],[Surface m2]]</f>
        <v>1710.5263157894738</v>
      </c>
    </row>
    <row r="210" spans="1:6" x14ac:dyDescent="0.3">
      <c r="A210" t="s">
        <v>205</v>
      </c>
      <c r="B210">
        <v>2</v>
      </c>
      <c r="C210" s="2">
        <v>80000</v>
      </c>
      <c r="D210" t="s">
        <v>8421</v>
      </c>
      <c r="E210" s="1">
        <v>34</v>
      </c>
      <c r="F210" s="2">
        <f>Imobiliare_Data_18apr[[#This Row],[Price]]/Imobiliare_Data_18apr[[#This Row],[Surface m2]]</f>
        <v>2352.9411764705883</v>
      </c>
    </row>
    <row r="211" spans="1:6" x14ac:dyDescent="0.3">
      <c r="A211" t="s">
        <v>206</v>
      </c>
      <c r="B211">
        <v>2</v>
      </c>
      <c r="C211" s="2">
        <v>80500</v>
      </c>
      <c r="D211" t="s">
        <v>8421</v>
      </c>
      <c r="E211" s="1">
        <v>40</v>
      </c>
      <c r="F211" s="2">
        <f>Imobiliare_Data_18apr[[#This Row],[Price]]/Imobiliare_Data_18apr[[#This Row],[Surface m2]]</f>
        <v>2012.5</v>
      </c>
    </row>
    <row r="212" spans="1:6" x14ac:dyDescent="0.3">
      <c r="A212" t="s">
        <v>207</v>
      </c>
      <c r="B212">
        <v>2</v>
      </c>
      <c r="C212" s="2">
        <v>89900</v>
      </c>
      <c r="D212" t="s">
        <v>8421</v>
      </c>
      <c r="E212" s="1">
        <v>45</v>
      </c>
      <c r="F212" s="2">
        <f>Imobiliare_Data_18apr[[#This Row],[Price]]/Imobiliare_Data_18apr[[#This Row],[Surface m2]]</f>
        <v>1997.7777777777778</v>
      </c>
    </row>
    <row r="213" spans="1:6" x14ac:dyDescent="0.3">
      <c r="A213" t="s">
        <v>208</v>
      </c>
      <c r="B213">
        <v>2</v>
      </c>
      <c r="C213" s="2">
        <v>104000</v>
      </c>
      <c r="D213" t="s">
        <v>8421</v>
      </c>
      <c r="E213" s="1">
        <v>38.229999999999997</v>
      </c>
      <c r="F213" s="2">
        <f>Imobiliare_Data_18apr[[#This Row],[Price]]/Imobiliare_Data_18apr[[#This Row],[Surface m2]]</f>
        <v>2720.3766675385823</v>
      </c>
    </row>
    <row r="214" spans="1:6" x14ac:dyDescent="0.3">
      <c r="A214" t="s">
        <v>209</v>
      </c>
      <c r="B214">
        <v>2</v>
      </c>
      <c r="C214" s="2">
        <v>102500</v>
      </c>
      <c r="D214" t="s">
        <v>8421</v>
      </c>
      <c r="E214" s="1">
        <v>37.39</v>
      </c>
      <c r="F214" s="2">
        <f>Imobiliare_Data_18apr[[#This Row],[Price]]/Imobiliare_Data_18apr[[#This Row],[Surface m2]]</f>
        <v>2741.3746991174112</v>
      </c>
    </row>
    <row r="215" spans="1:6" x14ac:dyDescent="0.3">
      <c r="A215" t="s">
        <v>210</v>
      </c>
      <c r="B215">
        <v>2</v>
      </c>
      <c r="C215" s="2">
        <v>155000</v>
      </c>
      <c r="D215" t="s">
        <v>8422</v>
      </c>
      <c r="E215" s="1">
        <v>60</v>
      </c>
      <c r="F215" s="2">
        <f>Imobiliare_Data_18apr[[#This Row],[Price]]/Imobiliare_Data_18apr[[#This Row],[Surface m2]]</f>
        <v>2583.3333333333335</v>
      </c>
    </row>
    <row r="216" spans="1:6" x14ac:dyDescent="0.3">
      <c r="A216" t="s">
        <v>211</v>
      </c>
      <c r="B216">
        <v>2</v>
      </c>
      <c r="C216" s="2">
        <v>75650</v>
      </c>
      <c r="D216" t="s">
        <v>8421</v>
      </c>
      <c r="E216" s="1">
        <v>44.5</v>
      </c>
      <c r="F216" s="2">
        <f>Imobiliare_Data_18apr[[#This Row],[Price]]/Imobiliare_Data_18apr[[#This Row],[Surface m2]]</f>
        <v>1700</v>
      </c>
    </row>
    <row r="217" spans="1:6" x14ac:dyDescent="0.3">
      <c r="A217" t="s">
        <v>212</v>
      </c>
      <c r="B217">
        <v>2</v>
      </c>
      <c r="C217" s="2">
        <v>209000</v>
      </c>
      <c r="D217" t="s">
        <v>8421</v>
      </c>
      <c r="E217" s="1">
        <v>78</v>
      </c>
      <c r="F217" s="2">
        <f>Imobiliare_Data_18apr[[#This Row],[Price]]/Imobiliare_Data_18apr[[#This Row],[Surface m2]]</f>
        <v>2679.4871794871797</v>
      </c>
    </row>
    <row r="218" spans="1:6" x14ac:dyDescent="0.3">
      <c r="A218" t="s">
        <v>213</v>
      </c>
      <c r="B218">
        <v>2</v>
      </c>
      <c r="C218" s="2">
        <v>95000</v>
      </c>
      <c r="D218" t="s">
        <v>8421</v>
      </c>
      <c r="E218" s="1">
        <v>36</v>
      </c>
      <c r="F218" s="2">
        <f>Imobiliare_Data_18apr[[#This Row],[Price]]/Imobiliare_Data_18apr[[#This Row],[Surface m2]]</f>
        <v>2638.8888888888887</v>
      </c>
    </row>
    <row r="219" spans="1:6" x14ac:dyDescent="0.3">
      <c r="A219" t="s">
        <v>214</v>
      </c>
      <c r="B219">
        <v>3</v>
      </c>
      <c r="C219" s="2">
        <v>148025</v>
      </c>
      <c r="D219" t="s">
        <v>8422</v>
      </c>
      <c r="E219" s="1">
        <v>59.21</v>
      </c>
      <c r="F219" s="2">
        <f>Imobiliare_Data_18apr[[#This Row],[Price]]/Imobiliare_Data_18apr[[#This Row],[Surface m2]]</f>
        <v>2500</v>
      </c>
    </row>
    <row r="220" spans="1:6" x14ac:dyDescent="0.3">
      <c r="A220" t="s">
        <v>214</v>
      </c>
      <c r="B220">
        <v>3</v>
      </c>
      <c r="C220" s="2">
        <v>196824</v>
      </c>
      <c r="D220" t="s">
        <v>8422</v>
      </c>
      <c r="E220" s="1">
        <v>82.01</v>
      </c>
      <c r="F220" s="2">
        <f>Imobiliare_Data_18apr[[#This Row],[Price]]/Imobiliare_Data_18apr[[#This Row],[Surface m2]]</f>
        <v>2400</v>
      </c>
    </row>
    <row r="221" spans="1:6" x14ac:dyDescent="0.3">
      <c r="A221" t="s">
        <v>215</v>
      </c>
      <c r="B221">
        <v>4</v>
      </c>
      <c r="C221" s="2">
        <v>105000</v>
      </c>
      <c r="D221" t="s">
        <v>8421</v>
      </c>
      <c r="E221" s="1">
        <v>68</v>
      </c>
      <c r="F221" s="2">
        <f>Imobiliare_Data_18apr[[#This Row],[Price]]/Imobiliare_Data_18apr[[#This Row],[Surface m2]]</f>
        <v>1544.1176470588234</v>
      </c>
    </row>
    <row r="222" spans="1:6" x14ac:dyDescent="0.3">
      <c r="A222" t="s">
        <v>215</v>
      </c>
      <c r="B222">
        <v>4</v>
      </c>
      <c r="C222" s="2">
        <v>70932</v>
      </c>
      <c r="D222" t="s">
        <v>8421</v>
      </c>
      <c r="E222" s="1">
        <v>57.08</v>
      </c>
      <c r="F222" s="2">
        <f>Imobiliare_Data_18apr[[#This Row],[Price]]/Imobiliare_Data_18apr[[#This Row],[Surface m2]]</f>
        <v>1242.6769446391031</v>
      </c>
    </row>
    <row r="223" spans="1:6" x14ac:dyDescent="0.3">
      <c r="A223" t="s">
        <v>216</v>
      </c>
      <c r="B223">
        <v>3</v>
      </c>
      <c r="C223" s="2">
        <v>123000</v>
      </c>
      <c r="D223" t="s">
        <v>8421</v>
      </c>
      <c r="E223" s="1">
        <v>47</v>
      </c>
      <c r="F223" s="2">
        <f>Imobiliare_Data_18apr[[#This Row],[Price]]/Imobiliare_Data_18apr[[#This Row],[Surface m2]]</f>
        <v>2617.0212765957449</v>
      </c>
    </row>
    <row r="224" spans="1:6" x14ac:dyDescent="0.3">
      <c r="A224" t="s">
        <v>3923</v>
      </c>
      <c r="B224">
        <v>3</v>
      </c>
      <c r="C224" s="2">
        <v>210000</v>
      </c>
      <c r="D224" t="s">
        <v>8421</v>
      </c>
      <c r="E224" s="1">
        <v>70</v>
      </c>
      <c r="F224" s="2">
        <f>Imobiliare_Data_18apr[[#This Row],[Price]]/Imobiliare_Data_18apr[[#This Row],[Surface m2]]</f>
        <v>3000</v>
      </c>
    </row>
    <row r="225" spans="1:6" x14ac:dyDescent="0.3">
      <c r="A225" t="s">
        <v>218</v>
      </c>
      <c r="B225">
        <v>4</v>
      </c>
      <c r="C225" s="2">
        <v>400000</v>
      </c>
      <c r="D225" t="s">
        <v>8422</v>
      </c>
      <c r="E225" s="1">
        <v>160</v>
      </c>
      <c r="F225" s="2">
        <f>Imobiliare_Data_18apr[[#This Row],[Price]]/Imobiliare_Data_18apr[[#This Row],[Surface m2]]</f>
        <v>2500</v>
      </c>
    </row>
    <row r="226" spans="1:6" x14ac:dyDescent="0.3">
      <c r="A226" t="s">
        <v>219</v>
      </c>
      <c r="B226">
        <v>2</v>
      </c>
      <c r="C226" s="2">
        <v>450000</v>
      </c>
      <c r="D226" t="s">
        <v>8421</v>
      </c>
      <c r="E226" s="1">
        <v>114</v>
      </c>
      <c r="F226" s="2">
        <f>Imobiliare_Data_18apr[[#This Row],[Price]]/Imobiliare_Data_18apr[[#This Row],[Surface m2]]</f>
        <v>3947.3684210526317</v>
      </c>
    </row>
    <row r="227" spans="1:6" x14ac:dyDescent="0.3">
      <c r="A227" t="s">
        <v>220</v>
      </c>
      <c r="B227">
        <v>3</v>
      </c>
      <c r="C227" s="2">
        <v>136999</v>
      </c>
      <c r="D227" t="s">
        <v>8422</v>
      </c>
      <c r="E227" s="1">
        <v>67</v>
      </c>
      <c r="F227" s="2">
        <f>Imobiliare_Data_18apr[[#This Row],[Price]]/Imobiliare_Data_18apr[[#This Row],[Surface m2]]</f>
        <v>2044.7611940298507</v>
      </c>
    </row>
    <row r="228" spans="1:6" x14ac:dyDescent="0.3">
      <c r="A228" t="s">
        <v>221</v>
      </c>
      <c r="B228">
        <v>3</v>
      </c>
      <c r="C228" s="2">
        <v>134889</v>
      </c>
      <c r="D228" t="s">
        <v>8421</v>
      </c>
      <c r="E228" s="1">
        <v>57</v>
      </c>
      <c r="F228" s="2">
        <f>Imobiliare_Data_18apr[[#This Row],[Price]]/Imobiliare_Data_18apr[[#This Row],[Surface m2]]</f>
        <v>2366.4736842105262</v>
      </c>
    </row>
    <row r="229" spans="1:6" x14ac:dyDescent="0.3">
      <c r="A229" t="s">
        <v>222</v>
      </c>
      <c r="B229">
        <v>3</v>
      </c>
      <c r="C229" s="2">
        <v>145000</v>
      </c>
      <c r="D229" t="s">
        <v>8421</v>
      </c>
      <c r="E229" s="1">
        <v>53</v>
      </c>
      <c r="F229" s="2">
        <f>Imobiliare_Data_18apr[[#This Row],[Price]]/Imobiliare_Data_18apr[[#This Row],[Surface m2]]</f>
        <v>2735.8490566037735</v>
      </c>
    </row>
    <row r="230" spans="1:6" x14ac:dyDescent="0.3">
      <c r="A230" t="s">
        <v>223</v>
      </c>
      <c r="B230">
        <v>3</v>
      </c>
      <c r="C230" s="2">
        <v>133500</v>
      </c>
      <c r="D230" t="s">
        <v>8422</v>
      </c>
      <c r="E230" s="1">
        <v>65</v>
      </c>
      <c r="F230" s="2">
        <f>Imobiliare_Data_18apr[[#This Row],[Price]]/Imobiliare_Data_18apr[[#This Row],[Surface m2]]</f>
        <v>2053.8461538461538</v>
      </c>
    </row>
    <row r="231" spans="1:6" x14ac:dyDescent="0.3">
      <c r="A231" t="s">
        <v>224</v>
      </c>
      <c r="B231">
        <v>3</v>
      </c>
      <c r="C231" s="2">
        <v>249000</v>
      </c>
      <c r="D231" t="s">
        <v>8421</v>
      </c>
      <c r="E231" s="1">
        <v>61</v>
      </c>
      <c r="F231" s="2">
        <f>Imobiliare_Data_18apr[[#This Row],[Price]]/Imobiliare_Data_18apr[[#This Row],[Surface m2]]</f>
        <v>4081.967213114754</v>
      </c>
    </row>
    <row r="232" spans="1:6" x14ac:dyDescent="0.3">
      <c r="A232" t="s">
        <v>225</v>
      </c>
      <c r="B232">
        <v>3</v>
      </c>
      <c r="C232" s="2">
        <v>143000</v>
      </c>
      <c r="D232" t="s">
        <v>8422</v>
      </c>
      <c r="E232" s="1">
        <v>64</v>
      </c>
      <c r="F232" s="2">
        <f>Imobiliare_Data_18apr[[#This Row],[Price]]/Imobiliare_Data_18apr[[#This Row],[Surface m2]]</f>
        <v>2234.375</v>
      </c>
    </row>
    <row r="233" spans="1:6" x14ac:dyDescent="0.3">
      <c r="A233" t="s">
        <v>226</v>
      </c>
      <c r="B233">
        <v>3</v>
      </c>
      <c r="C233" s="2">
        <v>225000</v>
      </c>
      <c r="D233" t="s">
        <v>8422</v>
      </c>
      <c r="E233" s="1">
        <v>70</v>
      </c>
      <c r="F233" s="2">
        <f>Imobiliare_Data_18apr[[#This Row],[Price]]/Imobiliare_Data_18apr[[#This Row],[Surface m2]]</f>
        <v>3214.2857142857142</v>
      </c>
    </row>
    <row r="234" spans="1:6" x14ac:dyDescent="0.3">
      <c r="A234" t="s">
        <v>227</v>
      </c>
      <c r="B234">
        <v>3</v>
      </c>
      <c r="C234" s="2">
        <v>179900</v>
      </c>
      <c r="D234" t="s">
        <v>8422</v>
      </c>
      <c r="E234" s="1">
        <v>79</v>
      </c>
      <c r="F234" s="2">
        <f>Imobiliare_Data_18apr[[#This Row],[Price]]/Imobiliare_Data_18apr[[#This Row],[Surface m2]]</f>
        <v>2277.2151898734178</v>
      </c>
    </row>
    <row r="235" spans="1:6" x14ac:dyDescent="0.3">
      <c r="A235" t="s">
        <v>228</v>
      </c>
      <c r="B235">
        <v>3</v>
      </c>
      <c r="C235" s="2">
        <v>173000</v>
      </c>
      <c r="D235" t="s">
        <v>8421</v>
      </c>
      <c r="E235" s="1">
        <v>72.150000000000006</v>
      </c>
      <c r="F235" s="2">
        <f>Imobiliare_Data_18apr[[#This Row],[Price]]/Imobiliare_Data_18apr[[#This Row],[Surface m2]]</f>
        <v>2397.7823977823978</v>
      </c>
    </row>
    <row r="236" spans="1:6" x14ac:dyDescent="0.3">
      <c r="A236" t="s">
        <v>229</v>
      </c>
      <c r="B236">
        <v>3</v>
      </c>
      <c r="C236" s="2">
        <v>153000</v>
      </c>
      <c r="D236" t="s">
        <v>8422</v>
      </c>
      <c r="E236" s="1">
        <v>63</v>
      </c>
      <c r="F236" s="2">
        <f>Imobiliare_Data_18apr[[#This Row],[Price]]/Imobiliare_Data_18apr[[#This Row],[Surface m2]]</f>
        <v>2428.5714285714284</v>
      </c>
    </row>
    <row r="237" spans="1:6" x14ac:dyDescent="0.3">
      <c r="A237" t="s">
        <v>230</v>
      </c>
      <c r="B237">
        <v>3</v>
      </c>
      <c r="C237" s="2">
        <v>135000</v>
      </c>
      <c r="D237" t="s">
        <v>8422</v>
      </c>
      <c r="E237" s="1">
        <v>64</v>
      </c>
      <c r="F237" s="2">
        <f>Imobiliare_Data_18apr[[#This Row],[Price]]/Imobiliare_Data_18apr[[#This Row],[Surface m2]]</f>
        <v>2109.375</v>
      </c>
    </row>
    <row r="238" spans="1:6" x14ac:dyDescent="0.3">
      <c r="A238" t="s">
        <v>231</v>
      </c>
      <c r="B238">
        <v>3</v>
      </c>
      <c r="C238" s="2">
        <v>135000</v>
      </c>
      <c r="D238" t="s">
        <v>8422</v>
      </c>
      <c r="E238" s="1">
        <v>66</v>
      </c>
      <c r="F238" s="2">
        <f>Imobiliare_Data_18apr[[#This Row],[Price]]/Imobiliare_Data_18apr[[#This Row],[Surface m2]]</f>
        <v>2045.4545454545455</v>
      </c>
    </row>
    <row r="239" spans="1:6" x14ac:dyDescent="0.3">
      <c r="A239" t="s">
        <v>232</v>
      </c>
      <c r="B239">
        <v>3</v>
      </c>
      <c r="C239" s="2">
        <v>150000</v>
      </c>
      <c r="D239" t="s">
        <v>8421</v>
      </c>
      <c r="E239" s="1">
        <v>80</v>
      </c>
      <c r="F239" s="2">
        <f>Imobiliare_Data_18apr[[#This Row],[Price]]/Imobiliare_Data_18apr[[#This Row],[Surface m2]]</f>
        <v>1875</v>
      </c>
    </row>
    <row r="240" spans="1:6" x14ac:dyDescent="0.3">
      <c r="A240" t="s">
        <v>233</v>
      </c>
      <c r="B240">
        <v>3</v>
      </c>
      <c r="C240" s="2">
        <v>130000</v>
      </c>
      <c r="D240" t="s">
        <v>8422</v>
      </c>
      <c r="E240" s="1">
        <v>65</v>
      </c>
      <c r="F240" s="2">
        <f>Imobiliare_Data_18apr[[#This Row],[Price]]/Imobiliare_Data_18apr[[#This Row],[Surface m2]]</f>
        <v>2000</v>
      </c>
    </row>
    <row r="241" spans="1:6" x14ac:dyDescent="0.3">
      <c r="A241" t="s">
        <v>234</v>
      </c>
      <c r="B241">
        <v>3</v>
      </c>
      <c r="C241" s="2">
        <v>147000</v>
      </c>
      <c r="D241" t="s">
        <v>8422</v>
      </c>
      <c r="E241" s="1">
        <v>68</v>
      </c>
      <c r="F241" s="2">
        <f>Imobiliare_Data_18apr[[#This Row],[Price]]/Imobiliare_Data_18apr[[#This Row],[Surface m2]]</f>
        <v>2161.7647058823532</v>
      </c>
    </row>
    <row r="242" spans="1:6" x14ac:dyDescent="0.3">
      <c r="A242" t="s">
        <v>235</v>
      </c>
      <c r="B242">
        <v>3</v>
      </c>
      <c r="C242" s="2">
        <v>129000</v>
      </c>
      <c r="D242" t="s">
        <v>8422</v>
      </c>
      <c r="E242" s="1">
        <v>66</v>
      </c>
      <c r="F242" s="2">
        <f>Imobiliare_Data_18apr[[#This Row],[Price]]/Imobiliare_Data_18apr[[#This Row],[Surface m2]]</f>
        <v>1954.5454545454545</v>
      </c>
    </row>
    <row r="243" spans="1:6" x14ac:dyDescent="0.3">
      <c r="A243" t="s">
        <v>236</v>
      </c>
      <c r="B243">
        <v>3</v>
      </c>
      <c r="C243" s="2">
        <v>165000</v>
      </c>
      <c r="D243" t="s">
        <v>8422</v>
      </c>
      <c r="E243" s="1">
        <v>65</v>
      </c>
      <c r="F243" s="2">
        <f>Imobiliare_Data_18apr[[#This Row],[Price]]/Imobiliare_Data_18apr[[#This Row],[Surface m2]]</f>
        <v>2538.4615384615386</v>
      </c>
    </row>
    <row r="244" spans="1:6" x14ac:dyDescent="0.3">
      <c r="A244" t="s">
        <v>237</v>
      </c>
      <c r="B244">
        <v>3</v>
      </c>
      <c r="C244" s="2">
        <v>133000</v>
      </c>
      <c r="D244" t="s">
        <v>8422</v>
      </c>
      <c r="E244" s="1">
        <v>68</v>
      </c>
      <c r="F244" s="2">
        <f>Imobiliare_Data_18apr[[#This Row],[Price]]/Imobiliare_Data_18apr[[#This Row],[Surface m2]]</f>
        <v>1955.8823529411766</v>
      </c>
    </row>
    <row r="245" spans="1:6" x14ac:dyDescent="0.3">
      <c r="A245" t="s">
        <v>238</v>
      </c>
      <c r="B245">
        <v>3</v>
      </c>
      <c r="C245" s="2">
        <v>195000</v>
      </c>
      <c r="D245" t="s">
        <v>8422</v>
      </c>
      <c r="E245" s="1">
        <v>68</v>
      </c>
      <c r="F245" s="2">
        <f>Imobiliare_Data_18apr[[#This Row],[Price]]/Imobiliare_Data_18apr[[#This Row],[Surface m2]]</f>
        <v>2867.6470588235293</v>
      </c>
    </row>
    <row r="246" spans="1:6" x14ac:dyDescent="0.3">
      <c r="A246" t="s">
        <v>239</v>
      </c>
      <c r="B246">
        <v>3</v>
      </c>
      <c r="C246" s="2">
        <v>145000</v>
      </c>
      <c r="D246" t="s">
        <v>8422</v>
      </c>
      <c r="E246" s="1">
        <v>62</v>
      </c>
      <c r="F246" s="2">
        <f>Imobiliare_Data_18apr[[#This Row],[Price]]/Imobiliare_Data_18apr[[#This Row],[Surface m2]]</f>
        <v>2338.7096774193546</v>
      </c>
    </row>
    <row r="247" spans="1:6" x14ac:dyDescent="0.3">
      <c r="A247" t="s">
        <v>240</v>
      </c>
      <c r="B247">
        <v>3</v>
      </c>
      <c r="C247" s="2">
        <v>130000</v>
      </c>
      <c r="D247" t="s">
        <v>8422</v>
      </c>
      <c r="E247" s="1">
        <v>65</v>
      </c>
      <c r="F247" s="2">
        <f>Imobiliare_Data_18apr[[#This Row],[Price]]/Imobiliare_Data_18apr[[#This Row],[Surface m2]]</f>
        <v>2000</v>
      </c>
    </row>
    <row r="248" spans="1:6" x14ac:dyDescent="0.3">
      <c r="A248" t="s">
        <v>241</v>
      </c>
      <c r="B248">
        <v>3</v>
      </c>
      <c r="C248" s="2">
        <v>155000</v>
      </c>
      <c r="D248" t="s">
        <v>8422</v>
      </c>
      <c r="E248" s="1">
        <v>64</v>
      </c>
      <c r="F248" s="2">
        <f>Imobiliare_Data_18apr[[#This Row],[Price]]/Imobiliare_Data_18apr[[#This Row],[Surface m2]]</f>
        <v>2421.875</v>
      </c>
    </row>
    <row r="249" spans="1:6" x14ac:dyDescent="0.3">
      <c r="A249" t="s">
        <v>242</v>
      </c>
      <c r="B249">
        <v>3</v>
      </c>
      <c r="C249" s="2">
        <v>137000</v>
      </c>
      <c r="D249" t="s">
        <v>8422</v>
      </c>
      <c r="E249" s="1">
        <v>67</v>
      </c>
      <c r="F249" s="2">
        <f>Imobiliare_Data_18apr[[#This Row],[Price]]/Imobiliare_Data_18apr[[#This Row],[Surface m2]]</f>
        <v>2044.7761194029852</v>
      </c>
    </row>
    <row r="250" spans="1:6" x14ac:dyDescent="0.3">
      <c r="A250" t="s">
        <v>243</v>
      </c>
      <c r="B250">
        <v>3</v>
      </c>
      <c r="C250" s="2">
        <v>139000</v>
      </c>
      <c r="D250" t="s">
        <v>8422</v>
      </c>
      <c r="E250" s="1">
        <v>71</v>
      </c>
      <c r="F250" s="2">
        <f>Imobiliare_Data_18apr[[#This Row],[Price]]/Imobiliare_Data_18apr[[#This Row],[Surface m2]]</f>
        <v>1957.7464788732395</v>
      </c>
    </row>
    <row r="251" spans="1:6" x14ac:dyDescent="0.3">
      <c r="A251" t="s">
        <v>244</v>
      </c>
      <c r="B251">
        <v>3</v>
      </c>
      <c r="C251" s="2">
        <v>174500</v>
      </c>
      <c r="D251" t="s">
        <v>8421</v>
      </c>
      <c r="E251" s="1">
        <v>63</v>
      </c>
      <c r="F251" s="2">
        <f>Imobiliare_Data_18apr[[#This Row],[Price]]/Imobiliare_Data_18apr[[#This Row],[Surface m2]]</f>
        <v>2769.8412698412699</v>
      </c>
    </row>
    <row r="252" spans="1:6" x14ac:dyDescent="0.3">
      <c r="A252" t="s">
        <v>245</v>
      </c>
      <c r="B252">
        <v>3</v>
      </c>
      <c r="C252" s="2">
        <v>235000</v>
      </c>
      <c r="D252" t="s">
        <v>8421</v>
      </c>
      <c r="E252" s="1">
        <v>70</v>
      </c>
      <c r="F252" s="2">
        <f>Imobiliare_Data_18apr[[#This Row],[Price]]/Imobiliare_Data_18apr[[#This Row],[Surface m2]]</f>
        <v>3357.1428571428573</v>
      </c>
    </row>
    <row r="253" spans="1:6" x14ac:dyDescent="0.3">
      <c r="A253" t="s">
        <v>246</v>
      </c>
      <c r="B253">
        <v>3</v>
      </c>
      <c r="C253" s="2">
        <v>139899</v>
      </c>
      <c r="D253" t="s">
        <v>8421</v>
      </c>
      <c r="E253" s="1">
        <v>71</v>
      </c>
      <c r="F253" s="2">
        <f>Imobiliare_Data_18apr[[#This Row],[Price]]/Imobiliare_Data_18apr[[#This Row],[Surface m2]]</f>
        <v>1970.4084507042253</v>
      </c>
    </row>
    <row r="254" spans="1:6" x14ac:dyDescent="0.3">
      <c r="A254" t="s">
        <v>247</v>
      </c>
      <c r="B254">
        <v>3</v>
      </c>
      <c r="C254" s="2">
        <v>183999</v>
      </c>
      <c r="D254" t="s">
        <v>8421</v>
      </c>
      <c r="E254" s="1">
        <v>75</v>
      </c>
      <c r="F254" s="2">
        <f>Imobiliare_Data_18apr[[#This Row],[Price]]/Imobiliare_Data_18apr[[#This Row],[Surface m2]]</f>
        <v>2453.3200000000002</v>
      </c>
    </row>
    <row r="255" spans="1:6" x14ac:dyDescent="0.3">
      <c r="A255" t="s">
        <v>248</v>
      </c>
      <c r="B255">
        <v>3</v>
      </c>
      <c r="C255" s="2">
        <v>158000</v>
      </c>
      <c r="D255" t="s">
        <v>8421</v>
      </c>
      <c r="E255" s="1">
        <v>66.5</v>
      </c>
      <c r="F255" s="2">
        <f>Imobiliare_Data_18apr[[#This Row],[Price]]/Imobiliare_Data_18apr[[#This Row],[Surface m2]]</f>
        <v>2375.9398496240601</v>
      </c>
    </row>
    <row r="256" spans="1:6" x14ac:dyDescent="0.3">
      <c r="A256" t="s">
        <v>249</v>
      </c>
      <c r="B256">
        <v>3</v>
      </c>
      <c r="C256" s="2">
        <v>177000</v>
      </c>
      <c r="D256" t="s">
        <v>8421</v>
      </c>
      <c r="E256" s="1">
        <v>72</v>
      </c>
      <c r="F256" s="2">
        <f>Imobiliare_Data_18apr[[#This Row],[Price]]/Imobiliare_Data_18apr[[#This Row],[Surface m2]]</f>
        <v>2458.3333333333335</v>
      </c>
    </row>
    <row r="257" spans="1:6" x14ac:dyDescent="0.3">
      <c r="A257" t="s">
        <v>250</v>
      </c>
      <c r="B257">
        <v>3</v>
      </c>
      <c r="C257" s="2">
        <v>205000</v>
      </c>
      <c r="D257" t="s">
        <v>8422</v>
      </c>
      <c r="E257" s="1">
        <v>80</v>
      </c>
      <c r="F257" s="2">
        <f>Imobiliare_Data_18apr[[#This Row],[Price]]/Imobiliare_Data_18apr[[#This Row],[Surface m2]]</f>
        <v>2562.5</v>
      </c>
    </row>
    <row r="258" spans="1:6" x14ac:dyDescent="0.3">
      <c r="A258" t="s">
        <v>251</v>
      </c>
      <c r="B258">
        <v>3</v>
      </c>
      <c r="C258" s="2">
        <v>168500</v>
      </c>
      <c r="D258" t="s">
        <v>8422</v>
      </c>
      <c r="E258" s="1">
        <v>69</v>
      </c>
      <c r="F258" s="2">
        <f>Imobiliare_Data_18apr[[#This Row],[Price]]/Imobiliare_Data_18apr[[#This Row],[Surface m2]]</f>
        <v>2442.0289855072465</v>
      </c>
    </row>
    <row r="259" spans="1:6" x14ac:dyDescent="0.3">
      <c r="A259" t="s">
        <v>252</v>
      </c>
      <c r="B259">
        <v>3</v>
      </c>
      <c r="C259" s="2">
        <v>258000</v>
      </c>
      <c r="D259" t="s">
        <v>8422</v>
      </c>
      <c r="E259" s="1">
        <v>170</v>
      </c>
      <c r="F259" s="2">
        <f>Imobiliare_Data_18apr[[#This Row],[Price]]/Imobiliare_Data_18apr[[#This Row],[Surface m2]]</f>
        <v>1517.6470588235295</v>
      </c>
    </row>
    <row r="260" spans="1:6" x14ac:dyDescent="0.3">
      <c r="A260" t="s">
        <v>253</v>
      </c>
      <c r="B260">
        <v>3</v>
      </c>
      <c r="C260" s="2">
        <v>188999</v>
      </c>
      <c r="D260" t="s">
        <v>8422</v>
      </c>
      <c r="E260" s="1">
        <v>70</v>
      </c>
      <c r="F260" s="2">
        <f>Imobiliare_Data_18apr[[#This Row],[Price]]/Imobiliare_Data_18apr[[#This Row],[Surface m2]]</f>
        <v>2699.9857142857145</v>
      </c>
    </row>
    <row r="261" spans="1:6" x14ac:dyDescent="0.3">
      <c r="A261" t="s">
        <v>254</v>
      </c>
      <c r="B261">
        <v>3</v>
      </c>
      <c r="C261" s="2">
        <v>308000</v>
      </c>
      <c r="D261" t="s">
        <v>8421</v>
      </c>
      <c r="E261" s="1">
        <v>90</v>
      </c>
      <c r="F261" s="2">
        <f>Imobiliare_Data_18apr[[#This Row],[Price]]/Imobiliare_Data_18apr[[#This Row],[Surface m2]]</f>
        <v>3422.2222222222222</v>
      </c>
    </row>
    <row r="262" spans="1:6" x14ac:dyDescent="0.3">
      <c r="A262" t="s">
        <v>255</v>
      </c>
      <c r="B262">
        <v>3</v>
      </c>
      <c r="C262" s="2">
        <v>182000</v>
      </c>
      <c r="D262" t="s">
        <v>8421</v>
      </c>
      <c r="E262" s="1">
        <v>72</v>
      </c>
      <c r="F262" s="2">
        <f>Imobiliare_Data_18apr[[#This Row],[Price]]/Imobiliare_Data_18apr[[#This Row],[Surface m2]]</f>
        <v>2527.7777777777778</v>
      </c>
    </row>
    <row r="263" spans="1:6" x14ac:dyDescent="0.3">
      <c r="A263" t="s">
        <v>256</v>
      </c>
      <c r="B263">
        <v>3</v>
      </c>
      <c r="C263" s="2">
        <v>128200</v>
      </c>
      <c r="D263" t="s">
        <v>8421</v>
      </c>
      <c r="E263" s="1">
        <v>56</v>
      </c>
      <c r="F263" s="2">
        <f>Imobiliare_Data_18apr[[#This Row],[Price]]/Imobiliare_Data_18apr[[#This Row],[Surface m2]]</f>
        <v>2289.2857142857142</v>
      </c>
    </row>
    <row r="264" spans="1:6" x14ac:dyDescent="0.3">
      <c r="A264" t="s">
        <v>257</v>
      </c>
      <c r="B264">
        <v>3</v>
      </c>
      <c r="C264" s="2">
        <v>225000</v>
      </c>
      <c r="D264" t="s">
        <v>8421</v>
      </c>
      <c r="E264" s="1">
        <v>86</v>
      </c>
      <c r="F264" s="2">
        <f>Imobiliare_Data_18apr[[#This Row],[Price]]/Imobiliare_Data_18apr[[#This Row],[Surface m2]]</f>
        <v>2616.2790697674418</v>
      </c>
    </row>
    <row r="265" spans="1:6" x14ac:dyDescent="0.3">
      <c r="A265" t="s">
        <v>258</v>
      </c>
      <c r="B265">
        <v>3</v>
      </c>
      <c r="C265" s="2">
        <v>216000</v>
      </c>
      <c r="D265" t="s">
        <v>8421</v>
      </c>
      <c r="E265" s="1">
        <v>61</v>
      </c>
      <c r="F265" s="2">
        <f>Imobiliare_Data_18apr[[#This Row],[Price]]/Imobiliare_Data_18apr[[#This Row],[Surface m2]]</f>
        <v>3540.9836065573772</v>
      </c>
    </row>
    <row r="266" spans="1:6" x14ac:dyDescent="0.3">
      <c r="A266" t="s">
        <v>259</v>
      </c>
      <c r="B266">
        <v>3</v>
      </c>
      <c r="C266" s="2">
        <v>128250</v>
      </c>
      <c r="D266" t="s">
        <v>8421</v>
      </c>
      <c r="E266" s="1">
        <v>57</v>
      </c>
      <c r="F266" s="2">
        <f>Imobiliare_Data_18apr[[#This Row],[Price]]/Imobiliare_Data_18apr[[#This Row],[Surface m2]]</f>
        <v>2250</v>
      </c>
    </row>
    <row r="267" spans="1:6" x14ac:dyDescent="0.3">
      <c r="A267" t="s">
        <v>260</v>
      </c>
      <c r="B267">
        <v>3</v>
      </c>
      <c r="C267" s="2">
        <v>129000</v>
      </c>
      <c r="D267" t="s">
        <v>8421</v>
      </c>
      <c r="E267" s="1">
        <v>58</v>
      </c>
      <c r="F267" s="2">
        <f>Imobiliare_Data_18apr[[#This Row],[Price]]/Imobiliare_Data_18apr[[#This Row],[Surface m2]]</f>
        <v>2224.1379310344828</v>
      </c>
    </row>
    <row r="268" spans="1:6" x14ac:dyDescent="0.3">
      <c r="A268" t="s">
        <v>261</v>
      </c>
      <c r="B268">
        <v>3</v>
      </c>
      <c r="C268" s="2">
        <v>125000</v>
      </c>
      <c r="D268" t="s">
        <v>8421</v>
      </c>
      <c r="E268" s="1">
        <v>61</v>
      </c>
      <c r="F268" s="2">
        <f>Imobiliare_Data_18apr[[#This Row],[Price]]/Imobiliare_Data_18apr[[#This Row],[Surface m2]]</f>
        <v>2049.1803278688526</v>
      </c>
    </row>
    <row r="269" spans="1:6" x14ac:dyDescent="0.3">
      <c r="A269" t="s">
        <v>262</v>
      </c>
      <c r="B269">
        <v>3</v>
      </c>
      <c r="C269" s="2">
        <v>139500</v>
      </c>
      <c r="D269" t="s">
        <v>8421</v>
      </c>
      <c r="E269" s="1">
        <v>62</v>
      </c>
      <c r="F269" s="2">
        <f>Imobiliare_Data_18apr[[#This Row],[Price]]/Imobiliare_Data_18apr[[#This Row],[Surface m2]]</f>
        <v>2250</v>
      </c>
    </row>
    <row r="270" spans="1:6" x14ac:dyDescent="0.3">
      <c r="A270" t="s">
        <v>263</v>
      </c>
      <c r="B270">
        <v>3</v>
      </c>
      <c r="C270" s="2">
        <v>184950</v>
      </c>
      <c r="D270" t="s">
        <v>8421</v>
      </c>
      <c r="E270" s="1">
        <v>62</v>
      </c>
      <c r="F270" s="2">
        <f>Imobiliare_Data_18apr[[#This Row],[Price]]/Imobiliare_Data_18apr[[#This Row],[Surface m2]]</f>
        <v>2983.0645161290322</v>
      </c>
    </row>
    <row r="271" spans="1:6" x14ac:dyDescent="0.3">
      <c r="A271" t="s">
        <v>264</v>
      </c>
      <c r="B271">
        <v>3</v>
      </c>
      <c r="C271" s="2">
        <v>130000</v>
      </c>
      <c r="D271" t="s">
        <v>8422</v>
      </c>
      <c r="E271" s="1">
        <v>65</v>
      </c>
      <c r="F271" s="2">
        <f>Imobiliare_Data_18apr[[#This Row],[Price]]/Imobiliare_Data_18apr[[#This Row],[Surface m2]]</f>
        <v>2000</v>
      </c>
    </row>
    <row r="272" spans="1:6" x14ac:dyDescent="0.3">
      <c r="A272" t="s">
        <v>265</v>
      </c>
      <c r="B272">
        <v>3</v>
      </c>
      <c r="C272" s="2">
        <v>147127</v>
      </c>
      <c r="D272" t="s">
        <v>8421</v>
      </c>
      <c r="E272" s="1">
        <v>65.39</v>
      </c>
      <c r="F272" s="2">
        <f>Imobiliare_Data_18apr[[#This Row],[Price]]/Imobiliare_Data_18apr[[#This Row],[Surface m2]]</f>
        <v>2249.9923535708822</v>
      </c>
    </row>
    <row r="273" spans="1:6" x14ac:dyDescent="0.3">
      <c r="A273" t="s">
        <v>266</v>
      </c>
      <c r="B273">
        <v>3</v>
      </c>
      <c r="C273" s="2">
        <v>170000</v>
      </c>
      <c r="D273" t="s">
        <v>8422</v>
      </c>
      <c r="E273" s="1">
        <v>66.400000000000006</v>
      </c>
      <c r="F273" s="2">
        <f>Imobiliare_Data_18apr[[#This Row],[Price]]/Imobiliare_Data_18apr[[#This Row],[Surface m2]]</f>
        <v>2560.2409638554213</v>
      </c>
    </row>
    <row r="274" spans="1:6" x14ac:dyDescent="0.3">
      <c r="A274" t="s">
        <v>267</v>
      </c>
      <c r="B274">
        <v>3</v>
      </c>
      <c r="C274" s="2">
        <v>134980</v>
      </c>
      <c r="D274" t="s">
        <v>8421</v>
      </c>
      <c r="E274" s="1">
        <v>67.489999999999995</v>
      </c>
      <c r="F274" s="2">
        <f>Imobiliare_Data_18apr[[#This Row],[Price]]/Imobiliare_Data_18apr[[#This Row],[Surface m2]]</f>
        <v>2000.0000000000002</v>
      </c>
    </row>
    <row r="275" spans="1:6" x14ac:dyDescent="0.3">
      <c r="A275" t="s">
        <v>268</v>
      </c>
      <c r="B275">
        <v>3</v>
      </c>
      <c r="C275" s="2">
        <v>134980</v>
      </c>
      <c r="D275" t="s">
        <v>8421</v>
      </c>
      <c r="E275" s="1">
        <v>67.489999999999995</v>
      </c>
      <c r="F275" s="2">
        <f>Imobiliare_Data_18apr[[#This Row],[Price]]/Imobiliare_Data_18apr[[#This Row],[Surface m2]]</f>
        <v>2000.0000000000002</v>
      </c>
    </row>
    <row r="276" spans="1:6" x14ac:dyDescent="0.3">
      <c r="A276" t="s">
        <v>269</v>
      </c>
      <c r="B276">
        <v>3</v>
      </c>
      <c r="C276" s="2">
        <v>134980</v>
      </c>
      <c r="D276" t="s">
        <v>8421</v>
      </c>
      <c r="E276" s="1">
        <v>67.489999999999995</v>
      </c>
      <c r="F276" s="2">
        <f>Imobiliare_Data_18apr[[#This Row],[Price]]/Imobiliare_Data_18apr[[#This Row],[Surface m2]]</f>
        <v>2000.0000000000002</v>
      </c>
    </row>
    <row r="277" spans="1:6" x14ac:dyDescent="0.3">
      <c r="A277" t="s">
        <v>270</v>
      </c>
      <c r="B277">
        <v>3</v>
      </c>
      <c r="C277" s="2">
        <v>150000</v>
      </c>
      <c r="D277" t="s">
        <v>8421</v>
      </c>
      <c r="E277" s="1">
        <v>67.489999999999995</v>
      </c>
      <c r="F277" s="2">
        <f>Imobiliare_Data_18apr[[#This Row],[Price]]/Imobiliare_Data_18apr[[#This Row],[Surface m2]]</f>
        <v>2222.5514891094977</v>
      </c>
    </row>
    <row r="278" spans="1:6" x14ac:dyDescent="0.3">
      <c r="A278" t="s">
        <v>271</v>
      </c>
      <c r="B278">
        <v>3</v>
      </c>
      <c r="C278" s="2">
        <v>134980</v>
      </c>
      <c r="D278" t="s">
        <v>8421</v>
      </c>
      <c r="E278" s="1">
        <v>68</v>
      </c>
      <c r="F278" s="2">
        <f>Imobiliare_Data_18apr[[#This Row],[Price]]/Imobiliare_Data_18apr[[#This Row],[Surface m2]]</f>
        <v>1985</v>
      </c>
    </row>
    <row r="279" spans="1:6" x14ac:dyDescent="0.3">
      <c r="A279" t="s">
        <v>272</v>
      </c>
      <c r="B279">
        <v>3</v>
      </c>
      <c r="C279" s="2">
        <v>158500</v>
      </c>
      <c r="D279" t="s">
        <v>8422</v>
      </c>
      <c r="E279" s="1">
        <v>72</v>
      </c>
      <c r="F279" s="2">
        <f>Imobiliare_Data_18apr[[#This Row],[Price]]/Imobiliare_Data_18apr[[#This Row],[Surface m2]]</f>
        <v>2201.3888888888887</v>
      </c>
    </row>
    <row r="280" spans="1:6" x14ac:dyDescent="0.3">
      <c r="A280" t="s">
        <v>273</v>
      </c>
      <c r="B280">
        <v>3</v>
      </c>
      <c r="C280" s="2">
        <v>148000</v>
      </c>
      <c r="D280" t="s">
        <v>8422</v>
      </c>
      <c r="E280" s="1">
        <v>73</v>
      </c>
      <c r="F280" s="2">
        <f>Imobiliare_Data_18apr[[#This Row],[Price]]/Imobiliare_Data_18apr[[#This Row],[Surface m2]]</f>
        <v>2027.3972602739725</v>
      </c>
    </row>
    <row r="281" spans="1:6" x14ac:dyDescent="0.3">
      <c r="A281" t="s">
        <v>274</v>
      </c>
      <c r="B281">
        <v>3</v>
      </c>
      <c r="C281" s="2">
        <v>210000</v>
      </c>
      <c r="D281" t="s">
        <v>8422</v>
      </c>
      <c r="E281" s="1">
        <v>74</v>
      </c>
      <c r="F281" s="2">
        <f>Imobiliare_Data_18apr[[#This Row],[Price]]/Imobiliare_Data_18apr[[#This Row],[Surface m2]]</f>
        <v>2837.8378378378379</v>
      </c>
    </row>
    <row r="282" spans="1:6" x14ac:dyDescent="0.3">
      <c r="A282" t="s">
        <v>275</v>
      </c>
      <c r="B282">
        <v>3</v>
      </c>
      <c r="C282" s="2">
        <v>119824</v>
      </c>
      <c r="D282" t="s">
        <v>8421</v>
      </c>
      <c r="E282" s="1">
        <v>74.89</v>
      </c>
      <c r="F282" s="2">
        <f>Imobiliare_Data_18apr[[#This Row],[Price]]/Imobiliare_Data_18apr[[#This Row],[Surface m2]]</f>
        <v>1600</v>
      </c>
    </row>
    <row r="283" spans="1:6" x14ac:dyDescent="0.3">
      <c r="A283" t="s">
        <v>276</v>
      </c>
      <c r="B283">
        <v>3</v>
      </c>
      <c r="C283" s="2">
        <v>230000</v>
      </c>
      <c r="D283" t="s">
        <v>8422</v>
      </c>
      <c r="E283" s="1">
        <v>74</v>
      </c>
      <c r="F283" s="2">
        <f>Imobiliare_Data_18apr[[#This Row],[Price]]/Imobiliare_Data_18apr[[#This Row],[Surface m2]]</f>
        <v>3108.1081081081079</v>
      </c>
    </row>
    <row r="284" spans="1:6" x14ac:dyDescent="0.3">
      <c r="A284" t="s">
        <v>277</v>
      </c>
      <c r="B284">
        <v>3</v>
      </c>
      <c r="C284" s="2">
        <v>95000</v>
      </c>
      <c r="D284" t="s">
        <v>8422</v>
      </c>
      <c r="E284" s="1">
        <v>92</v>
      </c>
      <c r="F284" s="2">
        <f>Imobiliare_Data_18apr[[#This Row],[Price]]/Imobiliare_Data_18apr[[#This Row],[Surface m2]]</f>
        <v>1032.608695652174</v>
      </c>
    </row>
    <row r="285" spans="1:6" x14ac:dyDescent="0.3">
      <c r="A285" t="s">
        <v>278</v>
      </c>
      <c r="B285">
        <v>3</v>
      </c>
      <c r="C285" s="2">
        <v>385000</v>
      </c>
      <c r="D285" t="s">
        <v>8421</v>
      </c>
      <c r="E285" s="1">
        <v>90</v>
      </c>
      <c r="F285" s="2">
        <f>Imobiliare_Data_18apr[[#This Row],[Price]]/Imobiliare_Data_18apr[[#This Row],[Surface m2]]</f>
        <v>4277.7777777777774</v>
      </c>
    </row>
    <row r="286" spans="1:6" x14ac:dyDescent="0.3">
      <c r="A286" t="s">
        <v>279</v>
      </c>
      <c r="B286">
        <v>3</v>
      </c>
      <c r="C286" s="2">
        <v>165000</v>
      </c>
      <c r="D286" t="s">
        <v>8421</v>
      </c>
      <c r="E286" s="1">
        <v>63.05</v>
      </c>
      <c r="F286" s="2">
        <f>Imobiliare_Data_18apr[[#This Row],[Price]]/Imobiliare_Data_18apr[[#This Row],[Surface m2]]</f>
        <v>2616.9706582077715</v>
      </c>
    </row>
    <row r="287" spans="1:6" x14ac:dyDescent="0.3">
      <c r="A287" t="s">
        <v>280</v>
      </c>
      <c r="B287">
        <v>3</v>
      </c>
      <c r="C287" s="2">
        <v>143000</v>
      </c>
      <c r="D287" t="s">
        <v>8422</v>
      </c>
      <c r="E287" s="1">
        <v>64</v>
      </c>
      <c r="F287" s="2">
        <f>Imobiliare_Data_18apr[[#This Row],[Price]]/Imobiliare_Data_18apr[[#This Row],[Surface m2]]</f>
        <v>2234.375</v>
      </c>
    </row>
    <row r="288" spans="1:6" x14ac:dyDescent="0.3">
      <c r="A288" t="s">
        <v>281</v>
      </c>
      <c r="B288">
        <v>3</v>
      </c>
      <c r="C288" s="2">
        <v>110000</v>
      </c>
      <c r="D288" t="s">
        <v>8422</v>
      </c>
      <c r="E288" s="1">
        <v>66</v>
      </c>
      <c r="F288" s="2">
        <f>Imobiliare_Data_18apr[[#This Row],[Price]]/Imobiliare_Data_18apr[[#This Row],[Surface m2]]</f>
        <v>1666.6666666666667</v>
      </c>
    </row>
    <row r="289" spans="1:6" x14ac:dyDescent="0.3">
      <c r="A289" t="s">
        <v>282</v>
      </c>
      <c r="B289">
        <v>3</v>
      </c>
      <c r="C289" s="2">
        <v>185000</v>
      </c>
      <c r="D289" t="s">
        <v>8422</v>
      </c>
      <c r="E289" s="1">
        <v>86</v>
      </c>
      <c r="F289" s="2">
        <f>Imobiliare_Data_18apr[[#This Row],[Price]]/Imobiliare_Data_18apr[[#This Row],[Surface m2]]</f>
        <v>2151.1627906976746</v>
      </c>
    </row>
    <row r="290" spans="1:6" x14ac:dyDescent="0.3">
      <c r="A290" t="s">
        <v>283</v>
      </c>
      <c r="B290">
        <v>3</v>
      </c>
      <c r="C290" s="2">
        <v>99000</v>
      </c>
      <c r="D290" t="s">
        <v>8422</v>
      </c>
      <c r="E290" s="1">
        <v>42.2</v>
      </c>
      <c r="F290" s="2">
        <f>Imobiliare_Data_18apr[[#This Row],[Price]]/Imobiliare_Data_18apr[[#This Row],[Surface m2]]</f>
        <v>2345.9715639810424</v>
      </c>
    </row>
    <row r="291" spans="1:6" x14ac:dyDescent="0.3">
      <c r="A291" t="s">
        <v>284</v>
      </c>
      <c r="B291">
        <v>3</v>
      </c>
      <c r="C291" s="2">
        <v>126000</v>
      </c>
      <c r="D291" t="s">
        <v>8422</v>
      </c>
      <c r="E291" s="1">
        <v>64</v>
      </c>
      <c r="F291" s="2">
        <f>Imobiliare_Data_18apr[[#This Row],[Price]]/Imobiliare_Data_18apr[[#This Row],[Surface m2]]</f>
        <v>1968.75</v>
      </c>
    </row>
    <row r="292" spans="1:6" x14ac:dyDescent="0.3">
      <c r="A292" t="s">
        <v>285</v>
      </c>
      <c r="B292">
        <v>3</v>
      </c>
      <c r="C292" s="2">
        <v>138000</v>
      </c>
      <c r="D292" t="s">
        <v>8421</v>
      </c>
      <c r="E292" s="1">
        <v>67</v>
      </c>
      <c r="F292" s="2">
        <f>Imobiliare_Data_18apr[[#This Row],[Price]]/Imobiliare_Data_18apr[[#This Row],[Surface m2]]</f>
        <v>2059.7014925373132</v>
      </c>
    </row>
    <row r="293" spans="1:6" x14ac:dyDescent="0.3">
      <c r="A293" t="s">
        <v>286</v>
      </c>
      <c r="B293">
        <v>3</v>
      </c>
      <c r="C293" s="2">
        <v>158000</v>
      </c>
      <c r="D293" t="s">
        <v>8421</v>
      </c>
      <c r="E293" s="1">
        <v>72</v>
      </c>
      <c r="F293" s="2">
        <f>Imobiliare_Data_18apr[[#This Row],[Price]]/Imobiliare_Data_18apr[[#This Row],[Surface m2]]</f>
        <v>2194.4444444444443</v>
      </c>
    </row>
    <row r="294" spans="1:6" x14ac:dyDescent="0.3">
      <c r="A294" t="s">
        <v>287</v>
      </c>
      <c r="B294">
        <v>3</v>
      </c>
      <c r="C294" s="2">
        <v>145000</v>
      </c>
      <c r="D294" t="s">
        <v>8421</v>
      </c>
      <c r="E294" s="1">
        <v>53</v>
      </c>
      <c r="F294" s="2">
        <f>Imobiliare_Data_18apr[[#This Row],[Price]]/Imobiliare_Data_18apr[[#This Row],[Surface m2]]</f>
        <v>2735.8490566037735</v>
      </c>
    </row>
    <row r="295" spans="1:6" x14ac:dyDescent="0.3">
      <c r="A295" t="s">
        <v>288</v>
      </c>
      <c r="B295">
        <v>3</v>
      </c>
      <c r="C295" s="2">
        <v>136400</v>
      </c>
      <c r="D295" t="s">
        <v>8421</v>
      </c>
      <c r="E295" s="1">
        <v>62</v>
      </c>
      <c r="F295" s="2">
        <f>Imobiliare_Data_18apr[[#This Row],[Price]]/Imobiliare_Data_18apr[[#This Row],[Surface m2]]</f>
        <v>2200</v>
      </c>
    </row>
    <row r="296" spans="1:6" x14ac:dyDescent="0.3">
      <c r="A296" t="s">
        <v>289</v>
      </c>
      <c r="B296">
        <v>3</v>
      </c>
      <c r="C296" s="2">
        <v>126120</v>
      </c>
      <c r="D296" t="s">
        <v>8421</v>
      </c>
      <c r="E296" s="1">
        <v>66</v>
      </c>
      <c r="F296" s="2">
        <f>Imobiliare_Data_18apr[[#This Row],[Price]]/Imobiliare_Data_18apr[[#This Row],[Surface m2]]</f>
        <v>1910.909090909091</v>
      </c>
    </row>
    <row r="297" spans="1:6" x14ac:dyDescent="0.3">
      <c r="A297" t="s">
        <v>290</v>
      </c>
      <c r="B297">
        <v>3</v>
      </c>
      <c r="C297" s="2">
        <v>149000</v>
      </c>
      <c r="D297" t="s">
        <v>8421</v>
      </c>
      <c r="E297" s="1">
        <v>54</v>
      </c>
      <c r="F297" s="2">
        <f>Imobiliare_Data_18apr[[#This Row],[Price]]/Imobiliare_Data_18apr[[#This Row],[Surface m2]]</f>
        <v>2759.2592592592591</v>
      </c>
    </row>
    <row r="298" spans="1:6" x14ac:dyDescent="0.3">
      <c r="A298" t="s">
        <v>291</v>
      </c>
      <c r="B298">
        <v>3</v>
      </c>
      <c r="C298" s="2">
        <v>265000</v>
      </c>
      <c r="D298" t="s">
        <v>8421</v>
      </c>
      <c r="E298" s="1">
        <v>83</v>
      </c>
      <c r="F298" s="2">
        <f>Imobiliare_Data_18apr[[#This Row],[Price]]/Imobiliare_Data_18apr[[#This Row],[Surface m2]]</f>
        <v>3192.7710843373493</v>
      </c>
    </row>
    <row r="299" spans="1:6" x14ac:dyDescent="0.3">
      <c r="A299" t="s">
        <v>292</v>
      </c>
      <c r="B299">
        <v>3</v>
      </c>
      <c r="C299" s="2">
        <v>169000</v>
      </c>
      <c r="D299" t="s">
        <v>8421</v>
      </c>
      <c r="E299" s="1">
        <v>65</v>
      </c>
      <c r="F299" s="2">
        <f>Imobiliare_Data_18apr[[#This Row],[Price]]/Imobiliare_Data_18apr[[#This Row],[Surface m2]]</f>
        <v>2600</v>
      </c>
    </row>
    <row r="300" spans="1:6" x14ac:dyDescent="0.3">
      <c r="A300" t="s">
        <v>293</v>
      </c>
      <c r="B300">
        <v>3</v>
      </c>
      <c r="C300" s="2">
        <v>215000</v>
      </c>
      <c r="D300" t="s">
        <v>8421</v>
      </c>
      <c r="E300" s="1">
        <v>71</v>
      </c>
      <c r="F300" s="2">
        <f>Imobiliare_Data_18apr[[#This Row],[Price]]/Imobiliare_Data_18apr[[#This Row],[Surface m2]]</f>
        <v>3028.1690140845071</v>
      </c>
    </row>
    <row r="301" spans="1:6" x14ac:dyDescent="0.3">
      <c r="A301" t="s">
        <v>294</v>
      </c>
      <c r="B301">
        <v>3</v>
      </c>
      <c r="C301" s="2">
        <v>214999</v>
      </c>
      <c r="D301" t="s">
        <v>8421</v>
      </c>
      <c r="E301" s="1">
        <v>73</v>
      </c>
      <c r="F301" s="2">
        <f>Imobiliare_Data_18apr[[#This Row],[Price]]/Imobiliare_Data_18apr[[#This Row],[Surface m2]]</f>
        <v>2945.1917808219177</v>
      </c>
    </row>
    <row r="302" spans="1:6" x14ac:dyDescent="0.3">
      <c r="A302" t="s">
        <v>295</v>
      </c>
      <c r="B302">
        <v>3</v>
      </c>
      <c r="C302" s="2">
        <v>242500</v>
      </c>
      <c r="D302" t="s">
        <v>8421</v>
      </c>
      <c r="E302" s="1">
        <v>75</v>
      </c>
      <c r="F302" s="2">
        <f>Imobiliare_Data_18apr[[#This Row],[Price]]/Imobiliare_Data_18apr[[#This Row],[Surface m2]]</f>
        <v>3233.3333333333335</v>
      </c>
    </row>
    <row r="303" spans="1:6" x14ac:dyDescent="0.3">
      <c r="A303" t="s">
        <v>296</v>
      </c>
      <c r="B303">
        <v>3</v>
      </c>
      <c r="C303" s="2">
        <v>168000</v>
      </c>
      <c r="D303" t="s">
        <v>8422</v>
      </c>
      <c r="E303" s="1">
        <v>67</v>
      </c>
      <c r="F303" s="2">
        <f>Imobiliare_Data_18apr[[#This Row],[Price]]/Imobiliare_Data_18apr[[#This Row],[Surface m2]]</f>
        <v>2507.4626865671644</v>
      </c>
    </row>
    <row r="304" spans="1:6" x14ac:dyDescent="0.3">
      <c r="A304" t="s">
        <v>297</v>
      </c>
      <c r="B304">
        <v>3</v>
      </c>
      <c r="C304" s="2">
        <v>135000</v>
      </c>
      <c r="D304" t="s">
        <v>8421</v>
      </c>
      <c r="E304" s="1">
        <v>54</v>
      </c>
      <c r="F304" s="2">
        <f>Imobiliare_Data_18apr[[#This Row],[Price]]/Imobiliare_Data_18apr[[#This Row],[Surface m2]]</f>
        <v>2500</v>
      </c>
    </row>
    <row r="305" spans="1:6" x14ac:dyDescent="0.3">
      <c r="A305" t="s">
        <v>298</v>
      </c>
      <c r="B305">
        <v>3</v>
      </c>
      <c r="C305" s="2">
        <v>185000</v>
      </c>
      <c r="D305" t="s">
        <v>8421</v>
      </c>
      <c r="E305" s="1">
        <v>66</v>
      </c>
      <c r="F305" s="2">
        <f>Imobiliare_Data_18apr[[#This Row],[Price]]/Imobiliare_Data_18apr[[#This Row],[Surface m2]]</f>
        <v>2803.030303030303</v>
      </c>
    </row>
    <row r="306" spans="1:6" x14ac:dyDescent="0.3">
      <c r="A306" t="s">
        <v>299</v>
      </c>
      <c r="B306">
        <v>3</v>
      </c>
      <c r="C306" s="2">
        <v>112300</v>
      </c>
      <c r="D306" t="s">
        <v>8421</v>
      </c>
      <c r="E306" s="1">
        <v>61</v>
      </c>
      <c r="F306" s="2">
        <f>Imobiliare_Data_18apr[[#This Row],[Price]]/Imobiliare_Data_18apr[[#This Row],[Surface m2]]</f>
        <v>1840.983606557377</v>
      </c>
    </row>
    <row r="307" spans="1:6" x14ac:dyDescent="0.3">
      <c r="A307" t="s">
        <v>300</v>
      </c>
      <c r="B307">
        <v>3</v>
      </c>
      <c r="C307" s="2">
        <v>95000</v>
      </c>
      <c r="D307" t="s">
        <v>8421</v>
      </c>
      <c r="E307" s="1">
        <v>64</v>
      </c>
      <c r="F307" s="2">
        <f>Imobiliare_Data_18apr[[#This Row],[Price]]/Imobiliare_Data_18apr[[#This Row],[Surface m2]]</f>
        <v>1484.375</v>
      </c>
    </row>
    <row r="308" spans="1:6" x14ac:dyDescent="0.3">
      <c r="A308" t="s">
        <v>301</v>
      </c>
      <c r="B308">
        <v>3</v>
      </c>
      <c r="C308" s="2">
        <v>215000</v>
      </c>
      <c r="D308" t="s">
        <v>8421</v>
      </c>
      <c r="E308" s="1">
        <v>73</v>
      </c>
      <c r="F308" s="2">
        <f>Imobiliare_Data_18apr[[#This Row],[Price]]/Imobiliare_Data_18apr[[#This Row],[Surface m2]]</f>
        <v>2945.205479452055</v>
      </c>
    </row>
    <row r="309" spans="1:6" x14ac:dyDescent="0.3">
      <c r="A309" t="s">
        <v>302</v>
      </c>
      <c r="B309">
        <v>3</v>
      </c>
      <c r="C309" s="2">
        <v>262500</v>
      </c>
      <c r="D309" t="s">
        <v>8421</v>
      </c>
      <c r="E309" s="1">
        <v>76</v>
      </c>
      <c r="F309" s="2">
        <f>Imobiliare_Data_18apr[[#This Row],[Price]]/Imobiliare_Data_18apr[[#This Row],[Surface m2]]</f>
        <v>3453.9473684210525</v>
      </c>
    </row>
    <row r="310" spans="1:6" x14ac:dyDescent="0.3">
      <c r="A310" t="s">
        <v>303</v>
      </c>
      <c r="B310">
        <v>3</v>
      </c>
      <c r="C310" s="2">
        <v>232000</v>
      </c>
      <c r="D310" t="s">
        <v>8422</v>
      </c>
      <c r="E310" s="1">
        <v>77</v>
      </c>
      <c r="F310" s="2">
        <f>Imobiliare_Data_18apr[[#This Row],[Price]]/Imobiliare_Data_18apr[[#This Row],[Surface m2]]</f>
        <v>3012.9870129870128</v>
      </c>
    </row>
    <row r="311" spans="1:6" x14ac:dyDescent="0.3">
      <c r="A311" t="s">
        <v>304</v>
      </c>
      <c r="B311">
        <v>4</v>
      </c>
      <c r="C311" s="2">
        <v>464845</v>
      </c>
      <c r="D311" t="s">
        <v>8421</v>
      </c>
      <c r="E311" s="1">
        <v>155</v>
      </c>
      <c r="F311" s="2">
        <f>Imobiliare_Data_18apr[[#This Row],[Price]]/Imobiliare_Data_18apr[[#This Row],[Surface m2]]</f>
        <v>2999</v>
      </c>
    </row>
    <row r="312" spans="1:6" x14ac:dyDescent="0.3">
      <c r="A312" t="s">
        <v>305</v>
      </c>
      <c r="B312">
        <v>4</v>
      </c>
      <c r="C312" s="2">
        <v>249000</v>
      </c>
      <c r="D312" t="s">
        <v>8421</v>
      </c>
      <c r="E312" s="1">
        <v>160</v>
      </c>
      <c r="F312" s="2">
        <f>Imobiliare_Data_18apr[[#This Row],[Price]]/Imobiliare_Data_18apr[[#This Row],[Surface m2]]</f>
        <v>1556.25</v>
      </c>
    </row>
    <row r="313" spans="1:6" x14ac:dyDescent="0.3">
      <c r="A313" t="s">
        <v>3924</v>
      </c>
      <c r="B313">
        <v>3</v>
      </c>
      <c r="C313" s="2">
        <v>314000</v>
      </c>
      <c r="D313" t="s">
        <v>8422</v>
      </c>
      <c r="E313" s="1">
        <v>81</v>
      </c>
      <c r="F313" s="2">
        <f>Imobiliare_Data_18apr[[#This Row],[Price]]/Imobiliare_Data_18apr[[#This Row],[Surface m2]]</f>
        <v>3876.5432098765432</v>
      </c>
    </row>
    <row r="314" spans="1:6" x14ac:dyDescent="0.3">
      <c r="A314" t="s">
        <v>307</v>
      </c>
      <c r="B314">
        <v>4</v>
      </c>
      <c r="C314" s="2">
        <v>345000</v>
      </c>
      <c r="D314" t="s">
        <v>8422</v>
      </c>
      <c r="E314" s="1">
        <v>130</v>
      </c>
      <c r="F314" s="2">
        <f>Imobiliare_Data_18apr[[#This Row],[Price]]/Imobiliare_Data_18apr[[#This Row],[Surface m2]]</f>
        <v>2653.8461538461538</v>
      </c>
    </row>
    <row r="315" spans="1:6" x14ac:dyDescent="0.3">
      <c r="A315" t="s">
        <v>308</v>
      </c>
      <c r="B315">
        <v>4</v>
      </c>
      <c r="C315" s="2">
        <v>319000</v>
      </c>
      <c r="D315" t="s">
        <v>8421</v>
      </c>
      <c r="E315" s="1">
        <v>137</v>
      </c>
      <c r="F315" s="2">
        <f>Imobiliare_Data_18apr[[#This Row],[Price]]/Imobiliare_Data_18apr[[#This Row],[Surface m2]]</f>
        <v>2328.4671532846714</v>
      </c>
    </row>
    <row r="316" spans="1:6" x14ac:dyDescent="0.3">
      <c r="A316" t="s">
        <v>309</v>
      </c>
      <c r="B316">
        <v>4</v>
      </c>
      <c r="C316" s="2">
        <v>267888</v>
      </c>
      <c r="D316" t="s">
        <v>8422</v>
      </c>
      <c r="E316" s="1">
        <v>111</v>
      </c>
      <c r="F316" s="2">
        <f>Imobiliare_Data_18apr[[#This Row],[Price]]/Imobiliare_Data_18apr[[#This Row],[Surface m2]]</f>
        <v>2413.4054054054054</v>
      </c>
    </row>
    <row r="317" spans="1:6" x14ac:dyDescent="0.3">
      <c r="A317" t="s">
        <v>310</v>
      </c>
      <c r="B317">
        <v>4</v>
      </c>
      <c r="C317" s="2">
        <v>172000</v>
      </c>
      <c r="D317" t="s">
        <v>8422</v>
      </c>
      <c r="E317" s="1">
        <v>80</v>
      </c>
      <c r="F317" s="2">
        <f>Imobiliare_Data_18apr[[#This Row],[Price]]/Imobiliare_Data_18apr[[#This Row],[Surface m2]]</f>
        <v>2150</v>
      </c>
    </row>
    <row r="318" spans="1:6" x14ac:dyDescent="0.3">
      <c r="A318" t="s">
        <v>311</v>
      </c>
      <c r="B318">
        <v>4</v>
      </c>
      <c r="C318" s="2">
        <v>154800</v>
      </c>
      <c r="D318" t="s">
        <v>8422</v>
      </c>
      <c r="E318" s="1">
        <v>78</v>
      </c>
      <c r="F318" s="2">
        <f>Imobiliare_Data_18apr[[#This Row],[Price]]/Imobiliare_Data_18apr[[#This Row],[Surface m2]]</f>
        <v>1984.6153846153845</v>
      </c>
    </row>
    <row r="319" spans="1:6" x14ac:dyDescent="0.3">
      <c r="A319" t="s">
        <v>312</v>
      </c>
      <c r="B319">
        <v>4</v>
      </c>
      <c r="C319" s="2">
        <v>178000</v>
      </c>
      <c r="D319" t="s">
        <v>8422</v>
      </c>
      <c r="E319" s="1">
        <v>78</v>
      </c>
      <c r="F319" s="2">
        <f>Imobiliare_Data_18apr[[#This Row],[Price]]/Imobiliare_Data_18apr[[#This Row],[Surface m2]]</f>
        <v>2282.0512820512822</v>
      </c>
    </row>
    <row r="320" spans="1:6" x14ac:dyDescent="0.3">
      <c r="A320" t="s">
        <v>313</v>
      </c>
      <c r="B320">
        <v>4</v>
      </c>
      <c r="C320" s="2">
        <v>253000</v>
      </c>
      <c r="D320" t="s">
        <v>8422</v>
      </c>
      <c r="E320" s="1">
        <v>82</v>
      </c>
      <c r="F320" s="2">
        <f>Imobiliare_Data_18apr[[#This Row],[Price]]/Imobiliare_Data_18apr[[#This Row],[Surface m2]]</f>
        <v>3085.3658536585367</v>
      </c>
    </row>
    <row r="321" spans="1:6" x14ac:dyDescent="0.3">
      <c r="A321" t="s">
        <v>314</v>
      </c>
      <c r="B321">
        <v>4</v>
      </c>
      <c r="C321" s="2">
        <v>390000</v>
      </c>
      <c r="D321" t="s">
        <v>8422</v>
      </c>
      <c r="E321" s="1">
        <v>127</v>
      </c>
      <c r="F321" s="2">
        <f>Imobiliare_Data_18apr[[#This Row],[Price]]/Imobiliare_Data_18apr[[#This Row],[Surface m2]]</f>
        <v>3070.8661417322833</v>
      </c>
    </row>
    <row r="322" spans="1:6" x14ac:dyDescent="0.3">
      <c r="A322" t="s">
        <v>315</v>
      </c>
      <c r="B322">
        <v>4</v>
      </c>
      <c r="C322" s="2">
        <v>105000</v>
      </c>
      <c r="D322" t="s">
        <v>8421</v>
      </c>
      <c r="E322" s="1">
        <v>54</v>
      </c>
      <c r="F322" s="2">
        <f>Imobiliare_Data_18apr[[#This Row],[Price]]/Imobiliare_Data_18apr[[#This Row],[Surface m2]]</f>
        <v>1944.4444444444443</v>
      </c>
    </row>
    <row r="323" spans="1:6" x14ac:dyDescent="0.3">
      <c r="A323" t="s">
        <v>316</v>
      </c>
      <c r="B323">
        <v>4</v>
      </c>
      <c r="C323" s="2">
        <v>175000</v>
      </c>
      <c r="D323" t="s">
        <v>8422</v>
      </c>
      <c r="E323" s="1">
        <v>73</v>
      </c>
      <c r="F323" s="2">
        <f>Imobiliare_Data_18apr[[#This Row],[Price]]/Imobiliare_Data_18apr[[#This Row],[Surface m2]]</f>
        <v>2397.2602739726026</v>
      </c>
    </row>
    <row r="324" spans="1:6" x14ac:dyDescent="0.3">
      <c r="A324" t="s">
        <v>317</v>
      </c>
      <c r="B324">
        <v>4</v>
      </c>
      <c r="C324" s="2">
        <v>155000</v>
      </c>
      <c r="D324" t="s">
        <v>8422</v>
      </c>
      <c r="E324" s="1">
        <v>77</v>
      </c>
      <c r="F324" s="2">
        <f>Imobiliare_Data_18apr[[#This Row],[Price]]/Imobiliare_Data_18apr[[#This Row],[Surface m2]]</f>
        <v>2012.987012987013</v>
      </c>
    </row>
    <row r="325" spans="1:6" x14ac:dyDescent="0.3">
      <c r="A325" t="s">
        <v>318</v>
      </c>
      <c r="B325">
        <v>4</v>
      </c>
      <c r="C325" s="2">
        <v>215000</v>
      </c>
      <c r="D325" t="s">
        <v>8421</v>
      </c>
      <c r="E325" s="1">
        <v>85</v>
      </c>
      <c r="F325" s="2">
        <f>Imobiliare_Data_18apr[[#This Row],[Price]]/Imobiliare_Data_18apr[[#This Row],[Surface m2]]</f>
        <v>2529.4117647058824</v>
      </c>
    </row>
    <row r="326" spans="1:6" x14ac:dyDescent="0.3">
      <c r="A326" t="s">
        <v>319</v>
      </c>
      <c r="B326">
        <v>4</v>
      </c>
      <c r="C326" s="2">
        <v>250000</v>
      </c>
      <c r="D326" t="s">
        <v>8421</v>
      </c>
      <c r="E326" s="1">
        <v>85</v>
      </c>
      <c r="F326" s="2">
        <f>Imobiliare_Data_18apr[[#This Row],[Price]]/Imobiliare_Data_18apr[[#This Row],[Surface m2]]</f>
        <v>2941.1764705882351</v>
      </c>
    </row>
    <row r="327" spans="1:6" x14ac:dyDescent="0.3">
      <c r="A327" t="s">
        <v>320</v>
      </c>
      <c r="B327">
        <v>5</v>
      </c>
      <c r="C327" s="2">
        <v>375000</v>
      </c>
      <c r="D327" t="s">
        <v>8421</v>
      </c>
      <c r="E327" s="1">
        <v>150</v>
      </c>
      <c r="F327" s="2">
        <f>Imobiliare_Data_18apr[[#This Row],[Price]]/Imobiliare_Data_18apr[[#This Row],[Surface m2]]</f>
        <v>2500</v>
      </c>
    </row>
    <row r="328" spans="1:6" x14ac:dyDescent="0.3">
      <c r="A328" t="s">
        <v>321</v>
      </c>
      <c r="B328">
        <v>2</v>
      </c>
      <c r="C328" s="2">
        <v>121000</v>
      </c>
      <c r="D328" t="s">
        <v>8421</v>
      </c>
      <c r="E328" s="1">
        <v>60</v>
      </c>
      <c r="F328" s="2">
        <f>Imobiliare_Data_18apr[[#This Row],[Price]]/Imobiliare_Data_18apr[[#This Row],[Surface m2]]</f>
        <v>2016.6666666666667</v>
      </c>
    </row>
    <row r="329" spans="1:6" x14ac:dyDescent="0.3">
      <c r="A329" t="s">
        <v>322</v>
      </c>
      <c r="B329">
        <v>2</v>
      </c>
      <c r="C329" s="2">
        <v>123000</v>
      </c>
      <c r="D329" t="s">
        <v>8422</v>
      </c>
      <c r="E329" s="1">
        <v>50</v>
      </c>
      <c r="F329" s="2">
        <f>Imobiliare_Data_18apr[[#This Row],[Price]]/Imobiliare_Data_18apr[[#This Row],[Surface m2]]</f>
        <v>2460</v>
      </c>
    </row>
    <row r="330" spans="1:6" x14ac:dyDescent="0.3">
      <c r="A330" t="s">
        <v>323</v>
      </c>
      <c r="B330">
        <v>2</v>
      </c>
      <c r="C330" s="2">
        <v>169000</v>
      </c>
      <c r="D330" t="s">
        <v>8421</v>
      </c>
      <c r="E330" s="1">
        <v>58</v>
      </c>
      <c r="F330" s="2">
        <f>Imobiliare_Data_18apr[[#This Row],[Price]]/Imobiliare_Data_18apr[[#This Row],[Surface m2]]</f>
        <v>2913.7931034482758</v>
      </c>
    </row>
    <row r="331" spans="1:6" x14ac:dyDescent="0.3">
      <c r="A331" t="s">
        <v>3925</v>
      </c>
      <c r="B331">
        <v>3</v>
      </c>
      <c r="C331" s="2">
        <v>199000</v>
      </c>
      <c r="D331" t="s">
        <v>8422</v>
      </c>
      <c r="E331" s="1">
        <v>81</v>
      </c>
      <c r="F331" s="2">
        <f>Imobiliare_Data_18apr[[#This Row],[Price]]/Imobiliare_Data_18apr[[#This Row],[Surface m2]]</f>
        <v>2456.7901234567903</v>
      </c>
    </row>
    <row r="332" spans="1:6" x14ac:dyDescent="0.3">
      <c r="A332" t="s">
        <v>325</v>
      </c>
      <c r="B332">
        <v>4</v>
      </c>
      <c r="C332" s="2">
        <v>970000</v>
      </c>
      <c r="D332" t="s">
        <v>8422</v>
      </c>
      <c r="E332" s="1">
        <v>242</v>
      </c>
      <c r="F332" s="2">
        <f>Imobiliare_Data_18apr[[#This Row],[Price]]/Imobiliare_Data_18apr[[#This Row],[Surface m2]]</f>
        <v>4008.2644628099174</v>
      </c>
    </row>
    <row r="333" spans="1:6" x14ac:dyDescent="0.3">
      <c r="A333" t="s">
        <v>3926</v>
      </c>
      <c r="B333">
        <v>3</v>
      </c>
      <c r="C333" s="2">
        <v>230000</v>
      </c>
      <c r="D333" t="s">
        <v>8421</v>
      </c>
      <c r="E333" s="1">
        <v>81</v>
      </c>
      <c r="F333" s="2">
        <f>Imobiliare_Data_18apr[[#This Row],[Price]]/Imobiliare_Data_18apr[[#This Row],[Surface m2]]</f>
        <v>2839.5061728395062</v>
      </c>
    </row>
    <row r="334" spans="1:6" x14ac:dyDescent="0.3">
      <c r="A334" t="s">
        <v>3927</v>
      </c>
      <c r="B334">
        <v>3</v>
      </c>
      <c r="C334" s="2">
        <v>165000</v>
      </c>
      <c r="D334" t="s">
        <v>8421</v>
      </c>
      <c r="E334" s="1">
        <v>83</v>
      </c>
      <c r="F334" s="2">
        <f>Imobiliare_Data_18apr[[#This Row],[Price]]/Imobiliare_Data_18apr[[#This Row],[Surface m2]]</f>
        <v>1987.9518072289156</v>
      </c>
    </row>
    <row r="335" spans="1:6" x14ac:dyDescent="0.3">
      <c r="A335" t="s">
        <v>328</v>
      </c>
      <c r="B335">
        <v>3</v>
      </c>
      <c r="C335" s="2">
        <v>212500</v>
      </c>
      <c r="D335" t="s">
        <v>8422</v>
      </c>
      <c r="E335" s="1">
        <v>98.81</v>
      </c>
      <c r="F335" s="2">
        <f>Imobiliare_Data_18apr[[#This Row],[Price]]/Imobiliare_Data_18apr[[#This Row],[Surface m2]]</f>
        <v>2150.5920453395406</v>
      </c>
    </row>
    <row r="336" spans="1:6" x14ac:dyDescent="0.3">
      <c r="A336" t="s">
        <v>329</v>
      </c>
      <c r="B336">
        <v>4</v>
      </c>
      <c r="C336" s="2">
        <v>125290</v>
      </c>
      <c r="D336" t="s">
        <v>8422</v>
      </c>
      <c r="E336" s="1">
        <v>56.95</v>
      </c>
      <c r="F336" s="2">
        <f>Imobiliare_Data_18apr[[#This Row],[Price]]/Imobiliare_Data_18apr[[#This Row],[Surface m2]]</f>
        <v>2200</v>
      </c>
    </row>
    <row r="337" spans="1:6" x14ac:dyDescent="0.3">
      <c r="A337" t="s">
        <v>329</v>
      </c>
      <c r="B337">
        <v>4</v>
      </c>
      <c r="C337" s="2">
        <v>162000</v>
      </c>
      <c r="D337" t="s">
        <v>8421</v>
      </c>
      <c r="E337" s="1">
        <v>73.64</v>
      </c>
      <c r="F337" s="2">
        <f>Imobiliare_Data_18apr[[#This Row],[Price]]/Imobiliare_Data_18apr[[#This Row],[Surface m2]]</f>
        <v>2199.8913633894622</v>
      </c>
    </row>
    <row r="338" spans="1:6" x14ac:dyDescent="0.3">
      <c r="A338" t="s">
        <v>329</v>
      </c>
      <c r="B338">
        <v>4</v>
      </c>
      <c r="C338" s="2">
        <v>99638</v>
      </c>
      <c r="D338" t="s">
        <v>8421</v>
      </c>
      <c r="E338" s="1">
        <v>45.29</v>
      </c>
      <c r="F338" s="2">
        <f>Imobiliare_Data_18apr[[#This Row],[Price]]/Imobiliare_Data_18apr[[#This Row],[Surface m2]]</f>
        <v>2200</v>
      </c>
    </row>
    <row r="339" spans="1:6" x14ac:dyDescent="0.3">
      <c r="A339" t="s">
        <v>330</v>
      </c>
      <c r="B339">
        <v>2</v>
      </c>
      <c r="C339" s="2">
        <v>168000</v>
      </c>
      <c r="D339" t="s">
        <v>8421</v>
      </c>
      <c r="E339" s="1">
        <v>57</v>
      </c>
      <c r="F339" s="2">
        <f>Imobiliare_Data_18apr[[#This Row],[Price]]/Imobiliare_Data_18apr[[#This Row],[Surface m2]]</f>
        <v>2947.3684210526317</v>
      </c>
    </row>
    <row r="340" spans="1:6" x14ac:dyDescent="0.3">
      <c r="A340" t="s">
        <v>331</v>
      </c>
      <c r="B340">
        <v>1</v>
      </c>
      <c r="C340" s="2">
        <v>125500</v>
      </c>
      <c r="D340" t="s">
        <v>8422</v>
      </c>
      <c r="E340" s="1">
        <v>42</v>
      </c>
      <c r="F340" s="2">
        <f>Imobiliare_Data_18apr[[#This Row],[Price]]/Imobiliare_Data_18apr[[#This Row],[Surface m2]]</f>
        <v>2988.0952380952381</v>
      </c>
    </row>
    <row r="341" spans="1:6" x14ac:dyDescent="0.3">
      <c r="A341" t="s">
        <v>3928</v>
      </c>
      <c r="B341">
        <v>3</v>
      </c>
      <c r="C341" s="2">
        <v>295000</v>
      </c>
      <c r="D341" t="s">
        <v>8421</v>
      </c>
      <c r="E341" s="1">
        <v>90</v>
      </c>
      <c r="F341" s="2">
        <f>Imobiliare_Data_18apr[[#This Row],[Price]]/Imobiliare_Data_18apr[[#This Row],[Surface m2]]</f>
        <v>3277.7777777777778</v>
      </c>
    </row>
    <row r="342" spans="1:6" x14ac:dyDescent="0.3">
      <c r="A342" t="s">
        <v>3929</v>
      </c>
      <c r="B342">
        <v>3</v>
      </c>
      <c r="C342" s="2">
        <v>305000</v>
      </c>
      <c r="D342" t="s">
        <v>8422</v>
      </c>
      <c r="E342" s="1">
        <v>95.5</v>
      </c>
      <c r="F342" s="2">
        <f>Imobiliare_Data_18apr[[#This Row],[Price]]/Imobiliare_Data_18apr[[#This Row],[Surface m2]]</f>
        <v>3193.7172774869109</v>
      </c>
    </row>
    <row r="343" spans="1:6" x14ac:dyDescent="0.3">
      <c r="A343" t="s">
        <v>3930</v>
      </c>
      <c r="B343">
        <v>3</v>
      </c>
      <c r="C343" s="2">
        <v>278000</v>
      </c>
      <c r="D343" t="s">
        <v>8421</v>
      </c>
      <c r="E343" s="1">
        <v>97.71</v>
      </c>
      <c r="F343" s="2">
        <f>Imobiliare_Data_18apr[[#This Row],[Price]]/Imobiliare_Data_18apr[[#This Row],[Surface m2]]</f>
        <v>2845.1540272234165</v>
      </c>
    </row>
    <row r="344" spans="1:6" x14ac:dyDescent="0.3">
      <c r="A344" t="s">
        <v>335</v>
      </c>
      <c r="B344">
        <v>2</v>
      </c>
      <c r="C344" s="2">
        <v>113950</v>
      </c>
      <c r="D344" t="s">
        <v>8421</v>
      </c>
      <c r="E344" s="1">
        <v>45</v>
      </c>
      <c r="F344" s="2">
        <f>Imobiliare_Data_18apr[[#This Row],[Price]]/Imobiliare_Data_18apr[[#This Row],[Surface m2]]</f>
        <v>2532.2222222222222</v>
      </c>
    </row>
    <row r="345" spans="1:6" x14ac:dyDescent="0.3">
      <c r="A345" t="s">
        <v>336</v>
      </c>
      <c r="B345">
        <v>2</v>
      </c>
      <c r="C345" s="2">
        <v>165000</v>
      </c>
      <c r="D345" t="s">
        <v>8422</v>
      </c>
      <c r="E345" s="1">
        <v>55</v>
      </c>
      <c r="F345" s="2">
        <f>Imobiliare_Data_18apr[[#This Row],[Price]]/Imobiliare_Data_18apr[[#This Row],[Surface m2]]</f>
        <v>3000</v>
      </c>
    </row>
    <row r="346" spans="1:6" x14ac:dyDescent="0.3">
      <c r="A346" t="s">
        <v>337</v>
      </c>
      <c r="B346">
        <v>2</v>
      </c>
      <c r="C346" s="2">
        <v>95000</v>
      </c>
      <c r="D346" t="s">
        <v>8422</v>
      </c>
      <c r="E346" s="1">
        <v>51.26</v>
      </c>
      <c r="F346" s="2">
        <f>Imobiliare_Data_18apr[[#This Row],[Price]]/Imobiliare_Data_18apr[[#This Row],[Surface m2]]</f>
        <v>1853.2969176746001</v>
      </c>
    </row>
    <row r="347" spans="1:6" x14ac:dyDescent="0.3">
      <c r="A347" t="s">
        <v>338</v>
      </c>
      <c r="B347">
        <v>2</v>
      </c>
      <c r="C347" s="2">
        <v>78000</v>
      </c>
      <c r="D347" t="s">
        <v>8421</v>
      </c>
      <c r="E347" s="1">
        <v>47</v>
      </c>
      <c r="F347" s="2">
        <f>Imobiliare_Data_18apr[[#This Row],[Price]]/Imobiliare_Data_18apr[[#This Row],[Surface m2]]</f>
        <v>1659.5744680851064</v>
      </c>
    </row>
    <row r="348" spans="1:6" x14ac:dyDescent="0.3">
      <c r="A348" t="s">
        <v>339</v>
      </c>
      <c r="B348">
        <v>2</v>
      </c>
      <c r="C348" s="2">
        <v>124900</v>
      </c>
      <c r="D348" t="s">
        <v>8422</v>
      </c>
      <c r="E348" s="1">
        <v>54</v>
      </c>
      <c r="F348" s="2">
        <f>Imobiliare_Data_18apr[[#This Row],[Price]]/Imobiliare_Data_18apr[[#This Row],[Surface m2]]</f>
        <v>2312.962962962963</v>
      </c>
    </row>
    <row r="349" spans="1:6" x14ac:dyDescent="0.3">
      <c r="A349" t="s">
        <v>340</v>
      </c>
      <c r="B349">
        <v>2</v>
      </c>
      <c r="C349" s="2">
        <v>95900</v>
      </c>
      <c r="D349" t="s">
        <v>8421</v>
      </c>
      <c r="E349" s="1">
        <v>54</v>
      </c>
      <c r="F349" s="2">
        <f>Imobiliare_Data_18apr[[#This Row],[Price]]/Imobiliare_Data_18apr[[#This Row],[Surface m2]]</f>
        <v>1775.9259259259259</v>
      </c>
    </row>
    <row r="350" spans="1:6" x14ac:dyDescent="0.3">
      <c r="A350" t="s">
        <v>341</v>
      </c>
      <c r="B350">
        <v>2</v>
      </c>
      <c r="C350" s="2">
        <v>165000</v>
      </c>
      <c r="D350" t="s">
        <v>8422</v>
      </c>
      <c r="E350" s="1">
        <v>55</v>
      </c>
      <c r="F350" s="2">
        <f>Imobiliare_Data_18apr[[#This Row],[Price]]/Imobiliare_Data_18apr[[#This Row],[Surface m2]]</f>
        <v>3000</v>
      </c>
    </row>
    <row r="351" spans="1:6" x14ac:dyDescent="0.3">
      <c r="A351" t="s">
        <v>342</v>
      </c>
      <c r="B351">
        <v>2</v>
      </c>
      <c r="C351" s="2">
        <v>145900</v>
      </c>
      <c r="D351" t="s">
        <v>8421</v>
      </c>
      <c r="E351" s="1">
        <v>49</v>
      </c>
      <c r="F351" s="2">
        <f>Imobiliare_Data_18apr[[#This Row],[Price]]/Imobiliare_Data_18apr[[#This Row],[Surface m2]]</f>
        <v>2977.5510204081634</v>
      </c>
    </row>
    <row r="352" spans="1:6" x14ac:dyDescent="0.3">
      <c r="A352" t="s">
        <v>3932</v>
      </c>
      <c r="B352">
        <v>3</v>
      </c>
      <c r="C352" s="2">
        <v>289000</v>
      </c>
      <c r="D352" t="s">
        <v>8421</v>
      </c>
      <c r="E352" s="1">
        <v>81</v>
      </c>
      <c r="F352" s="2">
        <f>Imobiliare_Data_18apr[[#This Row],[Price]]/Imobiliare_Data_18apr[[#This Row],[Surface m2]]</f>
        <v>3567.9012345679012</v>
      </c>
    </row>
    <row r="353" spans="1:6" x14ac:dyDescent="0.3">
      <c r="A353" t="s">
        <v>344</v>
      </c>
      <c r="B353">
        <v>4</v>
      </c>
      <c r="C353" s="2">
        <v>208500</v>
      </c>
      <c r="D353" t="s">
        <v>8421</v>
      </c>
      <c r="E353" s="1">
        <v>120</v>
      </c>
      <c r="F353" s="2">
        <f>Imobiliare_Data_18apr[[#This Row],[Price]]/Imobiliare_Data_18apr[[#This Row],[Surface m2]]</f>
        <v>1737.5</v>
      </c>
    </row>
    <row r="354" spans="1:6" x14ac:dyDescent="0.3">
      <c r="A354" t="s">
        <v>344</v>
      </c>
      <c r="B354">
        <v>4</v>
      </c>
      <c r="C354" s="2">
        <v>217000</v>
      </c>
      <c r="D354" t="s">
        <v>8421</v>
      </c>
      <c r="E354" s="1">
        <v>120</v>
      </c>
      <c r="F354" s="2">
        <f>Imobiliare_Data_18apr[[#This Row],[Price]]/Imobiliare_Data_18apr[[#This Row],[Surface m2]]</f>
        <v>1808.3333333333333</v>
      </c>
    </row>
    <row r="355" spans="1:6" x14ac:dyDescent="0.3">
      <c r="A355" t="s">
        <v>345</v>
      </c>
      <c r="B355">
        <v>2</v>
      </c>
      <c r="C355" s="2">
        <v>179900</v>
      </c>
      <c r="D355" t="s">
        <v>8421</v>
      </c>
      <c r="E355" s="1">
        <v>58</v>
      </c>
      <c r="F355" s="2">
        <f>Imobiliare_Data_18apr[[#This Row],[Price]]/Imobiliare_Data_18apr[[#This Row],[Surface m2]]</f>
        <v>3101.7241379310344</v>
      </c>
    </row>
    <row r="356" spans="1:6" x14ac:dyDescent="0.3">
      <c r="A356" t="s">
        <v>346</v>
      </c>
      <c r="B356">
        <v>3</v>
      </c>
      <c r="C356" s="2">
        <v>145000</v>
      </c>
      <c r="D356" t="s">
        <v>8422</v>
      </c>
      <c r="E356" s="1">
        <v>65</v>
      </c>
      <c r="F356" s="2">
        <f>Imobiliare_Data_18apr[[#This Row],[Price]]/Imobiliare_Data_18apr[[#This Row],[Surface m2]]</f>
        <v>2230.7692307692309</v>
      </c>
    </row>
    <row r="357" spans="1:6" x14ac:dyDescent="0.3">
      <c r="A357" t="s">
        <v>3935</v>
      </c>
      <c r="B357">
        <v>3</v>
      </c>
      <c r="C357" s="2">
        <v>209000</v>
      </c>
      <c r="D357" t="s">
        <v>8422</v>
      </c>
      <c r="E357" s="1">
        <v>70</v>
      </c>
      <c r="F357" s="2">
        <f>Imobiliare_Data_18apr[[#This Row],[Price]]/Imobiliare_Data_18apr[[#This Row],[Surface m2]]</f>
        <v>2985.7142857142858</v>
      </c>
    </row>
    <row r="358" spans="1:6" x14ac:dyDescent="0.3">
      <c r="A358" t="s">
        <v>348</v>
      </c>
      <c r="B358">
        <v>1</v>
      </c>
      <c r="C358" s="2">
        <v>123000</v>
      </c>
      <c r="D358" t="s">
        <v>8421</v>
      </c>
      <c r="E358" s="1">
        <v>41</v>
      </c>
      <c r="F358" s="2">
        <f>Imobiliare_Data_18apr[[#This Row],[Price]]/Imobiliare_Data_18apr[[#This Row],[Surface m2]]</f>
        <v>3000</v>
      </c>
    </row>
    <row r="359" spans="1:6" x14ac:dyDescent="0.3">
      <c r="A359" t="s">
        <v>349</v>
      </c>
      <c r="B359">
        <v>1</v>
      </c>
      <c r="C359" s="2">
        <v>123000</v>
      </c>
      <c r="D359" t="s">
        <v>8421</v>
      </c>
      <c r="E359" s="1">
        <v>41</v>
      </c>
      <c r="F359" s="2">
        <f>Imobiliare_Data_18apr[[#This Row],[Price]]/Imobiliare_Data_18apr[[#This Row],[Surface m2]]</f>
        <v>3000</v>
      </c>
    </row>
    <row r="360" spans="1:6" x14ac:dyDescent="0.3">
      <c r="A360" t="s">
        <v>3937</v>
      </c>
      <c r="B360">
        <v>3</v>
      </c>
      <c r="C360" s="2">
        <v>189000</v>
      </c>
      <c r="D360" t="s">
        <v>8421</v>
      </c>
      <c r="E360" s="1">
        <v>81</v>
      </c>
      <c r="F360" s="2">
        <f>Imobiliare_Data_18apr[[#This Row],[Price]]/Imobiliare_Data_18apr[[#This Row],[Surface m2]]</f>
        <v>2333.3333333333335</v>
      </c>
    </row>
    <row r="361" spans="1:6" x14ac:dyDescent="0.3">
      <c r="A361" t="s">
        <v>351</v>
      </c>
      <c r="B361">
        <v>3</v>
      </c>
      <c r="C361" s="2">
        <v>159000</v>
      </c>
      <c r="D361" t="s">
        <v>8422</v>
      </c>
      <c r="E361" s="1">
        <v>60</v>
      </c>
      <c r="F361" s="2">
        <f>Imobiliare_Data_18apr[[#This Row],[Price]]/Imobiliare_Data_18apr[[#This Row],[Surface m2]]</f>
        <v>2650</v>
      </c>
    </row>
    <row r="362" spans="1:6" x14ac:dyDescent="0.3">
      <c r="A362" t="s">
        <v>352</v>
      </c>
      <c r="B362">
        <v>3</v>
      </c>
      <c r="C362" s="2">
        <v>179000</v>
      </c>
      <c r="D362" t="s">
        <v>8422</v>
      </c>
      <c r="E362" s="1">
        <v>74</v>
      </c>
      <c r="F362" s="2">
        <f>Imobiliare_Data_18apr[[#This Row],[Price]]/Imobiliare_Data_18apr[[#This Row],[Surface m2]]</f>
        <v>2418.9189189189187</v>
      </c>
    </row>
    <row r="363" spans="1:6" x14ac:dyDescent="0.3">
      <c r="A363" t="s">
        <v>353</v>
      </c>
      <c r="B363">
        <v>1</v>
      </c>
      <c r="C363" s="2">
        <v>88000</v>
      </c>
      <c r="D363" t="s">
        <v>8422</v>
      </c>
      <c r="E363" s="1">
        <v>42</v>
      </c>
      <c r="F363" s="2">
        <f>Imobiliare_Data_18apr[[#This Row],[Price]]/Imobiliare_Data_18apr[[#This Row],[Surface m2]]</f>
        <v>2095.2380952380954</v>
      </c>
    </row>
    <row r="364" spans="1:6" x14ac:dyDescent="0.3">
      <c r="A364" t="s">
        <v>354</v>
      </c>
      <c r="B364">
        <v>3</v>
      </c>
      <c r="C364" s="2">
        <v>114900</v>
      </c>
      <c r="D364" t="s">
        <v>8421</v>
      </c>
      <c r="E364" s="1">
        <v>70</v>
      </c>
      <c r="F364" s="2">
        <f>Imobiliare_Data_18apr[[#This Row],[Price]]/Imobiliare_Data_18apr[[#This Row],[Surface m2]]</f>
        <v>1641.4285714285713</v>
      </c>
    </row>
    <row r="365" spans="1:6" x14ac:dyDescent="0.3">
      <c r="A365" t="s">
        <v>355</v>
      </c>
      <c r="B365">
        <v>2</v>
      </c>
      <c r="C365" s="2">
        <v>105000</v>
      </c>
      <c r="D365" t="s">
        <v>8421</v>
      </c>
      <c r="E365" s="1">
        <v>43</v>
      </c>
      <c r="F365" s="2">
        <f>Imobiliare_Data_18apr[[#This Row],[Price]]/Imobiliare_Data_18apr[[#This Row],[Surface m2]]</f>
        <v>2441.8604651162791</v>
      </c>
    </row>
    <row r="366" spans="1:6" x14ac:dyDescent="0.3">
      <c r="A366" t="s">
        <v>356</v>
      </c>
      <c r="B366">
        <v>2</v>
      </c>
      <c r="C366" s="2">
        <v>189900</v>
      </c>
      <c r="D366" t="s">
        <v>8421</v>
      </c>
      <c r="E366" s="1">
        <v>64</v>
      </c>
      <c r="F366" s="2">
        <f>Imobiliare_Data_18apr[[#This Row],[Price]]/Imobiliare_Data_18apr[[#This Row],[Surface m2]]</f>
        <v>2967.1875</v>
      </c>
    </row>
    <row r="367" spans="1:6" x14ac:dyDescent="0.3">
      <c r="A367" t="s">
        <v>357</v>
      </c>
      <c r="B367">
        <v>3</v>
      </c>
      <c r="C367" s="2">
        <v>152000</v>
      </c>
      <c r="D367" t="s">
        <v>8421</v>
      </c>
      <c r="E367" s="1">
        <v>73</v>
      </c>
      <c r="F367" s="2">
        <f>Imobiliare_Data_18apr[[#This Row],[Price]]/Imobiliare_Data_18apr[[#This Row],[Surface m2]]</f>
        <v>2082.1917808219177</v>
      </c>
    </row>
    <row r="368" spans="1:6" x14ac:dyDescent="0.3">
      <c r="A368" t="s">
        <v>3940</v>
      </c>
      <c r="B368">
        <v>3</v>
      </c>
      <c r="C368" s="2">
        <v>230000</v>
      </c>
      <c r="D368" t="s">
        <v>8421</v>
      </c>
      <c r="E368" s="1">
        <v>90</v>
      </c>
      <c r="F368" s="2">
        <f>Imobiliare_Data_18apr[[#This Row],[Price]]/Imobiliare_Data_18apr[[#This Row],[Surface m2]]</f>
        <v>2555.5555555555557</v>
      </c>
    </row>
    <row r="369" spans="1:6" x14ac:dyDescent="0.3">
      <c r="A369" t="s">
        <v>359</v>
      </c>
      <c r="B369">
        <v>3</v>
      </c>
      <c r="C369" s="2">
        <v>120000</v>
      </c>
      <c r="D369" t="s">
        <v>8421</v>
      </c>
      <c r="E369" s="1">
        <v>63</v>
      </c>
      <c r="F369" s="2">
        <f>Imobiliare_Data_18apr[[#This Row],[Price]]/Imobiliare_Data_18apr[[#This Row],[Surface m2]]</f>
        <v>1904.7619047619048</v>
      </c>
    </row>
    <row r="370" spans="1:6" x14ac:dyDescent="0.3">
      <c r="A370" t="s">
        <v>360</v>
      </c>
      <c r="B370">
        <v>3</v>
      </c>
      <c r="C370" s="2">
        <v>143000</v>
      </c>
      <c r="D370" t="s">
        <v>8422</v>
      </c>
      <c r="E370" s="1">
        <v>65</v>
      </c>
      <c r="F370" s="2">
        <f>Imobiliare_Data_18apr[[#This Row],[Price]]/Imobiliare_Data_18apr[[#This Row],[Surface m2]]</f>
        <v>2200</v>
      </c>
    </row>
    <row r="371" spans="1:6" x14ac:dyDescent="0.3">
      <c r="A371" t="s">
        <v>3944</v>
      </c>
      <c r="B371">
        <v>3</v>
      </c>
      <c r="C371" s="2">
        <v>233350</v>
      </c>
      <c r="D371" t="s">
        <v>8421</v>
      </c>
      <c r="E371" s="1">
        <v>94</v>
      </c>
      <c r="F371" s="2">
        <f>Imobiliare_Data_18apr[[#This Row],[Price]]/Imobiliare_Data_18apr[[#This Row],[Surface m2]]</f>
        <v>2482.4468085106382</v>
      </c>
    </row>
    <row r="372" spans="1:6" x14ac:dyDescent="0.3">
      <c r="A372" t="s">
        <v>362</v>
      </c>
      <c r="B372">
        <v>2</v>
      </c>
      <c r="C372" s="2">
        <v>130000</v>
      </c>
      <c r="D372" t="s">
        <v>8422</v>
      </c>
      <c r="E372" s="1">
        <v>58</v>
      </c>
      <c r="F372" s="2">
        <f>Imobiliare_Data_18apr[[#This Row],[Price]]/Imobiliare_Data_18apr[[#This Row],[Surface m2]]</f>
        <v>2241.3793103448274</v>
      </c>
    </row>
    <row r="373" spans="1:6" x14ac:dyDescent="0.3">
      <c r="A373" t="s">
        <v>363</v>
      </c>
      <c r="B373">
        <v>2</v>
      </c>
      <c r="C373" s="2">
        <v>150000</v>
      </c>
      <c r="D373" t="s">
        <v>8422</v>
      </c>
      <c r="E373" s="1">
        <v>56</v>
      </c>
      <c r="F373" s="2">
        <f>Imobiliare_Data_18apr[[#This Row],[Price]]/Imobiliare_Data_18apr[[#This Row],[Surface m2]]</f>
        <v>2678.5714285714284</v>
      </c>
    </row>
    <row r="374" spans="1:6" x14ac:dyDescent="0.3">
      <c r="A374" t="s">
        <v>364</v>
      </c>
      <c r="B374">
        <v>2</v>
      </c>
      <c r="C374" s="2">
        <v>98000</v>
      </c>
      <c r="D374" t="s">
        <v>8421</v>
      </c>
      <c r="E374" s="1">
        <v>48.9</v>
      </c>
      <c r="F374" s="2">
        <f>Imobiliare_Data_18apr[[#This Row],[Price]]/Imobiliare_Data_18apr[[#This Row],[Surface m2]]</f>
        <v>2004.0899795501023</v>
      </c>
    </row>
    <row r="375" spans="1:6" x14ac:dyDescent="0.3">
      <c r="A375" t="s">
        <v>365</v>
      </c>
      <c r="B375">
        <v>2</v>
      </c>
      <c r="C375" s="2">
        <v>189000</v>
      </c>
      <c r="D375" t="s">
        <v>8422</v>
      </c>
      <c r="E375" s="1">
        <v>52</v>
      </c>
      <c r="F375" s="2">
        <f>Imobiliare_Data_18apr[[#This Row],[Price]]/Imobiliare_Data_18apr[[#This Row],[Surface m2]]</f>
        <v>3634.6153846153848</v>
      </c>
    </row>
    <row r="376" spans="1:6" x14ac:dyDescent="0.3">
      <c r="A376" t="s">
        <v>366</v>
      </c>
      <c r="B376">
        <v>2</v>
      </c>
      <c r="C376" s="2">
        <v>135000</v>
      </c>
      <c r="D376" t="s">
        <v>8421</v>
      </c>
      <c r="E376" s="1">
        <v>49</v>
      </c>
      <c r="F376" s="2">
        <f>Imobiliare_Data_18apr[[#This Row],[Price]]/Imobiliare_Data_18apr[[#This Row],[Surface m2]]</f>
        <v>2755.1020408163267</v>
      </c>
    </row>
    <row r="377" spans="1:6" x14ac:dyDescent="0.3">
      <c r="A377" t="s">
        <v>367</v>
      </c>
      <c r="B377">
        <v>2</v>
      </c>
      <c r="C377" s="2">
        <v>89900</v>
      </c>
      <c r="D377" t="s">
        <v>8421</v>
      </c>
      <c r="E377" s="1">
        <v>44</v>
      </c>
      <c r="F377" s="2">
        <f>Imobiliare_Data_18apr[[#This Row],[Price]]/Imobiliare_Data_18apr[[#This Row],[Surface m2]]</f>
        <v>2043.1818181818182</v>
      </c>
    </row>
    <row r="378" spans="1:6" x14ac:dyDescent="0.3">
      <c r="A378" t="s">
        <v>368</v>
      </c>
      <c r="B378">
        <v>3</v>
      </c>
      <c r="C378" s="2">
        <v>92000</v>
      </c>
      <c r="D378" t="s">
        <v>8421</v>
      </c>
      <c r="E378" s="1">
        <v>45</v>
      </c>
      <c r="F378" s="2">
        <f>Imobiliare_Data_18apr[[#This Row],[Price]]/Imobiliare_Data_18apr[[#This Row],[Surface m2]]</f>
        <v>2044.4444444444443</v>
      </c>
    </row>
    <row r="379" spans="1:6" x14ac:dyDescent="0.3">
      <c r="A379" t="s">
        <v>369</v>
      </c>
      <c r="B379">
        <v>2</v>
      </c>
      <c r="C379" s="2">
        <v>265000</v>
      </c>
      <c r="D379" t="s">
        <v>8421</v>
      </c>
      <c r="E379" s="1">
        <v>56.6</v>
      </c>
      <c r="F379" s="2">
        <f>Imobiliare_Data_18apr[[#This Row],[Price]]/Imobiliare_Data_18apr[[#This Row],[Surface m2]]</f>
        <v>4681.9787985865723</v>
      </c>
    </row>
    <row r="380" spans="1:6" x14ac:dyDescent="0.3">
      <c r="A380" t="s">
        <v>3949</v>
      </c>
      <c r="B380">
        <v>3</v>
      </c>
      <c r="C380" s="2">
        <v>259000</v>
      </c>
      <c r="D380" t="s">
        <v>8422</v>
      </c>
      <c r="E380" s="1">
        <v>78.75</v>
      </c>
      <c r="F380" s="2">
        <f>Imobiliare_Data_18apr[[#This Row],[Price]]/Imobiliare_Data_18apr[[#This Row],[Surface m2]]</f>
        <v>3288.8888888888887</v>
      </c>
    </row>
    <row r="381" spans="1:6" x14ac:dyDescent="0.3">
      <c r="A381" t="s">
        <v>371</v>
      </c>
      <c r="B381">
        <v>2</v>
      </c>
      <c r="C381" s="2">
        <v>106500</v>
      </c>
      <c r="D381" t="s">
        <v>8421</v>
      </c>
      <c r="E381" s="1">
        <v>45</v>
      </c>
      <c r="F381" s="2">
        <f>Imobiliare_Data_18apr[[#This Row],[Price]]/Imobiliare_Data_18apr[[#This Row],[Surface m2]]</f>
        <v>2366.6666666666665</v>
      </c>
    </row>
    <row r="382" spans="1:6" x14ac:dyDescent="0.3">
      <c r="A382" t="s">
        <v>372</v>
      </c>
      <c r="B382">
        <v>2</v>
      </c>
      <c r="C382" s="2">
        <v>115000</v>
      </c>
      <c r="D382" t="s">
        <v>8421</v>
      </c>
      <c r="E382" s="1">
        <v>49</v>
      </c>
      <c r="F382" s="2">
        <f>Imobiliare_Data_18apr[[#This Row],[Price]]/Imobiliare_Data_18apr[[#This Row],[Surface m2]]</f>
        <v>2346.9387755102039</v>
      </c>
    </row>
    <row r="383" spans="1:6" x14ac:dyDescent="0.3">
      <c r="A383" t="s">
        <v>373</v>
      </c>
      <c r="B383">
        <v>2</v>
      </c>
      <c r="C383" s="2">
        <v>105000</v>
      </c>
      <c r="D383" t="s">
        <v>8421</v>
      </c>
      <c r="E383" s="1">
        <v>40</v>
      </c>
      <c r="F383" s="2">
        <f>Imobiliare_Data_18apr[[#This Row],[Price]]/Imobiliare_Data_18apr[[#This Row],[Surface m2]]</f>
        <v>2625</v>
      </c>
    </row>
    <row r="384" spans="1:6" x14ac:dyDescent="0.3">
      <c r="A384" t="s">
        <v>3955</v>
      </c>
      <c r="B384">
        <v>3</v>
      </c>
      <c r="C384" s="2">
        <v>165000</v>
      </c>
      <c r="D384" t="s">
        <v>8422</v>
      </c>
      <c r="E384" s="1">
        <v>73</v>
      </c>
      <c r="F384" s="2">
        <f>Imobiliare_Data_18apr[[#This Row],[Price]]/Imobiliare_Data_18apr[[#This Row],[Surface m2]]</f>
        <v>2260.2739726027398</v>
      </c>
    </row>
    <row r="385" spans="1:6" x14ac:dyDescent="0.3">
      <c r="A385" t="s">
        <v>4027</v>
      </c>
      <c r="B385">
        <v>3</v>
      </c>
      <c r="C385" s="2">
        <v>309000</v>
      </c>
      <c r="D385" t="s">
        <v>8421</v>
      </c>
      <c r="E385" s="1">
        <v>83.7</v>
      </c>
      <c r="F385" s="2">
        <f>Imobiliare_Data_18apr[[#This Row],[Price]]/Imobiliare_Data_18apr[[#This Row],[Surface m2]]</f>
        <v>3691.7562724014338</v>
      </c>
    </row>
    <row r="386" spans="1:6" x14ac:dyDescent="0.3">
      <c r="A386" t="s">
        <v>4685</v>
      </c>
      <c r="B386">
        <v>3</v>
      </c>
      <c r="C386" s="2">
        <v>225000</v>
      </c>
      <c r="D386" t="s">
        <v>8421</v>
      </c>
      <c r="E386" s="1">
        <v>72</v>
      </c>
      <c r="F386" s="2">
        <f>Imobiliare_Data_18apr[[#This Row],[Price]]/Imobiliare_Data_18apr[[#This Row],[Surface m2]]</f>
        <v>3125</v>
      </c>
    </row>
    <row r="387" spans="1:6" x14ac:dyDescent="0.3">
      <c r="A387" t="s">
        <v>377</v>
      </c>
      <c r="B387">
        <v>2</v>
      </c>
      <c r="C387" s="2">
        <v>112000</v>
      </c>
      <c r="D387" t="s">
        <v>8421</v>
      </c>
      <c r="E387" s="1">
        <v>43</v>
      </c>
      <c r="F387" s="2">
        <f>Imobiliare_Data_18apr[[#This Row],[Price]]/Imobiliare_Data_18apr[[#This Row],[Surface m2]]</f>
        <v>2604.6511627906975</v>
      </c>
    </row>
    <row r="388" spans="1:6" x14ac:dyDescent="0.3">
      <c r="A388" t="s">
        <v>378</v>
      </c>
      <c r="B388">
        <v>2</v>
      </c>
      <c r="C388" s="2">
        <v>122000</v>
      </c>
      <c r="D388" t="s">
        <v>8422</v>
      </c>
      <c r="E388" s="1">
        <v>48</v>
      </c>
      <c r="F388" s="2">
        <f>Imobiliare_Data_18apr[[#This Row],[Price]]/Imobiliare_Data_18apr[[#This Row],[Surface m2]]</f>
        <v>2541.6666666666665</v>
      </c>
    </row>
    <row r="389" spans="1:6" x14ac:dyDescent="0.3">
      <c r="A389" t="s">
        <v>379</v>
      </c>
      <c r="B389">
        <v>2</v>
      </c>
      <c r="C389" s="2">
        <v>95000</v>
      </c>
      <c r="D389" t="s">
        <v>8421</v>
      </c>
      <c r="E389" s="1">
        <v>55</v>
      </c>
      <c r="F389" s="2">
        <f>Imobiliare_Data_18apr[[#This Row],[Price]]/Imobiliare_Data_18apr[[#This Row],[Surface m2]]</f>
        <v>1727.2727272727273</v>
      </c>
    </row>
    <row r="390" spans="1:6" x14ac:dyDescent="0.3">
      <c r="A390" t="s">
        <v>380</v>
      </c>
      <c r="B390">
        <v>3</v>
      </c>
      <c r="C390" s="2">
        <v>150000</v>
      </c>
      <c r="D390" t="s">
        <v>8421</v>
      </c>
      <c r="E390" s="1">
        <v>58</v>
      </c>
      <c r="F390" s="2">
        <f>Imobiliare_Data_18apr[[#This Row],[Price]]/Imobiliare_Data_18apr[[#This Row],[Surface m2]]</f>
        <v>2586.2068965517242</v>
      </c>
    </row>
    <row r="391" spans="1:6" x14ac:dyDescent="0.3">
      <c r="A391" t="s">
        <v>381</v>
      </c>
      <c r="B391">
        <v>3</v>
      </c>
      <c r="C391" s="2">
        <v>158000</v>
      </c>
      <c r="D391" t="s">
        <v>8421</v>
      </c>
      <c r="E391" s="1">
        <v>59</v>
      </c>
      <c r="F391" s="2">
        <f>Imobiliare_Data_18apr[[#This Row],[Price]]/Imobiliare_Data_18apr[[#This Row],[Surface m2]]</f>
        <v>2677.9661016949153</v>
      </c>
    </row>
    <row r="392" spans="1:6" x14ac:dyDescent="0.3">
      <c r="A392" t="s">
        <v>382</v>
      </c>
      <c r="B392">
        <v>3</v>
      </c>
      <c r="C392" s="2">
        <v>320000</v>
      </c>
      <c r="D392" t="s">
        <v>8421</v>
      </c>
      <c r="E392" s="1">
        <v>81</v>
      </c>
      <c r="F392" s="2">
        <f>Imobiliare_Data_18apr[[#This Row],[Price]]/Imobiliare_Data_18apr[[#This Row],[Surface m2]]</f>
        <v>3950.6172839506171</v>
      </c>
    </row>
    <row r="393" spans="1:6" x14ac:dyDescent="0.3">
      <c r="A393" t="s">
        <v>383</v>
      </c>
      <c r="B393">
        <v>2</v>
      </c>
      <c r="C393" s="2">
        <v>120000</v>
      </c>
      <c r="D393" t="s">
        <v>8422</v>
      </c>
      <c r="E393" s="1">
        <v>52</v>
      </c>
      <c r="F393" s="2">
        <f>Imobiliare_Data_18apr[[#This Row],[Price]]/Imobiliare_Data_18apr[[#This Row],[Surface m2]]</f>
        <v>2307.6923076923076</v>
      </c>
    </row>
    <row r="394" spans="1:6" x14ac:dyDescent="0.3">
      <c r="A394" t="s">
        <v>384</v>
      </c>
      <c r="B394">
        <v>2</v>
      </c>
      <c r="C394" s="2">
        <v>110000</v>
      </c>
      <c r="D394" t="s">
        <v>8421</v>
      </c>
      <c r="E394" s="1">
        <v>52</v>
      </c>
      <c r="F394" s="2">
        <f>Imobiliare_Data_18apr[[#This Row],[Price]]/Imobiliare_Data_18apr[[#This Row],[Surface m2]]</f>
        <v>2115.3846153846152</v>
      </c>
    </row>
    <row r="395" spans="1:6" x14ac:dyDescent="0.3">
      <c r="A395" t="s">
        <v>385</v>
      </c>
      <c r="B395">
        <v>2</v>
      </c>
      <c r="C395" s="2">
        <v>99000</v>
      </c>
      <c r="D395" t="s">
        <v>8422</v>
      </c>
      <c r="E395" s="1">
        <v>50</v>
      </c>
      <c r="F395" s="2">
        <f>Imobiliare_Data_18apr[[#This Row],[Price]]/Imobiliare_Data_18apr[[#This Row],[Surface m2]]</f>
        <v>1980</v>
      </c>
    </row>
    <row r="396" spans="1:6" x14ac:dyDescent="0.3">
      <c r="A396" t="s">
        <v>386</v>
      </c>
      <c r="B396">
        <v>3</v>
      </c>
      <c r="C396" s="2">
        <v>315000</v>
      </c>
      <c r="D396" t="s">
        <v>8421</v>
      </c>
      <c r="E396" s="1">
        <v>81</v>
      </c>
      <c r="F396" s="2">
        <f>Imobiliare_Data_18apr[[#This Row],[Price]]/Imobiliare_Data_18apr[[#This Row],[Surface m2]]</f>
        <v>3888.8888888888887</v>
      </c>
    </row>
    <row r="397" spans="1:6" x14ac:dyDescent="0.3">
      <c r="A397" t="s">
        <v>387</v>
      </c>
      <c r="B397">
        <v>2</v>
      </c>
      <c r="C397" s="2">
        <v>138000</v>
      </c>
      <c r="D397" t="s">
        <v>8421</v>
      </c>
      <c r="E397" s="1">
        <v>42</v>
      </c>
      <c r="F397" s="2">
        <f>Imobiliare_Data_18apr[[#This Row],[Price]]/Imobiliare_Data_18apr[[#This Row],[Surface m2]]</f>
        <v>3285.7142857142858</v>
      </c>
    </row>
    <row r="398" spans="1:6" x14ac:dyDescent="0.3">
      <c r="A398" t="s">
        <v>388</v>
      </c>
      <c r="B398">
        <v>2</v>
      </c>
      <c r="C398" s="2">
        <v>115000</v>
      </c>
      <c r="D398" t="s">
        <v>8421</v>
      </c>
      <c r="E398" s="1">
        <v>45</v>
      </c>
      <c r="F398" s="2">
        <f>Imobiliare_Data_18apr[[#This Row],[Price]]/Imobiliare_Data_18apr[[#This Row],[Surface m2]]</f>
        <v>2555.5555555555557</v>
      </c>
    </row>
    <row r="399" spans="1:6" x14ac:dyDescent="0.3">
      <c r="A399" t="s">
        <v>389</v>
      </c>
      <c r="B399">
        <v>1</v>
      </c>
      <c r="C399" s="2">
        <v>79500</v>
      </c>
      <c r="D399" t="s">
        <v>8422</v>
      </c>
      <c r="E399" s="1">
        <v>40</v>
      </c>
      <c r="F399" s="2">
        <f>Imobiliare_Data_18apr[[#This Row],[Price]]/Imobiliare_Data_18apr[[#This Row],[Surface m2]]</f>
        <v>1987.5</v>
      </c>
    </row>
    <row r="400" spans="1:6" x14ac:dyDescent="0.3">
      <c r="A400" t="s">
        <v>390</v>
      </c>
      <c r="B400">
        <v>1</v>
      </c>
      <c r="C400" s="2">
        <v>90000</v>
      </c>
      <c r="D400" t="s">
        <v>8422</v>
      </c>
      <c r="E400" s="1">
        <v>42</v>
      </c>
      <c r="F400" s="2">
        <f>Imobiliare_Data_18apr[[#This Row],[Price]]/Imobiliare_Data_18apr[[#This Row],[Surface m2]]</f>
        <v>2142.8571428571427</v>
      </c>
    </row>
    <row r="401" spans="1:6" x14ac:dyDescent="0.3">
      <c r="A401" t="s">
        <v>391</v>
      </c>
      <c r="B401">
        <v>2</v>
      </c>
      <c r="C401" s="2">
        <v>170000</v>
      </c>
      <c r="D401" t="s">
        <v>8421</v>
      </c>
      <c r="E401" s="1">
        <v>70</v>
      </c>
      <c r="F401" s="2">
        <f>Imobiliare_Data_18apr[[#This Row],[Price]]/Imobiliare_Data_18apr[[#This Row],[Surface m2]]</f>
        <v>2428.5714285714284</v>
      </c>
    </row>
    <row r="402" spans="1:6" x14ac:dyDescent="0.3">
      <c r="A402" t="s">
        <v>392</v>
      </c>
      <c r="B402">
        <v>2</v>
      </c>
      <c r="C402" s="2">
        <v>97500</v>
      </c>
      <c r="D402" t="s">
        <v>8421</v>
      </c>
      <c r="E402" s="1">
        <v>44</v>
      </c>
      <c r="F402" s="2">
        <f>Imobiliare_Data_18apr[[#This Row],[Price]]/Imobiliare_Data_18apr[[#This Row],[Surface m2]]</f>
        <v>2215.909090909091</v>
      </c>
    </row>
    <row r="403" spans="1:6" x14ac:dyDescent="0.3">
      <c r="A403" t="s">
        <v>393</v>
      </c>
      <c r="B403">
        <v>2</v>
      </c>
      <c r="C403" s="2">
        <v>130000</v>
      </c>
      <c r="D403" t="s">
        <v>8421</v>
      </c>
      <c r="E403" s="1">
        <v>48.8</v>
      </c>
      <c r="F403" s="2">
        <f>Imobiliare_Data_18apr[[#This Row],[Price]]/Imobiliare_Data_18apr[[#This Row],[Surface m2]]</f>
        <v>2663.9344262295085</v>
      </c>
    </row>
    <row r="404" spans="1:6" x14ac:dyDescent="0.3">
      <c r="A404" t="s">
        <v>394</v>
      </c>
      <c r="B404">
        <v>2</v>
      </c>
      <c r="C404" s="2">
        <v>135000</v>
      </c>
      <c r="D404" t="s">
        <v>8422</v>
      </c>
      <c r="E404" s="1">
        <v>46.4</v>
      </c>
      <c r="F404" s="2">
        <f>Imobiliare_Data_18apr[[#This Row],[Price]]/Imobiliare_Data_18apr[[#This Row],[Surface m2]]</f>
        <v>2909.4827586206898</v>
      </c>
    </row>
    <row r="405" spans="1:6" x14ac:dyDescent="0.3">
      <c r="A405" t="s">
        <v>395</v>
      </c>
      <c r="B405">
        <v>2</v>
      </c>
      <c r="C405" s="2">
        <v>157000</v>
      </c>
      <c r="D405" t="s">
        <v>8421</v>
      </c>
      <c r="E405" s="1">
        <v>50</v>
      </c>
      <c r="F405" s="2">
        <f>Imobiliare_Data_18apr[[#This Row],[Price]]/Imobiliare_Data_18apr[[#This Row],[Surface m2]]</f>
        <v>3140</v>
      </c>
    </row>
    <row r="406" spans="1:6" x14ac:dyDescent="0.3">
      <c r="A406" t="s">
        <v>396</v>
      </c>
      <c r="B406">
        <v>2</v>
      </c>
      <c r="C406" s="2">
        <v>106500</v>
      </c>
      <c r="D406" t="s">
        <v>8421</v>
      </c>
      <c r="E406" s="1">
        <v>44</v>
      </c>
      <c r="F406" s="2">
        <f>Imobiliare_Data_18apr[[#This Row],[Price]]/Imobiliare_Data_18apr[[#This Row],[Surface m2]]</f>
        <v>2420.4545454545455</v>
      </c>
    </row>
    <row r="407" spans="1:6" x14ac:dyDescent="0.3">
      <c r="A407" t="s">
        <v>397</v>
      </c>
      <c r="B407">
        <v>2</v>
      </c>
      <c r="C407" s="2">
        <v>149900</v>
      </c>
      <c r="D407" t="s">
        <v>8421</v>
      </c>
      <c r="E407" s="1">
        <v>54</v>
      </c>
      <c r="F407" s="2">
        <f>Imobiliare_Data_18apr[[#This Row],[Price]]/Imobiliare_Data_18apr[[#This Row],[Surface m2]]</f>
        <v>2775.9259259259261</v>
      </c>
    </row>
    <row r="408" spans="1:6" x14ac:dyDescent="0.3">
      <c r="A408" t="s">
        <v>398</v>
      </c>
      <c r="B408">
        <v>2</v>
      </c>
      <c r="C408" s="2">
        <v>117000</v>
      </c>
      <c r="D408" t="s">
        <v>8422</v>
      </c>
      <c r="E408" s="1">
        <v>51</v>
      </c>
      <c r="F408" s="2">
        <f>Imobiliare_Data_18apr[[#This Row],[Price]]/Imobiliare_Data_18apr[[#This Row],[Surface m2]]</f>
        <v>2294.1176470588234</v>
      </c>
    </row>
    <row r="409" spans="1:6" x14ac:dyDescent="0.3">
      <c r="A409" t="s">
        <v>399</v>
      </c>
      <c r="B409">
        <v>2</v>
      </c>
      <c r="C409" s="2">
        <v>99000</v>
      </c>
      <c r="D409" t="s">
        <v>8421</v>
      </c>
      <c r="E409" s="1">
        <v>54</v>
      </c>
      <c r="F409" s="2">
        <f>Imobiliare_Data_18apr[[#This Row],[Price]]/Imobiliare_Data_18apr[[#This Row],[Surface m2]]</f>
        <v>1833.3333333333333</v>
      </c>
    </row>
    <row r="410" spans="1:6" x14ac:dyDescent="0.3">
      <c r="A410" t="s">
        <v>400</v>
      </c>
      <c r="B410">
        <v>2</v>
      </c>
      <c r="C410" s="2">
        <v>250000</v>
      </c>
      <c r="D410" t="s">
        <v>8422</v>
      </c>
      <c r="E410" s="1">
        <v>56</v>
      </c>
      <c r="F410" s="2">
        <f>Imobiliare_Data_18apr[[#This Row],[Price]]/Imobiliare_Data_18apr[[#This Row],[Surface m2]]</f>
        <v>4464.2857142857147</v>
      </c>
    </row>
    <row r="411" spans="1:6" x14ac:dyDescent="0.3">
      <c r="A411" t="s">
        <v>401</v>
      </c>
      <c r="B411">
        <v>3</v>
      </c>
      <c r="C411" s="2">
        <v>150000</v>
      </c>
      <c r="D411" t="s">
        <v>8422</v>
      </c>
      <c r="E411" s="1">
        <v>66</v>
      </c>
      <c r="F411" s="2">
        <f>Imobiliare_Data_18apr[[#This Row],[Price]]/Imobiliare_Data_18apr[[#This Row],[Surface m2]]</f>
        <v>2272.7272727272725</v>
      </c>
    </row>
    <row r="412" spans="1:6" x14ac:dyDescent="0.3">
      <c r="A412" t="s">
        <v>402</v>
      </c>
      <c r="B412">
        <v>3</v>
      </c>
      <c r="C412" s="2">
        <v>220000</v>
      </c>
      <c r="D412" t="s">
        <v>8421</v>
      </c>
      <c r="E412" s="1">
        <v>89</v>
      </c>
      <c r="F412" s="2">
        <f>Imobiliare_Data_18apr[[#This Row],[Price]]/Imobiliare_Data_18apr[[#This Row],[Surface m2]]</f>
        <v>2471.9101123595506</v>
      </c>
    </row>
    <row r="413" spans="1:6" x14ac:dyDescent="0.3">
      <c r="A413" t="s">
        <v>403</v>
      </c>
      <c r="B413">
        <v>3</v>
      </c>
      <c r="C413" s="2">
        <v>140000</v>
      </c>
      <c r="D413" t="s">
        <v>8422</v>
      </c>
      <c r="E413" s="1">
        <v>68</v>
      </c>
      <c r="F413" s="2">
        <f>Imobiliare_Data_18apr[[#This Row],[Price]]/Imobiliare_Data_18apr[[#This Row],[Surface m2]]</f>
        <v>2058.8235294117649</v>
      </c>
    </row>
    <row r="414" spans="1:6" x14ac:dyDescent="0.3">
      <c r="A414" t="s">
        <v>404</v>
      </c>
      <c r="B414">
        <v>4</v>
      </c>
      <c r="C414" s="2">
        <v>155000</v>
      </c>
      <c r="D414" t="s">
        <v>8422</v>
      </c>
      <c r="E414" s="1">
        <v>86</v>
      </c>
      <c r="F414" s="2">
        <f>Imobiliare_Data_18apr[[#This Row],[Price]]/Imobiliare_Data_18apr[[#This Row],[Surface m2]]</f>
        <v>1802.3255813953488</v>
      </c>
    </row>
    <row r="415" spans="1:6" x14ac:dyDescent="0.3">
      <c r="A415" t="s">
        <v>405</v>
      </c>
      <c r="B415">
        <v>4</v>
      </c>
      <c r="C415" s="2">
        <v>249000</v>
      </c>
      <c r="D415" t="s">
        <v>8421</v>
      </c>
      <c r="E415" s="1">
        <v>96</v>
      </c>
      <c r="F415" s="2">
        <f>Imobiliare_Data_18apr[[#This Row],[Price]]/Imobiliare_Data_18apr[[#This Row],[Surface m2]]</f>
        <v>2593.75</v>
      </c>
    </row>
    <row r="416" spans="1:6" x14ac:dyDescent="0.3">
      <c r="A416" t="s">
        <v>406</v>
      </c>
      <c r="B416">
        <v>4</v>
      </c>
      <c r="C416" s="2">
        <v>155000</v>
      </c>
      <c r="D416" t="s">
        <v>8422</v>
      </c>
      <c r="E416" s="1">
        <v>78</v>
      </c>
      <c r="F416" s="2">
        <f>Imobiliare_Data_18apr[[#This Row],[Price]]/Imobiliare_Data_18apr[[#This Row],[Surface m2]]</f>
        <v>1987.1794871794871</v>
      </c>
    </row>
    <row r="417" spans="1:6" x14ac:dyDescent="0.3">
      <c r="A417" t="s">
        <v>5180</v>
      </c>
      <c r="B417">
        <v>3</v>
      </c>
      <c r="C417" s="2">
        <v>189000</v>
      </c>
      <c r="D417" t="s">
        <v>8422</v>
      </c>
      <c r="E417" s="1">
        <v>72</v>
      </c>
      <c r="F417" s="2">
        <f>Imobiliare_Data_18apr[[#This Row],[Price]]/Imobiliare_Data_18apr[[#This Row],[Surface m2]]</f>
        <v>2625</v>
      </c>
    </row>
    <row r="418" spans="1:6" x14ac:dyDescent="0.3">
      <c r="A418" t="s">
        <v>408</v>
      </c>
      <c r="B418">
        <v>2</v>
      </c>
      <c r="C418" s="2">
        <v>115000</v>
      </c>
      <c r="D418" t="s">
        <v>8422</v>
      </c>
      <c r="E418" s="1">
        <v>46</v>
      </c>
      <c r="F418" s="2">
        <f>Imobiliare_Data_18apr[[#This Row],[Price]]/Imobiliare_Data_18apr[[#This Row],[Surface m2]]</f>
        <v>2500</v>
      </c>
    </row>
    <row r="419" spans="1:6" x14ac:dyDescent="0.3">
      <c r="A419" t="s">
        <v>409</v>
      </c>
      <c r="B419">
        <v>3</v>
      </c>
      <c r="C419" s="2">
        <v>135000</v>
      </c>
      <c r="D419" t="s">
        <v>8422</v>
      </c>
      <c r="E419" s="1">
        <v>66</v>
      </c>
      <c r="F419" s="2">
        <f>Imobiliare_Data_18apr[[#This Row],[Price]]/Imobiliare_Data_18apr[[#This Row],[Surface m2]]</f>
        <v>2045.4545454545455</v>
      </c>
    </row>
    <row r="420" spans="1:6" x14ac:dyDescent="0.3">
      <c r="A420" t="s">
        <v>5331</v>
      </c>
      <c r="B420">
        <v>3</v>
      </c>
      <c r="C420" s="2">
        <v>210000</v>
      </c>
      <c r="D420" t="s">
        <v>8421</v>
      </c>
      <c r="E420" s="1">
        <v>70</v>
      </c>
      <c r="F420" s="2">
        <f>Imobiliare_Data_18apr[[#This Row],[Price]]/Imobiliare_Data_18apr[[#This Row],[Surface m2]]</f>
        <v>3000</v>
      </c>
    </row>
    <row r="421" spans="1:6" x14ac:dyDescent="0.3">
      <c r="A421" t="s">
        <v>5345</v>
      </c>
      <c r="B421">
        <v>3</v>
      </c>
      <c r="C421" s="2">
        <v>179000</v>
      </c>
      <c r="D421" t="s">
        <v>8421</v>
      </c>
      <c r="E421" s="1">
        <v>73.400000000000006</v>
      </c>
      <c r="F421" s="2">
        <f>Imobiliare_Data_18apr[[#This Row],[Price]]/Imobiliare_Data_18apr[[#This Row],[Surface m2]]</f>
        <v>2438.6920980926429</v>
      </c>
    </row>
    <row r="422" spans="1:6" x14ac:dyDescent="0.3">
      <c r="A422" t="s">
        <v>412</v>
      </c>
      <c r="B422">
        <v>4</v>
      </c>
      <c r="C422" s="2">
        <v>210000</v>
      </c>
      <c r="D422" t="s">
        <v>8421</v>
      </c>
      <c r="E422" s="1">
        <v>120</v>
      </c>
      <c r="F422" s="2">
        <f>Imobiliare_Data_18apr[[#This Row],[Price]]/Imobiliare_Data_18apr[[#This Row],[Surface m2]]</f>
        <v>1750</v>
      </c>
    </row>
    <row r="423" spans="1:6" x14ac:dyDescent="0.3">
      <c r="A423" t="s">
        <v>5352</v>
      </c>
      <c r="B423">
        <v>3</v>
      </c>
      <c r="C423" s="2">
        <v>460000</v>
      </c>
      <c r="D423" t="s">
        <v>8421</v>
      </c>
      <c r="E423" s="1">
        <v>83</v>
      </c>
      <c r="F423" s="2">
        <f>Imobiliare_Data_18apr[[#This Row],[Price]]/Imobiliare_Data_18apr[[#This Row],[Surface m2]]</f>
        <v>5542.1686746987953</v>
      </c>
    </row>
    <row r="424" spans="1:6" x14ac:dyDescent="0.3">
      <c r="A424" t="s">
        <v>5358</v>
      </c>
      <c r="B424">
        <v>3</v>
      </c>
      <c r="C424" s="2">
        <v>158000</v>
      </c>
      <c r="D424" t="s">
        <v>8421</v>
      </c>
      <c r="E424" s="1">
        <v>75</v>
      </c>
      <c r="F424" s="2">
        <f>Imobiliare_Data_18apr[[#This Row],[Price]]/Imobiliare_Data_18apr[[#This Row],[Surface m2]]</f>
        <v>2106.6666666666665</v>
      </c>
    </row>
    <row r="425" spans="1:6" x14ac:dyDescent="0.3">
      <c r="A425" t="s">
        <v>5359</v>
      </c>
      <c r="B425">
        <v>3</v>
      </c>
      <c r="C425" s="2">
        <v>159000</v>
      </c>
      <c r="D425" t="s">
        <v>8421</v>
      </c>
      <c r="E425" s="1">
        <v>79</v>
      </c>
      <c r="F425" s="2">
        <f>Imobiliare_Data_18apr[[#This Row],[Price]]/Imobiliare_Data_18apr[[#This Row],[Surface m2]]</f>
        <v>2012.6582278481012</v>
      </c>
    </row>
    <row r="426" spans="1:6" x14ac:dyDescent="0.3">
      <c r="A426" t="s">
        <v>5412</v>
      </c>
      <c r="B426">
        <v>3</v>
      </c>
      <c r="C426" s="2">
        <v>199000</v>
      </c>
      <c r="D426" t="s">
        <v>8422</v>
      </c>
      <c r="E426" s="1">
        <v>90</v>
      </c>
      <c r="F426" s="2">
        <f>Imobiliare_Data_18apr[[#This Row],[Price]]/Imobiliare_Data_18apr[[#This Row],[Surface m2]]</f>
        <v>2211.1111111111113</v>
      </c>
    </row>
    <row r="427" spans="1:6" x14ac:dyDescent="0.3">
      <c r="A427" t="s">
        <v>5415</v>
      </c>
      <c r="B427">
        <v>3</v>
      </c>
      <c r="C427" s="2">
        <v>200000</v>
      </c>
      <c r="D427" t="s">
        <v>8421</v>
      </c>
      <c r="E427" s="1">
        <v>85.3</v>
      </c>
      <c r="F427" s="2">
        <f>Imobiliare_Data_18apr[[#This Row],[Price]]/Imobiliare_Data_18apr[[#This Row],[Surface m2]]</f>
        <v>2344.6658851113716</v>
      </c>
    </row>
    <row r="428" spans="1:6" x14ac:dyDescent="0.3">
      <c r="A428" t="s">
        <v>5416</v>
      </c>
      <c r="B428">
        <v>3</v>
      </c>
      <c r="C428" s="2">
        <v>189000</v>
      </c>
      <c r="D428" t="s">
        <v>8421</v>
      </c>
      <c r="E428" s="1">
        <v>70.5</v>
      </c>
      <c r="F428" s="2">
        <f>Imobiliare_Data_18apr[[#This Row],[Price]]/Imobiliare_Data_18apr[[#This Row],[Surface m2]]</f>
        <v>2680.8510638297871</v>
      </c>
    </row>
    <row r="429" spans="1:6" x14ac:dyDescent="0.3">
      <c r="A429" t="s">
        <v>416</v>
      </c>
      <c r="B429">
        <v>4</v>
      </c>
      <c r="C429" s="2">
        <v>450000</v>
      </c>
      <c r="D429" t="s">
        <v>8422</v>
      </c>
      <c r="E429" s="1">
        <v>146</v>
      </c>
      <c r="F429" s="2">
        <f>Imobiliare_Data_18apr[[#This Row],[Price]]/Imobiliare_Data_18apr[[#This Row],[Surface m2]]</f>
        <v>3082.1917808219177</v>
      </c>
    </row>
    <row r="430" spans="1:6" x14ac:dyDescent="0.3">
      <c r="A430" t="s">
        <v>5438</v>
      </c>
      <c r="B430">
        <v>3</v>
      </c>
      <c r="C430" s="2">
        <v>164000</v>
      </c>
      <c r="D430" t="s">
        <v>8421</v>
      </c>
      <c r="E430" s="1">
        <v>83</v>
      </c>
      <c r="F430" s="2">
        <f>Imobiliare_Data_18apr[[#This Row],[Price]]/Imobiliare_Data_18apr[[#This Row],[Surface m2]]</f>
        <v>1975.9036144578313</v>
      </c>
    </row>
    <row r="431" spans="1:6" x14ac:dyDescent="0.3">
      <c r="A431" t="s">
        <v>5439</v>
      </c>
      <c r="B431">
        <v>3</v>
      </c>
      <c r="C431" s="2">
        <v>157000</v>
      </c>
      <c r="D431" t="s">
        <v>8422</v>
      </c>
      <c r="E431" s="1">
        <v>75</v>
      </c>
      <c r="F431" s="2">
        <f>Imobiliare_Data_18apr[[#This Row],[Price]]/Imobiliare_Data_18apr[[#This Row],[Surface m2]]</f>
        <v>2093.3333333333335</v>
      </c>
    </row>
    <row r="432" spans="1:6" x14ac:dyDescent="0.3">
      <c r="A432" t="s">
        <v>5443</v>
      </c>
      <c r="B432">
        <v>3</v>
      </c>
      <c r="C432" s="2">
        <v>242500</v>
      </c>
      <c r="D432" t="s">
        <v>8421</v>
      </c>
      <c r="E432" s="1">
        <v>75</v>
      </c>
      <c r="F432" s="2">
        <f>Imobiliare_Data_18apr[[#This Row],[Price]]/Imobiliare_Data_18apr[[#This Row],[Surface m2]]</f>
        <v>3233.3333333333335</v>
      </c>
    </row>
    <row r="433" spans="1:6" x14ac:dyDescent="0.3">
      <c r="A433" t="s">
        <v>5617</v>
      </c>
      <c r="B433">
        <v>3</v>
      </c>
      <c r="C433" s="2">
        <v>260000</v>
      </c>
      <c r="D433" t="s">
        <v>8421</v>
      </c>
      <c r="E433" s="1">
        <v>90</v>
      </c>
      <c r="F433" s="2">
        <f>Imobiliare_Data_18apr[[#This Row],[Price]]/Imobiliare_Data_18apr[[#This Row],[Surface m2]]</f>
        <v>2888.8888888888887</v>
      </c>
    </row>
    <row r="434" spans="1:6" x14ac:dyDescent="0.3">
      <c r="A434" t="s">
        <v>421</v>
      </c>
      <c r="B434">
        <v>2</v>
      </c>
      <c r="C434" s="2">
        <v>178000</v>
      </c>
      <c r="D434" t="s">
        <v>8422</v>
      </c>
      <c r="E434" s="1">
        <v>53</v>
      </c>
      <c r="F434" s="2">
        <f>Imobiliare_Data_18apr[[#This Row],[Price]]/Imobiliare_Data_18apr[[#This Row],[Surface m2]]</f>
        <v>3358.4905660377358</v>
      </c>
    </row>
    <row r="435" spans="1:6" x14ac:dyDescent="0.3">
      <c r="A435" t="s">
        <v>422</v>
      </c>
      <c r="B435">
        <v>2</v>
      </c>
      <c r="C435" s="2">
        <v>130000</v>
      </c>
      <c r="D435" t="s">
        <v>8421</v>
      </c>
      <c r="E435" s="1">
        <v>57</v>
      </c>
      <c r="F435" s="2">
        <f>Imobiliare_Data_18apr[[#This Row],[Price]]/Imobiliare_Data_18apr[[#This Row],[Surface m2]]</f>
        <v>2280.7017543859647</v>
      </c>
    </row>
    <row r="436" spans="1:6" x14ac:dyDescent="0.3">
      <c r="A436" t="s">
        <v>5625</v>
      </c>
      <c r="B436">
        <v>3</v>
      </c>
      <c r="C436" s="2">
        <v>390000</v>
      </c>
      <c r="D436" t="s">
        <v>8422</v>
      </c>
      <c r="E436" s="1">
        <v>78</v>
      </c>
      <c r="F436" s="2">
        <f>Imobiliare_Data_18apr[[#This Row],[Price]]/Imobiliare_Data_18apr[[#This Row],[Surface m2]]</f>
        <v>5000</v>
      </c>
    </row>
    <row r="437" spans="1:6" x14ac:dyDescent="0.3">
      <c r="A437" t="s">
        <v>424</v>
      </c>
      <c r="B437">
        <v>2</v>
      </c>
      <c r="C437" s="2">
        <v>105000</v>
      </c>
      <c r="D437" t="s">
        <v>8421</v>
      </c>
      <c r="E437" s="1">
        <v>45</v>
      </c>
      <c r="F437" s="2">
        <f>Imobiliare_Data_18apr[[#This Row],[Price]]/Imobiliare_Data_18apr[[#This Row],[Surface m2]]</f>
        <v>2333.3333333333335</v>
      </c>
    </row>
    <row r="438" spans="1:6" x14ac:dyDescent="0.3">
      <c r="A438" t="s">
        <v>425</v>
      </c>
      <c r="B438">
        <v>3</v>
      </c>
      <c r="C438" s="2">
        <v>219000</v>
      </c>
      <c r="D438" t="s">
        <v>8422</v>
      </c>
      <c r="E438" s="1">
        <v>99</v>
      </c>
      <c r="F438" s="2">
        <f>Imobiliare_Data_18apr[[#This Row],[Price]]/Imobiliare_Data_18apr[[#This Row],[Surface m2]]</f>
        <v>2212.121212121212</v>
      </c>
    </row>
    <row r="439" spans="1:6" x14ac:dyDescent="0.3">
      <c r="A439" t="s">
        <v>5628</v>
      </c>
      <c r="B439">
        <v>3</v>
      </c>
      <c r="C439" s="2">
        <v>176000</v>
      </c>
      <c r="D439" t="s">
        <v>8421</v>
      </c>
      <c r="E439" s="1">
        <v>81</v>
      </c>
      <c r="F439" s="2">
        <f>Imobiliare_Data_18apr[[#This Row],[Price]]/Imobiliare_Data_18apr[[#This Row],[Surface m2]]</f>
        <v>2172.8395061728397</v>
      </c>
    </row>
    <row r="440" spans="1:6" x14ac:dyDescent="0.3">
      <c r="A440" t="s">
        <v>427</v>
      </c>
      <c r="B440">
        <v>2</v>
      </c>
      <c r="C440" s="2">
        <v>112000</v>
      </c>
      <c r="D440" t="s">
        <v>8422</v>
      </c>
      <c r="E440" s="1">
        <v>54</v>
      </c>
      <c r="F440" s="2">
        <f>Imobiliare_Data_18apr[[#This Row],[Price]]/Imobiliare_Data_18apr[[#This Row],[Surface m2]]</f>
        <v>2074.0740740740739</v>
      </c>
    </row>
    <row r="441" spans="1:6" x14ac:dyDescent="0.3">
      <c r="A441" t="s">
        <v>5629</v>
      </c>
      <c r="B441">
        <v>3</v>
      </c>
      <c r="C441" s="2">
        <v>280000</v>
      </c>
      <c r="D441" t="s">
        <v>8421</v>
      </c>
      <c r="E441" s="1">
        <v>90</v>
      </c>
      <c r="F441" s="2">
        <f>Imobiliare_Data_18apr[[#This Row],[Price]]/Imobiliare_Data_18apr[[#This Row],[Surface m2]]</f>
        <v>3111.1111111111113</v>
      </c>
    </row>
    <row r="442" spans="1:6" x14ac:dyDescent="0.3">
      <c r="A442" t="s">
        <v>5636</v>
      </c>
      <c r="B442">
        <v>3</v>
      </c>
      <c r="C442" s="2">
        <v>228000</v>
      </c>
      <c r="D442" t="s">
        <v>8421</v>
      </c>
      <c r="E442" s="1">
        <v>94.51</v>
      </c>
      <c r="F442" s="2">
        <f>Imobiliare_Data_18apr[[#This Row],[Price]]/Imobiliare_Data_18apr[[#This Row],[Surface m2]]</f>
        <v>2412.4431277113531</v>
      </c>
    </row>
    <row r="443" spans="1:6" x14ac:dyDescent="0.3">
      <c r="A443" t="s">
        <v>5639</v>
      </c>
      <c r="B443">
        <v>3</v>
      </c>
      <c r="C443" s="2">
        <v>315000</v>
      </c>
      <c r="D443" t="s">
        <v>8421</v>
      </c>
      <c r="E443" s="1">
        <v>74</v>
      </c>
      <c r="F443" s="2">
        <f>Imobiliare_Data_18apr[[#This Row],[Price]]/Imobiliare_Data_18apr[[#This Row],[Surface m2]]</f>
        <v>4256.7567567567567</v>
      </c>
    </row>
    <row r="444" spans="1:6" x14ac:dyDescent="0.3">
      <c r="A444" t="s">
        <v>5655</v>
      </c>
      <c r="B444">
        <v>3</v>
      </c>
      <c r="C444" s="2">
        <v>285000</v>
      </c>
      <c r="D444" t="s">
        <v>8422</v>
      </c>
      <c r="E444" s="1">
        <v>85</v>
      </c>
      <c r="F444" s="2">
        <f>Imobiliare_Data_18apr[[#This Row],[Price]]/Imobiliare_Data_18apr[[#This Row],[Surface m2]]</f>
        <v>3352.9411764705883</v>
      </c>
    </row>
    <row r="445" spans="1:6" x14ac:dyDescent="0.3">
      <c r="A445" t="s">
        <v>5673</v>
      </c>
      <c r="B445">
        <v>3</v>
      </c>
      <c r="C445" s="2">
        <v>165000</v>
      </c>
      <c r="D445" t="s">
        <v>8422</v>
      </c>
      <c r="E445" s="1">
        <v>84</v>
      </c>
      <c r="F445" s="2">
        <f>Imobiliare_Data_18apr[[#This Row],[Price]]/Imobiliare_Data_18apr[[#This Row],[Surface m2]]</f>
        <v>1964.2857142857142</v>
      </c>
    </row>
    <row r="446" spans="1:6" x14ac:dyDescent="0.3">
      <c r="A446" t="s">
        <v>5674</v>
      </c>
      <c r="B446">
        <v>3</v>
      </c>
      <c r="C446" s="2">
        <v>210000</v>
      </c>
      <c r="D446" t="s">
        <v>8421</v>
      </c>
      <c r="E446" s="1">
        <v>82.95</v>
      </c>
      <c r="F446" s="2">
        <f>Imobiliare_Data_18apr[[#This Row],[Price]]/Imobiliare_Data_18apr[[#This Row],[Surface m2]]</f>
        <v>2531.6455696202529</v>
      </c>
    </row>
    <row r="447" spans="1:6" x14ac:dyDescent="0.3">
      <c r="A447" t="s">
        <v>5691</v>
      </c>
      <c r="B447">
        <v>3</v>
      </c>
      <c r="C447" s="2">
        <v>160000</v>
      </c>
      <c r="D447" t="s">
        <v>8421</v>
      </c>
      <c r="E447" s="1">
        <v>70</v>
      </c>
      <c r="F447" s="2">
        <f>Imobiliare_Data_18apr[[#This Row],[Price]]/Imobiliare_Data_18apr[[#This Row],[Surface m2]]</f>
        <v>2285.7142857142858</v>
      </c>
    </row>
    <row r="448" spans="1:6" x14ac:dyDescent="0.3">
      <c r="A448" t="s">
        <v>435</v>
      </c>
      <c r="B448">
        <v>4</v>
      </c>
      <c r="C448" s="2">
        <v>434000</v>
      </c>
      <c r="D448" t="s">
        <v>8422</v>
      </c>
      <c r="E448" s="1">
        <v>140</v>
      </c>
      <c r="F448" s="2">
        <f>Imobiliare_Data_18apr[[#This Row],[Price]]/Imobiliare_Data_18apr[[#This Row],[Surface m2]]</f>
        <v>3100</v>
      </c>
    </row>
    <row r="449" spans="1:6" x14ac:dyDescent="0.3">
      <c r="A449" t="s">
        <v>436</v>
      </c>
      <c r="B449">
        <v>2</v>
      </c>
      <c r="C449" s="2">
        <v>152000</v>
      </c>
      <c r="D449" t="s">
        <v>8421</v>
      </c>
      <c r="E449" s="1">
        <v>53</v>
      </c>
      <c r="F449" s="2">
        <f>Imobiliare_Data_18apr[[#This Row],[Price]]/Imobiliare_Data_18apr[[#This Row],[Surface m2]]</f>
        <v>2867.9245283018868</v>
      </c>
    </row>
    <row r="450" spans="1:6" x14ac:dyDescent="0.3">
      <c r="A450" t="s">
        <v>5696</v>
      </c>
      <c r="B450">
        <v>3</v>
      </c>
      <c r="C450" s="2">
        <v>174000</v>
      </c>
      <c r="D450" t="s">
        <v>8422</v>
      </c>
      <c r="E450" s="1">
        <v>77</v>
      </c>
      <c r="F450" s="2">
        <f>Imobiliare_Data_18apr[[#This Row],[Price]]/Imobiliare_Data_18apr[[#This Row],[Surface m2]]</f>
        <v>2259.7402597402597</v>
      </c>
    </row>
    <row r="451" spans="1:6" x14ac:dyDescent="0.3">
      <c r="A451" t="s">
        <v>438</v>
      </c>
      <c r="B451">
        <v>3</v>
      </c>
      <c r="C451" s="2">
        <v>129500</v>
      </c>
      <c r="D451" t="s">
        <v>8422</v>
      </c>
      <c r="E451" s="1">
        <v>54.5</v>
      </c>
      <c r="F451" s="2">
        <f>Imobiliare_Data_18apr[[#This Row],[Price]]/Imobiliare_Data_18apr[[#This Row],[Surface m2]]</f>
        <v>2376.1467889908258</v>
      </c>
    </row>
    <row r="452" spans="1:6" x14ac:dyDescent="0.3">
      <c r="A452" t="s">
        <v>439</v>
      </c>
      <c r="B452">
        <v>3</v>
      </c>
      <c r="C452" s="2">
        <v>210000</v>
      </c>
      <c r="D452" t="s">
        <v>8422</v>
      </c>
      <c r="E452" s="1">
        <v>110</v>
      </c>
      <c r="F452" s="2">
        <f>Imobiliare_Data_18apr[[#This Row],[Price]]/Imobiliare_Data_18apr[[#This Row],[Surface m2]]</f>
        <v>1909.090909090909</v>
      </c>
    </row>
    <row r="453" spans="1:6" x14ac:dyDescent="0.3">
      <c r="A453" t="s">
        <v>440</v>
      </c>
      <c r="B453">
        <v>4</v>
      </c>
      <c r="C453" s="2">
        <v>179000</v>
      </c>
      <c r="D453" t="s">
        <v>8422</v>
      </c>
      <c r="E453" s="1">
        <v>76</v>
      </c>
      <c r="F453" s="2">
        <f>Imobiliare_Data_18apr[[#This Row],[Price]]/Imobiliare_Data_18apr[[#This Row],[Surface m2]]</f>
        <v>2355.2631578947367</v>
      </c>
    </row>
    <row r="454" spans="1:6" x14ac:dyDescent="0.3">
      <c r="A454" t="s">
        <v>5700</v>
      </c>
      <c r="B454">
        <v>3</v>
      </c>
      <c r="C454" s="2">
        <v>195000</v>
      </c>
      <c r="D454" t="s">
        <v>8421</v>
      </c>
      <c r="E454" s="1">
        <v>71</v>
      </c>
      <c r="F454" s="2">
        <f>Imobiliare_Data_18apr[[#This Row],[Price]]/Imobiliare_Data_18apr[[#This Row],[Surface m2]]</f>
        <v>2746.4788732394368</v>
      </c>
    </row>
    <row r="455" spans="1:6" x14ac:dyDescent="0.3">
      <c r="A455" t="s">
        <v>5727</v>
      </c>
      <c r="B455">
        <v>3</v>
      </c>
      <c r="C455" s="2">
        <v>120000</v>
      </c>
      <c r="D455" t="s">
        <v>8422</v>
      </c>
      <c r="E455" s="1">
        <v>83</v>
      </c>
      <c r="F455" s="2">
        <f>Imobiliare_Data_18apr[[#This Row],[Price]]/Imobiliare_Data_18apr[[#This Row],[Surface m2]]</f>
        <v>1445.7831325301204</v>
      </c>
    </row>
    <row r="456" spans="1:6" x14ac:dyDescent="0.3">
      <c r="A456" t="s">
        <v>443</v>
      </c>
      <c r="B456">
        <v>1</v>
      </c>
      <c r="C456" s="2">
        <v>79500</v>
      </c>
      <c r="D456" t="s">
        <v>8422</v>
      </c>
      <c r="E456" s="1">
        <v>40</v>
      </c>
      <c r="F456" s="2">
        <f>Imobiliare_Data_18apr[[#This Row],[Price]]/Imobiliare_Data_18apr[[#This Row],[Surface m2]]</f>
        <v>1987.5</v>
      </c>
    </row>
    <row r="457" spans="1:6" x14ac:dyDescent="0.3">
      <c r="A457" t="s">
        <v>444</v>
      </c>
      <c r="B457">
        <v>1</v>
      </c>
      <c r="C457" s="2">
        <v>99900</v>
      </c>
      <c r="D457" t="s">
        <v>8421</v>
      </c>
      <c r="E457" s="1">
        <v>39</v>
      </c>
      <c r="F457" s="2">
        <f>Imobiliare_Data_18apr[[#This Row],[Price]]/Imobiliare_Data_18apr[[#This Row],[Surface m2]]</f>
        <v>2561.5384615384614</v>
      </c>
    </row>
    <row r="458" spans="1:6" x14ac:dyDescent="0.3">
      <c r="A458" t="s">
        <v>445</v>
      </c>
      <c r="B458">
        <v>1</v>
      </c>
      <c r="C458" s="2">
        <v>65500</v>
      </c>
      <c r="D458" t="s">
        <v>8421</v>
      </c>
      <c r="E458" s="1">
        <v>24</v>
      </c>
      <c r="F458" s="2">
        <f>Imobiliare_Data_18apr[[#This Row],[Price]]/Imobiliare_Data_18apr[[#This Row],[Surface m2]]</f>
        <v>2729.1666666666665</v>
      </c>
    </row>
    <row r="459" spans="1:6" x14ac:dyDescent="0.3">
      <c r="A459" t="s">
        <v>446</v>
      </c>
      <c r="B459">
        <v>1</v>
      </c>
      <c r="C459" s="2">
        <v>77500</v>
      </c>
      <c r="D459" t="s">
        <v>8422</v>
      </c>
      <c r="E459" s="1">
        <v>30</v>
      </c>
      <c r="F459" s="2">
        <f>Imobiliare_Data_18apr[[#This Row],[Price]]/Imobiliare_Data_18apr[[#This Row],[Surface m2]]</f>
        <v>2583.3333333333335</v>
      </c>
    </row>
    <row r="460" spans="1:6" x14ac:dyDescent="0.3">
      <c r="A460" t="s">
        <v>447</v>
      </c>
      <c r="B460">
        <v>1</v>
      </c>
      <c r="C460" s="2">
        <v>105000</v>
      </c>
      <c r="D460" t="s">
        <v>8422</v>
      </c>
      <c r="E460" s="1">
        <v>37</v>
      </c>
      <c r="F460" s="2">
        <f>Imobiliare_Data_18apr[[#This Row],[Price]]/Imobiliare_Data_18apr[[#This Row],[Surface m2]]</f>
        <v>2837.8378378378379</v>
      </c>
    </row>
    <row r="461" spans="1:6" x14ac:dyDescent="0.3">
      <c r="A461" t="s">
        <v>448</v>
      </c>
      <c r="B461">
        <v>1</v>
      </c>
      <c r="C461" s="2">
        <v>89000</v>
      </c>
      <c r="D461" t="s">
        <v>8422</v>
      </c>
      <c r="E461" s="1">
        <v>38</v>
      </c>
      <c r="F461" s="2">
        <f>Imobiliare_Data_18apr[[#This Row],[Price]]/Imobiliare_Data_18apr[[#This Row],[Surface m2]]</f>
        <v>2342.1052631578946</v>
      </c>
    </row>
    <row r="462" spans="1:6" x14ac:dyDescent="0.3">
      <c r="A462" t="s">
        <v>449</v>
      </c>
      <c r="B462">
        <v>1</v>
      </c>
      <c r="C462" s="2">
        <v>92000</v>
      </c>
      <c r="D462" t="s">
        <v>8422</v>
      </c>
      <c r="E462" s="1">
        <v>42</v>
      </c>
      <c r="F462" s="2">
        <f>Imobiliare_Data_18apr[[#This Row],[Price]]/Imobiliare_Data_18apr[[#This Row],[Surface m2]]</f>
        <v>2190.4761904761904</v>
      </c>
    </row>
    <row r="463" spans="1:6" x14ac:dyDescent="0.3">
      <c r="A463" t="s">
        <v>450</v>
      </c>
      <c r="B463">
        <v>1</v>
      </c>
      <c r="C463" s="2">
        <v>114000</v>
      </c>
      <c r="D463" t="s">
        <v>8421</v>
      </c>
      <c r="E463" s="1">
        <v>38</v>
      </c>
      <c r="F463" s="2">
        <f>Imobiliare_Data_18apr[[#This Row],[Price]]/Imobiliare_Data_18apr[[#This Row],[Surface m2]]</f>
        <v>3000</v>
      </c>
    </row>
    <row r="464" spans="1:6" x14ac:dyDescent="0.3">
      <c r="A464" t="s">
        <v>451</v>
      </c>
      <c r="B464">
        <v>1</v>
      </c>
      <c r="C464" s="2">
        <v>87500</v>
      </c>
      <c r="D464" t="s">
        <v>8422</v>
      </c>
      <c r="E464" s="1">
        <v>38</v>
      </c>
      <c r="F464" s="2">
        <f>Imobiliare_Data_18apr[[#This Row],[Price]]/Imobiliare_Data_18apr[[#This Row],[Surface m2]]</f>
        <v>2302.6315789473683</v>
      </c>
    </row>
    <row r="465" spans="1:6" x14ac:dyDescent="0.3">
      <c r="A465" t="s">
        <v>452</v>
      </c>
      <c r="B465">
        <v>1</v>
      </c>
      <c r="C465" s="2">
        <v>59000</v>
      </c>
      <c r="D465" t="s">
        <v>8422</v>
      </c>
      <c r="E465" s="1">
        <v>31</v>
      </c>
      <c r="F465" s="2">
        <f>Imobiliare_Data_18apr[[#This Row],[Price]]/Imobiliare_Data_18apr[[#This Row],[Surface m2]]</f>
        <v>1903.2258064516129</v>
      </c>
    </row>
    <row r="466" spans="1:6" x14ac:dyDescent="0.3">
      <c r="A466" t="s">
        <v>453</v>
      </c>
      <c r="B466">
        <v>1</v>
      </c>
      <c r="C466" s="2">
        <v>90000</v>
      </c>
      <c r="D466" t="s">
        <v>8422</v>
      </c>
      <c r="E466" s="1">
        <v>38</v>
      </c>
      <c r="F466" s="2">
        <f>Imobiliare_Data_18apr[[#This Row],[Price]]/Imobiliare_Data_18apr[[#This Row],[Surface m2]]</f>
        <v>2368.4210526315787</v>
      </c>
    </row>
    <row r="467" spans="1:6" x14ac:dyDescent="0.3">
      <c r="A467" t="s">
        <v>454</v>
      </c>
      <c r="B467">
        <v>1</v>
      </c>
      <c r="C467" s="2">
        <v>85000</v>
      </c>
      <c r="D467" t="s">
        <v>8422</v>
      </c>
      <c r="E467" s="1">
        <v>42</v>
      </c>
      <c r="F467" s="2">
        <f>Imobiliare_Data_18apr[[#This Row],[Price]]/Imobiliare_Data_18apr[[#This Row],[Surface m2]]</f>
        <v>2023.8095238095239</v>
      </c>
    </row>
    <row r="468" spans="1:6" x14ac:dyDescent="0.3">
      <c r="A468" t="s">
        <v>455</v>
      </c>
      <c r="B468">
        <v>1</v>
      </c>
      <c r="C468" s="2">
        <v>89000</v>
      </c>
      <c r="D468" t="s">
        <v>8422</v>
      </c>
      <c r="E468" s="1">
        <v>42</v>
      </c>
      <c r="F468" s="2">
        <f>Imobiliare_Data_18apr[[#This Row],[Price]]/Imobiliare_Data_18apr[[#This Row],[Surface m2]]</f>
        <v>2119.0476190476193</v>
      </c>
    </row>
    <row r="469" spans="1:6" x14ac:dyDescent="0.3">
      <c r="A469" t="s">
        <v>455</v>
      </c>
      <c r="B469">
        <v>1</v>
      </c>
      <c r="C469" s="2">
        <v>90000</v>
      </c>
      <c r="D469" t="s">
        <v>8422</v>
      </c>
      <c r="E469" s="1">
        <v>42</v>
      </c>
      <c r="F469" s="2">
        <f>Imobiliare_Data_18apr[[#This Row],[Price]]/Imobiliare_Data_18apr[[#This Row],[Surface m2]]</f>
        <v>2142.8571428571427</v>
      </c>
    </row>
    <row r="470" spans="1:6" x14ac:dyDescent="0.3">
      <c r="A470" t="s">
        <v>456</v>
      </c>
      <c r="B470">
        <v>1</v>
      </c>
      <c r="C470" s="2">
        <v>95000</v>
      </c>
      <c r="D470" t="s">
        <v>8422</v>
      </c>
      <c r="E470" s="1">
        <v>38</v>
      </c>
      <c r="F470" s="2">
        <f>Imobiliare_Data_18apr[[#This Row],[Price]]/Imobiliare_Data_18apr[[#This Row],[Surface m2]]</f>
        <v>2500</v>
      </c>
    </row>
    <row r="471" spans="1:6" x14ac:dyDescent="0.3">
      <c r="A471" t="s">
        <v>457</v>
      </c>
      <c r="B471">
        <v>1</v>
      </c>
      <c r="C471" s="2">
        <v>88000</v>
      </c>
      <c r="D471" t="s">
        <v>8421</v>
      </c>
      <c r="E471" s="1">
        <v>37</v>
      </c>
      <c r="F471" s="2">
        <f>Imobiliare_Data_18apr[[#This Row],[Price]]/Imobiliare_Data_18apr[[#This Row],[Surface m2]]</f>
        <v>2378.3783783783783</v>
      </c>
    </row>
    <row r="472" spans="1:6" x14ac:dyDescent="0.3">
      <c r="A472" t="s">
        <v>458</v>
      </c>
      <c r="B472">
        <v>1</v>
      </c>
      <c r="C472" s="2">
        <v>79000</v>
      </c>
      <c r="D472" t="s">
        <v>8421</v>
      </c>
      <c r="E472" s="1">
        <v>35</v>
      </c>
      <c r="F472" s="2">
        <f>Imobiliare_Data_18apr[[#This Row],[Price]]/Imobiliare_Data_18apr[[#This Row],[Surface m2]]</f>
        <v>2257.1428571428573</v>
      </c>
    </row>
    <row r="473" spans="1:6" x14ac:dyDescent="0.3">
      <c r="A473" t="s">
        <v>459</v>
      </c>
      <c r="B473">
        <v>1</v>
      </c>
      <c r="C473" s="2">
        <v>87000</v>
      </c>
      <c r="D473" t="s">
        <v>8421</v>
      </c>
      <c r="E473" s="1">
        <v>42</v>
      </c>
      <c r="F473" s="2">
        <f>Imobiliare_Data_18apr[[#This Row],[Price]]/Imobiliare_Data_18apr[[#This Row],[Surface m2]]</f>
        <v>2071.4285714285716</v>
      </c>
    </row>
    <row r="474" spans="1:6" x14ac:dyDescent="0.3">
      <c r="A474" t="s">
        <v>460</v>
      </c>
      <c r="B474">
        <v>1</v>
      </c>
      <c r="C474" s="2">
        <v>117000</v>
      </c>
      <c r="D474" t="s">
        <v>8422</v>
      </c>
      <c r="E474" s="1">
        <v>39</v>
      </c>
      <c r="F474" s="2">
        <f>Imobiliare_Data_18apr[[#This Row],[Price]]/Imobiliare_Data_18apr[[#This Row],[Surface m2]]</f>
        <v>3000</v>
      </c>
    </row>
    <row r="475" spans="1:6" x14ac:dyDescent="0.3">
      <c r="A475" t="s">
        <v>461</v>
      </c>
      <c r="B475">
        <v>1</v>
      </c>
      <c r="C475" s="2">
        <v>89000</v>
      </c>
      <c r="D475" t="s">
        <v>8422</v>
      </c>
      <c r="E475" s="1">
        <v>41</v>
      </c>
      <c r="F475" s="2">
        <f>Imobiliare_Data_18apr[[#This Row],[Price]]/Imobiliare_Data_18apr[[#This Row],[Surface m2]]</f>
        <v>2170.731707317073</v>
      </c>
    </row>
    <row r="476" spans="1:6" x14ac:dyDescent="0.3">
      <c r="A476" t="s">
        <v>462</v>
      </c>
      <c r="B476">
        <v>1</v>
      </c>
      <c r="C476" s="2">
        <v>75000</v>
      </c>
      <c r="D476" t="s">
        <v>8422</v>
      </c>
      <c r="E476" s="1">
        <v>29</v>
      </c>
      <c r="F476" s="2">
        <f>Imobiliare_Data_18apr[[#This Row],[Price]]/Imobiliare_Data_18apr[[#This Row],[Surface m2]]</f>
        <v>2586.2068965517242</v>
      </c>
    </row>
    <row r="477" spans="1:6" x14ac:dyDescent="0.3">
      <c r="A477" t="s">
        <v>463</v>
      </c>
      <c r="B477">
        <v>1</v>
      </c>
      <c r="C477" s="2">
        <v>92000</v>
      </c>
      <c r="D477" t="s">
        <v>8422</v>
      </c>
      <c r="E477" s="1">
        <v>38</v>
      </c>
      <c r="F477" s="2">
        <f>Imobiliare_Data_18apr[[#This Row],[Price]]/Imobiliare_Data_18apr[[#This Row],[Surface m2]]</f>
        <v>2421.0526315789475</v>
      </c>
    </row>
    <row r="478" spans="1:6" x14ac:dyDescent="0.3">
      <c r="A478" t="s">
        <v>464</v>
      </c>
      <c r="B478">
        <v>1</v>
      </c>
      <c r="C478" s="2">
        <v>69000</v>
      </c>
      <c r="D478" t="s">
        <v>8421</v>
      </c>
      <c r="E478" s="1">
        <v>29</v>
      </c>
      <c r="F478" s="2">
        <f>Imobiliare_Data_18apr[[#This Row],[Price]]/Imobiliare_Data_18apr[[#This Row],[Surface m2]]</f>
        <v>2379.3103448275861</v>
      </c>
    </row>
    <row r="479" spans="1:6" x14ac:dyDescent="0.3">
      <c r="A479" t="s">
        <v>464</v>
      </c>
      <c r="B479">
        <v>1</v>
      </c>
      <c r="C479" s="2">
        <v>70000</v>
      </c>
      <c r="D479" t="s">
        <v>8422</v>
      </c>
      <c r="E479" s="1">
        <v>37</v>
      </c>
      <c r="F479" s="2">
        <f>Imobiliare_Data_18apr[[#This Row],[Price]]/Imobiliare_Data_18apr[[#This Row],[Surface m2]]</f>
        <v>1891.8918918918919</v>
      </c>
    </row>
    <row r="480" spans="1:6" x14ac:dyDescent="0.3">
      <c r="A480" t="s">
        <v>464</v>
      </c>
      <c r="B480">
        <v>1</v>
      </c>
      <c r="C480" s="2">
        <v>95000</v>
      </c>
      <c r="D480" t="s">
        <v>8421</v>
      </c>
      <c r="E480" s="1">
        <v>35</v>
      </c>
      <c r="F480" s="2">
        <f>Imobiliare_Data_18apr[[#This Row],[Price]]/Imobiliare_Data_18apr[[#This Row],[Surface m2]]</f>
        <v>2714.2857142857142</v>
      </c>
    </row>
    <row r="481" spans="1:6" x14ac:dyDescent="0.3">
      <c r="A481" t="s">
        <v>465</v>
      </c>
      <c r="B481">
        <v>1</v>
      </c>
      <c r="C481" s="2">
        <v>130000</v>
      </c>
      <c r="D481" t="s">
        <v>8422</v>
      </c>
      <c r="E481" s="1">
        <v>36</v>
      </c>
      <c r="F481" s="2">
        <f>Imobiliare_Data_18apr[[#This Row],[Price]]/Imobiliare_Data_18apr[[#This Row],[Surface m2]]</f>
        <v>3611.1111111111113</v>
      </c>
    </row>
    <row r="482" spans="1:6" x14ac:dyDescent="0.3">
      <c r="A482" t="s">
        <v>465</v>
      </c>
      <c r="B482">
        <v>1</v>
      </c>
      <c r="C482" s="2">
        <v>85000</v>
      </c>
      <c r="D482" t="s">
        <v>8422</v>
      </c>
      <c r="E482" s="1">
        <v>32</v>
      </c>
      <c r="F482" s="2">
        <f>Imobiliare_Data_18apr[[#This Row],[Price]]/Imobiliare_Data_18apr[[#This Row],[Surface m2]]</f>
        <v>2656.25</v>
      </c>
    </row>
    <row r="483" spans="1:6" x14ac:dyDescent="0.3">
      <c r="A483" t="s">
        <v>466</v>
      </c>
      <c r="B483">
        <v>1</v>
      </c>
      <c r="C483" s="2">
        <v>72000</v>
      </c>
      <c r="D483" t="s">
        <v>8421</v>
      </c>
      <c r="E483" s="1">
        <v>50</v>
      </c>
      <c r="F483" s="2">
        <f>Imobiliare_Data_18apr[[#This Row],[Price]]/Imobiliare_Data_18apr[[#This Row],[Surface m2]]</f>
        <v>1440</v>
      </c>
    </row>
    <row r="484" spans="1:6" x14ac:dyDescent="0.3">
      <c r="A484" t="s">
        <v>467</v>
      </c>
      <c r="B484">
        <v>1</v>
      </c>
      <c r="C484" s="2">
        <v>93500</v>
      </c>
      <c r="D484" t="s">
        <v>8421</v>
      </c>
      <c r="E484" s="1">
        <v>38</v>
      </c>
      <c r="F484" s="2">
        <f>Imobiliare_Data_18apr[[#This Row],[Price]]/Imobiliare_Data_18apr[[#This Row],[Surface m2]]</f>
        <v>2460.5263157894738</v>
      </c>
    </row>
    <row r="485" spans="1:6" x14ac:dyDescent="0.3">
      <c r="A485" t="s">
        <v>468</v>
      </c>
      <c r="B485">
        <v>1</v>
      </c>
      <c r="C485" s="2">
        <v>94000</v>
      </c>
      <c r="D485" t="s">
        <v>8421</v>
      </c>
      <c r="E485" s="1">
        <v>38</v>
      </c>
      <c r="F485" s="2">
        <f>Imobiliare_Data_18apr[[#This Row],[Price]]/Imobiliare_Data_18apr[[#This Row],[Surface m2]]</f>
        <v>2473.6842105263158</v>
      </c>
    </row>
    <row r="486" spans="1:6" x14ac:dyDescent="0.3">
      <c r="A486" t="s">
        <v>469</v>
      </c>
      <c r="B486">
        <v>1</v>
      </c>
      <c r="C486" s="2">
        <v>75000</v>
      </c>
      <c r="D486" t="s">
        <v>8421</v>
      </c>
      <c r="E486" s="1">
        <v>50</v>
      </c>
      <c r="F486" s="2">
        <f>Imobiliare_Data_18apr[[#This Row],[Price]]/Imobiliare_Data_18apr[[#This Row],[Surface m2]]</f>
        <v>1500</v>
      </c>
    </row>
    <row r="487" spans="1:6" x14ac:dyDescent="0.3">
      <c r="A487" t="s">
        <v>470</v>
      </c>
      <c r="B487">
        <v>1</v>
      </c>
      <c r="C487" s="2">
        <v>66000</v>
      </c>
      <c r="D487" t="s">
        <v>8421</v>
      </c>
      <c r="E487" s="1">
        <v>28</v>
      </c>
      <c r="F487" s="2">
        <f>Imobiliare_Data_18apr[[#This Row],[Price]]/Imobiliare_Data_18apr[[#This Row],[Surface m2]]</f>
        <v>2357.1428571428573</v>
      </c>
    </row>
    <row r="488" spans="1:6" x14ac:dyDescent="0.3">
      <c r="A488" t="s">
        <v>471</v>
      </c>
      <c r="B488">
        <v>1</v>
      </c>
      <c r="C488" s="2">
        <v>87759</v>
      </c>
      <c r="D488" t="s">
        <v>8421</v>
      </c>
      <c r="E488" s="1">
        <v>41.79</v>
      </c>
      <c r="F488" s="2">
        <f>Imobiliare_Data_18apr[[#This Row],[Price]]/Imobiliare_Data_18apr[[#This Row],[Surface m2]]</f>
        <v>2100</v>
      </c>
    </row>
    <row r="489" spans="1:6" x14ac:dyDescent="0.3">
      <c r="A489" t="s">
        <v>472</v>
      </c>
      <c r="B489">
        <v>1</v>
      </c>
      <c r="C489" s="2">
        <v>165000</v>
      </c>
      <c r="D489" t="s">
        <v>8421</v>
      </c>
      <c r="E489" s="1">
        <v>38</v>
      </c>
      <c r="F489" s="2">
        <f>Imobiliare_Data_18apr[[#This Row],[Price]]/Imobiliare_Data_18apr[[#This Row],[Surface m2]]</f>
        <v>4342.105263157895</v>
      </c>
    </row>
    <row r="490" spans="1:6" x14ac:dyDescent="0.3">
      <c r="A490" t="s">
        <v>472</v>
      </c>
      <c r="B490">
        <v>1</v>
      </c>
      <c r="C490" s="2">
        <v>59000</v>
      </c>
      <c r="D490" t="s">
        <v>8422</v>
      </c>
      <c r="E490" s="1">
        <v>28</v>
      </c>
      <c r="F490" s="2">
        <f>Imobiliare_Data_18apr[[#This Row],[Price]]/Imobiliare_Data_18apr[[#This Row],[Surface m2]]</f>
        <v>2107.1428571428573</v>
      </c>
    </row>
    <row r="491" spans="1:6" x14ac:dyDescent="0.3">
      <c r="A491" t="s">
        <v>472</v>
      </c>
      <c r="B491">
        <v>1</v>
      </c>
      <c r="C491" s="2">
        <v>78000</v>
      </c>
      <c r="D491" t="s">
        <v>8421</v>
      </c>
      <c r="E491" s="1">
        <v>30</v>
      </c>
      <c r="F491" s="2">
        <f>Imobiliare_Data_18apr[[#This Row],[Price]]/Imobiliare_Data_18apr[[#This Row],[Surface m2]]</f>
        <v>2600</v>
      </c>
    </row>
    <row r="492" spans="1:6" x14ac:dyDescent="0.3">
      <c r="A492" t="s">
        <v>473</v>
      </c>
      <c r="B492">
        <v>1</v>
      </c>
      <c r="C492" s="2">
        <v>79500</v>
      </c>
      <c r="D492" t="s">
        <v>8422</v>
      </c>
      <c r="E492" s="1">
        <v>40.18</v>
      </c>
      <c r="F492" s="2">
        <f>Imobiliare_Data_18apr[[#This Row],[Price]]/Imobiliare_Data_18apr[[#This Row],[Surface m2]]</f>
        <v>1978.5963165754106</v>
      </c>
    </row>
    <row r="493" spans="1:6" x14ac:dyDescent="0.3">
      <c r="A493" t="s">
        <v>474</v>
      </c>
      <c r="B493">
        <v>1</v>
      </c>
      <c r="C493" s="2">
        <v>78500</v>
      </c>
      <c r="D493" t="s">
        <v>8421</v>
      </c>
      <c r="E493" s="1">
        <v>28</v>
      </c>
      <c r="F493" s="2">
        <f>Imobiliare_Data_18apr[[#This Row],[Price]]/Imobiliare_Data_18apr[[#This Row],[Surface m2]]</f>
        <v>2803.5714285714284</v>
      </c>
    </row>
    <row r="494" spans="1:6" x14ac:dyDescent="0.3">
      <c r="A494" t="s">
        <v>475</v>
      </c>
      <c r="B494">
        <v>1</v>
      </c>
      <c r="C494" s="2">
        <v>103000</v>
      </c>
      <c r="D494" t="s">
        <v>8422</v>
      </c>
      <c r="E494" s="1">
        <v>52</v>
      </c>
      <c r="F494" s="2">
        <f>Imobiliare_Data_18apr[[#This Row],[Price]]/Imobiliare_Data_18apr[[#This Row],[Surface m2]]</f>
        <v>1980.7692307692307</v>
      </c>
    </row>
    <row r="495" spans="1:6" x14ac:dyDescent="0.3">
      <c r="A495" t="s">
        <v>476</v>
      </c>
      <c r="B495">
        <v>1</v>
      </c>
      <c r="C495" s="2">
        <v>99500</v>
      </c>
      <c r="D495" t="s">
        <v>8421</v>
      </c>
      <c r="E495" s="1">
        <v>38</v>
      </c>
      <c r="F495" s="2">
        <f>Imobiliare_Data_18apr[[#This Row],[Price]]/Imobiliare_Data_18apr[[#This Row],[Surface m2]]</f>
        <v>2618.4210526315787</v>
      </c>
    </row>
    <row r="496" spans="1:6" x14ac:dyDescent="0.3">
      <c r="A496" t="s">
        <v>477</v>
      </c>
      <c r="B496">
        <v>1</v>
      </c>
      <c r="C496" s="2">
        <v>79000</v>
      </c>
      <c r="D496" t="s">
        <v>8421</v>
      </c>
      <c r="E496" s="1">
        <v>24</v>
      </c>
      <c r="F496" s="2">
        <f>Imobiliare_Data_18apr[[#This Row],[Price]]/Imobiliare_Data_18apr[[#This Row],[Surface m2]]</f>
        <v>3291.6666666666665</v>
      </c>
    </row>
    <row r="497" spans="1:6" x14ac:dyDescent="0.3">
      <c r="A497" t="s">
        <v>478</v>
      </c>
      <c r="B497">
        <v>1</v>
      </c>
      <c r="C497" s="2">
        <v>60000</v>
      </c>
      <c r="D497" t="s">
        <v>8422</v>
      </c>
      <c r="E497" s="1">
        <v>24</v>
      </c>
      <c r="F497" s="2">
        <f>Imobiliare_Data_18apr[[#This Row],[Price]]/Imobiliare_Data_18apr[[#This Row],[Surface m2]]</f>
        <v>2500</v>
      </c>
    </row>
    <row r="498" spans="1:6" x14ac:dyDescent="0.3">
      <c r="A498" t="s">
        <v>478</v>
      </c>
      <c r="B498">
        <v>1</v>
      </c>
      <c r="C498" s="2">
        <v>70000</v>
      </c>
      <c r="D498" t="s">
        <v>8421</v>
      </c>
      <c r="E498" s="1">
        <v>34</v>
      </c>
      <c r="F498" s="2">
        <f>Imobiliare_Data_18apr[[#This Row],[Price]]/Imobiliare_Data_18apr[[#This Row],[Surface m2]]</f>
        <v>2058.8235294117649</v>
      </c>
    </row>
    <row r="499" spans="1:6" x14ac:dyDescent="0.3">
      <c r="A499" t="s">
        <v>478</v>
      </c>
      <c r="B499">
        <v>1</v>
      </c>
      <c r="C499" s="2">
        <v>77000</v>
      </c>
      <c r="D499" t="s">
        <v>8421</v>
      </c>
      <c r="E499" s="1">
        <v>29</v>
      </c>
      <c r="F499" s="2">
        <f>Imobiliare_Data_18apr[[#This Row],[Price]]/Imobiliare_Data_18apr[[#This Row],[Surface m2]]</f>
        <v>2655.1724137931033</v>
      </c>
    </row>
    <row r="500" spans="1:6" x14ac:dyDescent="0.3">
      <c r="A500" t="s">
        <v>479</v>
      </c>
      <c r="B500">
        <v>1</v>
      </c>
      <c r="C500" s="2">
        <v>77000</v>
      </c>
      <c r="D500" t="s">
        <v>8422</v>
      </c>
      <c r="E500" s="1">
        <v>33</v>
      </c>
      <c r="F500" s="2">
        <f>Imobiliare_Data_18apr[[#This Row],[Price]]/Imobiliare_Data_18apr[[#This Row],[Surface m2]]</f>
        <v>2333.3333333333335</v>
      </c>
    </row>
    <row r="501" spans="1:6" x14ac:dyDescent="0.3">
      <c r="A501" t="s">
        <v>480</v>
      </c>
      <c r="B501">
        <v>1</v>
      </c>
      <c r="C501" s="2">
        <v>91700</v>
      </c>
      <c r="D501" t="s">
        <v>8422</v>
      </c>
      <c r="E501" s="1">
        <v>35</v>
      </c>
      <c r="F501" s="2">
        <f>Imobiliare_Data_18apr[[#This Row],[Price]]/Imobiliare_Data_18apr[[#This Row],[Surface m2]]</f>
        <v>2620</v>
      </c>
    </row>
    <row r="502" spans="1:6" x14ac:dyDescent="0.3">
      <c r="A502" t="s">
        <v>481</v>
      </c>
      <c r="B502">
        <v>1</v>
      </c>
      <c r="C502" s="2">
        <v>130000</v>
      </c>
      <c r="D502" t="s">
        <v>8422</v>
      </c>
      <c r="E502" s="1">
        <v>44</v>
      </c>
      <c r="F502" s="2">
        <f>Imobiliare_Data_18apr[[#This Row],[Price]]/Imobiliare_Data_18apr[[#This Row],[Surface m2]]</f>
        <v>2954.5454545454545</v>
      </c>
    </row>
    <row r="503" spans="1:6" x14ac:dyDescent="0.3">
      <c r="A503" t="s">
        <v>482</v>
      </c>
      <c r="B503">
        <v>1</v>
      </c>
      <c r="C503" s="2">
        <v>93000</v>
      </c>
      <c r="D503" t="s">
        <v>8421</v>
      </c>
      <c r="E503" s="1">
        <v>41</v>
      </c>
      <c r="F503" s="2">
        <f>Imobiliare_Data_18apr[[#This Row],[Price]]/Imobiliare_Data_18apr[[#This Row],[Surface m2]]</f>
        <v>2268.2926829268295</v>
      </c>
    </row>
    <row r="504" spans="1:6" x14ac:dyDescent="0.3">
      <c r="A504" t="s">
        <v>483</v>
      </c>
      <c r="B504">
        <v>1</v>
      </c>
      <c r="C504" s="2">
        <v>126000</v>
      </c>
      <c r="D504" t="s">
        <v>8422</v>
      </c>
      <c r="E504" s="1">
        <v>37</v>
      </c>
      <c r="F504" s="2">
        <f>Imobiliare_Data_18apr[[#This Row],[Price]]/Imobiliare_Data_18apr[[#This Row],[Surface m2]]</f>
        <v>3405.4054054054054</v>
      </c>
    </row>
    <row r="505" spans="1:6" x14ac:dyDescent="0.3">
      <c r="A505" t="s">
        <v>484</v>
      </c>
      <c r="B505">
        <v>1</v>
      </c>
      <c r="C505" s="2">
        <v>105970</v>
      </c>
      <c r="D505" t="s">
        <v>8422</v>
      </c>
      <c r="E505" s="1">
        <v>36.049999999999997</v>
      </c>
      <c r="F505" s="2">
        <f>Imobiliare_Data_18apr[[#This Row],[Price]]/Imobiliare_Data_18apr[[#This Row],[Surface m2]]</f>
        <v>2939.5284327323166</v>
      </c>
    </row>
    <row r="506" spans="1:6" x14ac:dyDescent="0.3">
      <c r="A506" t="s">
        <v>485</v>
      </c>
      <c r="B506">
        <v>1</v>
      </c>
      <c r="C506" s="2">
        <v>135000</v>
      </c>
      <c r="D506" t="s">
        <v>8422</v>
      </c>
      <c r="E506" s="1">
        <v>45</v>
      </c>
      <c r="F506" s="2">
        <f>Imobiliare_Data_18apr[[#This Row],[Price]]/Imobiliare_Data_18apr[[#This Row],[Surface m2]]</f>
        <v>3000</v>
      </c>
    </row>
    <row r="507" spans="1:6" x14ac:dyDescent="0.3">
      <c r="A507" t="s">
        <v>486</v>
      </c>
      <c r="B507">
        <v>1</v>
      </c>
      <c r="C507" s="2">
        <v>102000</v>
      </c>
      <c r="D507" t="s">
        <v>8421</v>
      </c>
      <c r="E507" s="1">
        <v>45.29</v>
      </c>
      <c r="F507" s="2">
        <f>Imobiliare_Data_18apr[[#This Row],[Price]]/Imobiliare_Data_18apr[[#This Row],[Surface m2]]</f>
        <v>2252.1527931110622</v>
      </c>
    </row>
    <row r="508" spans="1:6" x14ac:dyDescent="0.3">
      <c r="A508" t="s">
        <v>487</v>
      </c>
      <c r="B508">
        <v>1</v>
      </c>
      <c r="C508" s="2">
        <v>39000</v>
      </c>
      <c r="D508" t="s">
        <v>8422</v>
      </c>
      <c r="E508" s="1">
        <v>55.93</v>
      </c>
      <c r="F508" s="2">
        <f>Imobiliare_Data_18apr[[#This Row],[Price]]/Imobiliare_Data_18apr[[#This Row],[Surface m2]]</f>
        <v>697.30019667441445</v>
      </c>
    </row>
    <row r="509" spans="1:6" x14ac:dyDescent="0.3">
      <c r="A509" t="s">
        <v>488</v>
      </c>
      <c r="B509">
        <v>1</v>
      </c>
      <c r="C509" s="2">
        <v>88000</v>
      </c>
      <c r="D509" t="s">
        <v>8422</v>
      </c>
      <c r="E509" s="1">
        <v>40</v>
      </c>
      <c r="F509" s="2">
        <f>Imobiliare_Data_18apr[[#This Row],[Price]]/Imobiliare_Data_18apr[[#This Row],[Surface m2]]</f>
        <v>2200</v>
      </c>
    </row>
    <row r="510" spans="1:6" x14ac:dyDescent="0.3">
      <c r="A510" t="s">
        <v>489</v>
      </c>
      <c r="B510">
        <v>1</v>
      </c>
      <c r="C510" s="2">
        <v>120000</v>
      </c>
      <c r="D510" t="s">
        <v>8421</v>
      </c>
      <c r="E510" s="1">
        <v>45</v>
      </c>
      <c r="F510" s="2">
        <f>Imobiliare_Data_18apr[[#This Row],[Price]]/Imobiliare_Data_18apr[[#This Row],[Surface m2]]</f>
        <v>2666.6666666666665</v>
      </c>
    </row>
    <row r="511" spans="1:6" x14ac:dyDescent="0.3">
      <c r="A511" t="s">
        <v>490</v>
      </c>
      <c r="B511">
        <v>1</v>
      </c>
      <c r="C511" s="2">
        <v>105000</v>
      </c>
      <c r="D511" t="s">
        <v>8422</v>
      </c>
      <c r="E511" s="1">
        <v>52</v>
      </c>
      <c r="F511" s="2">
        <f>Imobiliare_Data_18apr[[#This Row],[Price]]/Imobiliare_Data_18apr[[#This Row],[Surface m2]]</f>
        <v>2019.2307692307693</v>
      </c>
    </row>
    <row r="512" spans="1:6" x14ac:dyDescent="0.3">
      <c r="A512" t="s">
        <v>491</v>
      </c>
      <c r="B512">
        <v>1</v>
      </c>
      <c r="C512" s="2">
        <v>90000</v>
      </c>
      <c r="D512" t="s">
        <v>8422</v>
      </c>
      <c r="E512" s="1">
        <v>33</v>
      </c>
      <c r="F512" s="2">
        <f>Imobiliare_Data_18apr[[#This Row],[Price]]/Imobiliare_Data_18apr[[#This Row],[Surface m2]]</f>
        <v>2727.2727272727275</v>
      </c>
    </row>
    <row r="513" spans="1:6" x14ac:dyDescent="0.3">
      <c r="A513" t="s">
        <v>492</v>
      </c>
      <c r="B513">
        <v>1</v>
      </c>
      <c r="C513" s="2">
        <v>60000</v>
      </c>
      <c r="D513" t="s">
        <v>8421</v>
      </c>
      <c r="E513" s="1">
        <v>22</v>
      </c>
      <c r="F513" s="2">
        <f>Imobiliare_Data_18apr[[#This Row],[Price]]/Imobiliare_Data_18apr[[#This Row],[Surface m2]]</f>
        <v>2727.2727272727275</v>
      </c>
    </row>
    <row r="514" spans="1:6" x14ac:dyDescent="0.3">
      <c r="A514" t="s">
        <v>493</v>
      </c>
      <c r="B514">
        <v>1</v>
      </c>
      <c r="C514" s="2">
        <v>77900</v>
      </c>
      <c r="D514" t="s">
        <v>8422</v>
      </c>
      <c r="E514" s="1">
        <v>32.479999999999997</v>
      </c>
      <c r="F514" s="2">
        <f>Imobiliare_Data_18apr[[#This Row],[Price]]/Imobiliare_Data_18apr[[#This Row],[Surface m2]]</f>
        <v>2398.3990147783252</v>
      </c>
    </row>
    <row r="515" spans="1:6" x14ac:dyDescent="0.3">
      <c r="A515" t="s">
        <v>494</v>
      </c>
      <c r="B515">
        <v>1</v>
      </c>
      <c r="C515" s="2">
        <v>113000</v>
      </c>
      <c r="D515" t="s">
        <v>8421</v>
      </c>
      <c r="E515" s="1">
        <v>45.84</v>
      </c>
      <c r="F515" s="2">
        <f>Imobiliare_Data_18apr[[#This Row],[Price]]/Imobiliare_Data_18apr[[#This Row],[Surface m2]]</f>
        <v>2465.0959860383941</v>
      </c>
    </row>
    <row r="516" spans="1:6" x14ac:dyDescent="0.3">
      <c r="A516" t="s">
        <v>495</v>
      </c>
      <c r="B516">
        <v>1</v>
      </c>
      <c r="C516" s="2">
        <v>129000</v>
      </c>
      <c r="D516" t="s">
        <v>8422</v>
      </c>
      <c r="E516" s="1">
        <v>39</v>
      </c>
      <c r="F516" s="2">
        <f>Imobiliare_Data_18apr[[#This Row],[Price]]/Imobiliare_Data_18apr[[#This Row],[Surface m2]]</f>
        <v>3307.6923076923076</v>
      </c>
    </row>
    <row r="517" spans="1:6" x14ac:dyDescent="0.3">
      <c r="A517" t="s">
        <v>496</v>
      </c>
      <c r="B517">
        <v>1</v>
      </c>
      <c r="C517" s="2">
        <v>92000</v>
      </c>
      <c r="D517" t="s">
        <v>8422</v>
      </c>
      <c r="E517" s="1">
        <v>38.9</v>
      </c>
      <c r="F517" s="2">
        <f>Imobiliare_Data_18apr[[#This Row],[Price]]/Imobiliare_Data_18apr[[#This Row],[Surface m2]]</f>
        <v>2365.0385604113112</v>
      </c>
    </row>
    <row r="518" spans="1:6" x14ac:dyDescent="0.3">
      <c r="A518" t="s">
        <v>497</v>
      </c>
      <c r="B518">
        <v>1</v>
      </c>
      <c r="C518" s="2">
        <v>120000</v>
      </c>
      <c r="D518" t="s">
        <v>8421</v>
      </c>
      <c r="E518" s="1">
        <v>42</v>
      </c>
      <c r="F518" s="2">
        <f>Imobiliare_Data_18apr[[#This Row],[Price]]/Imobiliare_Data_18apr[[#This Row],[Surface m2]]</f>
        <v>2857.1428571428573</v>
      </c>
    </row>
    <row r="519" spans="1:6" x14ac:dyDescent="0.3">
      <c r="A519" t="s">
        <v>498</v>
      </c>
      <c r="B519">
        <v>1</v>
      </c>
      <c r="C519" s="2">
        <v>89350</v>
      </c>
      <c r="D519" t="s">
        <v>8422</v>
      </c>
      <c r="E519" s="1">
        <v>30</v>
      </c>
      <c r="F519" s="2">
        <f>Imobiliare_Data_18apr[[#This Row],[Price]]/Imobiliare_Data_18apr[[#This Row],[Surface m2]]</f>
        <v>2978.3333333333335</v>
      </c>
    </row>
    <row r="520" spans="1:6" x14ac:dyDescent="0.3">
      <c r="A520" t="s">
        <v>499</v>
      </c>
      <c r="B520">
        <v>1</v>
      </c>
      <c r="C520" s="2">
        <v>98900</v>
      </c>
      <c r="D520" t="s">
        <v>8422</v>
      </c>
      <c r="E520" s="1">
        <v>37</v>
      </c>
      <c r="F520" s="2">
        <f>Imobiliare_Data_18apr[[#This Row],[Price]]/Imobiliare_Data_18apr[[#This Row],[Surface m2]]</f>
        <v>2672.9729729729729</v>
      </c>
    </row>
    <row r="521" spans="1:6" x14ac:dyDescent="0.3">
      <c r="A521" t="s">
        <v>500</v>
      </c>
      <c r="B521">
        <v>1</v>
      </c>
      <c r="C521" s="2">
        <v>90000</v>
      </c>
      <c r="D521" t="s">
        <v>8422</v>
      </c>
      <c r="E521" s="1">
        <v>38</v>
      </c>
      <c r="F521" s="2">
        <f>Imobiliare_Data_18apr[[#This Row],[Price]]/Imobiliare_Data_18apr[[#This Row],[Surface m2]]</f>
        <v>2368.4210526315787</v>
      </c>
    </row>
    <row r="522" spans="1:6" x14ac:dyDescent="0.3">
      <c r="A522" t="s">
        <v>501</v>
      </c>
      <c r="B522">
        <v>1</v>
      </c>
      <c r="C522" s="2">
        <v>119500</v>
      </c>
      <c r="D522" t="s">
        <v>8422</v>
      </c>
      <c r="E522" s="1">
        <v>37</v>
      </c>
      <c r="F522" s="2">
        <f>Imobiliare_Data_18apr[[#This Row],[Price]]/Imobiliare_Data_18apr[[#This Row],[Surface m2]]</f>
        <v>3229.7297297297296</v>
      </c>
    </row>
    <row r="523" spans="1:6" x14ac:dyDescent="0.3">
      <c r="A523" t="s">
        <v>502</v>
      </c>
      <c r="B523">
        <v>1</v>
      </c>
      <c r="C523" s="2">
        <v>100000</v>
      </c>
      <c r="D523" t="s">
        <v>8421</v>
      </c>
      <c r="E523" s="1">
        <v>28</v>
      </c>
      <c r="F523" s="2">
        <f>Imobiliare_Data_18apr[[#This Row],[Price]]/Imobiliare_Data_18apr[[#This Row],[Surface m2]]</f>
        <v>3571.4285714285716</v>
      </c>
    </row>
    <row r="524" spans="1:6" x14ac:dyDescent="0.3">
      <c r="A524" t="s">
        <v>503</v>
      </c>
      <c r="B524">
        <v>1</v>
      </c>
      <c r="C524" s="2">
        <v>76000</v>
      </c>
      <c r="D524" t="s">
        <v>8421</v>
      </c>
      <c r="E524" s="1">
        <v>28</v>
      </c>
      <c r="F524" s="2">
        <f>Imobiliare_Data_18apr[[#This Row],[Price]]/Imobiliare_Data_18apr[[#This Row],[Surface m2]]</f>
        <v>2714.2857142857142</v>
      </c>
    </row>
    <row r="525" spans="1:6" x14ac:dyDescent="0.3">
      <c r="A525" t="s">
        <v>504</v>
      </c>
      <c r="B525">
        <v>1</v>
      </c>
      <c r="C525" s="2">
        <v>80000</v>
      </c>
      <c r="D525" t="s">
        <v>8421</v>
      </c>
      <c r="E525" s="1">
        <v>28</v>
      </c>
      <c r="F525" s="2">
        <f>Imobiliare_Data_18apr[[#This Row],[Price]]/Imobiliare_Data_18apr[[#This Row],[Surface m2]]</f>
        <v>2857.1428571428573</v>
      </c>
    </row>
    <row r="526" spans="1:6" x14ac:dyDescent="0.3">
      <c r="A526" t="s">
        <v>505</v>
      </c>
      <c r="B526">
        <v>1</v>
      </c>
      <c r="C526" s="2">
        <v>59900</v>
      </c>
      <c r="D526" t="s">
        <v>8421</v>
      </c>
      <c r="E526" s="1">
        <v>30</v>
      </c>
      <c r="F526" s="2">
        <f>Imobiliare_Data_18apr[[#This Row],[Price]]/Imobiliare_Data_18apr[[#This Row],[Surface m2]]</f>
        <v>1996.6666666666667</v>
      </c>
    </row>
    <row r="527" spans="1:6" x14ac:dyDescent="0.3">
      <c r="A527" t="s">
        <v>506</v>
      </c>
      <c r="B527">
        <v>1</v>
      </c>
      <c r="C527" s="2">
        <v>93500</v>
      </c>
      <c r="D527" t="s">
        <v>8422</v>
      </c>
      <c r="E527" s="1">
        <v>39</v>
      </c>
      <c r="F527" s="2">
        <f>Imobiliare_Data_18apr[[#This Row],[Price]]/Imobiliare_Data_18apr[[#This Row],[Surface m2]]</f>
        <v>2397.4358974358975</v>
      </c>
    </row>
    <row r="528" spans="1:6" x14ac:dyDescent="0.3">
      <c r="A528" t="s">
        <v>507</v>
      </c>
      <c r="B528">
        <v>1</v>
      </c>
      <c r="C528" s="2">
        <v>83500</v>
      </c>
      <c r="D528" t="s">
        <v>8421</v>
      </c>
      <c r="E528" s="1">
        <v>27</v>
      </c>
      <c r="F528" s="2">
        <f>Imobiliare_Data_18apr[[#This Row],[Price]]/Imobiliare_Data_18apr[[#This Row],[Surface m2]]</f>
        <v>3092.5925925925926</v>
      </c>
    </row>
    <row r="529" spans="1:6" x14ac:dyDescent="0.3">
      <c r="A529" t="s">
        <v>508</v>
      </c>
      <c r="B529">
        <v>1</v>
      </c>
      <c r="C529" s="2">
        <v>86000</v>
      </c>
      <c r="D529" t="s">
        <v>8421</v>
      </c>
      <c r="E529" s="1">
        <v>33</v>
      </c>
      <c r="F529" s="2">
        <f>Imobiliare_Data_18apr[[#This Row],[Price]]/Imobiliare_Data_18apr[[#This Row],[Surface m2]]</f>
        <v>2606.060606060606</v>
      </c>
    </row>
    <row r="530" spans="1:6" x14ac:dyDescent="0.3">
      <c r="A530" t="s">
        <v>509</v>
      </c>
      <c r="B530">
        <v>1</v>
      </c>
      <c r="C530" s="2">
        <v>158000</v>
      </c>
      <c r="D530" t="s">
        <v>8421</v>
      </c>
      <c r="E530" s="1">
        <v>40</v>
      </c>
      <c r="F530" s="2">
        <f>Imobiliare_Data_18apr[[#This Row],[Price]]/Imobiliare_Data_18apr[[#This Row],[Surface m2]]</f>
        <v>3950</v>
      </c>
    </row>
    <row r="531" spans="1:6" x14ac:dyDescent="0.3">
      <c r="A531" t="s">
        <v>510</v>
      </c>
      <c r="B531">
        <v>1</v>
      </c>
      <c r="C531" s="2">
        <v>120000</v>
      </c>
      <c r="D531" t="s">
        <v>8421</v>
      </c>
      <c r="E531" s="1">
        <v>38</v>
      </c>
      <c r="F531" s="2">
        <f>Imobiliare_Data_18apr[[#This Row],[Price]]/Imobiliare_Data_18apr[[#This Row],[Surface m2]]</f>
        <v>3157.8947368421054</v>
      </c>
    </row>
    <row r="532" spans="1:6" x14ac:dyDescent="0.3">
      <c r="A532" t="s">
        <v>511</v>
      </c>
      <c r="B532">
        <v>1</v>
      </c>
      <c r="C532" s="2">
        <v>59000</v>
      </c>
      <c r="D532" t="s">
        <v>8421</v>
      </c>
      <c r="E532" s="1">
        <v>28</v>
      </c>
      <c r="F532" s="2">
        <f>Imobiliare_Data_18apr[[#This Row],[Price]]/Imobiliare_Data_18apr[[#This Row],[Surface m2]]</f>
        <v>2107.1428571428573</v>
      </c>
    </row>
    <row r="533" spans="1:6" x14ac:dyDescent="0.3">
      <c r="A533" t="s">
        <v>512</v>
      </c>
      <c r="B533">
        <v>1</v>
      </c>
      <c r="C533" s="2">
        <v>65000</v>
      </c>
      <c r="D533" t="s">
        <v>8422</v>
      </c>
      <c r="E533" s="1">
        <v>25</v>
      </c>
      <c r="F533" s="2">
        <f>Imobiliare_Data_18apr[[#This Row],[Price]]/Imobiliare_Data_18apr[[#This Row],[Surface m2]]</f>
        <v>2600</v>
      </c>
    </row>
    <row r="534" spans="1:6" x14ac:dyDescent="0.3">
      <c r="A534" t="s">
        <v>513</v>
      </c>
      <c r="B534">
        <v>1</v>
      </c>
      <c r="C534" s="2">
        <v>110000</v>
      </c>
      <c r="D534" t="s">
        <v>8420</v>
      </c>
      <c r="E534" s="1">
        <v>45</v>
      </c>
      <c r="F534" s="2">
        <f>Imobiliare_Data_18apr[[#This Row],[Price]]/Imobiliare_Data_18apr[[#This Row],[Surface m2]]</f>
        <v>2444.4444444444443</v>
      </c>
    </row>
    <row r="535" spans="1:6" x14ac:dyDescent="0.3">
      <c r="A535" t="s">
        <v>514</v>
      </c>
      <c r="B535">
        <v>1</v>
      </c>
      <c r="C535" s="2">
        <v>105000</v>
      </c>
      <c r="D535" t="s">
        <v>8421</v>
      </c>
      <c r="E535" s="1">
        <v>32</v>
      </c>
      <c r="F535" s="2">
        <f>Imobiliare_Data_18apr[[#This Row],[Price]]/Imobiliare_Data_18apr[[#This Row],[Surface m2]]</f>
        <v>3281.25</v>
      </c>
    </row>
    <row r="536" spans="1:6" x14ac:dyDescent="0.3">
      <c r="A536" t="s">
        <v>515</v>
      </c>
      <c r="B536">
        <v>1</v>
      </c>
      <c r="C536" s="2">
        <v>79500</v>
      </c>
      <c r="D536" t="s">
        <v>8422</v>
      </c>
      <c r="E536" s="1">
        <v>40</v>
      </c>
      <c r="F536" s="2">
        <f>Imobiliare_Data_18apr[[#This Row],[Price]]/Imobiliare_Data_18apr[[#This Row],[Surface m2]]</f>
        <v>1987.5</v>
      </c>
    </row>
    <row r="537" spans="1:6" x14ac:dyDescent="0.3">
      <c r="A537" t="s">
        <v>516</v>
      </c>
      <c r="B537">
        <v>1</v>
      </c>
      <c r="C537" s="2">
        <v>88500</v>
      </c>
      <c r="D537" t="s">
        <v>8422</v>
      </c>
      <c r="E537" s="1">
        <v>42</v>
      </c>
      <c r="F537" s="2">
        <f>Imobiliare_Data_18apr[[#This Row],[Price]]/Imobiliare_Data_18apr[[#This Row],[Surface m2]]</f>
        <v>2107.1428571428573</v>
      </c>
    </row>
    <row r="538" spans="1:6" x14ac:dyDescent="0.3">
      <c r="A538" t="s">
        <v>517</v>
      </c>
      <c r="B538">
        <v>1</v>
      </c>
      <c r="C538" s="2">
        <v>75000</v>
      </c>
      <c r="D538" t="s">
        <v>8421</v>
      </c>
      <c r="E538" s="1">
        <v>32</v>
      </c>
      <c r="F538" s="2">
        <f>Imobiliare_Data_18apr[[#This Row],[Price]]/Imobiliare_Data_18apr[[#This Row],[Surface m2]]</f>
        <v>2343.75</v>
      </c>
    </row>
    <row r="539" spans="1:6" x14ac:dyDescent="0.3">
      <c r="A539" t="s">
        <v>518</v>
      </c>
      <c r="B539">
        <v>1</v>
      </c>
      <c r="C539" s="2">
        <v>79500</v>
      </c>
      <c r="D539" t="s">
        <v>8422</v>
      </c>
      <c r="E539" s="1">
        <v>40</v>
      </c>
      <c r="F539" s="2">
        <f>Imobiliare_Data_18apr[[#This Row],[Price]]/Imobiliare_Data_18apr[[#This Row],[Surface m2]]</f>
        <v>1987.5</v>
      </c>
    </row>
    <row r="540" spans="1:6" x14ac:dyDescent="0.3">
      <c r="A540" t="s">
        <v>519</v>
      </c>
      <c r="B540">
        <v>1</v>
      </c>
      <c r="C540" s="2">
        <v>69000</v>
      </c>
      <c r="D540" t="s">
        <v>8422</v>
      </c>
      <c r="E540" s="1">
        <v>28</v>
      </c>
      <c r="F540" s="2">
        <f>Imobiliare_Data_18apr[[#This Row],[Price]]/Imobiliare_Data_18apr[[#This Row],[Surface m2]]</f>
        <v>2464.2857142857142</v>
      </c>
    </row>
    <row r="541" spans="1:6" x14ac:dyDescent="0.3">
      <c r="A541" t="s">
        <v>520</v>
      </c>
      <c r="B541">
        <v>1</v>
      </c>
      <c r="C541" s="2">
        <v>75000</v>
      </c>
      <c r="D541" t="s">
        <v>8422</v>
      </c>
      <c r="E541" s="1">
        <v>33</v>
      </c>
      <c r="F541" s="2">
        <f>Imobiliare_Data_18apr[[#This Row],[Price]]/Imobiliare_Data_18apr[[#This Row],[Surface m2]]</f>
        <v>2272.7272727272725</v>
      </c>
    </row>
    <row r="542" spans="1:6" x14ac:dyDescent="0.3">
      <c r="A542" t="s">
        <v>521</v>
      </c>
      <c r="B542">
        <v>1</v>
      </c>
      <c r="C542" s="2">
        <v>135000</v>
      </c>
      <c r="D542" t="s">
        <v>8422</v>
      </c>
      <c r="E542" s="1">
        <v>45</v>
      </c>
      <c r="F542" s="2">
        <f>Imobiliare_Data_18apr[[#This Row],[Price]]/Imobiliare_Data_18apr[[#This Row],[Surface m2]]</f>
        <v>3000</v>
      </c>
    </row>
    <row r="543" spans="1:6" x14ac:dyDescent="0.3">
      <c r="A543" t="s">
        <v>522</v>
      </c>
      <c r="B543">
        <v>1</v>
      </c>
      <c r="C543" s="2">
        <v>68000</v>
      </c>
      <c r="D543" t="s">
        <v>8421</v>
      </c>
      <c r="E543" s="1">
        <v>31</v>
      </c>
      <c r="F543" s="2">
        <f>Imobiliare_Data_18apr[[#This Row],[Price]]/Imobiliare_Data_18apr[[#This Row],[Surface m2]]</f>
        <v>2193.5483870967741</v>
      </c>
    </row>
    <row r="544" spans="1:6" x14ac:dyDescent="0.3">
      <c r="A544" t="s">
        <v>523</v>
      </c>
      <c r="B544">
        <v>1</v>
      </c>
      <c r="C544" s="2">
        <v>63000</v>
      </c>
      <c r="D544" t="s">
        <v>8422</v>
      </c>
      <c r="E544" s="1">
        <v>29</v>
      </c>
      <c r="F544" s="2">
        <f>Imobiliare_Data_18apr[[#This Row],[Price]]/Imobiliare_Data_18apr[[#This Row],[Surface m2]]</f>
        <v>2172.4137931034484</v>
      </c>
    </row>
    <row r="545" spans="1:6" x14ac:dyDescent="0.3">
      <c r="A545" t="s">
        <v>524</v>
      </c>
      <c r="B545">
        <v>1</v>
      </c>
      <c r="C545" s="2">
        <v>120000</v>
      </c>
      <c r="D545" t="s">
        <v>8422</v>
      </c>
      <c r="E545" s="1">
        <v>45</v>
      </c>
      <c r="F545" s="2">
        <f>Imobiliare_Data_18apr[[#This Row],[Price]]/Imobiliare_Data_18apr[[#This Row],[Surface m2]]</f>
        <v>2666.6666666666665</v>
      </c>
    </row>
    <row r="546" spans="1:6" x14ac:dyDescent="0.3">
      <c r="A546" t="s">
        <v>525</v>
      </c>
      <c r="B546">
        <v>1</v>
      </c>
      <c r="C546" s="2">
        <v>78000</v>
      </c>
      <c r="D546" t="s">
        <v>8422</v>
      </c>
      <c r="E546" s="1">
        <v>37</v>
      </c>
      <c r="F546" s="2">
        <f>Imobiliare_Data_18apr[[#This Row],[Price]]/Imobiliare_Data_18apr[[#This Row],[Surface m2]]</f>
        <v>2108.1081081081079</v>
      </c>
    </row>
    <row r="547" spans="1:6" x14ac:dyDescent="0.3">
      <c r="A547" t="s">
        <v>526</v>
      </c>
      <c r="B547">
        <v>1</v>
      </c>
      <c r="C547" s="2">
        <v>100000</v>
      </c>
      <c r="D547" t="s">
        <v>8422</v>
      </c>
      <c r="E547" s="1">
        <v>36</v>
      </c>
      <c r="F547" s="2">
        <f>Imobiliare_Data_18apr[[#This Row],[Price]]/Imobiliare_Data_18apr[[#This Row],[Surface m2]]</f>
        <v>2777.7777777777778</v>
      </c>
    </row>
    <row r="548" spans="1:6" x14ac:dyDescent="0.3">
      <c r="A548" t="s">
        <v>527</v>
      </c>
      <c r="B548">
        <v>1</v>
      </c>
      <c r="C548" s="2">
        <v>49500</v>
      </c>
      <c r="D548" t="s">
        <v>8421</v>
      </c>
      <c r="E548" s="1">
        <v>28</v>
      </c>
      <c r="F548" s="2">
        <f>Imobiliare_Data_18apr[[#This Row],[Price]]/Imobiliare_Data_18apr[[#This Row],[Surface m2]]</f>
        <v>1767.8571428571429</v>
      </c>
    </row>
    <row r="549" spans="1:6" x14ac:dyDescent="0.3">
      <c r="A549" t="s">
        <v>528</v>
      </c>
      <c r="B549">
        <v>1</v>
      </c>
      <c r="C549" s="2">
        <v>92000</v>
      </c>
      <c r="D549" t="s">
        <v>8421</v>
      </c>
      <c r="E549" s="1">
        <v>38.44</v>
      </c>
      <c r="F549" s="2">
        <f>Imobiliare_Data_18apr[[#This Row],[Price]]/Imobiliare_Data_18apr[[#This Row],[Surface m2]]</f>
        <v>2393.3402705515091</v>
      </c>
    </row>
    <row r="550" spans="1:6" x14ac:dyDescent="0.3">
      <c r="A550" t="s">
        <v>529</v>
      </c>
      <c r="B550">
        <v>1</v>
      </c>
      <c r="C550" s="2">
        <v>67000</v>
      </c>
      <c r="D550" t="s">
        <v>8421</v>
      </c>
      <c r="E550" s="1">
        <v>28</v>
      </c>
      <c r="F550" s="2">
        <f>Imobiliare_Data_18apr[[#This Row],[Price]]/Imobiliare_Data_18apr[[#This Row],[Surface m2]]</f>
        <v>2392.8571428571427</v>
      </c>
    </row>
    <row r="551" spans="1:6" x14ac:dyDescent="0.3">
      <c r="A551" t="s">
        <v>530</v>
      </c>
      <c r="B551">
        <v>1</v>
      </c>
      <c r="C551" s="2">
        <v>66000</v>
      </c>
      <c r="D551" t="s">
        <v>8421</v>
      </c>
      <c r="E551" s="1">
        <v>28</v>
      </c>
      <c r="F551" s="2">
        <f>Imobiliare_Data_18apr[[#This Row],[Price]]/Imobiliare_Data_18apr[[#This Row],[Surface m2]]</f>
        <v>2357.1428571428573</v>
      </c>
    </row>
    <row r="552" spans="1:6" x14ac:dyDescent="0.3">
      <c r="A552" t="s">
        <v>531</v>
      </c>
      <c r="B552">
        <v>1</v>
      </c>
      <c r="C552" s="2">
        <v>98000</v>
      </c>
      <c r="D552" t="s">
        <v>8421</v>
      </c>
      <c r="E552" s="1">
        <v>30</v>
      </c>
      <c r="F552" s="2">
        <f>Imobiliare_Data_18apr[[#This Row],[Price]]/Imobiliare_Data_18apr[[#This Row],[Surface m2]]</f>
        <v>3266.6666666666665</v>
      </c>
    </row>
    <row r="553" spans="1:6" x14ac:dyDescent="0.3">
      <c r="A553" t="s">
        <v>532</v>
      </c>
      <c r="B553">
        <v>1</v>
      </c>
      <c r="C553" s="2">
        <v>82000</v>
      </c>
      <c r="D553" t="s">
        <v>8422</v>
      </c>
      <c r="E553" s="1">
        <v>30</v>
      </c>
      <c r="F553" s="2">
        <f>Imobiliare_Data_18apr[[#This Row],[Price]]/Imobiliare_Data_18apr[[#This Row],[Surface m2]]</f>
        <v>2733.3333333333335</v>
      </c>
    </row>
    <row r="554" spans="1:6" x14ac:dyDescent="0.3">
      <c r="A554" t="s">
        <v>533</v>
      </c>
      <c r="B554">
        <v>1</v>
      </c>
      <c r="C554" s="2">
        <v>72000</v>
      </c>
      <c r="D554" t="s">
        <v>8422</v>
      </c>
      <c r="E554" s="1">
        <v>30</v>
      </c>
      <c r="F554" s="2">
        <f>Imobiliare_Data_18apr[[#This Row],[Price]]/Imobiliare_Data_18apr[[#This Row],[Surface m2]]</f>
        <v>2400</v>
      </c>
    </row>
    <row r="555" spans="1:6" x14ac:dyDescent="0.3">
      <c r="A555" t="s">
        <v>534</v>
      </c>
      <c r="B555">
        <v>1</v>
      </c>
      <c r="C555" s="2">
        <v>77500</v>
      </c>
      <c r="D555" t="s">
        <v>8422</v>
      </c>
      <c r="E555" s="1">
        <v>30</v>
      </c>
      <c r="F555" s="2">
        <f>Imobiliare_Data_18apr[[#This Row],[Price]]/Imobiliare_Data_18apr[[#This Row],[Surface m2]]</f>
        <v>2583.3333333333335</v>
      </c>
    </row>
    <row r="556" spans="1:6" x14ac:dyDescent="0.3">
      <c r="A556" t="s">
        <v>535</v>
      </c>
      <c r="B556">
        <v>1</v>
      </c>
      <c r="C556" s="2">
        <v>66900</v>
      </c>
      <c r="D556" t="s">
        <v>8422</v>
      </c>
      <c r="E556" s="1">
        <v>32</v>
      </c>
      <c r="F556" s="2">
        <f>Imobiliare_Data_18apr[[#This Row],[Price]]/Imobiliare_Data_18apr[[#This Row],[Surface m2]]</f>
        <v>2090.625</v>
      </c>
    </row>
    <row r="557" spans="1:6" x14ac:dyDescent="0.3">
      <c r="A557" t="s">
        <v>5795</v>
      </c>
      <c r="B557">
        <v>3</v>
      </c>
      <c r="C557" s="2">
        <v>200000</v>
      </c>
      <c r="D557" t="s">
        <v>8422</v>
      </c>
      <c r="E557" s="1">
        <v>98</v>
      </c>
      <c r="F557" s="2">
        <f>Imobiliare_Data_18apr[[#This Row],[Price]]/Imobiliare_Data_18apr[[#This Row],[Surface m2]]</f>
        <v>2040.8163265306123</v>
      </c>
    </row>
    <row r="558" spans="1:6" x14ac:dyDescent="0.3">
      <c r="A558" t="s">
        <v>537</v>
      </c>
      <c r="B558">
        <v>1</v>
      </c>
      <c r="C558" s="2">
        <v>75000</v>
      </c>
      <c r="D558" t="s">
        <v>8422</v>
      </c>
      <c r="E558" s="1">
        <v>33</v>
      </c>
      <c r="F558" s="2">
        <f>Imobiliare_Data_18apr[[#This Row],[Price]]/Imobiliare_Data_18apr[[#This Row],[Surface m2]]</f>
        <v>2272.7272727272725</v>
      </c>
    </row>
    <row r="559" spans="1:6" x14ac:dyDescent="0.3">
      <c r="A559" t="s">
        <v>538</v>
      </c>
      <c r="B559">
        <v>1</v>
      </c>
      <c r="C559" s="2">
        <v>92000</v>
      </c>
      <c r="D559" t="s">
        <v>8422</v>
      </c>
      <c r="E559" s="1">
        <v>35</v>
      </c>
      <c r="F559" s="2">
        <f>Imobiliare_Data_18apr[[#This Row],[Price]]/Imobiliare_Data_18apr[[#This Row],[Surface m2]]</f>
        <v>2628.5714285714284</v>
      </c>
    </row>
    <row r="560" spans="1:6" x14ac:dyDescent="0.3">
      <c r="A560" t="s">
        <v>539</v>
      </c>
      <c r="B560">
        <v>1</v>
      </c>
      <c r="C560" s="2">
        <v>81850</v>
      </c>
      <c r="D560" t="s">
        <v>8422</v>
      </c>
      <c r="E560" s="1">
        <v>36</v>
      </c>
      <c r="F560" s="2">
        <f>Imobiliare_Data_18apr[[#This Row],[Price]]/Imobiliare_Data_18apr[[#This Row],[Surface m2]]</f>
        <v>2273.6111111111113</v>
      </c>
    </row>
    <row r="561" spans="1:6" x14ac:dyDescent="0.3">
      <c r="A561" t="s">
        <v>540</v>
      </c>
      <c r="B561">
        <v>1</v>
      </c>
      <c r="C561" s="2">
        <v>115000</v>
      </c>
      <c r="D561" t="s">
        <v>8422</v>
      </c>
      <c r="E561" s="1">
        <v>37</v>
      </c>
      <c r="F561" s="2">
        <f>Imobiliare_Data_18apr[[#This Row],[Price]]/Imobiliare_Data_18apr[[#This Row],[Surface m2]]</f>
        <v>3108.1081081081079</v>
      </c>
    </row>
    <row r="562" spans="1:6" x14ac:dyDescent="0.3">
      <c r="A562" t="s">
        <v>541</v>
      </c>
      <c r="B562">
        <v>1</v>
      </c>
      <c r="C562" s="2">
        <v>120770</v>
      </c>
      <c r="D562" t="s">
        <v>8421</v>
      </c>
      <c r="E562" s="1">
        <v>37</v>
      </c>
      <c r="F562" s="2">
        <f>Imobiliare_Data_18apr[[#This Row],[Price]]/Imobiliare_Data_18apr[[#This Row],[Surface m2]]</f>
        <v>3264.0540540540542</v>
      </c>
    </row>
    <row r="563" spans="1:6" x14ac:dyDescent="0.3">
      <c r="A563" t="s">
        <v>542</v>
      </c>
      <c r="B563">
        <v>1</v>
      </c>
      <c r="C563" s="2">
        <v>112500</v>
      </c>
      <c r="D563" t="s">
        <v>8422</v>
      </c>
      <c r="E563" s="1">
        <v>37.4</v>
      </c>
      <c r="F563" s="2">
        <f>Imobiliare_Data_18apr[[#This Row],[Price]]/Imobiliare_Data_18apr[[#This Row],[Surface m2]]</f>
        <v>3008.0213903743315</v>
      </c>
    </row>
    <row r="564" spans="1:6" x14ac:dyDescent="0.3">
      <c r="A564" t="s">
        <v>543</v>
      </c>
      <c r="B564">
        <v>1</v>
      </c>
      <c r="C564" s="2">
        <v>91800</v>
      </c>
      <c r="D564" t="s">
        <v>8422</v>
      </c>
      <c r="E564" s="1">
        <v>37.75</v>
      </c>
      <c r="F564" s="2">
        <f>Imobiliare_Data_18apr[[#This Row],[Price]]/Imobiliare_Data_18apr[[#This Row],[Surface m2]]</f>
        <v>2431.7880794701987</v>
      </c>
    </row>
    <row r="565" spans="1:6" x14ac:dyDescent="0.3">
      <c r="A565" t="s">
        <v>544</v>
      </c>
      <c r="B565">
        <v>1</v>
      </c>
      <c r="C565" s="2">
        <v>69800</v>
      </c>
      <c r="D565" t="s">
        <v>8422</v>
      </c>
      <c r="E565" s="1">
        <v>38</v>
      </c>
      <c r="F565" s="2">
        <f>Imobiliare_Data_18apr[[#This Row],[Price]]/Imobiliare_Data_18apr[[#This Row],[Surface m2]]</f>
        <v>1836.8421052631579</v>
      </c>
    </row>
    <row r="566" spans="1:6" x14ac:dyDescent="0.3">
      <c r="A566" t="s">
        <v>545</v>
      </c>
      <c r="B566">
        <v>1</v>
      </c>
      <c r="C566" s="2">
        <v>92000</v>
      </c>
      <c r="D566" t="s">
        <v>8422</v>
      </c>
      <c r="E566" s="1">
        <v>38.4</v>
      </c>
      <c r="F566" s="2">
        <f>Imobiliare_Data_18apr[[#This Row],[Price]]/Imobiliare_Data_18apr[[#This Row],[Surface m2]]</f>
        <v>2395.8333333333335</v>
      </c>
    </row>
    <row r="567" spans="1:6" x14ac:dyDescent="0.3">
      <c r="A567" t="s">
        <v>546</v>
      </c>
      <c r="B567">
        <v>1</v>
      </c>
      <c r="C567" s="2">
        <v>89000</v>
      </c>
      <c r="D567" t="s">
        <v>8422</v>
      </c>
      <c r="E567" s="1">
        <v>38</v>
      </c>
      <c r="F567" s="2">
        <f>Imobiliare_Data_18apr[[#This Row],[Price]]/Imobiliare_Data_18apr[[#This Row],[Surface m2]]</f>
        <v>2342.1052631578946</v>
      </c>
    </row>
    <row r="568" spans="1:6" x14ac:dyDescent="0.3">
      <c r="A568" t="s">
        <v>547</v>
      </c>
      <c r="B568">
        <v>1</v>
      </c>
      <c r="C568" s="2">
        <v>80300</v>
      </c>
      <c r="D568" t="s">
        <v>8422</v>
      </c>
      <c r="E568" s="1">
        <v>38.15</v>
      </c>
      <c r="F568" s="2">
        <f>Imobiliare_Data_18apr[[#This Row],[Price]]/Imobiliare_Data_18apr[[#This Row],[Surface m2]]</f>
        <v>2104.8492791612057</v>
      </c>
    </row>
    <row r="569" spans="1:6" x14ac:dyDescent="0.3">
      <c r="A569" t="s">
        <v>548</v>
      </c>
      <c r="B569">
        <v>1</v>
      </c>
      <c r="C569" s="2">
        <v>132000</v>
      </c>
      <c r="D569" t="s">
        <v>8422</v>
      </c>
      <c r="E569" s="1">
        <v>40</v>
      </c>
      <c r="F569" s="2">
        <f>Imobiliare_Data_18apr[[#This Row],[Price]]/Imobiliare_Data_18apr[[#This Row],[Surface m2]]</f>
        <v>3300</v>
      </c>
    </row>
    <row r="570" spans="1:6" x14ac:dyDescent="0.3">
      <c r="A570" t="s">
        <v>549</v>
      </c>
      <c r="B570">
        <v>1</v>
      </c>
      <c r="C570" s="2">
        <v>74600</v>
      </c>
      <c r="D570" t="s">
        <v>8421</v>
      </c>
      <c r="E570" s="1">
        <v>40</v>
      </c>
      <c r="F570" s="2">
        <f>Imobiliare_Data_18apr[[#This Row],[Price]]/Imobiliare_Data_18apr[[#This Row],[Surface m2]]</f>
        <v>1865</v>
      </c>
    </row>
    <row r="571" spans="1:6" x14ac:dyDescent="0.3">
      <c r="A571" t="s">
        <v>550</v>
      </c>
      <c r="B571">
        <v>1</v>
      </c>
      <c r="C571" s="2">
        <v>100000</v>
      </c>
      <c r="D571" t="s">
        <v>8422</v>
      </c>
      <c r="E571" s="1">
        <v>40</v>
      </c>
      <c r="F571" s="2">
        <f>Imobiliare_Data_18apr[[#This Row],[Price]]/Imobiliare_Data_18apr[[#This Row],[Surface m2]]</f>
        <v>2500</v>
      </c>
    </row>
    <row r="572" spans="1:6" x14ac:dyDescent="0.3">
      <c r="A572" t="s">
        <v>551</v>
      </c>
      <c r="B572">
        <v>1</v>
      </c>
      <c r="C572" s="2">
        <v>93000</v>
      </c>
      <c r="D572" t="s">
        <v>8422</v>
      </c>
      <c r="E572" s="1">
        <v>40</v>
      </c>
      <c r="F572" s="2">
        <f>Imobiliare_Data_18apr[[#This Row],[Price]]/Imobiliare_Data_18apr[[#This Row],[Surface m2]]</f>
        <v>2325</v>
      </c>
    </row>
    <row r="573" spans="1:6" x14ac:dyDescent="0.3">
      <c r="A573" t="s">
        <v>552</v>
      </c>
      <c r="B573">
        <v>1</v>
      </c>
      <c r="C573" s="2">
        <v>99700</v>
      </c>
      <c r="D573" t="s">
        <v>8422</v>
      </c>
      <c r="E573" s="1">
        <v>40</v>
      </c>
      <c r="F573" s="2">
        <f>Imobiliare_Data_18apr[[#This Row],[Price]]/Imobiliare_Data_18apr[[#This Row],[Surface m2]]</f>
        <v>2492.5</v>
      </c>
    </row>
    <row r="574" spans="1:6" x14ac:dyDescent="0.3">
      <c r="A574" t="s">
        <v>553</v>
      </c>
      <c r="B574">
        <v>1</v>
      </c>
      <c r="C574" s="2">
        <v>108000</v>
      </c>
      <c r="D574" t="s">
        <v>8422</v>
      </c>
      <c r="E574" s="1">
        <v>40</v>
      </c>
      <c r="F574" s="2">
        <f>Imobiliare_Data_18apr[[#This Row],[Price]]/Imobiliare_Data_18apr[[#This Row],[Surface m2]]</f>
        <v>2700</v>
      </c>
    </row>
    <row r="575" spans="1:6" x14ac:dyDescent="0.3">
      <c r="A575" t="s">
        <v>554</v>
      </c>
      <c r="B575">
        <v>1</v>
      </c>
      <c r="C575" s="2">
        <v>79500</v>
      </c>
      <c r="D575" t="s">
        <v>8422</v>
      </c>
      <c r="E575" s="1">
        <v>40.18</v>
      </c>
      <c r="F575" s="2">
        <f>Imobiliare_Data_18apr[[#This Row],[Price]]/Imobiliare_Data_18apr[[#This Row],[Surface m2]]</f>
        <v>1978.5963165754106</v>
      </c>
    </row>
    <row r="576" spans="1:6" x14ac:dyDescent="0.3">
      <c r="A576" t="s">
        <v>555</v>
      </c>
      <c r="B576">
        <v>1</v>
      </c>
      <c r="C576" s="2">
        <v>87800</v>
      </c>
      <c r="D576" t="s">
        <v>8421</v>
      </c>
      <c r="E576" s="1">
        <v>41.7</v>
      </c>
      <c r="F576" s="2">
        <f>Imobiliare_Data_18apr[[#This Row],[Price]]/Imobiliare_Data_18apr[[#This Row],[Surface m2]]</f>
        <v>2105.5155875299761</v>
      </c>
    </row>
    <row r="577" spans="1:6" x14ac:dyDescent="0.3">
      <c r="A577" t="s">
        <v>556</v>
      </c>
      <c r="B577">
        <v>1</v>
      </c>
      <c r="C577" s="2">
        <v>74900</v>
      </c>
      <c r="D577" t="s">
        <v>8422</v>
      </c>
      <c r="E577" s="1">
        <v>42</v>
      </c>
      <c r="F577" s="2">
        <f>Imobiliare_Data_18apr[[#This Row],[Price]]/Imobiliare_Data_18apr[[#This Row],[Surface m2]]</f>
        <v>1783.3333333333333</v>
      </c>
    </row>
    <row r="578" spans="1:6" x14ac:dyDescent="0.3">
      <c r="A578" t="s">
        <v>557</v>
      </c>
      <c r="B578">
        <v>1</v>
      </c>
      <c r="C578" s="2">
        <v>123900</v>
      </c>
      <c r="D578" t="s">
        <v>8421</v>
      </c>
      <c r="E578" s="1">
        <v>45</v>
      </c>
      <c r="F578" s="2">
        <f>Imobiliare_Data_18apr[[#This Row],[Price]]/Imobiliare_Data_18apr[[#This Row],[Surface m2]]</f>
        <v>2753.3333333333335</v>
      </c>
    </row>
    <row r="579" spans="1:6" x14ac:dyDescent="0.3">
      <c r="A579" t="s">
        <v>558</v>
      </c>
      <c r="B579">
        <v>1</v>
      </c>
      <c r="C579" s="2">
        <v>123900</v>
      </c>
      <c r="D579" t="s">
        <v>8421</v>
      </c>
      <c r="E579" s="1">
        <v>45</v>
      </c>
      <c r="F579" s="2">
        <f>Imobiliare_Data_18apr[[#This Row],[Price]]/Imobiliare_Data_18apr[[#This Row],[Surface m2]]</f>
        <v>2753.3333333333335</v>
      </c>
    </row>
    <row r="580" spans="1:6" x14ac:dyDescent="0.3">
      <c r="A580" t="s">
        <v>5797</v>
      </c>
      <c r="B580">
        <v>3</v>
      </c>
      <c r="C580" s="2">
        <v>200000</v>
      </c>
      <c r="D580" t="s">
        <v>8422</v>
      </c>
      <c r="E580" s="1">
        <v>76</v>
      </c>
      <c r="F580" s="2">
        <f>Imobiliare_Data_18apr[[#This Row],[Price]]/Imobiliare_Data_18apr[[#This Row],[Surface m2]]</f>
        <v>2631.5789473684213</v>
      </c>
    </row>
    <row r="581" spans="1:6" x14ac:dyDescent="0.3">
      <c r="A581" t="s">
        <v>560</v>
      </c>
      <c r="B581">
        <v>1</v>
      </c>
      <c r="C581" s="2">
        <v>92815</v>
      </c>
      <c r="D581" t="s">
        <v>8422</v>
      </c>
      <c r="E581" s="1">
        <v>44.5</v>
      </c>
      <c r="F581" s="2">
        <f>Imobiliare_Data_18apr[[#This Row],[Price]]/Imobiliare_Data_18apr[[#This Row],[Surface m2]]</f>
        <v>2085.7303370786517</v>
      </c>
    </row>
    <row r="582" spans="1:6" x14ac:dyDescent="0.3">
      <c r="A582" t="s">
        <v>561</v>
      </c>
      <c r="B582">
        <v>1</v>
      </c>
      <c r="C582" s="2">
        <v>74000</v>
      </c>
      <c r="D582" t="s">
        <v>8421</v>
      </c>
      <c r="E582" s="1">
        <v>50</v>
      </c>
      <c r="F582" s="2">
        <f>Imobiliare_Data_18apr[[#This Row],[Price]]/Imobiliare_Data_18apr[[#This Row],[Surface m2]]</f>
        <v>1480</v>
      </c>
    </row>
    <row r="583" spans="1:6" x14ac:dyDescent="0.3">
      <c r="A583" t="s">
        <v>562</v>
      </c>
      <c r="B583">
        <v>1</v>
      </c>
      <c r="C583" s="2">
        <v>135000</v>
      </c>
      <c r="D583" t="s">
        <v>8422</v>
      </c>
      <c r="E583" s="1">
        <v>38</v>
      </c>
      <c r="F583" s="2">
        <f>Imobiliare_Data_18apr[[#This Row],[Price]]/Imobiliare_Data_18apr[[#This Row],[Surface m2]]</f>
        <v>3552.6315789473683</v>
      </c>
    </row>
    <row r="584" spans="1:6" x14ac:dyDescent="0.3">
      <c r="A584" t="s">
        <v>563</v>
      </c>
      <c r="B584">
        <v>1</v>
      </c>
      <c r="C584" s="2">
        <v>120000</v>
      </c>
      <c r="D584" t="s">
        <v>8421</v>
      </c>
      <c r="E584" s="1">
        <v>42</v>
      </c>
      <c r="F584" s="2">
        <f>Imobiliare_Data_18apr[[#This Row],[Price]]/Imobiliare_Data_18apr[[#This Row],[Surface m2]]</f>
        <v>2857.1428571428573</v>
      </c>
    </row>
    <row r="585" spans="1:6" x14ac:dyDescent="0.3">
      <c r="A585" t="s">
        <v>564</v>
      </c>
      <c r="B585">
        <v>1</v>
      </c>
      <c r="C585" s="2">
        <v>125000</v>
      </c>
      <c r="D585" t="s">
        <v>8421</v>
      </c>
      <c r="E585" s="1">
        <v>43.5</v>
      </c>
      <c r="F585" s="2">
        <f>Imobiliare_Data_18apr[[#This Row],[Price]]/Imobiliare_Data_18apr[[#This Row],[Surface m2]]</f>
        <v>2873.5632183908046</v>
      </c>
    </row>
    <row r="586" spans="1:6" x14ac:dyDescent="0.3">
      <c r="A586" t="s">
        <v>564</v>
      </c>
      <c r="B586">
        <v>1</v>
      </c>
      <c r="C586" s="2">
        <v>130000</v>
      </c>
      <c r="D586" t="s">
        <v>8421</v>
      </c>
      <c r="E586" s="1">
        <v>45</v>
      </c>
      <c r="F586" s="2">
        <f>Imobiliare_Data_18apr[[#This Row],[Price]]/Imobiliare_Data_18apr[[#This Row],[Surface m2]]</f>
        <v>2888.8888888888887</v>
      </c>
    </row>
    <row r="587" spans="1:6" x14ac:dyDescent="0.3">
      <c r="A587" t="s">
        <v>565</v>
      </c>
      <c r="B587">
        <v>1</v>
      </c>
      <c r="C587" s="2">
        <v>105000</v>
      </c>
      <c r="D587" t="s">
        <v>8421</v>
      </c>
      <c r="E587" s="1">
        <v>40.6</v>
      </c>
      <c r="F587" s="2">
        <f>Imobiliare_Data_18apr[[#This Row],[Price]]/Imobiliare_Data_18apr[[#This Row],[Surface m2]]</f>
        <v>2586.2068965517242</v>
      </c>
    </row>
    <row r="588" spans="1:6" x14ac:dyDescent="0.3">
      <c r="A588" t="s">
        <v>566</v>
      </c>
      <c r="B588">
        <v>1</v>
      </c>
      <c r="C588" s="2">
        <v>89900</v>
      </c>
      <c r="D588" t="s">
        <v>8422</v>
      </c>
      <c r="E588" s="1">
        <v>38</v>
      </c>
      <c r="F588" s="2">
        <f>Imobiliare_Data_18apr[[#This Row],[Price]]/Imobiliare_Data_18apr[[#This Row],[Surface m2]]</f>
        <v>2365.7894736842104</v>
      </c>
    </row>
    <row r="589" spans="1:6" x14ac:dyDescent="0.3">
      <c r="A589" t="s">
        <v>567</v>
      </c>
      <c r="B589">
        <v>1</v>
      </c>
      <c r="C589" s="2">
        <v>115000</v>
      </c>
      <c r="D589" t="s">
        <v>8422</v>
      </c>
      <c r="E589" s="1">
        <v>38.53</v>
      </c>
      <c r="F589" s="2">
        <f>Imobiliare_Data_18apr[[#This Row],[Price]]/Imobiliare_Data_18apr[[#This Row],[Surface m2]]</f>
        <v>2984.6872566831039</v>
      </c>
    </row>
    <row r="590" spans="1:6" x14ac:dyDescent="0.3">
      <c r="A590" t="s">
        <v>568</v>
      </c>
      <c r="B590">
        <v>1</v>
      </c>
      <c r="C590" s="2">
        <v>79000</v>
      </c>
      <c r="D590" t="s">
        <v>8422</v>
      </c>
      <c r="E590" s="1">
        <v>40</v>
      </c>
      <c r="F590" s="2">
        <f>Imobiliare_Data_18apr[[#This Row],[Price]]/Imobiliare_Data_18apr[[#This Row],[Surface m2]]</f>
        <v>1975</v>
      </c>
    </row>
    <row r="591" spans="1:6" x14ac:dyDescent="0.3">
      <c r="A591" t="s">
        <v>569</v>
      </c>
      <c r="B591">
        <v>1</v>
      </c>
      <c r="C591" s="2">
        <v>120000</v>
      </c>
      <c r="D591" t="s">
        <v>8422</v>
      </c>
      <c r="E591" s="1">
        <v>43</v>
      </c>
      <c r="F591" s="2">
        <f>Imobiliare_Data_18apr[[#This Row],[Price]]/Imobiliare_Data_18apr[[#This Row],[Surface m2]]</f>
        <v>2790.6976744186045</v>
      </c>
    </row>
    <row r="592" spans="1:6" x14ac:dyDescent="0.3">
      <c r="A592" t="s">
        <v>570</v>
      </c>
      <c r="B592">
        <v>1</v>
      </c>
      <c r="C592" s="2">
        <v>89000</v>
      </c>
      <c r="D592" t="s">
        <v>8421</v>
      </c>
      <c r="E592" s="1">
        <v>40</v>
      </c>
      <c r="F592" s="2">
        <f>Imobiliare_Data_18apr[[#This Row],[Price]]/Imobiliare_Data_18apr[[#This Row],[Surface m2]]</f>
        <v>2225</v>
      </c>
    </row>
    <row r="593" spans="1:6" x14ac:dyDescent="0.3">
      <c r="A593" t="s">
        <v>571</v>
      </c>
      <c r="B593">
        <v>1</v>
      </c>
      <c r="C593" s="2">
        <v>77000</v>
      </c>
      <c r="D593" t="s">
        <v>8421</v>
      </c>
      <c r="E593" s="1">
        <v>25</v>
      </c>
      <c r="F593" s="2">
        <f>Imobiliare_Data_18apr[[#This Row],[Price]]/Imobiliare_Data_18apr[[#This Row],[Surface m2]]</f>
        <v>3080</v>
      </c>
    </row>
    <row r="594" spans="1:6" x14ac:dyDescent="0.3">
      <c r="A594" t="s">
        <v>572</v>
      </c>
      <c r="B594">
        <v>1</v>
      </c>
      <c r="C594" s="2">
        <v>83500</v>
      </c>
      <c r="D594" t="s">
        <v>8421</v>
      </c>
      <c r="E594" s="1">
        <v>24.54</v>
      </c>
      <c r="F594" s="2">
        <f>Imobiliare_Data_18apr[[#This Row],[Price]]/Imobiliare_Data_18apr[[#This Row],[Surface m2]]</f>
        <v>3402.6079869600653</v>
      </c>
    </row>
    <row r="595" spans="1:6" x14ac:dyDescent="0.3">
      <c r="A595" t="s">
        <v>573</v>
      </c>
      <c r="B595">
        <v>1</v>
      </c>
      <c r="C595" s="2">
        <v>87500</v>
      </c>
      <c r="D595" t="s">
        <v>8421</v>
      </c>
      <c r="E595" s="1">
        <v>29</v>
      </c>
      <c r="F595" s="2">
        <f>Imobiliare_Data_18apr[[#This Row],[Price]]/Imobiliare_Data_18apr[[#This Row],[Surface m2]]</f>
        <v>3017.2413793103447</v>
      </c>
    </row>
    <row r="596" spans="1:6" x14ac:dyDescent="0.3">
      <c r="A596" t="s">
        <v>574</v>
      </c>
      <c r="B596">
        <v>1</v>
      </c>
      <c r="C596" s="2">
        <v>128500</v>
      </c>
      <c r="D596" t="s">
        <v>8422</v>
      </c>
      <c r="E596" s="1">
        <v>42</v>
      </c>
      <c r="F596" s="2">
        <f>Imobiliare_Data_18apr[[#This Row],[Price]]/Imobiliare_Data_18apr[[#This Row],[Surface m2]]</f>
        <v>3059.5238095238096</v>
      </c>
    </row>
    <row r="597" spans="1:6" x14ac:dyDescent="0.3">
      <c r="A597" t="s">
        <v>575</v>
      </c>
      <c r="B597">
        <v>1</v>
      </c>
      <c r="C597" s="2">
        <v>125000</v>
      </c>
      <c r="D597" t="s">
        <v>8421</v>
      </c>
      <c r="E597" s="1">
        <v>31.69</v>
      </c>
      <c r="F597" s="2">
        <f>Imobiliare_Data_18apr[[#This Row],[Price]]/Imobiliare_Data_18apr[[#This Row],[Surface m2]]</f>
        <v>3944.4619753865572</v>
      </c>
    </row>
    <row r="598" spans="1:6" x14ac:dyDescent="0.3">
      <c r="A598" t="s">
        <v>576</v>
      </c>
      <c r="B598">
        <v>1</v>
      </c>
      <c r="C598" s="2">
        <v>96500</v>
      </c>
      <c r="D598" t="s">
        <v>8421</v>
      </c>
      <c r="E598" s="1">
        <v>38</v>
      </c>
      <c r="F598" s="2">
        <f>Imobiliare_Data_18apr[[#This Row],[Price]]/Imobiliare_Data_18apr[[#This Row],[Surface m2]]</f>
        <v>2539.4736842105262</v>
      </c>
    </row>
    <row r="599" spans="1:6" x14ac:dyDescent="0.3">
      <c r="A599" t="s">
        <v>577</v>
      </c>
      <c r="B599">
        <v>1</v>
      </c>
      <c r="C599" s="2">
        <v>94500</v>
      </c>
      <c r="D599" t="s">
        <v>8422</v>
      </c>
      <c r="E599" s="1">
        <v>40</v>
      </c>
      <c r="F599" s="2">
        <f>Imobiliare_Data_18apr[[#This Row],[Price]]/Imobiliare_Data_18apr[[#This Row],[Surface m2]]</f>
        <v>2362.5</v>
      </c>
    </row>
    <row r="600" spans="1:6" x14ac:dyDescent="0.3">
      <c r="A600" t="s">
        <v>578</v>
      </c>
      <c r="B600">
        <v>1</v>
      </c>
      <c r="C600" s="2">
        <v>79500</v>
      </c>
      <c r="D600" t="s">
        <v>8422</v>
      </c>
      <c r="E600" s="1">
        <v>40</v>
      </c>
      <c r="F600" s="2">
        <f>Imobiliare_Data_18apr[[#This Row],[Price]]/Imobiliare_Data_18apr[[#This Row],[Surface m2]]</f>
        <v>1987.5</v>
      </c>
    </row>
    <row r="601" spans="1:6" x14ac:dyDescent="0.3">
      <c r="A601" t="s">
        <v>579</v>
      </c>
      <c r="B601">
        <v>1</v>
      </c>
      <c r="C601" s="2">
        <v>140000</v>
      </c>
      <c r="D601" t="s">
        <v>8422</v>
      </c>
      <c r="E601" s="1">
        <v>40</v>
      </c>
      <c r="F601" s="2">
        <f>Imobiliare_Data_18apr[[#This Row],[Price]]/Imobiliare_Data_18apr[[#This Row],[Surface m2]]</f>
        <v>3500</v>
      </c>
    </row>
    <row r="602" spans="1:6" x14ac:dyDescent="0.3">
      <c r="A602" t="s">
        <v>580</v>
      </c>
      <c r="B602">
        <v>1</v>
      </c>
      <c r="C602" s="2">
        <v>125000</v>
      </c>
      <c r="D602" t="s">
        <v>8422</v>
      </c>
      <c r="E602" s="1">
        <v>42</v>
      </c>
      <c r="F602" s="2">
        <f>Imobiliare_Data_18apr[[#This Row],[Price]]/Imobiliare_Data_18apr[[#This Row],[Surface m2]]</f>
        <v>2976.1904761904761</v>
      </c>
    </row>
    <row r="603" spans="1:6" x14ac:dyDescent="0.3">
      <c r="A603" t="s">
        <v>581</v>
      </c>
      <c r="B603">
        <v>1</v>
      </c>
      <c r="C603" s="2">
        <v>75500</v>
      </c>
      <c r="D603" t="s">
        <v>8422</v>
      </c>
      <c r="E603" s="1">
        <v>29</v>
      </c>
      <c r="F603" s="2">
        <f>Imobiliare_Data_18apr[[#This Row],[Price]]/Imobiliare_Data_18apr[[#This Row],[Surface m2]]</f>
        <v>2603.4482758620688</v>
      </c>
    </row>
    <row r="604" spans="1:6" x14ac:dyDescent="0.3">
      <c r="A604" t="s">
        <v>582</v>
      </c>
      <c r="B604">
        <v>1</v>
      </c>
      <c r="C604" s="2">
        <v>79500</v>
      </c>
      <c r="D604" t="s">
        <v>8422</v>
      </c>
      <c r="E604" s="1">
        <v>40</v>
      </c>
      <c r="F604" s="2">
        <f>Imobiliare_Data_18apr[[#This Row],[Price]]/Imobiliare_Data_18apr[[#This Row],[Surface m2]]</f>
        <v>1987.5</v>
      </c>
    </row>
    <row r="605" spans="1:6" x14ac:dyDescent="0.3">
      <c r="A605" t="s">
        <v>583</v>
      </c>
      <c r="B605">
        <v>1</v>
      </c>
      <c r="C605" s="2">
        <v>57000</v>
      </c>
      <c r="D605" t="s">
        <v>8422</v>
      </c>
      <c r="E605" s="1">
        <v>34</v>
      </c>
      <c r="F605" s="2">
        <f>Imobiliare_Data_18apr[[#This Row],[Price]]/Imobiliare_Data_18apr[[#This Row],[Surface m2]]</f>
        <v>1676.4705882352941</v>
      </c>
    </row>
    <row r="606" spans="1:6" x14ac:dyDescent="0.3">
      <c r="A606" t="s">
        <v>5802</v>
      </c>
      <c r="B606">
        <v>3</v>
      </c>
      <c r="C606" s="2">
        <v>175000</v>
      </c>
      <c r="D606" t="s">
        <v>8422</v>
      </c>
      <c r="E606" s="1">
        <v>73</v>
      </c>
      <c r="F606" s="2">
        <f>Imobiliare_Data_18apr[[#This Row],[Price]]/Imobiliare_Data_18apr[[#This Row],[Surface m2]]</f>
        <v>2397.2602739726026</v>
      </c>
    </row>
    <row r="607" spans="1:6" x14ac:dyDescent="0.3">
      <c r="A607" t="s">
        <v>585</v>
      </c>
      <c r="B607">
        <v>1</v>
      </c>
      <c r="C607" s="2">
        <v>75000</v>
      </c>
      <c r="D607" t="s">
        <v>8421</v>
      </c>
      <c r="E607" s="1">
        <v>50</v>
      </c>
      <c r="F607" s="2">
        <f>Imobiliare_Data_18apr[[#This Row],[Price]]/Imobiliare_Data_18apr[[#This Row],[Surface m2]]</f>
        <v>1500</v>
      </c>
    </row>
    <row r="608" spans="1:6" x14ac:dyDescent="0.3">
      <c r="A608" t="s">
        <v>586</v>
      </c>
      <c r="B608">
        <v>1</v>
      </c>
      <c r="C608" s="2">
        <v>99700</v>
      </c>
      <c r="D608" t="s">
        <v>8421</v>
      </c>
      <c r="E608" s="1">
        <v>40</v>
      </c>
      <c r="F608" s="2">
        <f>Imobiliare_Data_18apr[[#This Row],[Price]]/Imobiliare_Data_18apr[[#This Row],[Surface m2]]</f>
        <v>2492.5</v>
      </c>
    </row>
    <row r="609" spans="1:6" x14ac:dyDescent="0.3">
      <c r="A609" t="s">
        <v>587</v>
      </c>
      <c r="B609">
        <v>1</v>
      </c>
      <c r="C609" s="2">
        <v>120000</v>
      </c>
      <c r="D609" t="s">
        <v>8422</v>
      </c>
      <c r="E609" s="1">
        <v>39</v>
      </c>
      <c r="F609" s="2">
        <f>Imobiliare_Data_18apr[[#This Row],[Price]]/Imobiliare_Data_18apr[[#This Row],[Surface m2]]</f>
        <v>3076.9230769230771</v>
      </c>
    </row>
    <row r="610" spans="1:6" x14ac:dyDescent="0.3">
      <c r="A610" t="s">
        <v>588</v>
      </c>
      <c r="B610">
        <v>1</v>
      </c>
      <c r="C610" s="2">
        <v>80000</v>
      </c>
      <c r="D610" t="s">
        <v>8422</v>
      </c>
      <c r="E610" s="1">
        <v>38</v>
      </c>
      <c r="F610" s="2">
        <f>Imobiliare_Data_18apr[[#This Row],[Price]]/Imobiliare_Data_18apr[[#This Row],[Surface m2]]</f>
        <v>2105.2631578947367</v>
      </c>
    </row>
    <row r="611" spans="1:6" x14ac:dyDescent="0.3">
      <c r="A611" t="s">
        <v>589</v>
      </c>
      <c r="B611">
        <v>1</v>
      </c>
      <c r="C611" s="2">
        <v>76000</v>
      </c>
      <c r="D611" t="s">
        <v>8421</v>
      </c>
      <c r="E611" s="1">
        <v>28</v>
      </c>
      <c r="F611" s="2">
        <f>Imobiliare_Data_18apr[[#This Row],[Price]]/Imobiliare_Data_18apr[[#This Row],[Surface m2]]</f>
        <v>2714.2857142857142</v>
      </c>
    </row>
    <row r="612" spans="1:6" x14ac:dyDescent="0.3">
      <c r="A612" t="s">
        <v>590</v>
      </c>
      <c r="B612">
        <v>1</v>
      </c>
      <c r="C612" s="2">
        <v>65000</v>
      </c>
      <c r="D612" t="s">
        <v>8422</v>
      </c>
      <c r="E612" s="1">
        <v>30</v>
      </c>
      <c r="F612" s="2">
        <f>Imobiliare_Data_18apr[[#This Row],[Price]]/Imobiliare_Data_18apr[[#This Row],[Surface m2]]</f>
        <v>2166.6666666666665</v>
      </c>
    </row>
    <row r="613" spans="1:6" x14ac:dyDescent="0.3">
      <c r="A613" t="s">
        <v>591</v>
      </c>
      <c r="B613">
        <v>1</v>
      </c>
      <c r="C613" s="2">
        <v>70000</v>
      </c>
      <c r="D613" t="s">
        <v>8421</v>
      </c>
      <c r="E613" s="1">
        <v>34</v>
      </c>
      <c r="F613" s="2">
        <f>Imobiliare_Data_18apr[[#This Row],[Price]]/Imobiliare_Data_18apr[[#This Row],[Surface m2]]</f>
        <v>2058.8235294117649</v>
      </c>
    </row>
    <row r="614" spans="1:6" x14ac:dyDescent="0.3">
      <c r="A614" t="s">
        <v>592</v>
      </c>
      <c r="B614">
        <v>1</v>
      </c>
      <c r="C614" s="2">
        <v>113000</v>
      </c>
      <c r="D614" t="s">
        <v>8421</v>
      </c>
      <c r="E614" s="1">
        <v>38</v>
      </c>
      <c r="F614" s="2">
        <f>Imobiliare_Data_18apr[[#This Row],[Price]]/Imobiliare_Data_18apr[[#This Row],[Surface m2]]</f>
        <v>2973.6842105263158</v>
      </c>
    </row>
    <row r="615" spans="1:6" x14ac:dyDescent="0.3">
      <c r="A615" t="s">
        <v>593</v>
      </c>
      <c r="B615">
        <v>1</v>
      </c>
      <c r="C615" s="2">
        <v>90000</v>
      </c>
      <c r="D615" t="s">
        <v>8422</v>
      </c>
      <c r="E615" s="1">
        <v>38</v>
      </c>
      <c r="F615" s="2">
        <f>Imobiliare_Data_18apr[[#This Row],[Price]]/Imobiliare_Data_18apr[[#This Row],[Surface m2]]</f>
        <v>2368.4210526315787</v>
      </c>
    </row>
    <row r="616" spans="1:6" x14ac:dyDescent="0.3">
      <c r="A616" t="s">
        <v>594</v>
      </c>
      <c r="B616">
        <v>1</v>
      </c>
      <c r="C616" s="2">
        <v>89000</v>
      </c>
      <c r="D616" t="s">
        <v>8422</v>
      </c>
      <c r="E616" s="1">
        <v>42</v>
      </c>
      <c r="F616" s="2">
        <f>Imobiliare_Data_18apr[[#This Row],[Price]]/Imobiliare_Data_18apr[[#This Row],[Surface m2]]</f>
        <v>2119.0476190476193</v>
      </c>
    </row>
    <row r="617" spans="1:6" x14ac:dyDescent="0.3">
      <c r="A617" t="s">
        <v>595</v>
      </c>
      <c r="B617">
        <v>1</v>
      </c>
      <c r="C617" s="2">
        <v>92000</v>
      </c>
      <c r="D617" t="s">
        <v>8422</v>
      </c>
      <c r="E617" s="1">
        <v>42</v>
      </c>
      <c r="F617" s="2">
        <f>Imobiliare_Data_18apr[[#This Row],[Price]]/Imobiliare_Data_18apr[[#This Row],[Surface m2]]</f>
        <v>2190.4761904761904</v>
      </c>
    </row>
    <row r="618" spans="1:6" x14ac:dyDescent="0.3">
      <c r="A618" t="s">
        <v>596</v>
      </c>
      <c r="B618">
        <v>1</v>
      </c>
      <c r="C618" s="2">
        <v>89000</v>
      </c>
      <c r="D618" t="s">
        <v>8422</v>
      </c>
      <c r="E618" s="1">
        <v>42</v>
      </c>
      <c r="F618" s="2">
        <f>Imobiliare_Data_18apr[[#This Row],[Price]]/Imobiliare_Data_18apr[[#This Row],[Surface m2]]</f>
        <v>2119.0476190476193</v>
      </c>
    </row>
    <row r="619" spans="1:6" x14ac:dyDescent="0.3">
      <c r="A619" t="s">
        <v>597</v>
      </c>
      <c r="B619">
        <v>1</v>
      </c>
      <c r="C619" s="2">
        <v>115000</v>
      </c>
      <c r="D619" t="s">
        <v>8421</v>
      </c>
      <c r="E619" s="1">
        <v>42</v>
      </c>
      <c r="F619" s="2">
        <f>Imobiliare_Data_18apr[[#This Row],[Price]]/Imobiliare_Data_18apr[[#This Row],[Surface m2]]</f>
        <v>2738.0952380952381</v>
      </c>
    </row>
    <row r="620" spans="1:6" x14ac:dyDescent="0.3">
      <c r="A620" t="s">
        <v>598</v>
      </c>
      <c r="B620">
        <v>1</v>
      </c>
      <c r="C620" s="2">
        <v>92000</v>
      </c>
      <c r="D620" t="s">
        <v>8422</v>
      </c>
      <c r="E620" s="1">
        <v>38</v>
      </c>
      <c r="F620" s="2">
        <f>Imobiliare_Data_18apr[[#This Row],[Price]]/Imobiliare_Data_18apr[[#This Row],[Surface m2]]</f>
        <v>2421.0526315789475</v>
      </c>
    </row>
    <row r="621" spans="1:6" x14ac:dyDescent="0.3">
      <c r="A621" t="s">
        <v>599</v>
      </c>
      <c r="B621">
        <v>1</v>
      </c>
      <c r="C621" s="2">
        <v>84500</v>
      </c>
      <c r="D621" t="s">
        <v>8421</v>
      </c>
      <c r="E621" s="1">
        <v>35</v>
      </c>
      <c r="F621" s="2">
        <f>Imobiliare_Data_18apr[[#This Row],[Price]]/Imobiliare_Data_18apr[[#This Row],[Surface m2]]</f>
        <v>2414.2857142857142</v>
      </c>
    </row>
    <row r="622" spans="1:6" x14ac:dyDescent="0.3">
      <c r="A622" t="s">
        <v>600</v>
      </c>
      <c r="B622">
        <v>1</v>
      </c>
      <c r="C622" s="2">
        <v>101000</v>
      </c>
      <c r="D622" t="s">
        <v>8421</v>
      </c>
      <c r="E622" s="1">
        <v>41</v>
      </c>
      <c r="F622" s="2">
        <f>Imobiliare_Data_18apr[[#This Row],[Price]]/Imobiliare_Data_18apr[[#This Row],[Surface m2]]</f>
        <v>2463.4146341463415</v>
      </c>
    </row>
    <row r="623" spans="1:6" x14ac:dyDescent="0.3">
      <c r="A623" t="s">
        <v>601</v>
      </c>
      <c r="B623">
        <v>1</v>
      </c>
      <c r="C623" s="2">
        <v>75000</v>
      </c>
      <c r="D623" t="s">
        <v>8421</v>
      </c>
      <c r="E623" s="1">
        <v>50</v>
      </c>
      <c r="F623" s="2">
        <f>Imobiliare_Data_18apr[[#This Row],[Price]]/Imobiliare_Data_18apr[[#This Row],[Surface m2]]</f>
        <v>1500</v>
      </c>
    </row>
    <row r="624" spans="1:6" x14ac:dyDescent="0.3">
      <c r="A624" t="s">
        <v>602</v>
      </c>
      <c r="B624">
        <v>1</v>
      </c>
      <c r="C624" s="2">
        <v>90000</v>
      </c>
      <c r="D624" t="s">
        <v>8422</v>
      </c>
      <c r="E624" s="1">
        <v>35</v>
      </c>
      <c r="F624" s="2">
        <f>Imobiliare_Data_18apr[[#This Row],[Price]]/Imobiliare_Data_18apr[[#This Row],[Surface m2]]</f>
        <v>2571.4285714285716</v>
      </c>
    </row>
    <row r="625" spans="1:6" x14ac:dyDescent="0.3">
      <c r="A625" t="s">
        <v>603</v>
      </c>
      <c r="B625">
        <v>1</v>
      </c>
      <c r="C625" s="2">
        <v>74990</v>
      </c>
      <c r="D625" t="s">
        <v>8421</v>
      </c>
      <c r="E625" s="1">
        <v>30</v>
      </c>
      <c r="F625" s="2">
        <f>Imobiliare_Data_18apr[[#This Row],[Price]]/Imobiliare_Data_18apr[[#This Row],[Surface m2]]</f>
        <v>2499.6666666666665</v>
      </c>
    </row>
    <row r="626" spans="1:6" x14ac:dyDescent="0.3">
      <c r="A626" t="s">
        <v>604</v>
      </c>
      <c r="B626">
        <v>1</v>
      </c>
      <c r="C626" s="2">
        <v>105000</v>
      </c>
      <c r="D626" t="s">
        <v>8422</v>
      </c>
      <c r="E626" s="1">
        <v>50</v>
      </c>
      <c r="F626" s="2">
        <f>Imobiliare_Data_18apr[[#This Row],[Price]]/Imobiliare_Data_18apr[[#This Row],[Surface m2]]</f>
        <v>2100</v>
      </c>
    </row>
    <row r="627" spans="1:6" x14ac:dyDescent="0.3">
      <c r="A627" t="s">
        <v>605</v>
      </c>
      <c r="B627">
        <v>1</v>
      </c>
      <c r="C627" s="2">
        <v>100000</v>
      </c>
      <c r="D627" t="s">
        <v>8422</v>
      </c>
      <c r="E627" s="1">
        <v>40</v>
      </c>
      <c r="F627" s="2">
        <f>Imobiliare_Data_18apr[[#This Row],[Price]]/Imobiliare_Data_18apr[[#This Row],[Surface m2]]</f>
        <v>2500</v>
      </c>
    </row>
    <row r="628" spans="1:6" x14ac:dyDescent="0.3">
      <c r="A628" t="s">
        <v>606</v>
      </c>
      <c r="B628">
        <v>1</v>
      </c>
      <c r="C628" s="2">
        <v>125000</v>
      </c>
      <c r="D628" t="s">
        <v>8422</v>
      </c>
      <c r="E628" s="1">
        <v>36</v>
      </c>
      <c r="F628" s="2">
        <f>Imobiliare_Data_18apr[[#This Row],[Price]]/Imobiliare_Data_18apr[[#This Row],[Surface m2]]</f>
        <v>3472.2222222222222</v>
      </c>
    </row>
    <row r="629" spans="1:6" x14ac:dyDescent="0.3">
      <c r="A629" t="s">
        <v>607</v>
      </c>
      <c r="B629">
        <v>1</v>
      </c>
      <c r="C629" s="2">
        <v>79000</v>
      </c>
      <c r="D629" t="s">
        <v>8422</v>
      </c>
      <c r="E629" s="1">
        <v>32</v>
      </c>
      <c r="F629" s="2">
        <f>Imobiliare_Data_18apr[[#This Row],[Price]]/Imobiliare_Data_18apr[[#This Row],[Surface m2]]</f>
        <v>2468.75</v>
      </c>
    </row>
    <row r="630" spans="1:6" x14ac:dyDescent="0.3">
      <c r="A630" t="s">
        <v>608</v>
      </c>
      <c r="B630">
        <v>1</v>
      </c>
      <c r="C630" s="2">
        <v>95900</v>
      </c>
      <c r="D630" t="s">
        <v>8422</v>
      </c>
      <c r="E630" s="1">
        <v>41</v>
      </c>
      <c r="F630" s="2">
        <f>Imobiliare_Data_18apr[[#This Row],[Price]]/Imobiliare_Data_18apr[[#This Row],[Surface m2]]</f>
        <v>2339.0243902439024</v>
      </c>
    </row>
    <row r="631" spans="1:6" x14ac:dyDescent="0.3">
      <c r="A631" t="s">
        <v>609</v>
      </c>
      <c r="B631">
        <v>1</v>
      </c>
      <c r="C631" s="2">
        <v>82000</v>
      </c>
      <c r="D631" t="s">
        <v>8421</v>
      </c>
      <c r="E631" s="1">
        <v>38</v>
      </c>
      <c r="F631" s="2">
        <f>Imobiliare_Data_18apr[[#This Row],[Price]]/Imobiliare_Data_18apr[[#This Row],[Surface m2]]</f>
        <v>2157.8947368421054</v>
      </c>
    </row>
    <row r="632" spans="1:6" x14ac:dyDescent="0.3">
      <c r="A632" t="s">
        <v>610</v>
      </c>
      <c r="B632">
        <v>1</v>
      </c>
      <c r="C632" s="2">
        <v>81900</v>
      </c>
      <c r="D632" t="s">
        <v>8422</v>
      </c>
      <c r="E632" s="1">
        <v>36</v>
      </c>
      <c r="F632" s="2">
        <f>Imobiliare_Data_18apr[[#This Row],[Price]]/Imobiliare_Data_18apr[[#This Row],[Surface m2]]</f>
        <v>2275</v>
      </c>
    </row>
    <row r="633" spans="1:6" x14ac:dyDescent="0.3">
      <c r="A633" t="s">
        <v>611</v>
      </c>
      <c r="B633">
        <v>1</v>
      </c>
      <c r="C633" s="2">
        <v>165000</v>
      </c>
      <c r="D633" t="s">
        <v>8421</v>
      </c>
      <c r="E633" s="1">
        <v>39</v>
      </c>
      <c r="F633" s="2">
        <f>Imobiliare_Data_18apr[[#This Row],[Price]]/Imobiliare_Data_18apr[[#This Row],[Surface m2]]</f>
        <v>4230.7692307692305</v>
      </c>
    </row>
    <row r="634" spans="1:6" x14ac:dyDescent="0.3">
      <c r="A634" t="s">
        <v>5808</v>
      </c>
      <c r="B634">
        <v>3</v>
      </c>
      <c r="C634" s="2">
        <v>259000</v>
      </c>
      <c r="D634" t="s">
        <v>8421</v>
      </c>
      <c r="E634" s="1">
        <v>84.24</v>
      </c>
      <c r="F634" s="2">
        <f>Imobiliare_Data_18apr[[#This Row],[Price]]/Imobiliare_Data_18apr[[#This Row],[Surface m2]]</f>
        <v>3074.5489078822416</v>
      </c>
    </row>
    <row r="635" spans="1:6" x14ac:dyDescent="0.3">
      <c r="A635" t="s">
        <v>5874</v>
      </c>
      <c r="B635">
        <v>3</v>
      </c>
      <c r="C635" s="2">
        <v>170000</v>
      </c>
      <c r="D635" t="s">
        <v>8422</v>
      </c>
      <c r="E635" s="1">
        <v>70</v>
      </c>
      <c r="F635" s="2">
        <f>Imobiliare_Data_18apr[[#This Row],[Price]]/Imobiliare_Data_18apr[[#This Row],[Surface m2]]</f>
        <v>2428.5714285714284</v>
      </c>
    </row>
    <row r="636" spans="1:6" x14ac:dyDescent="0.3">
      <c r="A636" t="s">
        <v>5877</v>
      </c>
      <c r="B636">
        <v>3</v>
      </c>
      <c r="C636" s="2">
        <v>115000</v>
      </c>
      <c r="D636" t="s">
        <v>8422</v>
      </c>
      <c r="E636" s="1">
        <v>71</v>
      </c>
      <c r="F636" s="2">
        <f>Imobiliare_Data_18apr[[#This Row],[Price]]/Imobiliare_Data_18apr[[#This Row],[Surface m2]]</f>
        <v>1619.7183098591549</v>
      </c>
    </row>
    <row r="637" spans="1:6" x14ac:dyDescent="0.3">
      <c r="A637" t="s">
        <v>5898</v>
      </c>
      <c r="B637">
        <v>3</v>
      </c>
      <c r="C637" s="2">
        <v>189000</v>
      </c>
      <c r="D637" t="s">
        <v>8422</v>
      </c>
      <c r="E637" s="1">
        <v>74</v>
      </c>
      <c r="F637" s="2">
        <f>Imobiliare_Data_18apr[[#This Row],[Price]]/Imobiliare_Data_18apr[[#This Row],[Surface m2]]</f>
        <v>2554.0540540540542</v>
      </c>
    </row>
    <row r="638" spans="1:6" x14ac:dyDescent="0.3">
      <c r="A638" t="s">
        <v>5900</v>
      </c>
      <c r="B638">
        <v>3</v>
      </c>
      <c r="C638" s="2">
        <v>250000</v>
      </c>
      <c r="D638" t="s">
        <v>8421</v>
      </c>
      <c r="E638" s="1">
        <v>85</v>
      </c>
      <c r="F638" s="2">
        <f>Imobiliare_Data_18apr[[#This Row],[Price]]/Imobiliare_Data_18apr[[#This Row],[Surface m2]]</f>
        <v>2941.1764705882351</v>
      </c>
    </row>
    <row r="639" spans="1:6" x14ac:dyDescent="0.3">
      <c r="A639" t="s">
        <v>5905</v>
      </c>
      <c r="B639">
        <v>3</v>
      </c>
      <c r="C639" s="2">
        <v>255000</v>
      </c>
      <c r="D639" t="s">
        <v>8421</v>
      </c>
      <c r="E639" s="1">
        <v>86.17</v>
      </c>
      <c r="F639" s="2">
        <f>Imobiliare_Data_18apr[[#This Row],[Price]]/Imobiliare_Data_18apr[[#This Row],[Surface m2]]</f>
        <v>2959.2665660902867</v>
      </c>
    </row>
    <row r="640" spans="1:6" x14ac:dyDescent="0.3">
      <c r="A640" t="s">
        <v>619</v>
      </c>
      <c r="B640">
        <v>4</v>
      </c>
      <c r="C640" s="2">
        <v>349999</v>
      </c>
      <c r="D640" t="s">
        <v>8421</v>
      </c>
      <c r="E640" s="1">
        <v>110</v>
      </c>
      <c r="F640" s="2">
        <f>Imobiliare_Data_18apr[[#This Row],[Price]]/Imobiliare_Data_18apr[[#This Row],[Surface m2]]</f>
        <v>3181.8090909090911</v>
      </c>
    </row>
    <row r="641" spans="1:6" x14ac:dyDescent="0.3">
      <c r="A641" t="s">
        <v>620</v>
      </c>
      <c r="B641">
        <v>4</v>
      </c>
      <c r="C641" s="2">
        <v>350000</v>
      </c>
      <c r="D641" t="s">
        <v>8421</v>
      </c>
      <c r="E641" s="1">
        <v>110</v>
      </c>
      <c r="F641" s="2">
        <f>Imobiliare_Data_18apr[[#This Row],[Price]]/Imobiliare_Data_18apr[[#This Row],[Surface m2]]</f>
        <v>3181.818181818182</v>
      </c>
    </row>
    <row r="642" spans="1:6" x14ac:dyDescent="0.3">
      <c r="A642" t="s">
        <v>621</v>
      </c>
      <c r="B642">
        <v>4</v>
      </c>
      <c r="C642" s="2">
        <v>349500</v>
      </c>
      <c r="D642" t="s">
        <v>8421</v>
      </c>
      <c r="E642" s="1">
        <v>170</v>
      </c>
      <c r="F642" s="2">
        <f>Imobiliare_Data_18apr[[#This Row],[Price]]/Imobiliare_Data_18apr[[#This Row],[Surface m2]]</f>
        <v>2055.8823529411766</v>
      </c>
    </row>
    <row r="643" spans="1:6" x14ac:dyDescent="0.3">
      <c r="A643" t="s">
        <v>622</v>
      </c>
      <c r="B643">
        <v>4</v>
      </c>
      <c r="C643" s="2">
        <v>258000</v>
      </c>
      <c r="D643" t="s">
        <v>8422</v>
      </c>
      <c r="E643" s="1">
        <v>170</v>
      </c>
      <c r="F643" s="2">
        <f>Imobiliare_Data_18apr[[#This Row],[Price]]/Imobiliare_Data_18apr[[#This Row],[Surface m2]]</f>
        <v>1517.6470588235295</v>
      </c>
    </row>
    <row r="644" spans="1:6" x14ac:dyDescent="0.3">
      <c r="A644" t="s">
        <v>623</v>
      </c>
      <c r="B644">
        <v>4</v>
      </c>
      <c r="C644" s="2">
        <v>364000</v>
      </c>
      <c r="D644" t="s">
        <v>8421</v>
      </c>
      <c r="E644" s="1">
        <v>171</v>
      </c>
      <c r="F644" s="2">
        <f>Imobiliare_Data_18apr[[#This Row],[Price]]/Imobiliare_Data_18apr[[#This Row],[Surface m2]]</f>
        <v>2128.6549707602339</v>
      </c>
    </row>
    <row r="645" spans="1:6" x14ac:dyDescent="0.3">
      <c r="A645" t="s">
        <v>624</v>
      </c>
      <c r="B645">
        <v>4</v>
      </c>
      <c r="C645" s="2">
        <v>363000</v>
      </c>
      <c r="D645" t="s">
        <v>8421</v>
      </c>
      <c r="E645" s="1">
        <v>171</v>
      </c>
      <c r="F645" s="2">
        <f>Imobiliare_Data_18apr[[#This Row],[Price]]/Imobiliare_Data_18apr[[#This Row],[Surface m2]]</f>
        <v>2122.8070175438597</v>
      </c>
    </row>
    <row r="646" spans="1:6" x14ac:dyDescent="0.3">
      <c r="A646" t="s">
        <v>5908</v>
      </c>
      <c r="B646">
        <v>3</v>
      </c>
      <c r="C646" s="2">
        <v>350000</v>
      </c>
      <c r="D646" t="s">
        <v>8422</v>
      </c>
      <c r="E646" s="1">
        <v>91</v>
      </c>
      <c r="F646" s="2">
        <f>Imobiliare_Data_18apr[[#This Row],[Price]]/Imobiliare_Data_18apr[[#This Row],[Surface m2]]</f>
        <v>3846.1538461538462</v>
      </c>
    </row>
    <row r="647" spans="1:6" x14ac:dyDescent="0.3">
      <c r="A647" t="s">
        <v>5915</v>
      </c>
      <c r="B647">
        <v>3</v>
      </c>
      <c r="C647" s="2">
        <v>192455</v>
      </c>
      <c r="D647" t="s">
        <v>8421</v>
      </c>
      <c r="E647" s="1">
        <v>79.59</v>
      </c>
      <c r="F647" s="2">
        <f>Imobiliare_Data_18apr[[#This Row],[Price]]/Imobiliare_Data_18apr[[#This Row],[Surface m2]]</f>
        <v>2418.0801608242241</v>
      </c>
    </row>
    <row r="648" spans="1:6" x14ac:dyDescent="0.3">
      <c r="A648" t="s">
        <v>5916</v>
      </c>
      <c r="B648">
        <v>3</v>
      </c>
      <c r="C648" s="2">
        <v>229500</v>
      </c>
      <c r="D648" t="s">
        <v>8422</v>
      </c>
      <c r="E648" s="1">
        <v>75</v>
      </c>
      <c r="F648" s="2">
        <f>Imobiliare_Data_18apr[[#This Row],[Price]]/Imobiliare_Data_18apr[[#This Row],[Surface m2]]</f>
        <v>3060</v>
      </c>
    </row>
    <row r="649" spans="1:6" x14ac:dyDescent="0.3">
      <c r="A649" t="s">
        <v>5919</v>
      </c>
      <c r="B649">
        <v>3</v>
      </c>
      <c r="C649" s="2">
        <v>185000</v>
      </c>
      <c r="D649" t="s">
        <v>8421</v>
      </c>
      <c r="E649" s="1">
        <v>74</v>
      </c>
      <c r="F649" s="2">
        <f>Imobiliare_Data_18apr[[#This Row],[Price]]/Imobiliare_Data_18apr[[#This Row],[Surface m2]]</f>
        <v>2500</v>
      </c>
    </row>
    <row r="650" spans="1:6" x14ac:dyDescent="0.3">
      <c r="A650" t="s">
        <v>5923</v>
      </c>
      <c r="B650">
        <v>3</v>
      </c>
      <c r="C650" s="2">
        <v>281000</v>
      </c>
      <c r="D650" t="s">
        <v>8421</v>
      </c>
      <c r="E650" s="1">
        <v>98</v>
      </c>
      <c r="F650" s="2">
        <f>Imobiliare_Data_18apr[[#This Row],[Price]]/Imobiliare_Data_18apr[[#This Row],[Surface m2]]</f>
        <v>2867.3469387755104</v>
      </c>
    </row>
    <row r="651" spans="1:6" x14ac:dyDescent="0.3">
      <c r="A651" t="s">
        <v>5938</v>
      </c>
      <c r="B651">
        <v>3</v>
      </c>
      <c r="C651" s="2">
        <v>185000</v>
      </c>
      <c r="D651" t="s">
        <v>8421</v>
      </c>
      <c r="E651" s="1">
        <v>80</v>
      </c>
      <c r="F651" s="2">
        <f>Imobiliare_Data_18apr[[#This Row],[Price]]/Imobiliare_Data_18apr[[#This Row],[Surface m2]]</f>
        <v>2312.5</v>
      </c>
    </row>
    <row r="652" spans="1:6" x14ac:dyDescent="0.3">
      <c r="A652" t="s">
        <v>5977</v>
      </c>
      <c r="B652">
        <v>3</v>
      </c>
      <c r="C652" s="2">
        <v>169000</v>
      </c>
      <c r="D652" t="s">
        <v>8421</v>
      </c>
      <c r="E652" s="1">
        <v>70</v>
      </c>
      <c r="F652" s="2">
        <f>Imobiliare_Data_18apr[[#This Row],[Price]]/Imobiliare_Data_18apr[[#This Row],[Surface m2]]</f>
        <v>2414.2857142857142</v>
      </c>
    </row>
    <row r="653" spans="1:6" x14ac:dyDescent="0.3">
      <c r="A653" t="s">
        <v>5978</v>
      </c>
      <c r="B653">
        <v>3</v>
      </c>
      <c r="C653" s="2">
        <v>245000</v>
      </c>
      <c r="D653" t="s">
        <v>8422</v>
      </c>
      <c r="E653" s="1">
        <v>80</v>
      </c>
      <c r="F653" s="2">
        <f>Imobiliare_Data_18apr[[#This Row],[Price]]/Imobiliare_Data_18apr[[#This Row],[Surface m2]]</f>
        <v>3062.5</v>
      </c>
    </row>
    <row r="654" spans="1:6" x14ac:dyDescent="0.3">
      <c r="A654" t="s">
        <v>6009</v>
      </c>
      <c r="B654">
        <v>3</v>
      </c>
      <c r="C654" s="2">
        <v>208600</v>
      </c>
      <c r="D654" t="s">
        <v>8421</v>
      </c>
      <c r="E654" s="1">
        <v>74.5</v>
      </c>
      <c r="F654" s="2">
        <f>Imobiliare_Data_18apr[[#This Row],[Price]]/Imobiliare_Data_18apr[[#This Row],[Surface m2]]</f>
        <v>2800</v>
      </c>
    </row>
    <row r="655" spans="1:6" x14ac:dyDescent="0.3">
      <c r="A655" t="s">
        <v>6009</v>
      </c>
      <c r="B655">
        <v>3</v>
      </c>
      <c r="C655" s="2">
        <v>216750</v>
      </c>
      <c r="D655" t="s">
        <v>8421</v>
      </c>
      <c r="E655" s="1">
        <v>77.400000000000006</v>
      </c>
      <c r="F655" s="2">
        <f>Imobiliare_Data_18apr[[#This Row],[Price]]/Imobiliare_Data_18apr[[#This Row],[Surface m2]]</f>
        <v>2800.3875968992247</v>
      </c>
    </row>
    <row r="656" spans="1:6" x14ac:dyDescent="0.3">
      <c r="A656" t="s">
        <v>6013</v>
      </c>
      <c r="B656">
        <v>3</v>
      </c>
      <c r="C656" s="2">
        <v>339000</v>
      </c>
      <c r="D656" t="s">
        <v>8422</v>
      </c>
      <c r="E656" s="1">
        <v>90</v>
      </c>
      <c r="F656" s="2">
        <f>Imobiliare_Data_18apr[[#This Row],[Price]]/Imobiliare_Data_18apr[[#This Row],[Surface m2]]</f>
        <v>3766.6666666666665</v>
      </c>
    </row>
    <row r="657" spans="1:6" x14ac:dyDescent="0.3">
      <c r="A657" t="s">
        <v>6014</v>
      </c>
      <c r="B657">
        <v>3</v>
      </c>
      <c r="C657" s="2">
        <v>259999</v>
      </c>
      <c r="D657" t="s">
        <v>8421</v>
      </c>
      <c r="E657" s="1">
        <v>84</v>
      </c>
      <c r="F657" s="2">
        <f>Imobiliare_Data_18apr[[#This Row],[Price]]/Imobiliare_Data_18apr[[#This Row],[Surface m2]]</f>
        <v>3095.2261904761904</v>
      </c>
    </row>
    <row r="658" spans="1:6" x14ac:dyDescent="0.3">
      <c r="A658" t="s">
        <v>6016</v>
      </c>
      <c r="B658">
        <v>3</v>
      </c>
      <c r="C658" s="2">
        <v>224210</v>
      </c>
      <c r="D658" t="s">
        <v>8421</v>
      </c>
      <c r="E658" s="1">
        <v>74</v>
      </c>
      <c r="F658" s="2">
        <f>Imobiliare_Data_18apr[[#This Row],[Price]]/Imobiliare_Data_18apr[[#This Row],[Surface m2]]</f>
        <v>3029.864864864865</v>
      </c>
    </row>
    <row r="659" spans="1:6" x14ac:dyDescent="0.3">
      <c r="A659" t="s">
        <v>6019</v>
      </c>
      <c r="B659">
        <v>3</v>
      </c>
      <c r="C659" s="2">
        <v>198000</v>
      </c>
      <c r="D659" t="s">
        <v>8421</v>
      </c>
      <c r="E659" s="1">
        <v>77.3</v>
      </c>
      <c r="F659" s="2">
        <f>Imobiliare_Data_18apr[[#This Row],[Price]]/Imobiliare_Data_18apr[[#This Row],[Surface m2]]</f>
        <v>2561.4489003880985</v>
      </c>
    </row>
    <row r="660" spans="1:6" x14ac:dyDescent="0.3">
      <c r="A660" t="s">
        <v>6027</v>
      </c>
      <c r="B660">
        <v>3</v>
      </c>
      <c r="C660" s="2">
        <v>210000</v>
      </c>
      <c r="D660" t="s">
        <v>8421</v>
      </c>
      <c r="E660" s="1">
        <v>98</v>
      </c>
      <c r="F660" s="2">
        <f>Imobiliare_Data_18apr[[#This Row],[Price]]/Imobiliare_Data_18apr[[#This Row],[Surface m2]]</f>
        <v>2142.8571428571427</v>
      </c>
    </row>
    <row r="661" spans="1:6" x14ac:dyDescent="0.3">
      <c r="A661" t="s">
        <v>6036</v>
      </c>
      <c r="B661">
        <v>3</v>
      </c>
      <c r="C661" s="2">
        <v>214900</v>
      </c>
      <c r="D661" t="s">
        <v>8421</v>
      </c>
      <c r="E661" s="1">
        <v>73</v>
      </c>
      <c r="F661" s="2">
        <f>Imobiliare_Data_18apr[[#This Row],[Price]]/Imobiliare_Data_18apr[[#This Row],[Surface m2]]</f>
        <v>2943.8356164383563</v>
      </c>
    </row>
    <row r="662" spans="1:6" x14ac:dyDescent="0.3">
      <c r="A662" t="s">
        <v>642</v>
      </c>
      <c r="B662">
        <v>2</v>
      </c>
      <c r="C662" s="2">
        <v>90000</v>
      </c>
      <c r="D662" t="s">
        <v>8421</v>
      </c>
      <c r="E662" s="1">
        <v>54</v>
      </c>
      <c r="F662" s="2">
        <f>Imobiliare_Data_18apr[[#This Row],[Price]]/Imobiliare_Data_18apr[[#This Row],[Surface m2]]</f>
        <v>1666.6666666666667</v>
      </c>
    </row>
    <row r="663" spans="1:6" x14ac:dyDescent="0.3">
      <c r="A663" t="s">
        <v>643</v>
      </c>
      <c r="B663">
        <v>2</v>
      </c>
      <c r="C663" s="2">
        <v>109000</v>
      </c>
      <c r="D663" t="s">
        <v>8422</v>
      </c>
      <c r="E663" s="1">
        <v>54</v>
      </c>
      <c r="F663" s="2">
        <f>Imobiliare_Data_18apr[[#This Row],[Price]]/Imobiliare_Data_18apr[[#This Row],[Surface m2]]</f>
        <v>2018.5185185185185</v>
      </c>
    </row>
    <row r="664" spans="1:6" x14ac:dyDescent="0.3">
      <c r="A664" t="s">
        <v>644</v>
      </c>
      <c r="B664">
        <v>2</v>
      </c>
      <c r="C664" s="2">
        <v>87900</v>
      </c>
      <c r="D664" t="s">
        <v>8421</v>
      </c>
      <c r="E664" s="1">
        <v>45</v>
      </c>
      <c r="F664" s="2">
        <f>Imobiliare_Data_18apr[[#This Row],[Price]]/Imobiliare_Data_18apr[[#This Row],[Surface m2]]</f>
        <v>1953.3333333333333</v>
      </c>
    </row>
    <row r="665" spans="1:6" x14ac:dyDescent="0.3">
      <c r="A665" t="s">
        <v>645</v>
      </c>
      <c r="B665">
        <v>2</v>
      </c>
      <c r="C665" s="2">
        <v>104900</v>
      </c>
      <c r="D665" t="s">
        <v>8421</v>
      </c>
      <c r="E665" s="1">
        <v>44</v>
      </c>
      <c r="F665" s="2">
        <f>Imobiliare_Data_18apr[[#This Row],[Price]]/Imobiliare_Data_18apr[[#This Row],[Surface m2]]</f>
        <v>2384.090909090909</v>
      </c>
    </row>
    <row r="666" spans="1:6" x14ac:dyDescent="0.3">
      <c r="A666" t="s">
        <v>646</v>
      </c>
      <c r="B666">
        <v>2</v>
      </c>
      <c r="C666" s="2">
        <v>160000</v>
      </c>
      <c r="D666" t="s">
        <v>8421</v>
      </c>
      <c r="E666" s="1">
        <v>43</v>
      </c>
      <c r="F666" s="2">
        <f>Imobiliare_Data_18apr[[#This Row],[Price]]/Imobiliare_Data_18apr[[#This Row],[Surface m2]]</f>
        <v>3720.9302325581393</v>
      </c>
    </row>
    <row r="667" spans="1:6" x14ac:dyDescent="0.3">
      <c r="A667" t="s">
        <v>647</v>
      </c>
      <c r="B667">
        <v>2</v>
      </c>
      <c r="C667" s="2">
        <v>130000</v>
      </c>
      <c r="D667" t="s">
        <v>8422</v>
      </c>
      <c r="E667" s="1">
        <v>53</v>
      </c>
      <c r="F667" s="2">
        <f>Imobiliare_Data_18apr[[#This Row],[Price]]/Imobiliare_Data_18apr[[#This Row],[Surface m2]]</f>
        <v>2452.8301886792451</v>
      </c>
    </row>
    <row r="668" spans="1:6" x14ac:dyDescent="0.3">
      <c r="A668" t="s">
        <v>648</v>
      </c>
      <c r="B668">
        <v>2</v>
      </c>
      <c r="C668" s="2">
        <v>142500</v>
      </c>
      <c r="D668" t="s">
        <v>8422</v>
      </c>
      <c r="E668" s="1">
        <v>45</v>
      </c>
      <c r="F668" s="2">
        <f>Imobiliare_Data_18apr[[#This Row],[Price]]/Imobiliare_Data_18apr[[#This Row],[Surface m2]]</f>
        <v>3166.6666666666665</v>
      </c>
    </row>
    <row r="669" spans="1:6" x14ac:dyDescent="0.3">
      <c r="A669" t="s">
        <v>649</v>
      </c>
      <c r="B669">
        <v>2</v>
      </c>
      <c r="C669" s="2">
        <v>130000</v>
      </c>
      <c r="D669" t="s">
        <v>8421</v>
      </c>
      <c r="E669" s="1">
        <v>56</v>
      </c>
      <c r="F669" s="2">
        <f>Imobiliare_Data_18apr[[#This Row],[Price]]/Imobiliare_Data_18apr[[#This Row],[Surface m2]]</f>
        <v>2321.4285714285716</v>
      </c>
    </row>
    <row r="670" spans="1:6" x14ac:dyDescent="0.3">
      <c r="A670" t="s">
        <v>650</v>
      </c>
      <c r="B670">
        <v>2</v>
      </c>
      <c r="C670" s="2">
        <v>104900</v>
      </c>
      <c r="D670" t="s">
        <v>8421</v>
      </c>
      <c r="E670" s="1">
        <v>48</v>
      </c>
      <c r="F670" s="2">
        <f>Imobiliare_Data_18apr[[#This Row],[Price]]/Imobiliare_Data_18apr[[#This Row],[Surface m2]]</f>
        <v>2185.4166666666665</v>
      </c>
    </row>
    <row r="671" spans="1:6" x14ac:dyDescent="0.3">
      <c r="A671" t="s">
        <v>651</v>
      </c>
      <c r="B671">
        <v>2</v>
      </c>
      <c r="C671" s="2">
        <v>195000</v>
      </c>
      <c r="D671" t="s">
        <v>8422</v>
      </c>
      <c r="E671" s="1">
        <v>65</v>
      </c>
      <c r="F671" s="2">
        <f>Imobiliare_Data_18apr[[#This Row],[Price]]/Imobiliare_Data_18apr[[#This Row],[Surface m2]]</f>
        <v>3000</v>
      </c>
    </row>
    <row r="672" spans="1:6" x14ac:dyDescent="0.3">
      <c r="A672" t="s">
        <v>652</v>
      </c>
      <c r="B672">
        <v>2</v>
      </c>
      <c r="C672" s="2">
        <v>103000</v>
      </c>
      <c r="D672" t="s">
        <v>8421</v>
      </c>
      <c r="E672" s="1">
        <v>45</v>
      </c>
      <c r="F672" s="2">
        <f>Imobiliare_Data_18apr[[#This Row],[Price]]/Imobiliare_Data_18apr[[#This Row],[Surface m2]]</f>
        <v>2288.8888888888887</v>
      </c>
    </row>
    <row r="673" spans="1:6" x14ac:dyDescent="0.3">
      <c r="A673" t="s">
        <v>653</v>
      </c>
      <c r="B673">
        <v>2</v>
      </c>
      <c r="C673" s="2">
        <v>130000</v>
      </c>
      <c r="D673" t="s">
        <v>8421</v>
      </c>
      <c r="E673" s="1">
        <v>57</v>
      </c>
      <c r="F673" s="2">
        <f>Imobiliare_Data_18apr[[#This Row],[Price]]/Imobiliare_Data_18apr[[#This Row],[Surface m2]]</f>
        <v>2280.7017543859647</v>
      </c>
    </row>
    <row r="674" spans="1:6" x14ac:dyDescent="0.3">
      <c r="A674" t="s">
        <v>654</v>
      </c>
      <c r="B674">
        <v>2</v>
      </c>
      <c r="C674" s="2">
        <v>169000</v>
      </c>
      <c r="D674" t="s">
        <v>8421</v>
      </c>
      <c r="E674" s="1">
        <v>56</v>
      </c>
      <c r="F674" s="2">
        <f>Imobiliare_Data_18apr[[#This Row],[Price]]/Imobiliare_Data_18apr[[#This Row],[Surface m2]]</f>
        <v>3017.8571428571427</v>
      </c>
    </row>
    <row r="675" spans="1:6" x14ac:dyDescent="0.3">
      <c r="A675" t="s">
        <v>655</v>
      </c>
      <c r="B675">
        <v>2</v>
      </c>
      <c r="C675" s="2">
        <v>78900</v>
      </c>
      <c r="D675" t="s">
        <v>8421</v>
      </c>
      <c r="E675" s="1">
        <v>45</v>
      </c>
      <c r="F675" s="2">
        <f>Imobiliare_Data_18apr[[#This Row],[Price]]/Imobiliare_Data_18apr[[#This Row],[Surface m2]]</f>
        <v>1753.3333333333333</v>
      </c>
    </row>
    <row r="676" spans="1:6" x14ac:dyDescent="0.3">
      <c r="A676" t="s">
        <v>656</v>
      </c>
      <c r="B676">
        <v>2</v>
      </c>
      <c r="C676" s="2">
        <v>99900</v>
      </c>
      <c r="D676" t="s">
        <v>8421</v>
      </c>
      <c r="E676" s="1">
        <v>53.7</v>
      </c>
      <c r="F676" s="2">
        <f>Imobiliare_Data_18apr[[#This Row],[Price]]/Imobiliare_Data_18apr[[#This Row],[Surface m2]]</f>
        <v>1860.3351955307262</v>
      </c>
    </row>
    <row r="677" spans="1:6" x14ac:dyDescent="0.3">
      <c r="A677" t="s">
        <v>657</v>
      </c>
      <c r="B677">
        <v>2</v>
      </c>
      <c r="C677" s="2">
        <v>127990</v>
      </c>
      <c r="D677" t="s">
        <v>8422</v>
      </c>
      <c r="E677" s="1">
        <v>58</v>
      </c>
      <c r="F677" s="2">
        <f>Imobiliare_Data_18apr[[#This Row],[Price]]/Imobiliare_Data_18apr[[#This Row],[Surface m2]]</f>
        <v>2206.7241379310344</v>
      </c>
    </row>
    <row r="678" spans="1:6" x14ac:dyDescent="0.3">
      <c r="A678" t="s">
        <v>658</v>
      </c>
      <c r="B678">
        <v>2</v>
      </c>
      <c r="C678" s="2">
        <v>143000</v>
      </c>
      <c r="D678" t="s">
        <v>8421</v>
      </c>
      <c r="E678" s="1">
        <v>75</v>
      </c>
      <c r="F678" s="2">
        <f>Imobiliare_Data_18apr[[#This Row],[Price]]/Imobiliare_Data_18apr[[#This Row],[Surface m2]]</f>
        <v>1906.6666666666667</v>
      </c>
    </row>
    <row r="679" spans="1:6" x14ac:dyDescent="0.3">
      <c r="A679" t="s">
        <v>659</v>
      </c>
      <c r="B679">
        <v>2</v>
      </c>
      <c r="C679" s="2">
        <v>89900</v>
      </c>
      <c r="D679" t="s">
        <v>8421</v>
      </c>
      <c r="E679" s="1">
        <v>44</v>
      </c>
      <c r="F679" s="2">
        <f>Imobiliare_Data_18apr[[#This Row],[Price]]/Imobiliare_Data_18apr[[#This Row],[Surface m2]]</f>
        <v>2043.1818181818182</v>
      </c>
    </row>
    <row r="680" spans="1:6" x14ac:dyDescent="0.3">
      <c r="A680" t="s">
        <v>660</v>
      </c>
      <c r="B680">
        <v>2</v>
      </c>
      <c r="C680" s="2">
        <v>135000</v>
      </c>
      <c r="D680" t="s">
        <v>8421</v>
      </c>
      <c r="E680" s="1">
        <v>47</v>
      </c>
      <c r="F680" s="2">
        <f>Imobiliare_Data_18apr[[#This Row],[Price]]/Imobiliare_Data_18apr[[#This Row],[Surface m2]]</f>
        <v>2872.3404255319151</v>
      </c>
    </row>
    <row r="681" spans="1:6" x14ac:dyDescent="0.3">
      <c r="A681" t="s">
        <v>661</v>
      </c>
      <c r="B681">
        <v>2</v>
      </c>
      <c r="C681" s="2">
        <v>89000</v>
      </c>
      <c r="D681" t="s">
        <v>8421</v>
      </c>
      <c r="E681" s="1">
        <v>66</v>
      </c>
      <c r="F681" s="2">
        <f>Imobiliare_Data_18apr[[#This Row],[Price]]/Imobiliare_Data_18apr[[#This Row],[Surface m2]]</f>
        <v>1348.4848484848485</v>
      </c>
    </row>
    <row r="682" spans="1:6" x14ac:dyDescent="0.3">
      <c r="A682" t="s">
        <v>662</v>
      </c>
      <c r="B682">
        <v>2</v>
      </c>
      <c r="C682" s="2">
        <v>95000</v>
      </c>
      <c r="D682" t="s">
        <v>8421</v>
      </c>
      <c r="E682" s="1">
        <v>57</v>
      </c>
      <c r="F682" s="2">
        <f>Imobiliare_Data_18apr[[#This Row],[Price]]/Imobiliare_Data_18apr[[#This Row],[Surface m2]]</f>
        <v>1666.6666666666667</v>
      </c>
    </row>
    <row r="683" spans="1:6" x14ac:dyDescent="0.3">
      <c r="A683" t="s">
        <v>663</v>
      </c>
      <c r="B683">
        <v>2</v>
      </c>
      <c r="C683" s="2">
        <v>84000</v>
      </c>
      <c r="D683" t="s">
        <v>8421</v>
      </c>
      <c r="E683" s="1">
        <v>32</v>
      </c>
      <c r="F683" s="2">
        <f>Imobiliare_Data_18apr[[#This Row],[Price]]/Imobiliare_Data_18apr[[#This Row],[Surface m2]]</f>
        <v>2625</v>
      </c>
    </row>
    <row r="684" spans="1:6" x14ac:dyDescent="0.3">
      <c r="A684" t="s">
        <v>664</v>
      </c>
      <c r="B684">
        <v>2</v>
      </c>
      <c r="C684" s="2">
        <v>73000</v>
      </c>
      <c r="D684" t="s">
        <v>8422</v>
      </c>
      <c r="E684" s="1">
        <v>35</v>
      </c>
      <c r="F684" s="2">
        <f>Imobiliare_Data_18apr[[#This Row],[Price]]/Imobiliare_Data_18apr[[#This Row],[Surface m2]]</f>
        <v>2085.7142857142858</v>
      </c>
    </row>
    <row r="685" spans="1:6" x14ac:dyDescent="0.3">
      <c r="A685" t="s">
        <v>665</v>
      </c>
      <c r="B685">
        <v>2</v>
      </c>
      <c r="C685" s="2">
        <v>89000</v>
      </c>
      <c r="D685" t="s">
        <v>8421</v>
      </c>
      <c r="E685" s="1">
        <v>36</v>
      </c>
      <c r="F685" s="2">
        <f>Imobiliare_Data_18apr[[#This Row],[Price]]/Imobiliare_Data_18apr[[#This Row],[Surface m2]]</f>
        <v>2472.2222222222222</v>
      </c>
    </row>
    <row r="686" spans="1:6" x14ac:dyDescent="0.3">
      <c r="A686" t="s">
        <v>666</v>
      </c>
      <c r="B686">
        <v>2</v>
      </c>
      <c r="C686" s="2">
        <v>93000</v>
      </c>
      <c r="D686" t="s">
        <v>8421</v>
      </c>
      <c r="E686" s="1">
        <v>36</v>
      </c>
      <c r="F686" s="2">
        <f>Imobiliare_Data_18apr[[#This Row],[Price]]/Imobiliare_Data_18apr[[#This Row],[Surface m2]]</f>
        <v>2583.3333333333335</v>
      </c>
    </row>
    <row r="687" spans="1:6" x14ac:dyDescent="0.3">
      <c r="A687" t="s">
        <v>667</v>
      </c>
      <c r="B687">
        <v>2</v>
      </c>
      <c r="C687" s="2">
        <v>80000</v>
      </c>
      <c r="D687" t="s">
        <v>8421</v>
      </c>
      <c r="E687" s="1">
        <v>35</v>
      </c>
      <c r="F687" s="2">
        <f>Imobiliare_Data_18apr[[#This Row],[Price]]/Imobiliare_Data_18apr[[#This Row],[Surface m2]]</f>
        <v>2285.7142857142858</v>
      </c>
    </row>
    <row r="688" spans="1:6" x14ac:dyDescent="0.3">
      <c r="A688" t="s">
        <v>668</v>
      </c>
      <c r="B688">
        <v>2</v>
      </c>
      <c r="C688" s="2">
        <v>125000</v>
      </c>
      <c r="D688" t="s">
        <v>8421</v>
      </c>
      <c r="E688" s="1">
        <v>39</v>
      </c>
      <c r="F688" s="2">
        <f>Imobiliare_Data_18apr[[#This Row],[Price]]/Imobiliare_Data_18apr[[#This Row],[Surface m2]]</f>
        <v>3205.1282051282051</v>
      </c>
    </row>
    <row r="689" spans="1:6" x14ac:dyDescent="0.3">
      <c r="A689" t="s">
        <v>669</v>
      </c>
      <c r="B689">
        <v>2</v>
      </c>
      <c r="C689" s="2">
        <v>75000</v>
      </c>
      <c r="D689" t="s">
        <v>8421</v>
      </c>
      <c r="E689" s="1">
        <v>40</v>
      </c>
      <c r="F689" s="2">
        <f>Imobiliare_Data_18apr[[#This Row],[Price]]/Imobiliare_Data_18apr[[#This Row],[Surface m2]]</f>
        <v>1875</v>
      </c>
    </row>
    <row r="690" spans="1:6" x14ac:dyDescent="0.3">
      <c r="A690" t="s">
        <v>670</v>
      </c>
      <c r="B690">
        <v>2</v>
      </c>
      <c r="C690" s="2">
        <v>134000</v>
      </c>
      <c r="D690" t="s">
        <v>8421</v>
      </c>
      <c r="E690" s="1">
        <v>41</v>
      </c>
      <c r="F690" s="2">
        <f>Imobiliare_Data_18apr[[#This Row],[Price]]/Imobiliare_Data_18apr[[#This Row],[Surface m2]]</f>
        <v>3268.2926829268295</v>
      </c>
    </row>
    <row r="691" spans="1:6" x14ac:dyDescent="0.3">
      <c r="A691" t="s">
        <v>671</v>
      </c>
      <c r="B691">
        <v>2</v>
      </c>
      <c r="C691" s="2">
        <v>112000</v>
      </c>
      <c r="D691" t="s">
        <v>8421</v>
      </c>
      <c r="E691" s="1">
        <v>43</v>
      </c>
      <c r="F691" s="2">
        <f>Imobiliare_Data_18apr[[#This Row],[Price]]/Imobiliare_Data_18apr[[#This Row],[Surface m2]]</f>
        <v>2604.6511627906975</v>
      </c>
    </row>
    <row r="692" spans="1:6" x14ac:dyDescent="0.3">
      <c r="A692" t="s">
        <v>672</v>
      </c>
      <c r="B692">
        <v>2</v>
      </c>
      <c r="C692" s="2">
        <v>90000</v>
      </c>
      <c r="D692" t="s">
        <v>8422</v>
      </c>
      <c r="E692" s="1">
        <v>44</v>
      </c>
      <c r="F692" s="2">
        <f>Imobiliare_Data_18apr[[#This Row],[Price]]/Imobiliare_Data_18apr[[#This Row],[Surface m2]]</f>
        <v>2045.4545454545455</v>
      </c>
    </row>
    <row r="693" spans="1:6" x14ac:dyDescent="0.3">
      <c r="A693" t="s">
        <v>673</v>
      </c>
      <c r="B693">
        <v>2</v>
      </c>
      <c r="C693" s="2">
        <v>104000</v>
      </c>
      <c r="D693" t="s">
        <v>8421</v>
      </c>
      <c r="E693" s="1">
        <v>44</v>
      </c>
      <c r="F693" s="2">
        <f>Imobiliare_Data_18apr[[#This Row],[Price]]/Imobiliare_Data_18apr[[#This Row],[Surface m2]]</f>
        <v>2363.6363636363635</v>
      </c>
    </row>
    <row r="694" spans="1:6" x14ac:dyDescent="0.3">
      <c r="A694" t="s">
        <v>674</v>
      </c>
      <c r="B694">
        <v>2</v>
      </c>
      <c r="C694" s="2">
        <v>124900</v>
      </c>
      <c r="D694" t="s">
        <v>8421</v>
      </c>
      <c r="E694" s="1">
        <v>45</v>
      </c>
      <c r="F694" s="2">
        <f>Imobiliare_Data_18apr[[#This Row],[Price]]/Imobiliare_Data_18apr[[#This Row],[Surface m2]]</f>
        <v>2775.5555555555557</v>
      </c>
    </row>
    <row r="695" spans="1:6" x14ac:dyDescent="0.3">
      <c r="A695" t="s">
        <v>675</v>
      </c>
      <c r="B695">
        <v>2</v>
      </c>
      <c r="C695" s="2">
        <v>89500</v>
      </c>
      <c r="D695" t="s">
        <v>8421</v>
      </c>
      <c r="E695" s="1">
        <v>45</v>
      </c>
      <c r="F695" s="2">
        <f>Imobiliare_Data_18apr[[#This Row],[Price]]/Imobiliare_Data_18apr[[#This Row],[Surface m2]]</f>
        <v>1988.8888888888889</v>
      </c>
    </row>
    <row r="696" spans="1:6" x14ac:dyDescent="0.3">
      <c r="A696" t="s">
        <v>676</v>
      </c>
      <c r="B696">
        <v>2</v>
      </c>
      <c r="C696" s="2">
        <v>89000</v>
      </c>
      <c r="D696" t="s">
        <v>8421</v>
      </c>
      <c r="E696" s="1">
        <v>45</v>
      </c>
      <c r="F696" s="2">
        <f>Imobiliare_Data_18apr[[#This Row],[Price]]/Imobiliare_Data_18apr[[#This Row],[Surface m2]]</f>
        <v>1977.7777777777778</v>
      </c>
    </row>
    <row r="697" spans="1:6" x14ac:dyDescent="0.3">
      <c r="A697" t="s">
        <v>677</v>
      </c>
      <c r="B697">
        <v>2</v>
      </c>
      <c r="C697" s="2">
        <v>129900</v>
      </c>
      <c r="D697" t="s">
        <v>8421</v>
      </c>
      <c r="E697" s="1">
        <v>45</v>
      </c>
      <c r="F697" s="2">
        <f>Imobiliare_Data_18apr[[#This Row],[Price]]/Imobiliare_Data_18apr[[#This Row],[Surface m2]]</f>
        <v>2886.6666666666665</v>
      </c>
    </row>
    <row r="698" spans="1:6" x14ac:dyDescent="0.3">
      <c r="A698" t="s">
        <v>678</v>
      </c>
      <c r="B698">
        <v>2</v>
      </c>
      <c r="C698" s="2">
        <v>110000</v>
      </c>
      <c r="D698" t="s">
        <v>8421</v>
      </c>
      <c r="E698" s="1">
        <v>45</v>
      </c>
      <c r="F698" s="2">
        <f>Imobiliare_Data_18apr[[#This Row],[Price]]/Imobiliare_Data_18apr[[#This Row],[Surface m2]]</f>
        <v>2444.4444444444443</v>
      </c>
    </row>
    <row r="699" spans="1:6" x14ac:dyDescent="0.3">
      <c r="A699" t="s">
        <v>679</v>
      </c>
      <c r="B699">
        <v>2</v>
      </c>
      <c r="C699" s="2">
        <v>120000</v>
      </c>
      <c r="D699" t="s">
        <v>8421</v>
      </c>
      <c r="E699" s="1">
        <v>44.5</v>
      </c>
      <c r="F699" s="2">
        <f>Imobiliare_Data_18apr[[#This Row],[Price]]/Imobiliare_Data_18apr[[#This Row],[Surface m2]]</f>
        <v>2696.629213483146</v>
      </c>
    </row>
    <row r="700" spans="1:6" x14ac:dyDescent="0.3">
      <c r="A700" t="s">
        <v>680</v>
      </c>
      <c r="B700">
        <v>2</v>
      </c>
      <c r="C700" s="2">
        <v>92000</v>
      </c>
      <c r="D700" t="s">
        <v>8421</v>
      </c>
      <c r="E700" s="1">
        <v>46</v>
      </c>
      <c r="F700" s="2">
        <f>Imobiliare_Data_18apr[[#This Row],[Price]]/Imobiliare_Data_18apr[[#This Row],[Surface m2]]</f>
        <v>2000</v>
      </c>
    </row>
    <row r="701" spans="1:6" x14ac:dyDescent="0.3">
      <c r="A701" t="s">
        <v>681</v>
      </c>
      <c r="B701">
        <v>2</v>
      </c>
      <c r="C701" s="2">
        <v>105000</v>
      </c>
      <c r="D701" t="s">
        <v>8421</v>
      </c>
      <c r="E701" s="1">
        <v>46</v>
      </c>
      <c r="F701" s="2">
        <f>Imobiliare_Data_18apr[[#This Row],[Price]]/Imobiliare_Data_18apr[[#This Row],[Surface m2]]</f>
        <v>2282.608695652174</v>
      </c>
    </row>
    <row r="702" spans="1:6" x14ac:dyDescent="0.3">
      <c r="A702" t="s">
        <v>682</v>
      </c>
      <c r="B702">
        <v>2</v>
      </c>
      <c r="C702" s="2">
        <v>104000</v>
      </c>
      <c r="D702" t="s">
        <v>8421</v>
      </c>
      <c r="E702" s="1">
        <v>46</v>
      </c>
      <c r="F702" s="2">
        <f>Imobiliare_Data_18apr[[#This Row],[Price]]/Imobiliare_Data_18apr[[#This Row],[Surface m2]]</f>
        <v>2260.8695652173915</v>
      </c>
    </row>
    <row r="703" spans="1:6" x14ac:dyDescent="0.3">
      <c r="A703" t="s">
        <v>683</v>
      </c>
      <c r="B703">
        <v>2</v>
      </c>
      <c r="C703" s="2">
        <v>98000</v>
      </c>
      <c r="D703" t="s">
        <v>8421</v>
      </c>
      <c r="E703" s="1">
        <v>46.15</v>
      </c>
      <c r="F703" s="2">
        <f>Imobiliare_Data_18apr[[#This Row],[Price]]/Imobiliare_Data_18apr[[#This Row],[Surface m2]]</f>
        <v>2123.5102925243773</v>
      </c>
    </row>
    <row r="704" spans="1:6" x14ac:dyDescent="0.3">
      <c r="A704" t="s">
        <v>684</v>
      </c>
      <c r="B704">
        <v>2</v>
      </c>
      <c r="C704" s="2">
        <v>103000</v>
      </c>
      <c r="D704" t="s">
        <v>8421</v>
      </c>
      <c r="E704" s="1">
        <v>46</v>
      </c>
      <c r="F704" s="2">
        <f>Imobiliare_Data_18apr[[#This Row],[Price]]/Imobiliare_Data_18apr[[#This Row],[Surface m2]]</f>
        <v>2239.1304347826085</v>
      </c>
    </row>
    <row r="705" spans="1:6" x14ac:dyDescent="0.3">
      <c r="A705" t="s">
        <v>685</v>
      </c>
      <c r="B705">
        <v>2</v>
      </c>
      <c r="C705" s="2">
        <v>99999</v>
      </c>
      <c r="D705" t="s">
        <v>8421</v>
      </c>
      <c r="E705" s="1">
        <v>47</v>
      </c>
      <c r="F705" s="2">
        <f>Imobiliare_Data_18apr[[#This Row],[Price]]/Imobiliare_Data_18apr[[#This Row],[Surface m2]]</f>
        <v>2127.6382978723404</v>
      </c>
    </row>
    <row r="706" spans="1:6" x14ac:dyDescent="0.3">
      <c r="A706" t="s">
        <v>686</v>
      </c>
      <c r="B706">
        <v>2</v>
      </c>
      <c r="C706" s="2">
        <v>115000</v>
      </c>
      <c r="D706" t="s">
        <v>8421</v>
      </c>
      <c r="E706" s="1">
        <v>49</v>
      </c>
      <c r="F706" s="2">
        <f>Imobiliare_Data_18apr[[#This Row],[Price]]/Imobiliare_Data_18apr[[#This Row],[Surface m2]]</f>
        <v>2346.9387755102039</v>
      </c>
    </row>
    <row r="707" spans="1:6" x14ac:dyDescent="0.3">
      <c r="A707" t="s">
        <v>687</v>
      </c>
      <c r="B707">
        <v>2</v>
      </c>
      <c r="C707" s="2">
        <v>105000</v>
      </c>
      <c r="D707" t="s">
        <v>8421</v>
      </c>
      <c r="E707" s="1">
        <v>50</v>
      </c>
      <c r="F707" s="2">
        <f>Imobiliare_Data_18apr[[#This Row],[Price]]/Imobiliare_Data_18apr[[#This Row],[Surface m2]]</f>
        <v>2100</v>
      </c>
    </row>
    <row r="708" spans="1:6" x14ac:dyDescent="0.3">
      <c r="A708" t="s">
        <v>688</v>
      </c>
      <c r="B708">
        <v>2</v>
      </c>
      <c r="C708" s="2">
        <v>135000</v>
      </c>
      <c r="D708" t="s">
        <v>8422</v>
      </c>
      <c r="E708" s="1">
        <v>50</v>
      </c>
      <c r="F708" s="2">
        <f>Imobiliare_Data_18apr[[#This Row],[Price]]/Imobiliare_Data_18apr[[#This Row],[Surface m2]]</f>
        <v>2700</v>
      </c>
    </row>
    <row r="709" spans="1:6" x14ac:dyDescent="0.3">
      <c r="A709" t="s">
        <v>689</v>
      </c>
      <c r="B709">
        <v>2</v>
      </c>
      <c r="C709" s="2">
        <v>155000</v>
      </c>
      <c r="D709" t="s">
        <v>8421</v>
      </c>
      <c r="E709" s="1">
        <v>50</v>
      </c>
      <c r="F709" s="2">
        <f>Imobiliare_Data_18apr[[#This Row],[Price]]/Imobiliare_Data_18apr[[#This Row],[Surface m2]]</f>
        <v>3100</v>
      </c>
    </row>
    <row r="710" spans="1:6" x14ac:dyDescent="0.3">
      <c r="A710" t="s">
        <v>690</v>
      </c>
      <c r="B710">
        <v>2</v>
      </c>
      <c r="C710" s="2">
        <v>155000</v>
      </c>
      <c r="D710" t="s">
        <v>8421</v>
      </c>
      <c r="E710" s="1">
        <v>50</v>
      </c>
      <c r="F710" s="2">
        <f>Imobiliare_Data_18apr[[#This Row],[Price]]/Imobiliare_Data_18apr[[#This Row],[Surface m2]]</f>
        <v>3100</v>
      </c>
    </row>
    <row r="711" spans="1:6" x14ac:dyDescent="0.3">
      <c r="A711" t="s">
        <v>691</v>
      </c>
      <c r="B711">
        <v>2</v>
      </c>
      <c r="C711" s="2">
        <v>97000</v>
      </c>
      <c r="D711" t="s">
        <v>8421</v>
      </c>
      <c r="E711" s="1">
        <v>51</v>
      </c>
      <c r="F711" s="2">
        <f>Imobiliare_Data_18apr[[#This Row],[Price]]/Imobiliare_Data_18apr[[#This Row],[Surface m2]]</f>
        <v>1901.9607843137255</v>
      </c>
    </row>
    <row r="712" spans="1:6" x14ac:dyDescent="0.3">
      <c r="A712" t="s">
        <v>692</v>
      </c>
      <c r="B712">
        <v>2</v>
      </c>
      <c r="C712" s="2">
        <v>97000</v>
      </c>
      <c r="D712" t="s">
        <v>8422</v>
      </c>
      <c r="E712" s="1">
        <v>52</v>
      </c>
      <c r="F712" s="2">
        <f>Imobiliare_Data_18apr[[#This Row],[Price]]/Imobiliare_Data_18apr[[#This Row],[Surface m2]]</f>
        <v>1865.3846153846155</v>
      </c>
    </row>
    <row r="713" spans="1:6" x14ac:dyDescent="0.3">
      <c r="A713" t="s">
        <v>693</v>
      </c>
      <c r="B713">
        <v>2</v>
      </c>
      <c r="C713" s="2">
        <v>125000</v>
      </c>
      <c r="D713" t="s">
        <v>8422</v>
      </c>
      <c r="E713" s="1">
        <v>52</v>
      </c>
      <c r="F713" s="2">
        <f>Imobiliare_Data_18apr[[#This Row],[Price]]/Imobiliare_Data_18apr[[#This Row],[Surface m2]]</f>
        <v>2403.8461538461538</v>
      </c>
    </row>
    <row r="714" spans="1:6" x14ac:dyDescent="0.3">
      <c r="A714" t="s">
        <v>694</v>
      </c>
      <c r="B714">
        <v>2</v>
      </c>
      <c r="C714" s="2">
        <v>152000</v>
      </c>
      <c r="D714" t="s">
        <v>8421</v>
      </c>
      <c r="E714" s="1">
        <v>53</v>
      </c>
      <c r="F714" s="2">
        <f>Imobiliare_Data_18apr[[#This Row],[Price]]/Imobiliare_Data_18apr[[#This Row],[Surface m2]]</f>
        <v>2867.9245283018868</v>
      </c>
    </row>
    <row r="715" spans="1:6" x14ac:dyDescent="0.3">
      <c r="A715" t="s">
        <v>695</v>
      </c>
      <c r="B715">
        <v>2</v>
      </c>
      <c r="C715" s="2">
        <v>152000</v>
      </c>
      <c r="D715" t="s">
        <v>8421</v>
      </c>
      <c r="E715" s="1">
        <v>53</v>
      </c>
      <c r="F715" s="2">
        <f>Imobiliare_Data_18apr[[#This Row],[Price]]/Imobiliare_Data_18apr[[#This Row],[Surface m2]]</f>
        <v>2867.9245283018868</v>
      </c>
    </row>
    <row r="716" spans="1:6" x14ac:dyDescent="0.3">
      <c r="A716" t="s">
        <v>696</v>
      </c>
      <c r="B716">
        <v>2</v>
      </c>
      <c r="C716" s="2">
        <v>110000</v>
      </c>
      <c r="D716" t="s">
        <v>8422</v>
      </c>
      <c r="E716" s="1">
        <v>53</v>
      </c>
      <c r="F716" s="2">
        <f>Imobiliare_Data_18apr[[#This Row],[Price]]/Imobiliare_Data_18apr[[#This Row],[Surface m2]]</f>
        <v>2075.4716981132074</v>
      </c>
    </row>
    <row r="717" spans="1:6" x14ac:dyDescent="0.3">
      <c r="A717" t="s">
        <v>697</v>
      </c>
      <c r="B717">
        <v>2</v>
      </c>
      <c r="C717" s="2">
        <v>129900</v>
      </c>
      <c r="D717" t="s">
        <v>8421</v>
      </c>
      <c r="E717" s="1">
        <v>54</v>
      </c>
      <c r="F717" s="2">
        <f>Imobiliare_Data_18apr[[#This Row],[Price]]/Imobiliare_Data_18apr[[#This Row],[Surface m2]]</f>
        <v>2405.5555555555557</v>
      </c>
    </row>
    <row r="718" spans="1:6" x14ac:dyDescent="0.3">
      <c r="A718" t="s">
        <v>698</v>
      </c>
      <c r="B718">
        <v>2</v>
      </c>
      <c r="C718" s="2">
        <v>110000</v>
      </c>
      <c r="D718" t="s">
        <v>8422</v>
      </c>
      <c r="E718" s="1">
        <v>54</v>
      </c>
      <c r="F718" s="2">
        <f>Imobiliare_Data_18apr[[#This Row],[Price]]/Imobiliare_Data_18apr[[#This Row],[Surface m2]]</f>
        <v>2037.037037037037</v>
      </c>
    </row>
    <row r="719" spans="1:6" x14ac:dyDescent="0.3">
      <c r="A719" t="s">
        <v>699</v>
      </c>
      <c r="B719">
        <v>2</v>
      </c>
      <c r="C719" s="2">
        <v>122000</v>
      </c>
      <c r="D719" t="s">
        <v>8421</v>
      </c>
      <c r="E719" s="1">
        <v>55</v>
      </c>
      <c r="F719" s="2">
        <f>Imobiliare_Data_18apr[[#This Row],[Price]]/Imobiliare_Data_18apr[[#This Row],[Surface m2]]</f>
        <v>2218.181818181818</v>
      </c>
    </row>
    <row r="720" spans="1:6" x14ac:dyDescent="0.3">
      <c r="A720" t="s">
        <v>700</v>
      </c>
      <c r="B720">
        <v>2</v>
      </c>
      <c r="C720" s="2">
        <v>129000</v>
      </c>
      <c r="D720" t="s">
        <v>8421</v>
      </c>
      <c r="E720" s="1">
        <v>55</v>
      </c>
      <c r="F720" s="2">
        <f>Imobiliare_Data_18apr[[#This Row],[Price]]/Imobiliare_Data_18apr[[#This Row],[Surface m2]]</f>
        <v>2345.4545454545455</v>
      </c>
    </row>
    <row r="721" spans="1:6" x14ac:dyDescent="0.3">
      <c r="A721" t="s">
        <v>701</v>
      </c>
      <c r="B721">
        <v>2</v>
      </c>
      <c r="C721" s="2">
        <v>115000</v>
      </c>
      <c r="D721" t="s">
        <v>8421</v>
      </c>
      <c r="E721" s="1">
        <v>56</v>
      </c>
      <c r="F721" s="2">
        <f>Imobiliare_Data_18apr[[#This Row],[Price]]/Imobiliare_Data_18apr[[#This Row],[Surface m2]]</f>
        <v>2053.5714285714284</v>
      </c>
    </row>
    <row r="722" spans="1:6" x14ac:dyDescent="0.3">
      <c r="A722" t="s">
        <v>702</v>
      </c>
      <c r="B722">
        <v>2</v>
      </c>
      <c r="C722" s="2">
        <v>168500</v>
      </c>
      <c r="D722" t="s">
        <v>8422</v>
      </c>
      <c r="E722" s="1">
        <v>56</v>
      </c>
      <c r="F722" s="2">
        <f>Imobiliare_Data_18apr[[#This Row],[Price]]/Imobiliare_Data_18apr[[#This Row],[Surface m2]]</f>
        <v>3008.9285714285716</v>
      </c>
    </row>
    <row r="723" spans="1:6" x14ac:dyDescent="0.3">
      <c r="A723" t="s">
        <v>703</v>
      </c>
      <c r="B723">
        <v>2</v>
      </c>
      <c r="C723" s="2">
        <v>113120</v>
      </c>
      <c r="D723" t="s">
        <v>8421</v>
      </c>
      <c r="E723" s="1">
        <v>59.68</v>
      </c>
      <c r="F723" s="2">
        <f>Imobiliare_Data_18apr[[#This Row],[Price]]/Imobiliare_Data_18apr[[#This Row],[Surface m2]]</f>
        <v>1895.4423592493297</v>
      </c>
    </row>
    <row r="724" spans="1:6" x14ac:dyDescent="0.3">
      <c r="A724" t="s">
        <v>704</v>
      </c>
      <c r="B724">
        <v>2</v>
      </c>
      <c r="C724" s="2">
        <v>165000</v>
      </c>
      <c r="D724" t="s">
        <v>8421</v>
      </c>
      <c r="E724" s="1">
        <v>61</v>
      </c>
      <c r="F724" s="2">
        <f>Imobiliare_Data_18apr[[#This Row],[Price]]/Imobiliare_Data_18apr[[#This Row],[Surface m2]]</f>
        <v>2704.9180327868853</v>
      </c>
    </row>
    <row r="725" spans="1:6" x14ac:dyDescent="0.3">
      <c r="A725" t="s">
        <v>705</v>
      </c>
      <c r="B725">
        <v>2</v>
      </c>
      <c r="C725" s="2">
        <v>169000</v>
      </c>
      <c r="D725" t="s">
        <v>8421</v>
      </c>
      <c r="E725" s="1">
        <v>61</v>
      </c>
      <c r="F725" s="2">
        <f>Imobiliare_Data_18apr[[#This Row],[Price]]/Imobiliare_Data_18apr[[#This Row],[Surface m2]]</f>
        <v>2770.4918032786886</v>
      </c>
    </row>
    <row r="726" spans="1:6" x14ac:dyDescent="0.3">
      <c r="A726" t="s">
        <v>706</v>
      </c>
      <c r="B726">
        <v>2</v>
      </c>
      <c r="C726" s="2">
        <v>149664</v>
      </c>
      <c r="D726" t="s">
        <v>8421</v>
      </c>
      <c r="E726" s="1">
        <v>62.36</v>
      </c>
      <c r="F726" s="2">
        <f>Imobiliare_Data_18apr[[#This Row],[Price]]/Imobiliare_Data_18apr[[#This Row],[Surface m2]]</f>
        <v>2400</v>
      </c>
    </row>
    <row r="727" spans="1:6" x14ac:dyDescent="0.3">
      <c r="A727" t="s">
        <v>707</v>
      </c>
      <c r="B727">
        <v>2</v>
      </c>
      <c r="C727" s="2">
        <v>189900</v>
      </c>
      <c r="D727" t="s">
        <v>8421</v>
      </c>
      <c r="E727" s="1">
        <v>64</v>
      </c>
      <c r="F727" s="2">
        <f>Imobiliare_Data_18apr[[#This Row],[Price]]/Imobiliare_Data_18apr[[#This Row],[Surface m2]]</f>
        <v>2967.1875</v>
      </c>
    </row>
    <row r="728" spans="1:6" x14ac:dyDescent="0.3">
      <c r="A728" t="s">
        <v>708</v>
      </c>
      <c r="B728">
        <v>2</v>
      </c>
      <c r="C728" s="2">
        <v>200000</v>
      </c>
      <c r="D728" t="s">
        <v>8421</v>
      </c>
      <c r="E728" s="1">
        <v>66</v>
      </c>
      <c r="F728" s="2">
        <f>Imobiliare_Data_18apr[[#This Row],[Price]]/Imobiliare_Data_18apr[[#This Row],[Surface m2]]</f>
        <v>3030.3030303030305</v>
      </c>
    </row>
    <row r="729" spans="1:6" x14ac:dyDescent="0.3">
      <c r="A729" t="s">
        <v>709</v>
      </c>
      <c r="B729">
        <v>2</v>
      </c>
      <c r="C729" s="2">
        <v>199900</v>
      </c>
      <c r="D729" t="s">
        <v>8421</v>
      </c>
      <c r="E729" s="1">
        <v>67</v>
      </c>
      <c r="F729" s="2">
        <f>Imobiliare_Data_18apr[[#This Row],[Price]]/Imobiliare_Data_18apr[[#This Row],[Surface m2]]</f>
        <v>2983.5820895522388</v>
      </c>
    </row>
    <row r="730" spans="1:6" x14ac:dyDescent="0.3">
      <c r="A730" t="s">
        <v>710</v>
      </c>
      <c r="B730">
        <v>2</v>
      </c>
      <c r="C730" s="2">
        <v>175000</v>
      </c>
      <c r="D730" t="s">
        <v>8421</v>
      </c>
      <c r="E730" s="1">
        <v>77</v>
      </c>
      <c r="F730" s="2">
        <f>Imobiliare_Data_18apr[[#This Row],[Price]]/Imobiliare_Data_18apr[[#This Row],[Surface m2]]</f>
        <v>2272.7272727272725</v>
      </c>
    </row>
    <row r="731" spans="1:6" x14ac:dyDescent="0.3">
      <c r="A731" t="s">
        <v>711</v>
      </c>
      <c r="B731">
        <v>2</v>
      </c>
      <c r="C731" s="2">
        <v>370000</v>
      </c>
      <c r="D731" t="s">
        <v>8421</v>
      </c>
      <c r="E731" s="1">
        <v>82</v>
      </c>
      <c r="F731" s="2">
        <f>Imobiliare_Data_18apr[[#This Row],[Price]]/Imobiliare_Data_18apr[[#This Row],[Surface m2]]</f>
        <v>4512.1951219512193</v>
      </c>
    </row>
    <row r="732" spans="1:6" x14ac:dyDescent="0.3">
      <c r="A732" t="s">
        <v>712</v>
      </c>
      <c r="B732">
        <v>2</v>
      </c>
      <c r="C732" s="2">
        <v>89000</v>
      </c>
      <c r="D732" t="s">
        <v>8421</v>
      </c>
      <c r="E732" s="1">
        <v>44</v>
      </c>
      <c r="F732" s="2">
        <f>Imobiliare_Data_18apr[[#This Row],[Price]]/Imobiliare_Data_18apr[[#This Row],[Surface m2]]</f>
        <v>2022.7272727272727</v>
      </c>
    </row>
    <row r="733" spans="1:6" x14ac:dyDescent="0.3">
      <c r="A733" t="s">
        <v>713</v>
      </c>
      <c r="B733">
        <v>2</v>
      </c>
      <c r="C733" s="2">
        <v>109500</v>
      </c>
      <c r="D733" t="s">
        <v>8421</v>
      </c>
      <c r="E733" s="1">
        <v>46</v>
      </c>
      <c r="F733" s="2">
        <f>Imobiliare_Data_18apr[[#This Row],[Price]]/Imobiliare_Data_18apr[[#This Row],[Surface m2]]</f>
        <v>2380.4347826086955</v>
      </c>
    </row>
    <row r="734" spans="1:6" x14ac:dyDescent="0.3">
      <c r="A734" t="s">
        <v>714</v>
      </c>
      <c r="B734">
        <v>2</v>
      </c>
      <c r="C734" s="2">
        <v>115000</v>
      </c>
      <c r="D734" t="s">
        <v>8421</v>
      </c>
      <c r="E734" s="1">
        <v>50</v>
      </c>
      <c r="F734" s="2">
        <f>Imobiliare_Data_18apr[[#This Row],[Price]]/Imobiliare_Data_18apr[[#This Row],[Surface m2]]</f>
        <v>2300</v>
      </c>
    </row>
    <row r="735" spans="1:6" x14ac:dyDescent="0.3">
      <c r="A735" t="s">
        <v>715</v>
      </c>
      <c r="B735">
        <v>2</v>
      </c>
      <c r="C735" s="2">
        <v>80000</v>
      </c>
      <c r="D735" t="s">
        <v>8421</v>
      </c>
      <c r="E735" s="1">
        <v>35</v>
      </c>
      <c r="F735" s="2">
        <f>Imobiliare_Data_18apr[[#This Row],[Price]]/Imobiliare_Data_18apr[[#This Row],[Surface m2]]</f>
        <v>2285.7142857142858</v>
      </c>
    </row>
    <row r="736" spans="1:6" x14ac:dyDescent="0.3">
      <c r="A736" t="s">
        <v>716</v>
      </c>
      <c r="B736">
        <v>2</v>
      </c>
      <c r="C736" s="2">
        <v>134500</v>
      </c>
      <c r="D736" t="s">
        <v>8421</v>
      </c>
      <c r="E736" s="1">
        <v>52</v>
      </c>
      <c r="F736" s="2">
        <f>Imobiliare_Data_18apr[[#This Row],[Price]]/Imobiliare_Data_18apr[[#This Row],[Surface m2]]</f>
        <v>2586.5384615384614</v>
      </c>
    </row>
    <row r="737" spans="1:6" x14ac:dyDescent="0.3">
      <c r="A737" t="s">
        <v>717</v>
      </c>
      <c r="B737">
        <v>2</v>
      </c>
      <c r="C737" s="2">
        <v>110000</v>
      </c>
      <c r="D737" t="s">
        <v>8421</v>
      </c>
      <c r="E737" s="1">
        <v>43.15</v>
      </c>
      <c r="F737" s="2">
        <f>Imobiliare_Data_18apr[[#This Row],[Price]]/Imobiliare_Data_18apr[[#This Row],[Surface m2]]</f>
        <v>2549.2468134414835</v>
      </c>
    </row>
    <row r="738" spans="1:6" x14ac:dyDescent="0.3">
      <c r="A738" t="s">
        <v>718</v>
      </c>
      <c r="B738">
        <v>2</v>
      </c>
      <c r="C738" s="2">
        <v>152500</v>
      </c>
      <c r="D738" t="s">
        <v>8422</v>
      </c>
      <c r="E738" s="1">
        <v>60</v>
      </c>
      <c r="F738" s="2">
        <f>Imobiliare_Data_18apr[[#This Row],[Price]]/Imobiliare_Data_18apr[[#This Row],[Surface m2]]</f>
        <v>2541.6666666666665</v>
      </c>
    </row>
    <row r="739" spans="1:6" x14ac:dyDescent="0.3">
      <c r="A739" t="s">
        <v>719</v>
      </c>
      <c r="B739">
        <v>2</v>
      </c>
      <c r="C739" s="2">
        <v>125000</v>
      </c>
      <c r="D739" t="s">
        <v>8422</v>
      </c>
      <c r="E739" s="1">
        <v>62</v>
      </c>
      <c r="F739" s="2">
        <f>Imobiliare_Data_18apr[[#This Row],[Price]]/Imobiliare_Data_18apr[[#This Row],[Surface m2]]</f>
        <v>2016.1290322580646</v>
      </c>
    </row>
    <row r="740" spans="1:6" x14ac:dyDescent="0.3">
      <c r="A740" t="s">
        <v>720</v>
      </c>
      <c r="B740">
        <v>2</v>
      </c>
      <c r="C740" s="2">
        <v>130000</v>
      </c>
      <c r="D740" t="s">
        <v>8422</v>
      </c>
      <c r="E740" s="1">
        <v>55</v>
      </c>
      <c r="F740" s="2">
        <f>Imobiliare_Data_18apr[[#This Row],[Price]]/Imobiliare_Data_18apr[[#This Row],[Surface m2]]</f>
        <v>2363.6363636363635</v>
      </c>
    </row>
    <row r="741" spans="1:6" x14ac:dyDescent="0.3">
      <c r="A741" t="s">
        <v>721</v>
      </c>
      <c r="B741">
        <v>2</v>
      </c>
      <c r="C741" s="2">
        <v>104000</v>
      </c>
      <c r="D741" t="s">
        <v>8421</v>
      </c>
      <c r="E741" s="1">
        <v>44</v>
      </c>
      <c r="F741" s="2">
        <f>Imobiliare_Data_18apr[[#This Row],[Price]]/Imobiliare_Data_18apr[[#This Row],[Surface m2]]</f>
        <v>2363.6363636363635</v>
      </c>
    </row>
    <row r="742" spans="1:6" x14ac:dyDescent="0.3">
      <c r="A742" t="s">
        <v>722</v>
      </c>
      <c r="B742">
        <v>2</v>
      </c>
      <c r="C742" s="2">
        <v>134500</v>
      </c>
      <c r="D742" t="s">
        <v>8421</v>
      </c>
      <c r="E742" s="1">
        <v>70</v>
      </c>
      <c r="F742" s="2">
        <f>Imobiliare_Data_18apr[[#This Row],[Price]]/Imobiliare_Data_18apr[[#This Row],[Surface m2]]</f>
        <v>1921.4285714285713</v>
      </c>
    </row>
    <row r="743" spans="1:6" x14ac:dyDescent="0.3">
      <c r="A743" t="s">
        <v>723</v>
      </c>
      <c r="B743">
        <v>2</v>
      </c>
      <c r="C743" s="2">
        <v>125000</v>
      </c>
      <c r="D743" t="s">
        <v>8421</v>
      </c>
      <c r="E743" s="1">
        <v>45</v>
      </c>
      <c r="F743" s="2">
        <f>Imobiliare_Data_18apr[[#This Row],[Price]]/Imobiliare_Data_18apr[[#This Row],[Surface m2]]</f>
        <v>2777.7777777777778</v>
      </c>
    </row>
    <row r="744" spans="1:6" x14ac:dyDescent="0.3">
      <c r="A744" t="s">
        <v>724</v>
      </c>
      <c r="B744">
        <v>2</v>
      </c>
      <c r="C744" s="2">
        <v>143000</v>
      </c>
      <c r="D744" t="s">
        <v>8421</v>
      </c>
      <c r="E744" s="1">
        <v>47</v>
      </c>
      <c r="F744" s="2">
        <f>Imobiliare_Data_18apr[[#This Row],[Price]]/Imobiliare_Data_18apr[[#This Row],[Surface m2]]</f>
        <v>3042.5531914893618</v>
      </c>
    </row>
    <row r="745" spans="1:6" x14ac:dyDescent="0.3">
      <c r="A745" t="s">
        <v>725</v>
      </c>
      <c r="B745">
        <v>2</v>
      </c>
      <c r="C745" s="2">
        <v>139000</v>
      </c>
      <c r="D745" t="s">
        <v>8422</v>
      </c>
      <c r="E745" s="1">
        <v>42</v>
      </c>
      <c r="F745" s="2">
        <f>Imobiliare_Data_18apr[[#This Row],[Price]]/Imobiliare_Data_18apr[[#This Row],[Surface m2]]</f>
        <v>3309.5238095238096</v>
      </c>
    </row>
    <row r="746" spans="1:6" x14ac:dyDescent="0.3">
      <c r="A746" t="s">
        <v>726</v>
      </c>
      <c r="B746">
        <v>2</v>
      </c>
      <c r="C746" s="2">
        <v>135000</v>
      </c>
      <c r="D746" t="s">
        <v>8421</v>
      </c>
      <c r="E746" s="1">
        <v>44</v>
      </c>
      <c r="F746" s="2">
        <f>Imobiliare_Data_18apr[[#This Row],[Price]]/Imobiliare_Data_18apr[[#This Row],[Surface m2]]</f>
        <v>3068.181818181818</v>
      </c>
    </row>
    <row r="747" spans="1:6" x14ac:dyDescent="0.3">
      <c r="A747" t="s">
        <v>727</v>
      </c>
      <c r="B747">
        <v>2</v>
      </c>
      <c r="C747" s="2">
        <v>134000</v>
      </c>
      <c r="D747" t="s">
        <v>8421</v>
      </c>
      <c r="E747" s="1">
        <v>54.67</v>
      </c>
      <c r="F747" s="2">
        <f>Imobiliare_Data_18apr[[#This Row],[Price]]/Imobiliare_Data_18apr[[#This Row],[Surface m2]]</f>
        <v>2451.0700567038593</v>
      </c>
    </row>
    <row r="748" spans="1:6" x14ac:dyDescent="0.3">
      <c r="A748" t="s">
        <v>728</v>
      </c>
      <c r="B748">
        <v>2</v>
      </c>
      <c r="C748" s="2">
        <v>133000</v>
      </c>
      <c r="D748" t="s">
        <v>8421</v>
      </c>
      <c r="E748" s="1">
        <v>40</v>
      </c>
      <c r="F748" s="2">
        <f>Imobiliare_Data_18apr[[#This Row],[Price]]/Imobiliare_Data_18apr[[#This Row],[Surface m2]]</f>
        <v>3325</v>
      </c>
    </row>
    <row r="749" spans="1:6" x14ac:dyDescent="0.3">
      <c r="A749" t="s">
        <v>729</v>
      </c>
      <c r="B749">
        <v>2</v>
      </c>
      <c r="C749" s="2">
        <v>145000</v>
      </c>
      <c r="D749" t="s">
        <v>8421</v>
      </c>
      <c r="E749" s="1">
        <v>55</v>
      </c>
      <c r="F749" s="2">
        <f>Imobiliare_Data_18apr[[#This Row],[Price]]/Imobiliare_Data_18apr[[#This Row],[Surface m2]]</f>
        <v>2636.3636363636365</v>
      </c>
    </row>
    <row r="750" spans="1:6" x14ac:dyDescent="0.3">
      <c r="A750" t="s">
        <v>730</v>
      </c>
      <c r="B750">
        <v>2</v>
      </c>
      <c r="C750" s="2">
        <v>98000</v>
      </c>
      <c r="D750" t="s">
        <v>8421</v>
      </c>
      <c r="E750" s="1">
        <v>45</v>
      </c>
      <c r="F750" s="2">
        <f>Imobiliare_Data_18apr[[#This Row],[Price]]/Imobiliare_Data_18apr[[#This Row],[Surface m2]]</f>
        <v>2177.7777777777778</v>
      </c>
    </row>
    <row r="751" spans="1:6" x14ac:dyDescent="0.3">
      <c r="A751" t="s">
        <v>731</v>
      </c>
      <c r="B751">
        <v>2</v>
      </c>
      <c r="C751" s="2">
        <v>115000</v>
      </c>
      <c r="D751" t="s">
        <v>8421</v>
      </c>
      <c r="E751" s="1">
        <v>38</v>
      </c>
      <c r="F751" s="2">
        <f>Imobiliare_Data_18apr[[#This Row],[Price]]/Imobiliare_Data_18apr[[#This Row],[Surface m2]]</f>
        <v>3026.3157894736842</v>
      </c>
    </row>
    <row r="752" spans="1:6" x14ac:dyDescent="0.3">
      <c r="A752" t="s">
        <v>732</v>
      </c>
      <c r="B752">
        <v>2</v>
      </c>
      <c r="C752" s="2">
        <v>158000</v>
      </c>
      <c r="D752" t="s">
        <v>8421</v>
      </c>
      <c r="E752" s="1">
        <v>52</v>
      </c>
      <c r="F752" s="2">
        <f>Imobiliare_Data_18apr[[#This Row],[Price]]/Imobiliare_Data_18apr[[#This Row],[Surface m2]]</f>
        <v>3038.4615384615386</v>
      </c>
    </row>
    <row r="753" spans="1:6" x14ac:dyDescent="0.3">
      <c r="A753" t="s">
        <v>733</v>
      </c>
      <c r="B753">
        <v>2</v>
      </c>
      <c r="C753" s="2">
        <v>130000</v>
      </c>
      <c r="D753" t="s">
        <v>8421</v>
      </c>
      <c r="E753" s="1">
        <v>43</v>
      </c>
      <c r="F753" s="2">
        <f>Imobiliare_Data_18apr[[#This Row],[Price]]/Imobiliare_Data_18apr[[#This Row],[Surface m2]]</f>
        <v>3023.2558139534885</v>
      </c>
    </row>
    <row r="754" spans="1:6" x14ac:dyDescent="0.3">
      <c r="A754" t="s">
        <v>734</v>
      </c>
      <c r="B754">
        <v>2</v>
      </c>
      <c r="C754" s="2">
        <v>135000</v>
      </c>
      <c r="D754" t="s">
        <v>8421</v>
      </c>
      <c r="E754" s="1">
        <v>45</v>
      </c>
      <c r="F754" s="2">
        <f>Imobiliare_Data_18apr[[#This Row],[Price]]/Imobiliare_Data_18apr[[#This Row],[Surface m2]]</f>
        <v>3000</v>
      </c>
    </row>
    <row r="755" spans="1:6" x14ac:dyDescent="0.3">
      <c r="A755" t="s">
        <v>735</v>
      </c>
      <c r="B755">
        <v>2</v>
      </c>
      <c r="C755" s="2">
        <v>150000</v>
      </c>
      <c r="D755" t="s">
        <v>8421</v>
      </c>
      <c r="E755" s="1">
        <v>54</v>
      </c>
      <c r="F755" s="2">
        <f>Imobiliare_Data_18apr[[#This Row],[Price]]/Imobiliare_Data_18apr[[#This Row],[Surface m2]]</f>
        <v>2777.7777777777778</v>
      </c>
    </row>
    <row r="756" spans="1:6" x14ac:dyDescent="0.3">
      <c r="A756" t="s">
        <v>736</v>
      </c>
      <c r="B756">
        <v>2</v>
      </c>
      <c r="C756" s="2">
        <v>97000</v>
      </c>
      <c r="D756" t="s">
        <v>8421</v>
      </c>
      <c r="E756" s="1">
        <v>43.4</v>
      </c>
      <c r="F756" s="2">
        <f>Imobiliare_Data_18apr[[#This Row],[Price]]/Imobiliare_Data_18apr[[#This Row],[Surface m2]]</f>
        <v>2235.0230414746543</v>
      </c>
    </row>
    <row r="757" spans="1:6" x14ac:dyDescent="0.3">
      <c r="A757" t="s">
        <v>737</v>
      </c>
      <c r="B757">
        <v>2</v>
      </c>
      <c r="C757" s="2">
        <v>119000</v>
      </c>
      <c r="D757" t="s">
        <v>8421</v>
      </c>
      <c r="E757" s="1">
        <v>41</v>
      </c>
      <c r="F757" s="2">
        <f>Imobiliare_Data_18apr[[#This Row],[Price]]/Imobiliare_Data_18apr[[#This Row],[Surface m2]]</f>
        <v>2902.439024390244</v>
      </c>
    </row>
    <row r="758" spans="1:6" x14ac:dyDescent="0.3">
      <c r="A758" t="s">
        <v>738</v>
      </c>
      <c r="B758">
        <v>2</v>
      </c>
      <c r="C758" s="2">
        <v>166000</v>
      </c>
      <c r="D758" t="s">
        <v>8421</v>
      </c>
      <c r="E758" s="1">
        <v>55</v>
      </c>
      <c r="F758" s="2">
        <f>Imobiliare_Data_18apr[[#This Row],[Price]]/Imobiliare_Data_18apr[[#This Row],[Surface m2]]</f>
        <v>3018.181818181818</v>
      </c>
    </row>
    <row r="759" spans="1:6" x14ac:dyDescent="0.3">
      <c r="A759" t="s">
        <v>739</v>
      </c>
      <c r="B759">
        <v>2</v>
      </c>
      <c r="C759" s="2">
        <v>88500</v>
      </c>
      <c r="D759" t="s">
        <v>8421</v>
      </c>
      <c r="E759" s="1">
        <v>41.4</v>
      </c>
      <c r="F759" s="2">
        <f>Imobiliare_Data_18apr[[#This Row],[Price]]/Imobiliare_Data_18apr[[#This Row],[Surface m2]]</f>
        <v>2137.68115942029</v>
      </c>
    </row>
    <row r="760" spans="1:6" x14ac:dyDescent="0.3">
      <c r="A760" t="s">
        <v>740</v>
      </c>
      <c r="B760">
        <v>2</v>
      </c>
      <c r="C760" s="2">
        <v>111900</v>
      </c>
      <c r="D760" t="s">
        <v>8421</v>
      </c>
      <c r="E760" s="1">
        <v>44.5</v>
      </c>
      <c r="F760" s="2">
        <f>Imobiliare_Data_18apr[[#This Row],[Price]]/Imobiliare_Data_18apr[[#This Row],[Surface m2]]</f>
        <v>2514.6067415730336</v>
      </c>
    </row>
    <row r="761" spans="1:6" x14ac:dyDescent="0.3">
      <c r="A761" t="s">
        <v>741</v>
      </c>
      <c r="B761">
        <v>2</v>
      </c>
      <c r="C761" s="2">
        <v>179999</v>
      </c>
      <c r="D761" t="s">
        <v>8421</v>
      </c>
      <c r="E761" s="1">
        <v>57</v>
      </c>
      <c r="F761" s="2">
        <f>Imobiliare_Data_18apr[[#This Row],[Price]]/Imobiliare_Data_18apr[[#This Row],[Surface m2]]</f>
        <v>3157.8771929824561</v>
      </c>
    </row>
    <row r="762" spans="1:6" x14ac:dyDescent="0.3">
      <c r="A762" t="s">
        <v>742</v>
      </c>
      <c r="B762">
        <v>2</v>
      </c>
      <c r="C762" s="2">
        <v>122000</v>
      </c>
      <c r="D762" t="s">
        <v>8421</v>
      </c>
      <c r="E762" s="1">
        <v>50</v>
      </c>
      <c r="F762" s="2">
        <f>Imobiliare_Data_18apr[[#This Row],[Price]]/Imobiliare_Data_18apr[[#This Row],[Surface m2]]</f>
        <v>2440</v>
      </c>
    </row>
    <row r="763" spans="1:6" x14ac:dyDescent="0.3">
      <c r="A763" t="s">
        <v>743</v>
      </c>
      <c r="B763">
        <v>2</v>
      </c>
      <c r="C763" s="2">
        <v>159990</v>
      </c>
      <c r="D763" t="s">
        <v>8421</v>
      </c>
      <c r="E763" s="1">
        <v>55</v>
      </c>
      <c r="F763" s="2">
        <f>Imobiliare_Data_18apr[[#This Row],[Price]]/Imobiliare_Data_18apr[[#This Row],[Surface m2]]</f>
        <v>2908.909090909091</v>
      </c>
    </row>
    <row r="764" spans="1:6" x14ac:dyDescent="0.3">
      <c r="A764" t="s">
        <v>744</v>
      </c>
      <c r="B764">
        <v>2</v>
      </c>
      <c r="C764" s="2">
        <v>123000</v>
      </c>
      <c r="D764" t="s">
        <v>8421</v>
      </c>
      <c r="E764" s="1">
        <v>47</v>
      </c>
      <c r="F764" s="2">
        <f>Imobiliare_Data_18apr[[#This Row],[Price]]/Imobiliare_Data_18apr[[#This Row],[Surface m2]]</f>
        <v>2617.0212765957449</v>
      </c>
    </row>
    <row r="765" spans="1:6" x14ac:dyDescent="0.3">
      <c r="A765" t="s">
        <v>745</v>
      </c>
      <c r="B765">
        <v>2</v>
      </c>
      <c r="C765" s="2">
        <v>140000</v>
      </c>
      <c r="D765" t="s">
        <v>8421</v>
      </c>
      <c r="E765" s="1">
        <v>51</v>
      </c>
      <c r="F765" s="2">
        <f>Imobiliare_Data_18apr[[#This Row],[Price]]/Imobiliare_Data_18apr[[#This Row],[Surface m2]]</f>
        <v>2745.0980392156862</v>
      </c>
    </row>
    <row r="766" spans="1:6" x14ac:dyDescent="0.3">
      <c r="A766" t="s">
        <v>746</v>
      </c>
      <c r="B766">
        <v>2</v>
      </c>
      <c r="C766" s="2">
        <v>160000</v>
      </c>
      <c r="D766" t="s">
        <v>8421</v>
      </c>
      <c r="E766" s="1">
        <v>48.5</v>
      </c>
      <c r="F766" s="2">
        <f>Imobiliare_Data_18apr[[#This Row],[Price]]/Imobiliare_Data_18apr[[#This Row],[Surface m2]]</f>
        <v>3298.9690721649486</v>
      </c>
    </row>
    <row r="767" spans="1:6" x14ac:dyDescent="0.3">
      <c r="A767" t="s">
        <v>747</v>
      </c>
      <c r="B767">
        <v>2</v>
      </c>
      <c r="C767" s="2">
        <v>119000</v>
      </c>
      <c r="D767" t="s">
        <v>8422</v>
      </c>
      <c r="E767" s="1">
        <v>39</v>
      </c>
      <c r="F767" s="2">
        <f>Imobiliare_Data_18apr[[#This Row],[Price]]/Imobiliare_Data_18apr[[#This Row],[Surface m2]]</f>
        <v>3051.2820512820513</v>
      </c>
    </row>
    <row r="768" spans="1:6" x14ac:dyDescent="0.3">
      <c r="A768" t="s">
        <v>747</v>
      </c>
      <c r="B768">
        <v>2</v>
      </c>
      <c r="C768" s="2">
        <v>122550</v>
      </c>
      <c r="D768" t="s">
        <v>8421</v>
      </c>
      <c r="E768" s="1">
        <v>57</v>
      </c>
      <c r="F768" s="2">
        <f>Imobiliare_Data_18apr[[#This Row],[Price]]/Imobiliare_Data_18apr[[#This Row],[Surface m2]]</f>
        <v>2150</v>
      </c>
    </row>
    <row r="769" spans="1:6" x14ac:dyDescent="0.3">
      <c r="A769" t="s">
        <v>747</v>
      </c>
      <c r="B769">
        <v>2</v>
      </c>
      <c r="C769" s="2">
        <v>133300</v>
      </c>
      <c r="D769" t="s">
        <v>8421</v>
      </c>
      <c r="E769" s="1">
        <v>62</v>
      </c>
      <c r="F769" s="2">
        <f>Imobiliare_Data_18apr[[#This Row],[Price]]/Imobiliare_Data_18apr[[#This Row],[Surface m2]]</f>
        <v>2150</v>
      </c>
    </row>
    <row r="770" spans="1:6" x14ac:dyDescent="0.3">
      <c r="A770" t="s">
        <v>748</v>
      </c>
      <c r="B770">
        <v>2</v>
      </c>
      <c r="C770" s="2">
        <v>105000</v>
      </c>
      <c r="D770" t="s">
        <v>8422</v>
      </c>
      <c r="E770" s="1">
        <v>53</v>
      </c>
      <c r="F770" s="2">
        <f>Imobiliare_Data_18apr[[#This Row],[Price]]/Imobiliare_Data_18apr[[#This Row],[Surface m2]]</f>
        <v>1981.132075471698</v>
      </c>
    </row>
    <row r="771" spans="1:6" x14ac:dyDescent="0.3">
      <c r="A771" t="s">
        <v>749</v>
      </c>
      <c r="B771">
        <v>2</v>
      </c>
      <c r="C771" s="2">
        <v>119906</v>
      </c>
      <c r="D771" t="s">
        <v>8422</v>
      </c>
      <c r="E771" s="1">
        <v>55.77</v>
      </c>
      <c r="F771" s="2">
        <f>Imobiliare_Data_18apr[[#This Row],[Price]]/Imobiliare_Data_18apr[[#This Row],[Surface m2]]</f>
        <v>2150.0089653935806</v>
      </c>
    </row>
    <row r="772" spans="1:6" x14ac:dyDescent="0.3">
      <c r="A772" t="s">
        <v>750</v>
      </c>
      <c r="B772">
        <v>2</v>
      </c>
      <c r="C772" s="2">
        <v>200000</v>
      </c>
      <c r="D772" t="s">
        <v>8422</v>
      </c>
      <c r="E772" s="1">
        <v>66</v>
      </c>
      <c r="F772" s="2">
        <f>Imobiliare_Data_18apr[[#This Row],[Price]]/Imobiliare_Data_18apr[[#This Row],[Surface m2]]</f>
        <v>3030.3030303030305</v>
      </c>
    </row>
    <row r="773" spans="1:6" x14ac:dyDescent="0.3">
      <c r="A773" t="s">
        <v>751</v>
      </c>
      <c r="B773">
        <v>2</v>
      </c>
      <c r="C773" s="2">
        <v>189000</v>
      </c>
      <c r="D773" t="s">
        <v>8422</v>
      </c>
      <c r="E773" s="1">
        <v>52</v>
      </c>
      <c r="F773" s="2">
        <f>Imobiliare_Data_18apr[[#This Row],[Price]]/Imobiliare_Data_18apr[[#This Row],[Surface m2]]</f>
        <v>3634.6153846153848</v>
      </c>
    </row>
    <row r="774" spans="1:6" x14ac:dyDescent="0.3">
      <c r="A774" t="s">
        <v>752</v>
      </c>
      <c r="B774">
        <v>2</v>
      </c>
      <c r="C774" s="2">
        <v>70500</v>
      </c>
      <c r="D774" t="s">
        <v>8421</v>
      </c>
      <c r="E774" s="1">
        <v>47</v>
      </c>
      <c r="F774" s="2">
        <f>Imobiliare_Data_18apr[[#This Row],[Price]]/Imobiliare_Data_18apr[[#This Row],[Surface m2]]</f>
        <v>1500</v>
      </c>
    </row>
    <row r="775" spans="1:6" x14ac:dyDescent="0.3">
      <c r="A775" t="s">
        <v>753</v>
      </c>
      <c r="B775">
        <v>2</v>
      </c>
      <c r="C775" s="2">
        <v>118500</v>
      </c>
      <c r="D775" t="s">
        <v>8422</v>
      </c>
      <c r="E775" s="1">
        <v>52</v>
      </c>
      <c r="F775" s="2">
        <f>Imobiliare_Data_18apr[[#This Row],[Price]]/Imobiliare_Data_18apr[[#This Row],[Surface m2]]</f>
        <v>2278.8461538461538</v>
      </c>
    </row>
    <row r="776" spans="1:6" x14ac:dyDescent="0.3">
      <c r="A776" t="s">
        <v>754</v>
      </c>
      <c r="B776">
        <v>2</v>
      </c>
      <c r="C776" s="2">
        <v>142900</v>
      </c>
      <c r="D776" t="s">
        <v>8421</v>
      </c>
      <c r="E776" s="1">
        <v>64</v>
      </c>
      <c r="F776" s="2">
        <f>Imobiliare_Data_18apr[[#This Row],[Price]]/Imobiliare_Data_18apr[[#This Row],[Surface m2]]</f>
        <v>2232.8125</v>
      </c>
    </row>
    <row r="777" spans="1:6" x14ac:dyDescent="0.3">
      <c r="A777" t="s">
        <v>755</v>
      </c>
      <c r="B777">
        <v>2</v>
      </c>
      <c r="C777" s="2">
        <v>155000</v>
      </c>
      <c r="D777" t="s">
        <v>8422</v>
      </c>
      <c r="E777" s="1">
        <v>53</v>
      </c>
      <c r="F777" s="2">
        <f>Imobiliare_Data_18apr[[#This Row],[Price]]/Imobiliare_Data_18apr[[#This Row],[Surface m2]]</f>
        <v>2924.5283018867926</v>
      </c>
    </row>
    <row r="778" spans="1:6" x14ac:dyDescent="0.3">
      <c r="A778" t="s">
        <v>756</v>
      </c>
      <c r="B778">
        <v>2</v>
      </c>
      <c r="C778" s="2">
        <v>128000</v>
      </c>
      <c r="D778" t="s">
        <v>8421</v>
      </c>
      <c r="E778" s="1">
        <v>56</v>
      </c>
      <c r="F778" s="2">
        <f>Imobiliare_Data_18apr[[#This Row],[Price]]/Imobiliare_Data_18apr[[#This Row],[Surface m2]]</f>
        <v>2285.7142857142858</v>
      </c>
    </row>
    <row r="779" spans="1:6" x14ac:dyDescent="0.3">
      <c r="A779" t="s">
        <v>757</v>
      </c>
      <c r="B779">
        <v>2</v>
      </c>
      <c r="C779" s="2">
        <v>140000</v>
      </c>
      <c r="D779" t="s">
        <v>8421</v>
      </c>
      <c r="E779" s="1">
        <v>51.15</v>
      </c>
      <c r="F779" s="2">
        <f>Imobiliare_Data_18apr[[#This Row],[Price]]/Imobiliare_Data_18apr[[#This Row],[Surface m2]]</f>
        <v>2737.0478983382209</v>
      </c>
    </row>
    <row r="780" spans="1:6" x14ac:dyDescent="0.3">
      <c r="A780" t="s">
        <v>758</v>
      </c>
      <c r="B780">
        <v>2</v>
      </c>
      <c r="C780" s="2">
        <v>139000</v>
      </c>
      <c r="D780" t="s">
        <v>8422</v>
      </c>
      <c r="E780" s="1">
        <v>51</v>
      </c>
      <c r="F780" s="2">
        <f>Imobiliare_Data_18apr[[#This Row],[Price]]/Imobiliare_Data_18apr[[#This Row],[Surface m2]]</f>
        <v>2725.4901960784314</v>
      </c>
    </row>
    <row r="781" spans="1:6" x14ac:dyDescent="0.3">
      <c r="A781" t="s">
        <v>759</v>
      </c>
      <c r="B781">
        <v>2</v>
      </c>
      <c r="C781" s="2">
        <v>165000</v>
      </c>
      <c r="D781" t="s">
        <v>8422</v>
      </c>
      <c r="E781" s="1">
        <v>84</v>
      </c>
      <c r="F781" s="2">
        <f>Imobiliare_Data_18apr[[#This Row],[Price]]/Imobiliare_Data_18apr[[#This Row],[Surface m2]]</f>
        <v>1964.2857142857142</v>
      </c>
    </row>
    <row r="782" spans="1:6" x14ac:dyDescent="0.3">
      <c r="A782" t="s">
        <v>760</v>
      </c>
      <c r="B782">
        <v>2</v>
      </c>
      <c r="C782" s="2">
        <v>119000</v>
      </c>
      <c r="D782" t="s">
        <v>8421</v>
      </c>
      <c r="E782" s="1">
        <v>53</v>
      </c>
      <c r="F782" s="2">
        <f>Imobiliare_Data_18apr[[#This Row],[Price]]/Imobiliare_Data_18apr[[#This Row],[Surface m2]]</f>
        <v>2245.2830188679245</v>
      </c>
    </row>
    <row r="783" spans="1:6" x14ac:dyDescent="0.3">
      <c r="A783" t="s">
        <v>761</v>
      </c>
      <c r="B783">
        <v>2</v>
      </c>
      <c r="C783" s="2">
        <v>94000</v>
      </c>
      <c r="D783" t="s">
        <v>8421</v>
      </c>
      <c r="E783" s="1">
        <v>40</v>
      </c>
      <c r="F783" s="2">
        <f>Imobiliare_Data_18apr[[#This Row],[Price]]/Imobiliare_Data_18apr[[#This Row],[Surface m2]]</f>
        <v>2350</v>
      </c>
    </row>
    <row r="784" spans="1:6" x14ac:dyDescent="0.3">
      <c r="A784" t="s">
        <v>762</v>
      </c>
      <c r="B784">
        <v>2</v>
      </c>
      <c r="C784" s="2">
        <v>140000</v>
      </c>
      <c r="D784" t="s">
        <v>8422</v>
      </c>
      <c r="E784" s="1">
        <v>51.15</v>
      </c>
      <c r="F784" s="2">
        <f>Imobiliare_Data_18apr[[#This Row],[Price]]/Imobiliare_Data_18apr[[#This Row],[Surface m2]]</f>
        <v>2737.0478983382209</v>
      </c>
    </row>
    <row r="785" spans="1:6" x14ac:dyDescent="0.3">
      <c r="A785" t="s">
        <v>763</v>
      </c>
      <c r="B785">
        <v>2</v>
      </c>
      <c r="C785" s="2">
        <v>127000</v>
      </c>
      <c r="D785" t="s">
        <v>8421</v>
      </c>
      <c r="E785" s="1">
        <v>50</v>
      </c>
      <c r="F785" s="2">
        <f>Imobiliare_Data_18apr[[#This Row],[Price]]/Imobiliare_Data_18apr[[#This Row],[Surface m2]]</f>
        <v>2540</v>
      </c>
    </row>
    <row r="786" spans="1:6" x14ac:dyDescent="0.3">
      <c r="A786" t="s">
        <v>764</v>
      </c>
      <c r="B786">
        <v>2</v>
      </c>
      <c r="C786" s="2">
        <v>179900</v>
      </c>
      <c r="D786" t="s">
        <v>8421</v>
      </c>
      <c r="E786" s="1">
        <v>57</v>
      </c>
      <c r="F786" s="2">
        <f>Imobiliare_Data_18apr[[#This Row],[Price]]/Imobiliare_Data_18apr[[#This Row],[Surface m2]]</f>
        <v>3156.1403508771928</v>
      </c>
    </row>
    <row r="787" spans="1:6" x14ac:dyDescent="0.3">
      <c r="A787" t="s">
        <v>765</v>
      </c>
      <c r="B787">
        <v>2</v>
      </c>
      <c r="C787" s="2">
        <v>125000</v>
      </c>
      <c r="D787" t="s">
        <v>8421</v>
      </c>
      <c r="E787" s="1">
        <v>60</v>
      </c>
      <c r="F787" s="2">
        <f>Imobiliare_Data_18apr[[#This Row],[Price]]/Imobiliare_Data_18apr[[#This Row],[Surface m2]]</f>
        <v>2083.3333333333335</v>
      </c>
    </row>
    <row r="788" spans="1:6" x14ac:dyDescent="0.3">
      <c r="A788" t="s">
        <v>766</v>
      </c>
      <c r="B788">
        <v>2</v>
      </c>
      <c r="C788" s="2">
        <v>126500</v>
      </c>
      <c r="D788" t="s">
        <v>8422</v>
      </c>
      <c r="E788" s="1">
        <v>54</v>
      </c>
      <c r="F788" s="2">
        <f>Imobiliare_Data_18apr[[#This Row],[Price]]/Imobiliare_Data_18apr[[#This Row],[Surface m2]]</f>
        <v>2342.5925925925926</v>
      </c>
    </row>
    <row r="789" spans="1:6" x14ac:dyDescent="0.3">
      <c r="A789" t="s">
        <v>767</v>
      </c>
      <c r="B789">
        <v>2</v>
      </c>
      <c r="C789" s="2">
        <v>90000</v>
      </c>
      <c r="D789" t="s">
        <v>8421</v>
      </c>
      <c r="E789" s="1">
        <v>38</v>
      </c>
      <c r="F789" s="2">
        <f>Imobiliare_Data_18apr[[#This Row],[Price]]/Imobiliare_Data_18apr[[#This Row],[Surface m2]]</f>
        <v>2368.4210526315787</v>
      </c>
    </row>
    <row r="790" spans="1:6" x14ac:dyDescent="0.3">
      <c r="A790" t="s">
        <v>768</v>
      </c>
      <c r="B790">
        <v>2</v>
      </c>
      <c r="C790" s="2">
        <v>82000</v>
      </c>
      <c r="D790" t="s">
        <v>8421</v>
      </c>
      <c r="E790" s="1">
        <v>40</v>
      </c>
      <c r="F790" s="2">
        <f>Imobiliare_Data_18apr[[#This Row],[Price]]/Imobiliare_Data_18apr[[#This Row],[Surface m2]]</f>
        <v>2050</v>
      </c>
    </row>
    <row r="791" spans="1:6" x14ac:dyDescent="0.3">
      <c r="A791" t="s">
        <v>769</v>
      </c>
      <c r="B791">
        <v>2</v>
      </c>
      <c r="C791" s="2">
        <v>115000</v>
      </c>
      <c r="D791" t="s">
        <v>8421</v>
      </c>
      <c r="E791" s="1">
        <v>42</v>
      </c>
      <c r="F791" s="2">
        <f>Imobiliare_Data_18apr[[#This Row],[Price]]/Imobiliare_Data_18apr[[#This Row],[Surface m2]]</f>
        <v>2738.0952380952381</v>
      </c>
    </row>
    <row r="792" spans="1:6" x14ac:dyDescent="0.3">
      <c r="A792" t="s">
        <v>770</v>
      </c>
      <c r="B792">
        <v>2</v>
      </c>
      <c r="C792" s="2">
        <v>119000</v>
      </c>
      <c r="D792" t="s">
        <v>8421</v>
      </c>
      <c r="E792" s="1">
        <v>42</v>
      </c>
      <c r="F792" s="2">
        <f>Imobiliare_Data_18apr[[#This Row],[Price]]/Imobiliare_Data_18apr[[#This Row],[Surface m2]]</f>
        <v>2833.3333333333335</v>
      </c>
    </row>
    <row r="793" spans="1:6" x14ac:dyDescent="0.3">
      <c r="A793" t="s">
        <v>771</v>
      </c>
      <c r="B793">
        <v>2</v>
      </c>
      <c r="C793" s="2">
        <v>105000</v>
      </c>
      <c r="D793" t="s">
        <v>8421</v>
      </c>
      <c r="E793" s="1">
        <v>42.5</v>
      </c>
      <c r="F793" s="2">
        <f>Imobiliare_Data_18apr[[#This Row],[Price]]/Imobiliare_Data_18apr[[#This Row],[Surface m2]]</f>
        <v>2470.5882352941176</v>
      </c>
    </row>
    <row r="794" spans="1:6" x14ac:dyDescent="0.3">
      <c r="A794" t="s">
        <v>772</v>
      </c>
      <c r="B794">
        <v>2</v>
      </c>
      <c r="C794" s="2">
        <v>114000</v>
      </c>
      <c r="D794" t="s">
        <v>8421</v>
      </c>
      <c r="E794" s="1">
        <v>43</v>
      </c>
      <c r="F794" s="2">
        <f>Imobiliare_Data_18apr[[#This Row],[Price]]/Imobiliare_Data_18apr[[#This Row],[Surface m2]]</f>
        <v>2651.1627906976746</v>
      </c>
    </row>
    <row r="795" spans="1:6" x14ac:dyDescent="0.3">
      <c r="A795" t="s">
        <v>773</v>
      </c>
      <c r="B795">
        <v>2</v>
      </c>
      <c r="C795" s="2">
        <v>105000</v>
      </c>
      <c r="D795" t="s">
        <v>8421</v>
      </c>
      <c r="E795" s="1">
        <v>44</v>
      </c>
      <c r="F795" s="2">
        <f>Imobiliare_Data_18apr[[#This Row],[Price]]/Imobiliare_Data_18apr[[#This Row],[Surface m2]]</f>
        <v>2386.3636363636365</v>
      </c>
    </row>
    <row r="796" spans="1:6" x14ac:dyDescent="0.3">
      <c r="A796" t="s">
        <v>774</v>
      </c>
      <c r="B796">
        <v>2</v>
      </c>
      <c r="C796" s="2">
        <v>86000</v>
      </c>
      <c r="D796" t="s">
        <v>8421</v>
      </c>
      <c r="E796" s="1">
        <v>44</v>
      </c>
      <c r="F796" s="2">
        <f>Imobiliare_Data_18apr[[#This Row],[Price]]/Imobiliare_Data_18apr[[#This Row],[Surface m2]]</f>
        <v>1954.5454545454545</v>
      </c>
    </row>
    <row r="797" spans="1:6" x14ac:dyDescent="0.3">
      <c r="A797" t="s">
        <v>775</v>
      </c>
      <c r="B797">
        <v>2</v>
      </c>
      <c r="C797" s="2">
        <v>120000</v>
      </c>
      <c r="D797" t="s">
        <v>8421</v>
      </c>
      <c r="E797" s="1">
        <v>44</v>
      </c>
      <c r="F797" s="2">
        <f>Imobiliare_Data_18apr[[#This Row],[Price]]/Imobiliare_Data_18apr[[#This Row],[Surface m2]]</f>
        <v>2727.2727272727275</v>
      </c>
    </row>
    <row r="798" spans="1:6" x14ac:dyDescent="0.3">
      <c r="A798" t="s">
        <v>776</v>
      </c>
      <c r="B798">
        <v>2</v>
      </c>
      <c r="C798" s="2">
        <v>97000</v>
      </c>
      <c r="D798" t="s">
        <v>8421</v>
      </c>
      <c r="E798" s="1">
        <v>45</v>
      </c>
      <c r="F798" s="2">
        <f>Imobiliare_Data_18apr[[#This Row],[Price]]/Imobiliare_Data_18apr[[#This Row],[Surface m2]]</f>
        <v>2155.5555555555557</v>
      </c>
    </row>
    <row r="799" spans="1:6" x14ac:dyDescent="0.3">
      <c r="A799" t="s">
        <v>777</v>
      </c>
      <c r="B799">
        <v>2</v>
      </c>
      <c r="C799" s="2">
        <v>116000</v>
      </c>
      <c r="D799" t="s">
        <v>8421</v>
      </c>
      <c r="E799" s="1">
        <v>52</v>
      </c>
      <c r="F799" s="2">
        <f>Imobiliare_Data_18apr[[#This Row],[Price]]/Imobiliare_Data_18apr[[#This Row],[Surface m2]]</f>
        <v>2230.7692307692309</v>
      </c>
    </row>
    <row r="800" spans="1:6" x14ac:dyDescent="0.3">
      <c r="A800" t="s">
        <v>778</v>
      </c>
      <c r="B800">
        <v>2</v>
      </c>
      <c r="C800" s="2">
        <v>149000</v>
      </c>
      <c r="D800" t="s">
        <v>8422</v>
      </c>
      <c r="E800" s="1">
        <v>53</v>
      </c>
      <c r="F800" s="2">
        <f>Imobiliare_Data_18apr[[#This Row],[Price]]/Imobiliare_Data_18apr[[#This Row],[Surface m2]]</f>
        <v>2811.3207547169814</v>
      </c>
    </row>
    <row r="801" spans="1:6" x14ac:dyDescent="0.3">
      <c r="A801" t="s">
        <v>779</v>
      </c>
      <c r="B801">
        <v>2</v>
      </c>
      <c r="C801" s="2">
        <v>102000</v>
      </c>
      <c r="D801" t="s">
        <v>8421</v>
      </c>
      <c r="E801" s="1">
        <v>54</v>
      </c>
      <c r="F801" s="2">
        <f>Imobiliare_Data_18apr[[#This Row],[Price]]/Imobiliare_Data_18apr[[#This Row],[Surface m2]]</f>
        <v>1888.8888888888889</v>
      </c>
    </row>
    <row r="802" spans="1:6" x14ac:dyDescent="0.3">
      <c r="A802" t="s">
        <v>780</v>
      </c>
      <c r="B802">
        <v>2</v>
      </c>
      <c r="C802" s="2">
        <v>175000</v>
      </c>
      <c r="D802" t="s">
        <v>8421</v>
      </c>
      <c r="E802" s="1">
        <v>55</v>
      </c>
      <c r="F802" s="2">
        <f>Imobiliare_Data_18apr[[#This Row],[Price]]/Imobiliare_Data_18apr[[#This Row],[Surface m2]]</f>
        <v>3181.818181818182</v>
      </c>
    </row>
    <row r="803" spans="1:6" x14ac:dyDescent="0.3">
      <c r="A803" t="s">
        <v>781</v>
      </c>
      <c r="B803">
        <v>2</v>
      </c>
      <c r="C803" s="2">
        <v>184000</v>
      </c>
      <c r="D803" t="s">
        <v>8421</v>
      </c>
      <c r="E803" s="1">
        <v>55</v>
      </c>
      <c r="F803" s="2">
        <f>Imobiliare_Data_18apr[[#This Row],[Price]]/Imobiliare_Data_18apr[[#This Row],[Surface m2]]</f>
        <v>3345.4545454545455</v>
      </c>
    </row>
    <row r="804" spans="1:6" x14ac:dyDescent="0.3">
      <c r="A804" t="s">
        <v>782</v>
      </c>
      <c r="B804">
        <v>2</v>
      </c>
      <c r="C804" s="2">
        <v>158500</v>
      </c>
      <c r="D804" t="s">
        <v>8422</v>
      </c>
      <c r="E804" s="1">
        <v>56</v>
      </c>
      <c r="F804" s="2">
        <f>Imobiliare_Data_18apr[[#This Row],[Price]]/Imobiliare_Data_18apr[[#This Row],[Surface m2]]</f>
        <v>2830.3571428571427</v>
      </c>
    </row>
    <row r="805" spans="1:6" x14ac:dyDescent="0.3">
      <c r="A805" t="s">
        <v>783</v>
      </c>
      <c r="B805">
        <v>2</v>
      </c>
      <c r="C805" s="2">
        <v>99000</v>
      </c>
      <c r="D805" t="s">
        <v>8422</v>
      </c>
      <c r="E805" s="1">
        <v>58</v>
      </c>
      <c r="F805" s="2">
        <f>Imobiliare_Data_18apr[[#This Row],[Price]]/Imobiliare_Data_18apr[[#This Row],[Surface m2]]</f>
        <v>1706.8965517241379</v>
      </c>
    </row>
    <row r="806" spans="1:6" x14ac:dyDescent="0.3">
      <c r="A806" t="s">
        <v>784</v>
      </c>
      <c r="B806">
        <v>2</v>
      </c>
      <c r="C806" s="2">
        <v>144000</v>
      </c>
      <c r="D806" t="s">
        <v>8422</v>
      </c>
      <c r="E806" s="1">
        <v>60</v>
      </c>
      <c r="F806" s="2">
        <f>Imobiliare_Data_18apr[[#This Row],[Price]]/Imobiliare_Data_18apr[[#This Row],[Surface m2]]</f>
        <v>2400</v>
      </c>
    </row>
    <row r="807" spans="1:6" x14ac:dyDescent="0.3">
      <c r="A807" t="s">
        <v>785</v>
      </c>
      <c r="B807">
        <v>2</v>
      </c>
      <c r="C807" s="2">
        <v>140000</v>
      </c>
      <c r="D807" t="s">
        <v>8421</v>
      </c>
      <c r="E807" s="1">
        <v>77</v>
      </c>
      <c r="F807" s="2">
        <f>Imobiliare_Data_18apr[[#This Row],[Price]]/Imobiliare_Data_18apr[[#This Row],[Surface m2]]</f>
        <v>1818.1818181818182</v>
      </c>
    </row>
    <row r="808" spans="1:6" x14ac:dyDescent="0.3">
      <c r="A808" t="s">
        <v>786</v>
      </c>
      <c r="B808">
        <v>2</v>
      </c>
      <c r="C808" s="2">
        <v>123088</v>
      </c>
      <c r="D808" t="s">
        <v>8421</v>
      </c>
      <c r="E808" s="1">
        <v>53.74</v>
      </c>
      <c r="F808" s="2">
        <f>Imobiliare_Data_18apr[[#This Row],[Price]]/Imobiliare_Data_18apr[[#This Row],[Surface m2]]</f>
        <v>2290.4354298474132</v>
      </c>
    </row>
    <row r="809" spans="1:6" x14ac:dyDescent="0.3">
      <c r="A809" t="s">
        <v>787</v>
      </c>
      <c r="B809">
        <v>2</v>
      </c>
      <c r="C809" s="2">
        <v>99000</v>
      </c>
      <c r="D809" t="s">
        <v>8422</v>
      </c>
      <c r="E809" s="1">
        <v>41.15</v>
      </c>
      <c r="F809" s="2">
        <f>Imobiliare_Data_18apr[[#This Row],[Price]]/Imobiliare_Data_18apr[[#This Row],[Surface m2]]</f>
        <v>2405.832320777643</v>
      </c>
    </row>
    <row r="810" spans="1:6" x14ac:dyDescent="0.3">
      <c r="A810" t="s">
        <v>788</v>
      </c>
      <c r="B810">
        <v>2</v>
      </c>
      <c r="C810" s="2">
        <v>125000</v>
      </c>
      <c r="D810" t="s">
        <v>8422</v>
      </c>
      <c r="E810" s="1">
        <v>53</v>
      </c>
      <c r="F810" s="2">
        <f>Imobiliare_Data_18apr[[#This Row],[Price]]/Imobiliare_Data_18apr[[#This Row],[Surface m2]]</f>
        <v>2358.4905660377358</v>
      </c>
    </row>
    <row r="811" spans="1:6" x14ac:dyDescent="0.3">
      <c r="A811" t="s">
        <v>789</v>
      </c>
      <c r="B811">
        <v>2</v>
      </c>
      <c r="C811" s="2">
        <v>72000</v>
      </c>
      <c r="D811" t="s">
        <v>8422</v>
      </c>
      <c r="E811" s="1">
        <v>35</v>
      </c>
      <c r="F811" s="2">
        <f>Imobiliare_Data_18apr[[#This Row],[Price]]/Imobiliare_Data_18apr[[#This Row],[Surface m2]]</f>
        <v>2057.1428571428573</v>
      </c>
    </row>
    <row r="812" spans="1:6" x14ac:dyDescent="0.3">
      <c r="A812" t="s">
        <v>790</v>
      </c>
      <c r="B812">
        <v>2</v>
      </c>
      <c r="C812" s="2">
        <v>85000</v>
      </c>
      <c r="D812" t="s">
        <v>8422</v>
      </c>
      <c r="E812" s="1">
        <v>40</v>
      </c>
      <c r="F812" s="2">
        <f>Imobiliare_Data_18apr[[#This Row],[Price]]/Imobiliare_Data_18apr[[#This Row],[Surface m2]]</f>
        <v>2125</v>
      </c>
    </row>
    <row r="813" spans="1:6" x14ac:dyDescent="0.3">
      <c r="A813" t="s">
        <v>790</v>
      </c>
      <c r="B813">
        <v>2</v>
      </c>
      <c r="C813" s="2">
        <v>94000</v>
      </c>
      <c r="D813" t="s">
        <v>8422</v>
      </c>
      <c r="E813" s="1">
        <v>40</v>
      </c>
      <c r="F813" s="2">
        <f>Imobiliare_Data_18apr[[#This Row],[Price]]/Imobiliare_Data_18apr[[#This Row],[Surface m2]]</f>
        <v>2350</v>
      </c>
    </row>
    <row r="814" spans="1:6" x14ac:dyDescent="0.3">
      <c r="A814" t="s">
        <v>791</v>
      </c>
      <c r="B814">
        <v>2</v>
      </c>
      <c r="C814" s="2">
        <v>84000</v>
      </c>
      <c r="D814" t="s">
        <v>8422</v>
      </c>
      <c r="E814" s="1">
        <v>43</v>
      </c>
      <c r="F814" s="2">
        <f>Imobiliare_Data_18apr[[#This Row],[Price]]/Imobiliare_Data_18apr[[#This Row],[Surface m2]]</f>
        <v>1953.4883720930231</v>
      </c>
    </row>
    <row r="815" spans="1:6" x14ac:dyDescent="0.3">
      <c r="A815" t="s">
        <v>792</v>
      </c>
      <c r="B815">
        <v>2</v>
      </c>
      <c r="C815" s="2">
        <v>87000</v>
      </c>
      <c r="D815" t="s">
        <v>8422</v>
      </c>
      <c r="E815" s="1">
        <v>43</v>
      </c>
      <c r="F815" s="2">
        <f>Imobiliare_Data_18apr[[#This Row],[Price]]/Imobiliare_Data_18apr[[#This Row],[Surface m2]]</f>
        <v>2023.2558139534883</v>
      </c>
    </row>
    <row r="816" spans="1:6" x14ac:dyDescent="0.3">
      <c r="A816" t="s">
        <v>793</v>
      </c>
      <c r="B816">
        <v>2</v>
      </c>
      <c r="C816" s="2">
        <v>107000</v>
      </c>
      <c r="D816" t="s">
        <v>8422</v>
      </c>
      <c r="E816" s="1">
        <v>44</v>
      </c>
      <c r="F816" s="2">
        <f>Imobiliare_Data_18apr[[#This Row],[Price]]/Imobiliare_Data_18apr[[#This Row],[Surface m2]]</f>
        <v>2431.818181818182</v>
      </c>
    </row>
    <row r="817" spans="1:6" x14ac:dyDescent="0.3">
      <c r="A817" t="s">
        <v>794</v>
      </c>
      <c r="B817">
        <v>2</v>
      </c>
      <c r="C817" s="2">
        <v>100000</v>
      </c>
      <c r="D817" t="s">
        <v>8422</v>
      </c>
      <c r="E817" s="1">
        <v>45</v>
      </c>
      <c r="F817" s="2">
        <f>Imobiliare_Data_18apr[[#This Row],[Price]]/Imobiliare_Data_18apr[[#This Row],[Surface m2]]</f>
        <v>2222.2222222222222</v>
      </c>
    </row>
    <row r="818" spans="1:6" x14ac:dyDescent="0.3">
      <c r="A818" t="s">
        <v>795</v>
      </c>
      <c r="B818">
        <v>2</v>
      </c>
      <c r="C818" s="2">
        <v>97500</v>
      </c>
      <c r="D818" t="s">
        <v>8422</v>
      </c>
      <c r="E818" s="1">
        <v>45</v>
      </c>
      <c r="F818" s="2">
        <f>Imobiliare_Data_18apr[[#This Row],[Price]]/Imobiliare_Data_18apr[[#This Row],[Surface m2]]</f>
        <v>2166.6666666666665</v>
      </c>
    </row>
    <row r="819" spans="1:6" x14ac:dyDescent="0.3">
      <c r="A819" t="s">
        <v>796</v>
      </c>
      <c r="B819">
        <v>2</v>
      </c>
      <c r="C819" s="2">
        <v>115000</v>
      </c>
      <c r="D819" t="s">
        <v>8422</v>
      </c>
      <c r="E819" s="1">
        <v>45</v>
      </c>
      <c r="F819" s="2">
        <f>Imobiliare_Data_18apr[[#This Row],[Price]]/Imobiliare_Data_18apr[[#This Row],[Surface m2]]</f>
        <v>2555.5555555555557</v>
      </c>
    </row>
    <row r="820" spans="1:6" x14ac:dyDescent="0.3">
      <c r="A820" t="s">
        <v>797</v>
      </c>
      <c r="B820">
        <v>2</v>
      </c>
      <c r="C820" s="2">
        <v>129000</v>
      </c>
      <c r="D820" t="s">
        <v>8422</v>
      </c>
      <c r="E820" s="1">
        <v>45</v>
      </c>
      <c r="F820" s="2">
        <f>Imobiliare_Data_18apr[[#This Row],[Price]]/Imobiliare_Data_18apr[[#This Row],[Surface m2]]</f>
        <v>2866.6666666666665</v>
      </c>
    </row>
    <row r="821" spans="1:6" x14ac:dyDescent="0.3">
      <c r="A821" t="s">
        <v>798</v>
      </c>
      <c r="B821">
        <v>2</v>
      </c>
      <c r="C821" s="2">
        <v>144000</v>
      </c>
      <c r="D821" t="s">
        <v>8422</v>
      </c>
      <c r="E821" s="1">
        <v>45</v>
      </c>
      <c r="F821" s="2">
        <f>Imobiliare_Data_18apr[[#This Row],[Price]]/Imobiliare_Data_18apr[[#This Row],[Surface m2]]</f>
        <v>3200</v>
      </c>
    </row>
    <row r="822" spans="1:6" x14ac:dyDescent="0.3">
      <c r="A822" t="s">
        <v>799</v>
      </c>
      <c r="B822">
        <v>2</v>
      </c>
      <c r="C822" s="2">
        <v>98750</v>
      </c>
      <c r="D822" t="s">
        <v>8422</v>
      </c>
      <c r="E822" s="1">
        <v>46</v>
      </c>
      <c r="F822" s="2">
        <f>Imobiliare_Data_18apr[[#This Row],[Price]]/Imobiliare_Data_18apr[[#This Row],[Surface m2]]</f>
        <v>2146.7391304347825</v>
      </c>
    </row>
    <row r="823" spans="1:6" x14ac:dyDescent="0.3">
      <c r="A823" t="s">
        <v>800</v>
      </c>
      <c r="B823">
        <v>2</v>
      </c>
      <c r="C823" s="2">
        <v>127000</v>
      </c>
      <c r="D823" t="s">
        <v>8422</v>
      </c>
      <c r="E823" s="1">
        <v>46</v>
      </c>
      <c r="F823" s="2">
        <f>Imobiliare_Data_18apr[[#This Row],[Price]]/Imobiliare_Data_18apr[[#This Row],[Surface m2]]</f>
        <v>2760.8695652173915</v>
      </c>
    </row>
    <row r="824" spans="1:6" x14ac:dyDescent="0.3">
      <c r="A824" t="s">
        <v>801</v>
      </c>
      <c r="B824">
        <v>2</v>
      </c>
      <c r="C824" s="2">
        <v>110000</v>
      </c>
      <c r="D824" t="s">
        <v>8422</v>
      </c>
      <c r="E824" s="1">
        <v>47</v>
      </c>
      <c r="F824" s="2">
        <f>Imobiliare_Data_18apr[[#This Row],[Price]]/Imobiliare_Data_18apr[[#This Row],[Surface m2]]</f>
        <v>2340.4255319148938</v>
      </c>
    </row>
    <row r="825" spans="1:6" x14ac:dyDescent="0.3">
      <c r="A825" t="s">
        <v>802</v>
      </c>
      <c r="B825">
        <v>2</v>
      </c>
      <c r="C825" s="2">
        <v>113500</v>
      </c>
      <c r="D825" t="s">
        <v>8422</v>
      </c>
      <c r="E825" s="1">
        <v>48</v>
      </c>
      <c r="F825" s="2">
        <f>Imobiliare_Data_18apr[[#This Row],[Price]]/Imobiliare_Data_18apr[[#This Row],[Surface m2]]</f>
        <v>2364.5833333333335</v>
      </c>
    </row>
    <row r="826" spans="1:6" x14ac:dyDescent="0.3">
      <c r="A826" t="s">
        <v>803</v>
      </c>
      <c r="B826">
        <v>2</v>
      </c>
      <c r="C826" s="2">
        <v>103000</v>
      </c>
      <c r="D826" t="s">
        <v>8422</v>
      </c>
      <c r="E826" s="1">
        <v>48</v>
      </c>
      <c r="F826" s="2">
        <f>Imobiliare_Data_18apr[[#This Row],[Price]]/Imobiliare_Data_18apr[[#This Row],[Surface m2]]</f>
        <v>2145.8333333333335</v>
      </c>
    </row>
    <row r="827" spans="1:6" x14ac:dyDescent="0.3">
      <c r="A827" t="s">
        <v>804</v>
      </c>
      <c r="B827">
        <v>2</v>
      </c>
      <c r="C827" s="2">
        <v>103000</v>
      </c>
      <c r="D827" t="s">
        <v>8422</v>
      </c>
      <c r="E827" s="1">
        <v>48</v>
      </c>
      <c r="F827" s="2">
        <f>Imobiliare_Data_18apr[[#This Row],[Price]]/Imobiliare_Data_18apr[[#This Row],[Surface m2]]</f>
        <v>2145.8333333333335</v>
      </c>
    </row>
    <row r="828" spans="1:6" x14ac:dyDescent="0.3">
      <c r="A828" t="s">
        <v>805</v>
      </c>
      <c r="B828">
        <v>2</v>
      </c>
      <c r="C828" s="2">
        <v>92000</v>
      </c>
      <c r="D828" t="s">
        <v>8422</v>
      </c>
      <c r="E828" s="1">
        <v>49</v>
      </c>
      <c r="F828" s="2">
        <f>Imobiliare_Data_18apr[[#This Row],[Price]]/Imobiliare_Data_18apr[[#This Row],[Surface m2]]</f>
        <v>1877.5510204081634</v>
      </c>
    </row>
    <row r="829" spans="1:6" x14ac:dyDescent="0.3">
      <c r="A829" t="s">
        <v>806</v>
      </c>
      <c r="B829">
        <v>2</v>
      </c>
      <c r="C829" s="2">
        <v>110000</v>
      </c>
      <c r="D829" t="s">
        <v>8422</v>
      </c>
      <c r="E829" s="1">
        <v>49</v>
      </c>
      <c r="F829" s="2">
        <f>Imobiliare_Data_18apr[[#This Row],[Price]]/Imobiliare_Data_18apr[[#This Row],[Surface m2]]</f>
        <v>2244.8979591836733</v>
      </c>
    </row>
    <row r="830" spans="1:6" x14ac:dyDescent="0.3">
      <c r="A830" t="s">
        <v>807</v>
      </c>
      <c r="B830">
        <v>2</v>
      </c>
      <c r="C830" s="2">
        <v>105000</v>
      </c>
      <c r="D830" t="s">
        <v>8422</v>
      </c>
      <c r="E830" s="1">
        <v>50</v>
      </c>
      <c r="F830" s="2">
        <f>Imobiliare_Data_18apr[[#This Row],[Price]]/Imobiliare_Data_18apr[[#This Row],[Surface m2]]</f>
        <v>2100</v>
      </c>
    </row>
    <row r="831" spans="1:6" x14ac:dyDescent="0.3">
      <c r="A831" t="s">
        <v>808</v>
      </c>
      <c r="B831">
        <v>2</v>
      </c>
      <c r="C831" s="2">
        <v>108000</v>
      </c>
      <c r="D831" t="s">
        <v>8422</v>
      </c>
      <c r="E831" s="1">
        <v>50</v>
      </c>
      <c r="F831" s="2">
        <f>Imobiliare_Data_18apr[[#This Row],[Price]]/Imobiliare_Data_18apr[[#This Row],[Surface m2]]</f>
        <v>2160</v>
      </c>
    </row>
    <row r="832" spans="1:6" x14ac:dyDescent="0.3">
      <c r="A832" t="s">
        <v>809</v>
      </c>
      <c r="B832">
        <v>2</v>
      </c>
      <c r="C832" s="2">
        <v>115000</v>
      </c>
      <c r="D832" t="s">
        <v>8422</v>
      </c>
      <c r="E832" s="1">
        <v>50</v>
      </c>
      <c r="F832" s="2">
        <f>Imobiliare_Data_18apr[[#This Row],[Price]]/Imobiliare_Data_18apr[[#This Row],[Surface m2]]</f>
        <v>2300</v>
      </c>
    </row>
    <row r="833" spans="1:6" x14ac:dyDescent="0.3">
      <c r="A833" t="s">
        <v>810</v>
      </c>
      <c r="B833">
        <v>2</v>
      </c>
      <c r="C833" s="2">
        <v>110000</v>
      </c>
      <c r="D833" t="s">
        <v>8422</v>
      </c>
      <c r="E833" s="1">
        <v>50</v>
      </c>
      <c r="F833" s="2">
        <f>Imobiliare_Data_18apr[[#This Row],[Price]]/Imobiliare_Data_18apr[[#This Row],[Surface m2]]</f>
        <v>2200</v>
      </c>
    </row>
    <row r="834" spans="1:6" x14ac:dyDescent="0.3">
      <c r="A834" t="s">
        <v>811</v>
      </c>
      <c r="B834">
        <v>2</v>
      </c>
      <c r="C834" s="2">
        <v>105000</v>
      </c>
      <c r="D834" t="s">
        <v>8422</v>
      </c>
      <c r="E834" s="1">
        <v>50</v>
      </c>
      <c r="F834" s="2">
        <f>Imobiliare_Data_18apr[[#This Row],[Price]]/Imobiliare_Data_18apr[[#This Row],[Surface m2]]</f>
        <v>2100</v>
      </c>
    </row>
    <row r="835" spans="1:6" x14ac:dyDescent="0.3">
      <c r="A835" t="s">
        <v>811</v>
      </c>
      <c r="B835">
        <v>2</v>
      </c>
      <c r="C835" s="2">
        <v>106000</v>
      </c>
      <c r="D835" t="s">
        <v>8422</v>
      </c>
      <c r="E835" s="1">
        <v>50</v>
      </c>
      <c r="F835" s="2">
        <f>Imobiliare_Data_18apr[[#This Row],[Price]]/Imobiliare_Data_18apr[[#This Row],[Surface m2]]</f>
        <v>2120</v>
      </c>
    </row>
    <row r="836" spans="1:6" x14ac:dyDescent="0.3">
      <c r="A836" t="s">
        <v>812</v>
      </c>
      <c r="B836">
        <v>2</v>
      </c>
      <c r="C836" s="2">
        <v>103000</v>
      </c>
      <c r="D836" t="s">
        <v>8422</v>
      </c>
      <c r="E836" s="1">
        <v>51</v>
      </c>
      <c r="F836" s="2">
        <f>Imobiliare_Data_18apr[[#This Row],[Price]]/Imobiliare_Data_18apr[[#This Row],[Surface m2]]</f>
        <v>2019.6078431372548</v>
      </c>
    </row>
    <row r="837" spans="1:6" x14ac:dyDescent="0.3">
      <c r="A837" t="s">
        <v>813</v>
      </c>
      <c r="B837">
        <v>2</v>
      </c>
      <c r="C837" s="2">
        <v>120000</v>
      </c>
      <c r="D837" t="s">
        <v>8422</v>
      </c>
      <c r="E837" s="1">
        <v>51</v>
      </c>
      <c r="F837" s="2">
        <f>Imobiliare_Data_18apr[[#This Row],[Price]]/Imobiliare_Data_18apr[[#This Row],[Surface m2]]</f>
        <v>2352.9411764705883</v>
      </c>
    </row>
    <row r="838" spans="1:6" x14ac:dyDescent="0.3">
      <c r="A838" t="s">
        <v>814</v>
      </c>
      <c r="B838">
        <v>2</v>
      </c>
      <c r="C838" s="2">
        <v>124000</v>
      </c>
      <c r="D838" t="s">
        <v>8422</v>
      </c>
      <c r="E838" s="1">
        <v>51</v>
      </c>
      <c r="F838" s="2">
        <f>Imobiliare_Data_18apr[[#This Row],[Price]]/Imobiliare_Data_18apr[[#This Row],[Surface m2]]</f>
        <v>2431.372549019608</v>
      </c>
    </row>
    <row r="839" spans="1:6" x14ac:dyDescent="0.3">
      <c r="A839" t="s">
        <v>815</v>
      </c>
      <c r="B839">
        <v>2</v>
      </c>
      <c r="C839" s="2">
        <v>140000</v>
      </c>
      <c r="D839" t="s">
        <v>8422</v>
      </c>
      <c r="E839" s="1">
        <v>52</v>
      </c>
      <c r="F839" s="2">
        <f>Imobiliare_Data_18apr[[#This Row],[Price]]/Imobiliare_Data_18apr[[#This Row],[Surface m2]]</f>
        <v>2692.3076923076924</v>
      </c>
    </row>
    <row r="840" spans="1:6" x14ac:dyDescent="0.3">
      <c r="A840" t="s">
        <v>816</v>
      </c>
      <c r="B840">
        <v>2</v>
      </c>
      <c r="C840" s="2">
        <v>116000</v>
      </c>
      <c r="D840" t="s">
        <v>8422</v>
      </c>
      <c r="E840" s="1">
        <v>52</v>
      </c>
      <c r="F840" s="2">
        <f>Imobiliare_Data_18apr[[#This Row],[Price]]/Imobiliare_Data_18apr[[#This Row],[Surface m2]]</f>
        <v>2230.7692307692309</v>
      </c>
    </row>
    <row r="841" spans="1:6" x14ac:dyDescent="0.3">
      <c r="A841" t="s">
        <v>817</v>
      </c>
      <c r="B841">
        <v>2</v>
      </c>
      <c r="C841" s="2">
        <v>118000</v>
      </c>
      <c r="D841" t="s">
        <v>8422</v>
      </c>
      <c r="E841" s="1">
        <v>52</v>
      </c>
      <c r="F841" s="2">
        <f>Imobiliare_Data_18apr[[#This Row],[Price]]/Imobiliare_Data_18apr[[#This Row],[Surface m2]]</f>
        <v>2269.2307692307691</v>
      </c>
    </row>
    <row r="842" spans="1:6" x14ac:dyDescent="0.3">
      <c r="A842" t="s">
        <v>818</v>
      </c>
      <c r="B842">
        <v>2</v>
      </c>
      <c r="C842" s="2">
        <v>133000</v>
      </c>
      <c r="D842" t="s">
        <v>8422</v>
      </c>
      <c r="E842" s="1">
        <v>52</v>
      </c>
      <c r="F842" s="2">
        <f>Imobiliare_Data_18apr[[#This Row],[Price]]/Imobiliare_Data_18apr[[#This Row],[Surface m2]]</f>
        <v>2557.6923076923076</v>
      </c>
    </row>
    <row r="843" spans="1:6" x14ac:dyDescent="0.3">
      <c r="A843" t="s">
        <v>819</v>
      </c>
      <c r="B843">
        <v>2</v>
      </c>
      <c r="C843" s="2">
        <v>123000</v>
      </c>
      <c r="D843" t="s">
        <v>8422</v>
      </c>
      <c r="E843" s="1">
        <v>52</v>
      </c>
      <c r="F843" s="2">
        <f>Imobiliare_Data_18apr[[#This Row],[Price]]/Imobiliare_Data_18apr[[#This Row],[Surface m2]]</f>
        <v>2365.3846153846152</v>
      </c>
    </row>
    <row r="844" spans="1:6" x14ac:dyDescent="0.3">
      <c r="A844" t="s">
        <v>820</v>
      </c>
      <c r="B844">
        <v>2</v>
      </c>
      <c r="C844" s="2">
        <v>120000</v>
      </c>
      <c r="D844" t="s">
        <v>8422</v>
      </c>
      <c r="E844" s="1">
        <v>52</v>
      </c>
      <c r="F844" s="2">
        <f>Imobiliare_Data_18apr[[#This Row],[Price]]/Imobiliare_Data_18apr[[#This Row],[Surface m2]]</f>
        <v>2307.6923076923076</v>
      </c>
    </row>
    <row r="845" spans="1:6" x14ac:dyDescent="0.3">
      <c r="A845" t="s">
        <v>821</v>
      </c>
      <c r="B845">
        <v>2</v>
      </c>
      <c r="C845" s="2">
        <v>120000</v>
      </c>
      <c r="D845" t="s">
        <v>8422</v>
      </c>
      <c r="E845" s="1">
        <v>52</v>
      </c>
      <c r="F845" s="2">
        <f>Imobiliare_Data_18apr[[#This Row],[Price]]/Imobiliare_Data_18apr[[#This Row],[Surface m2]]</f>
        <v>2307.6923076923076</v>
      </c>
    </row>
    <row r="846" spans="1:6" x14ac:dyDescent="0.3">
      <c r="A846" t="s">
        <v>822</v>
      </c>
      <c r="B846">
        <v>2</v>
      </c>
      <c r="C846" s="2">
        <v>140000</v>
      </c>
      <c r="D846" t="s">
        <v>8422</v>
      </c>
      <c r="E846" s="1">
        <v>53</v>
      </c>
      <c r="F846" s="2">
        <f>Imobiliare_Data_18apr[[#This Row],[Price]]/Imobiliare_Data_18apr[[#This Row],[Surface m2]]</f>
        <v>2641.5094339622642</v>
      </c>
    </row>
    <row r="847" spans="1:6" x14ac:dyDescent="0.3">
      <c r="A847" t="s">
        <v>823</v>
      </c>
      <c r="B847">
        <v>2</v>
      </c>
      <c r="C847" s="2">
        <v>130000</v>
      </c>
      <c r="D847" t="s">
        <v>8422</v>
      </c>
      <c r="E847" s="1">
        <v>53</v>
      </c>
      <c r="F847" s="2">
        <f>Imobiliare_Data_18apr[[#This Row],[Price]]/Imobiliare_Data_18apr[[#This Row],[Surface m2]]</f>
        <v>2452.8301886792451</v>
      </c>
    </row>
    <row r="848" spans="1:6" x14ac:dyDescent="0.3">
      <c r="A848" t="s">
        <v>824</v>
      </c>
      <c r="B848">
        <v>2</v>
      </c>
      <c r="C848" s="2">
        <v>112000</v>
      </c>
      <c r="D848" t="s">
        <v>8422</v>
      </c>
      <c r="E848" s="1">
        <v>53</v>
      </c>
      <c r="F848" s="2">
        <f>Imobiliare_Data_18apr[[#This Row],[Price]]/Imobiliare_Data_18apr[[#This Row],[Surface m2]]</f>
        <v>2113.2075471698113</v>
      </c>
    </row>
    <row r="849" spans="1:6" x14ac:dyDescent="0.3">
      <c r="A849" t="s">
        <v>825</v>
      </c>
      <c r="B849">
        <v>2</v>
      </c>
      <c r="C849" s="2">
        <v>127000</v>
      </c>
      <c r="D849" t="s">
        <v>8422</v>
      </c>
      <c r="E849" s="1">
        <v>53</v>
      </c>
      <c r="F849" s="2">
        <f>Imobiliare_Data_18apr[[#This Row],[Price]]/Imobiliare_Data_18apr[[#This Row],[Surface m2]]</f>
        <v>2396.2264150943397</v>
      </c>
    </row>
    <row r="850" spans="1:6" x14ac:dyDescent="0.3">
      <c r="A850" t="s">
        <v>826</v>
      </c>
      <c r="B850">
        <v>2</v>
      </c>
      <c r="C850" s="2">
        <v>140000</v>
      </c>
      <c r="D850" t="s">
        <v>8422</v>
      </c>
      <c r="E850" s="1">
        <v>53</v>
      </c>
      <c r="F850" s="2">
        <f>Imobiliare_Data_18apr[[#This Row],[Price]]/Imobiliare_Data_18apr[[#This Row],[Surface m2]]</f>
        <v>2641.5094339622642</v>
      </c>
    </row>
    <row r="851" spans="1:6" x14ac:dyDescent="0.3">
      <c r="A851" t="s">
        <v>827</v>
      </c>
      <c r="B851">
        <v>2</v>
      </c>
      <c r="C851" s="2">
        <v>128000</v>
      </c>
      <c r="D851" t="s">
        <v>8422</v>
      </c>
      <c r="E851" s="1">
        <v>53</v>
      </c>
      <c r="F851" s="2">
        <f>Imobiliare_Data_18apr[[#This Row],[Price]]/Imobiliare_Data_18apr[[#This Row],[Surface m2]]</f>
        <v>2415.0943396226417</v>
      </c>
    </row>
    <row r="852" spans="1:6" x14ac:dyDescent="0.3">
      <c r="A852" t="s">
        <v>828</v>
      </c>
      <c r="B852">
        <v>2</v>
      </c>
      <c r="C852" s="2">
        <v>133000</v>
      </c>
      <c r="D852" t="s">
        <v>8422</v>
      </c>
      <c r="E852" s="1">
        <v>54</v>
      </c>
      <c r="F852" s="2">
        <f>Imobiliare_Data_18apr[[#This Row],[Price]]/Imobiliare_Data_18apr[[#This Row],[Surface m2]]</f>
        <v>2462.962962962963</v>
      </c>
    </row>
    <row r="853" spans="1:6" x14ac:dyDescent="0.3">
      <c r="A853" t="s">
        <v>829</v>
      </c>
      <c r="B853">
        <v>2</v>
      </c>
      <c r="C853" s="2">
        <v>155000</v>
      </c>
      <c r="D853" t="s">
        <v>8422</v>
      </c>
      <c r="E853" s="1">
        <v>54</v>
      </c>
      <c r="F853" s="2">
        <f>Imobiliare_Data_18apr[[#This Row],[Price]]/Imobiliare_Data_18apr[[#This Row],[Surface m2]]</f>
        <v>2870.3703703703704</v>
      </c>
    </row>
    <row r="854" spans="1:6" x14ac:dyDescent="0.3">
      <c r="A854" t="s">
        <v>830</v>
      </c>
      <c r="B854">
        <v>2</v>
      </c>
      <c r="C854" s="2">
        <v>119900</v>
      </c>
      <c r="D854" t="s">
        <v>8422</v>
      </c>
      <c r="E854" s="1">
        <v>54</v>
      </c>
      <c r="F854" s="2">
        <f>Imobiliare_Data_18apr[[#This Row],[Price]]/Imobiliare_Data_18apr[[#This Row],[Surface m2]]</f>
        <v>2220.3703703703704</v>
      </c>
    </row>
    <row r="855" spans="1:6" x14ac:dyDescent="0.3">
      <c r="A855" t="s">
        <v>831</v>
      </c>
      <c r="B855">
        <v>2</v>
      </c>
      <c r="C855" s="2">
        <v>119000</v>
      </c>
      <c r="D855" t="s">
        <v>8422</v>
      </c>
      <c r="E855" s="1">
        <v>54</v>
      </c>
      <c r="F855" s="2">
        <f>Imobiliare_Data_18apr[[#This Row],[Price]]/Imobiliare_Data_18apr[[#This Row],[Surface m2]]</f>
        <v>2203.7037037037039</v>
      </c>
    </row>
    <row r="856" spans="1:6" x14ac:dyDescent="0.3">
      <c r="A856" t="s">
        <v>832</v>
      </c>
      <c r="B856">
        <v>2</v>
      </c>
      <c r="C856" s="2">
        <v>162000</v>
      </c>
      <c r="D856" t="s">
        <v>8422</v>
      </c>
      <c r="E856" s="1">
        <v>55</v>
      </c>
      <c r="F856" s="2">
        <f>Imobiliare_Data_18apr[[#This Row],[Price]]/Imobiliare_Data_18apr[[#This Row],[Surface m2]]</f>
        <v>2945.4545454545455</v>
      </c>
    </row>
    <row r="857" spans="1:6" x14ac:dyDescent="0.3">
      <c r="A857" t="s">
        <v>833</v>
      </c>
      <c r="B857">
        <v>2</v>
      </c>
      <c r="C857" s="2">
        <v>155000</v>
      </c>
      <c r="D857" t="s">
        <v>8422</v>
      </c>
      <c r="E857" s="1">
        <v>56</v>
      </c>
      <c r="F857" s="2">
        <f>Imobiliare_Data_18apr[[#This Row],[Price]]/Imobiliare_Data_18apr[[#This Row],[Surface m2]]</f>
        <v>2767.8571428571427</v>
      </c>
    </row>
    <row r="858" spans="1:6" x14ac:dyDescent="0.3">
      <c r="A858" t="s">
        <v>834</v>
      </c>
      <c r="B858">
        <v>2</v>
      </c>
      <c r="C858" s="2">
        <v>128000</v>
      </c>
      <c r="D858" t="s">
        <v>8422</v>
      </c>
      <c r="E858" s="1">
        <v>58</v>
      </c>
      <c r="F858" s="2">
        <f>Imobiliare_Data_18apr[[#This Row],[Price]]/Imobiliare_Data_18apr[[#This Row],[Surface m2]]</f>
        <v>2206.8965517241381</v>
      </c>
    </row>
    <row r="859" spans="1:6" x14ac:dyDescent="0.3">
      <c r="A859" t="s">
        <v>835</v>
      </c>
      <c r="B859">
        <v>2</v>
      </c>
      <c r="C859" s="2">
        <v>130000</v>
      </c>
      <c r="D859" t="s">
        <v>8422</v>
      </c>
      <c r="E859" s="1">
        <v>58</v>
      </c>
      <c r="F859" s="2">
        <f>Imobiliare_Data_18apr[[#This Row],[Price]]/Imobiliare_Data_18apr[[#This Row],[Surface m2]]</f>
        <v>2241.3793103448274</v>
      </c>
    </row>
    <row r="860" spans="1:6" x14ac:dyDescent="0.3">
      <c r="A860" t="s">
        <v>836</v>
      </c>
      <c r="B860">
        <v>2</v>
      </c>
      <c r="C860" s="2">
        <v>135000</v>
      </c>
      <c r="D860" t="s">
        <v>8422</v>
      </c>
      <c r="E860" s="1">
        <v>58</v>
      </c>
      <c r="F860" s="2">
        <f>Imobiliare_Data_18apr[[#This Row],[Price]]/Imobiliare_Data_18apr[[#This Row],[Surface m2]]</f>
        <v>2327.5862068965516</v>
      </c>
    </row>
    <row r="861" spans="1:6" x14ac:dyDescent="0.3">
      <c r="A861" t="s">
        <v>837</v>
      </c>
      <c r="B861">
        <v>2</v>
      </c>
      <c r="C861" s="2">
        <v>145000</v>
      </c>
      <c r="D861" t="s">
        <v>8422</v>
      </c>
      <c r="E861" s="1">
        <v>58</v>
      </c>
      <c r="F861" s="2">
        <f>Imobiliare_Data_18apr[[#This Row],[Price]]/Imobiliare_Data_18apr[[#This Row],[Surface m2]]</f>
        <v>2500</v>
      </c>
    </row>
    <row r="862" spans="1:6" x14ac:dyDescent="0.3">
      <c r="A862" t="s">
        <v>838</v>
      </c>
      <c r="B862">
        <v>2</v>
      </c>
      <c r="C862" s="2">
        <v>159000</v>
      </c>
      <c r="D862" t="s">
        <v>8422</v>
      </c>
      <c r="E862" s="1">
        <v>59</v>
      </c>
      <c r="F862" s="2">
        <f>Imobiliare_Data_18apr[[#This Row],[Price]]/Imobiliare_Data_18apr[[#This Row],[Surface m2]]</f>
        <v>2694.9152542372881</v>
      </c>
    </row>
    <row r="863" spans="1:6" x14ac:dyDescent="0.3">
      <c r="A863" t="s">
        <v>839</v>
      </c>
      <c r="B863">
        <v>2</v>
      </c>
      <c r="C863" s="2">
        <v>150000</v>
      </c>
      <c r="D863" t="s">
        <v>8422</v>
      </c>
      <c r="E863" s="1">
        <v>60</v>
      </c>
      <c r="F863" s="2">
        <f>Imobiliare_Data_18apr[[#This Row],[Price]]/Imobiliare_Data_18apr[[#This Row],[Surface m2]]</f>
        <v>2500</v>
      </c>
    </row>
    <row r="864" spans="1:6" x14ac:dyDescent="0.3">
      <c r="A864" t="s">
        <v>840</v>
      </c>
      <c r="B864">
        <v>2</v>
      </c>
      <c r="C864" s="2">
        <v>140000</v>
      </c>
      <c r="D864" t="s">
        <v>8422</v>
      </c>
      <c r="E864" s="1">
        <v>65</v>
      </c>
      <c r="F864" s="2">
        <f>Imobiliare_Data_18apr[[#This Row],[Price]]/Imobiliare_Data_18apr[[#This Row],[Surface m2]]</f>
        <v>2153.8461538461538</v>
      </c>
    </row>
    <row r="865" spans="1:6" x14ac:dyDescent="0.3">
      <c r="A865" t="s">
        <v>841</v>
      </c>
      <c r="B865">
        <v>2</v>
      </c>
      <c r="C865" s="2">
        <v>119000</v>
      </c>
      <c r="D865" t="s">
        <v>8421</v>
      </c>
      <c r="E865" s="1">
        <v>50</v>
      </c>
      <c r="F865" s="2">
        <f>Imobiliare_Data_18apr[[#This Row],[Price]]/Imobiliare_Data_18apr[[#This Row],[Surface m2]]</f>
        <v>2380</v>
      </c>
    </row>
    <row r="866" spans="1:6" x14ac:dyDescent="0.3">
      <c r="A866" t="s">
        <v>842</v>
      </c>
      <c r="B866">
        <v>2</v>
      </c>
      <c r="C866" s="2">
        <v>145000</v>
      </c>
      <c r="D866" t="s">
        <v>8422</v>
      </c>
      <c r="E866" s="1">
        <v>54</v>
      </c>
      <c r="F866" s="2">
        <f>Imobiliare_Data_18apr[[#This Row],[Price]]/Imobiliare_Data_18apr[[#This Row],[Surface m2]]</f>
        <v>2685.1851851851852</v>
      </c>
    </row>
    <row r="867" spans="1:6" x14ac:dyDescent="0.3">
      <c r="A867" t="s">
        <v>843</v>
      </c>
      <c r="B867">
        <v>2</v>
      </c>
      <c r="C867" s="2">
        <v>110000</v>
      </c>
      <c r="D867" t="s">
        <v>8422</v>
      </c>
      <c r="E867" s="1">
        <v>50</v>
      </c>
      <c r="F867" s="2">
        <f>Imobiliare_Data_18apr[[#This Row],[Price]]/Imobiliare_Data_18apr[[#This Row],[Surface m2]]</f>
        <v>2200</v>
      </c>
    </row>
    <row r="868" spans="1:6" x14ac:dyDescent="0.3">
      <c r="A868" t="s">
        <v>844</v>
      </c>
      <c r="B868">
        <v>2</v>
      </c>
      <c r="C868" s="2">
        <v>103000</v>
      </c>
      <c r="D868" t="s">
        <v>8422</v>
      </c>
      <c r="E868" s="1">
        <v>48.5</v>
      </c>
      <c r="F868" s="2">
        <f>Imobiliare_Data_18apr[[#This Row],[Price]]/Imobiliare_Data_18apr[[#This Row],[Surface m2]]</f>
        <v>2123.7113402061855</v>
      </c>
    </row>
    <row r="869" spans="1:6" x14ac:dyDescent="0.3">
      <c r="A869" t="s">
        <v>845</v>
      </c>
      <c r="B869">
        <v>2</v>
      </c>
      <c r="C869" s="2">
        <v>110000</v>
      </c>
      <c r="D869" t="s">
        <v>8422</v>
      </c>
      <c r="E869" s="1">
        <v>48</v>
      </c>
      <c r="F869" s="2">
        <f>Imobiliare_Data_18apr[[#This Row],[Price]]/Imobiliare_Data_18apr[[#This Row],[Surface m2]]</f>
        <v>2291.6666666666665</v>
      </c>
    </row>
    <row r="870" spans="1:6" x14ac:dyDescent="0.3">
      <c r="A870" t="s">
        <v>846</v>
      </c>
      <c r="B870">
        <v>2</v>
      </c>
      <c r="C870" s="2">
        <v>96600</v>
      </c>
      <c r="D870" t="s">
        <v>8422</v>
      </c>
      <c r="E870" s="1">
        <v>42</v>
      </c>
      <c r="F870" s="2">
        <f>Imobiliare_Data_18apr[[#This Row],[Price]]/Imobiliare_Data_18apr[[#This Row],[Surface m2]]</f>
        <v>2300</v>
      </c>
    </row>
    <row r="871" spans="1:6" x14ac:dyDescent="0.3">
      <c r="A871" t="s">
        <v>847</v>
      </c>
      <c r="B871">
        <v>2</v>
      </c>
      <c r="C871" s="2">
        <v>135000</v>
      </c>
      <c r="D871" t="s">
        <v>8422</v>
      </c>
      <c r="E871" s="1">
        <v>54</v>
      </c>
      <c r="F871" s="2">
        <f>Imobiliare_Data_18apr[[#This Row],[Price]]/Imobiliare_Data_18apr[[#This Row],[Surface m2]]</f>
        <v>2500</v>
      </c>
    </row>
    <row r="872" spans="1:6" x14ac:dyDescent="0.3">
      <c r="A872" t="s">
        <v>848</v>
      </c>
      <c r="B872">
        <v>2</v>
      </c>
      <c r="C872" s="2">
        <v>140000</v>
      </c>
      <c r="D872" t="s">
        <v>8422</v>
      </c>
      <c r="E872" s="1">
        <v>70</v>
      </c>
      <c r="F872" s="2">
        <f>Imobiliare_Data_18apr[[#This Row],[Price]]/Imobiliare_Data_18apr[[#This Row],[Surface m2]]</f>
        <v>2000</v>
      </c>
    </row>
    <row r="873" spans="1:6" x14ac:dyDescent="0.3">
      <c r="A873" t="s">
        <v>849</v>
      </c>
      <c r="B873">
        <v>2</v>
      </c>
      <c r="C873" s="2">
        <v>122000</v>
      </c>
      <c r="D873" t="s">
        <v>8422</v>
      </c>
      <c r="E873" s="1">
        <v>48</v>
      </c>
      <c r="F873" s="2">
        <f>Imobiliare_Data_18apr[[#This Row],[Price]]/Imobiliare_Data_18apr[[#This Row],[Surface m2]]</f>
        <v>2541.6666666666665</v>
      </c>
    </row>
    <row r="874" spans="1:6" x14ac:dyDescent="0.3">
      <c r="A874" t="s">
        <v>850</v>
      </c>
      <c r="B874">
        <v>2</v>
      </c>
      <c r="C874" s="2">
        <v>87000</v>
      </c>
      <c r="D874" t="s">
        <v>8422</v>
      </c>
      <c r="E874" s="1">
        <v>45</v>
      </c>
      <c r="F874" s="2">
        <f>Imobiliare_Data_18apr[[#This Row],[Price]]/Imobiliare_Data_18apr[[#This Row],[Surface m2]]</f>
        <v>1933.3333333333333</v>
      </c>
    </row>
    <row r="875" spans="1:6" x14ac:dyDescent="0.3">
      <c r="A875" t="s">
        <v>851</v>
      </c>
      <c r="B875">
        <v>2</v>
      </c>
      <c r="C875" s="2">
        <v>112500</v>
      </c>
      <c r="D875" t="s">
        <v>8422</v>
      </c>
      <c r="E875" s="1">
        <v>53</v>
      </c>
      <c r="F875" s="2">
        <f>Imobiliare_Data_18apr[[#This Row],[Price]]/Imobiliare_Data_18apr[[#This Row],[Surface m2]]</f>
        <v>2122.6415094339623</v>
      </c>
    </row>
    <row r="876" spans="1:6" x14ac:dyDescent="0.3">
      <c r="A876" t="s">
        <v>852</v>
      </c>
      <c r="B876">
        <v>2</v>
      </c>
      <c r="C876" s="2">
        <v>115000</v>
      </c>
      <c r="D876" t="s">
        <v>8422</v>
      </c>
      <c r="E876" s="1">
        <v>45</v>
      </c>
      <c r="F876" s="2">
        <f>Imobiliare_Data_18apr[[#This Row],[Price]]/Imobiliare_Data_18apr[[#This Row],[Surface m2]]</f>
        <v>2555.5555555555557</v>
      </c>
    </row>
    <row r="877" spans="1:6" x14ac:dyDescent="0.3">
      <c r="A877" t="s">
        <v>853</v>
      </c>
      <c r="B877">
        <v>2</v>
      </c>
      <c r="C877" s="2">
        <v>104000</v>
      </c>
      <c r="D877" t="s">
        <v>8422</v>
      </c>
      <c r="E877" s="1">
        <v>48</v>
      </c>
      <c r="F877" s="2">
        <f>Imobiliare_Data_18apr[[#This Row],[Price]]/Imobiliare_Data_18apr[[#This Row],[Surface m2]]</f>
        <v>2166.6666666666665</v>
      </c>
    </row>
    <row r="878" spans="1:6" x14ac:dyDescent="0.3">
      <c r="A878" t="s">
        <v>854</v>
      </c>
      <c r="B878">
        <v>2</v>
      </c>
      <c r="C878" s="2">
        <v>122500</v>
      </c>
      <c r="D878" t="s">
        <v>8422</v>
      </c>
      <c r="E878" s="1">
        <v>54</v>
      </c>
      <c r="F878" s="2">
        <f>Imobiliare_Data_18apr[[#This Row],[Price]]/Imobiliare_Data_18apr[[#This Row],[Surface m2]]</f>
        <v>2268.5185185185187</v>
      </c>
    </row>
    <row r="879" spans="1:6" x14ac:dyDescent="0.3">
      <c r="A879" t="s">
        <v>855</v>
      </c>
      <c r="B879">
        <v>2</v>
      </c>
      <c r="C879" s="2">
        <v>78000</v>
      </c>
      <c r="D879" t="s">
        <v>8422</v>
      </c>
      <c r="E879" s="1">
        <v>40</v>
      </c>
      <c r="F879" s="2">
        <f>Imobiliare_Data_18apr[[#This Row],[Price]]/Imobiliare_Data_18apr[[#This Row],[Surface m2]]</f>
        <v>1950</v>
      </c>
    </row>
    <row r="880" spans="1:6" x14ac:dyDescent="0.3">
      <c r="A880" t="s">
        <v>856</v>
      </c>
      <c r="B880">
        <v>2</v>
      </c>
      <c r="C880" s="2">
        <v>125000</v>
      </c>
      <c r="D880" t="s">
        <v>8422</v>
      </c>
      <c r="E880" s="1">
        <v>50</v>
      </c>
      <c r="F880" s="2">
        <f>Imobiliare_Data_18apr[[#This Row],[Price]]/Imobiliare_Data_18apr[[#This Row],[Surface m2]]</f>
        <v>2500</v>
      </c>
    </row>
    <row r="881" spans="1:6" x14ac:dyDescent="0.3">
      <c r="A881" t="s">
        <v>857</v>
      </c>
      <c r="B881">
        <v>2</v>
      </c>
      <c r="C881" s="2">
        <v>116500</v>
      </c>
      <c r="D881" t="s">
        <v>8422</v>
      </c>
      <c r="E881" s="1">
        <v>52</v>
      </c>
      <c r="F881" s="2">
        <f>Imobiliare_Data_18apr[[#This Row],[Price]]/Imobiliare_Data_18apr[[#This Row],[Surface m2]]</f>
        <v>2240.3846153846152</v>
      </c>
    </row>
    <row r="882" spans="1:6" x14ac:dyDescent="0.3">
      <c r="A882" t="s">
        <v>857</v>
      </c>
      <c r="B882">
        <v>2</v>
      </c>
      <c r="C882" s="2">
        <v>125000</v>
      </c>
      <c r="D882" t="s">
        <v>8422</v>
      </c>
      <c r="E882" s="1">
        <v>49</v>
      </c>
      <c r="F882" s="2">
        <f>Imobiliare_Data_18apr[[#This Row],[Price]]/Imobiliare_Data_18apr[[#This Row],[Surface m2]]</f>
        <v>2551.0204081632655</v>
      </c>
    </row>
    <row r="883" spans="1:6" x14ac:dyDescent="0.3">
      <c r="A883" t="s">
        <v>858</v>
      </c>
      <c r="B883">
        <v>2</v>
      </c>
      <c r="C883" s="2">
        <v>125000</v>
      </c>
      <c r="D883" t="s">
        <v>8422</v>
      </c>
      <c r="E883" s="1">
        <v>55</v>
      </c>
      <c r="F883" s="2">
        <f>Imobiliare_Data_18apr[[#This Row],[Price]]/Imobiliare_Data_18apr[[#This Row],[Surface m2]]</f>
        <v>2272.7272727272725</v>
      </c>
    </row>
    <row r="884" spans="1:6" x14ac:dyDescent="0.3">
      <c r="A884" t="s">
        <v>859</v>
      </c>
      <c r="B884">
        <v>2</v>
      </c>
      <c r="C884" s="2">
        <v>240000</v>
      </c>
      <c r="D884" t="s">
        <v>8422</v>
      </c>
      <c r="E884" s="1">
        <v>86.41</v>
      </c>
      <c r="F884" s="2">
        <f>Imobiliare_Data_18apr[[#This Row],[Price]]/Imobiliare_Data_18apr[[#This Row],[Surface m2]]</f>
        <v>2777.4563129267449</v>
      </c>
    </row>
    <row r="885" spans="1:6" x14ac:dyDescent="0.3">
      <c r="A885" t="s">
        <v>860</v>
      </c>
      <c r="B885">
        <v>2</v>
      </c>
      <c r="C885" s="2">
        <v>126950</v>
      </c>
      <c r="D885" t="s">
        <v>8422</v>
      </c>
      <c r="E885" s="1">
        <v>49</v>
      </c>
      <c r="F885" s="2">
        <f>Imobiliare_Data_18apr[[#This Row],[Price]]/Imobiliare_Data_18apr[[#This Row],[Surface m2]]</f>
        <v>2590.8163265306121</v>
      </c>
    </row>
    <row r="886" spans="1:6" x14ac:dyDescent="0.3">
      <c r="A886" t="s">
        <v>861</v>
      </c>
      <c r="B886">
        <v>2</v>
      </c>
      <c r="C886" s="2">
        <v>120000</v>
      </c>
      <c r="D886" t="s">
        <v>8422</v>
      </c>
      <c r="E886" s="1">
        <v>48</v>
      </c>
      <c r="F886" s="2">
        <f>Imobiliare_Data_18apr[[#This Row],[Price]]/Imobiliare_Data_18apr[[#This Row],[Surface m2]]</f>
        <v>2500</v>
      </c>
    </row>
    <row r="887" spans="1:6" x14ac:dyDescent="0.3">
      <c r="A887" t="s">
        <v>862</v>
      </c>
      <c r="B887">
        <v>2</v>
      </c>
      <c r="C887" s="2">
        <v>125000</v>
      </c>
      <c r="D887" t="s">
        <v>8422</v>
      </c>
      <c r="E887" s="1">
        <v>49</v>
      </c>
      <c r="F887" s="2">
        <f>Imobiliare_Data_18apr[[#This Row],[Price]]/Imobiliare_Data_18apr[[#This Row],[Surface m2]]</f>
        <v>2551.0204081632655</v>
      </c>
    </row>
    <row r="888" spans="1:6" x14ac:dyDescent="0.3">
      <c r="A888" t="s">
        <v>863</v>
      </c>
      <c r="B888">
        <v>2</v>
      </c>
      <c r="C888" s="2">
        <v>150000</v>
      </c>
      <c r="D888" t="s">
        <v>8422</v>
      </c>
      <c r="E888" s="1">
        <v>58.35</v>
      </c>
      <c r="F888" s="2">
        <f>Imobiliare_Data_18apr[[#This Row],[Price]]/Imobiliare_Data_18apr[[#This Row],[Surface m2]]</f>
        <v>2570.694087403599</v>
      </c>
    </row>
    <row r="889" spans="1:6" x14ac:dyDescent="0.3">
      <c r="A889" t="s">
        <v>864</v>
      </c>
      <c r="B889">
        <v>2</v>
      </c>
      <c r="C889" s="2">
        <v>87000</v>
      </c>
      <c r="D889" t="s">
        <v>8422</v>
      </c>
      <c r="E889" s="1">
        <v>41</v>
      </c>
      <c r="F889" s="2">
        <f>Imobiliare_Data_18apr[[#This Row],[Price]]/Imobiliare_Data_18apr[[#This Row],[Surface m2]]</f>
        <v>2121.9512195121952</v>
      </c>
    </row>
    <row r="890" spans="1:6" x14ac:dyDescent="0.3">
      <c r="A890" t="s">
        <v>865</v>
      </c>
      <c r="B890">
        <v>2</v>
      </c>
      <c r="C890" s="2">
        <v>103000</v>
      </c>
      <c r="D890" t="s">
        <v>8422</v>
      </c>
      <c r="E890" s="1">
        <v>54</v>
      </c>
      <c r="F890" s="2">
        <f>Imobiliare_Data_18apr[[#This Row],[Price]]/Imobiliare_Data_18apr[[#This Row],[Surface m2]]</f>
        <v>1907.4074074074074</v>
      </c>
    </row>
    <row r="891" spans="1:6" x14ac:dyDescent="0.3">
      <c r="A891" t="s">
        <v>866</v>
      </c>
      <c r="B891">
        <v>2</v>
      </c>
      <c r="C891" s="2">
        <v>119000</v>
      </c>
      <c r="D891" t="s">
        <v>8422</v>
      </c>
      <c r="E891" s="1">
        <v>44</v>
      </c>
      <c r="F891" s="2">
        <f>Imobiliare_Data_18apr[[#This Row],[Price]]/Imobiliare_Data_18apr[[#This Row],[Surface m2]]</f>
        <v>2704.5454545454545</v>
      </c>
    </row>
    <row r="892" spans="1:6" x14ac:dyDescent="0.3">
      <c r="A892" t="s">
        <v>867</v>
      </c>
      <c r="B892">
        <v>2</v>
      </c>
      <c r="C892" s="2">
        <v>135000</v>
      </c>
      <c r="D892" t="s">
        <v>8422</v>
      </c>
      <c r="E892" s="1">
        <v>49</v>
      </c>
      <c r="F892" s="2">
        <f>Imobiliare_Data_18apr[[#This Row],[Price]]/Imobiliare_Data_18apr[[#This Row],[Surface m2]]</f>
        <v>2755.1020408163267</v>
      </c>
    </row>
    <row r="893" spans="1:6" x14ac:dyDescent="0.3">
      <c r="A893" t="s">
        <v>868</v>
      </c>
      <c r="B893">
        <v>2</v>
      </c>
      <c r="C893" s="2">
        <v>110000</v>
      </c>
      <c r="D893" t="s">
        <v>8422</v>
      </c>
      <c r="E893" s="1">
        <v>44</v>
      </c>
      <c r="F893" s="2">
        <f>Imobiliare_Data_18apr[[#This Row],[Price]]/Imobiliare_Data_18apr[[#This Row],[Surface m2]]</f>
        <v>2500</v>
      </c>
    </row>
    <row r="894" spans="1:6" x14ac:dyDescent="0.3">
      <c r="A894" t="s">
        <v>869</v>
      </c>
      <c r="B894">
        <v>2</v>
      </c>
      <c r="C894" s="2">
        <v>117000</v>
      </c>
      <c r="D894" t="s">
        <v>8422</v>
      </c>
      <c r="E894" s="1">
        <v>52</v>
      </c>
      <c r="F894" s="2">
        <f>Imobiliare_Data_18apr[[#This Row],[Price]]/Imobiliare_Data_18apr[[#This Row],[Surface m2]]</f>
        <v>2250</v>
      </c>
    </row>
    <row r="895" spans="1:6" x14ac:dyDescent="0.3">
      <c r="A895" t="s">
        <v>870</v>
      </c>
      <c r="B895">
        <v>2</v>
      </c>
      <c r="C895" s="2">
        <v>119000</v>
      </c>
      <c r="D895" t="s">
        <v>8422</v>
      </c>
      <c r="E895" s="1">
        <v>56</v>
      </c>
      <c r="F895" s="2">
        <f>Imobiliare_Data_18apr[[#This Row],[Price]]/Imobiliare_Data_18apr[[#This Row],[Surface m2]]</f>
        <v>2125</v>
      </c>
    </row>
    <row r="896" spans="1:6" x14ac:dyDescent="0.3">
      <c r="A896" t="s">
        <v>871</v>
      </c>
      <c r="B896">
        <v>2</v>
      </c>
      <c r="C896" s="2">
        <v>138000</v>
      </c>
      <c r="D896" t="s">
        <v>8422</v>
      </c>
      <c r="E896" s="1">
        <v>49</v>
      </c>
      <c r="F896" s="2">
        <f>Imobiliare_Data_18apr[[#This Row],[Price]]/Imobiliare_Data_18apr[[#This Row],[Surface m2]]</f>
        <v>2816.3265306122448</v>
      </c>
    </row>
    <row r="897" spans="1:6" x14ac:dyDescent="0.3">
      <c r="A897" t="s">
        <v>872</v>
      </c>
      <c r="B897">
        <v>2</v>
      </c>
      <c r="C897" s="2">
        <v>79000</v>
      </c>
      <c r="D897" t="s">
        <v>8422</v>
      </c>
      <c r="E897" s="1">
        <v>40</v>
      </c>
      <c r="F897" s="2">
        <f>Imobiliare_Data_18apr[[#This Row],[Price]]/Imobiliare_Data_18apr[[#This Row],[Surface m2]]</f>
        <v>1975</v>
      </c>
    </row>
    <row r="898" spans="1:6" x14ac:dyDescent="0.3">
      <c r="A898" t="s">
        <v>873</v>
      </c>
      <c r="B898">
        <v>2</v>
      </c>
      <c r="C898" s="2">
        <v>95000</v>
      </c>
      <c r="D898" t="s">
        <v>8422</v>
      </c>
      <c r="E898" s="1">
        <v>49</v>
      </c>
      <c r="F898" s="2">
        <f>Imobiliare_Data_18apr[[#This Row],[Price]]/Imobiliare_Data_18apr[[#This Row],[Surface m2]]</f>
        <v>1938.7755102040817</v>
      </c>
    </row>
    <row r="899" spans="1:6" x14ac:dyDescent="0.3">
      <c r="A899" t="s">
        <v>874</v>
      </c>
      <c r="B899">
        <v>2</v>
      </c>
      <c r="C899" s="2">
        <v>117900</v>
      </c>
      <c r="D899" t="s">
        <v>8422</v>
      </c>
      <c r="E899" s="1">
        <v>50</v>
      </c>
      <c r="F899" s="2">
        <f>Imobiliare_Data_18apr[[#This Row],[Price]]/Imobiliare_Data_18apr[[#This Row],[Surface m2]]</f>
        <v>2358</v>
      </c>
    </row>
    <row r="900" spans="1:6" x14ac:dyDescent="0.3">
      <c r="A900" t="s">
        <v>875</v>
      </c>
      <c r="B900">
        <v>2</v>
      </c>
      <c r="C900" s="2">
        <v>105000</v>
      </c>
      <c r="D900" t="s">
        <v>8422</v>
      </c>
      <c r="E900" s="1">
        <v>50</v>
      </c>
      <c r="F900" s="2">
        <f>Imobiliare_Data_18apr[[#This Row],[Price]]/Imobiliare_Data_18apr[[#This Row],[Surface m2]]</f>
        <v>2100</v>
      </c>
    </row>
    <row r="901" spans="1:6" x14ac:dyDescent="0.3">
      <c r="A901" t="s">
        <v>876</v>
      </c>
      <c r="B901">
        <v>2</v>
      </c>
      <c r="C901" s="2">
        <v>112500</v>
      </c>
      <c r="D901" t="s">
        <v>8422</v>
      </c>
      <c r="E901" s="1">
        <v>53</v>
      </c>
      <c r="F901" s="2">
        <f>Imobiliare_Data_18apr[[#This Row],[Price]]/Imobiliare_Data_18apr[[#This Row],[Surface m2]]</f>
        <v>2122.6415094339623</v>
      </c>
    </row>
    <row r="902" spans="1:6" x14ac:dyDescent="0.3">
      <c r="A902" t="s">
        <v>877</v>
      </c>
      <c r="B902">
        <v>2</v>
      </c>
      <c r="C902" s="2">
        <v>119500</v>
      </c>
      <c r="D902" t="s">
        <v>8422</v>
      </c>
      <c r="E902" s="1">
        <v>54</v>
      </c>
      <c r="F902" s="2">
        <f>Imobiliare_Data_18apr[[#This Row],[Price]]/Imobiliare_Data_18apr[[#This Row],[Surface m2]]</f>
        <v>2212.962962962963</v>
      </c>
    </row>
    <row r="903" spans="1:6" x14ac:dyDescent="0.3">
      <c r="A903" t="s">
        <v>878</v>
      </c>
      <c r="B903">
        <v>2</v>
      </c>
      <c r="C903" s="2">
        <v>119000</v>
      </c>
      <c r="D903" t="s">
        <v>8422</v>
      </c>
      <c r="E903" s="1">
        <v>51.2</v>
      </c>
      <c r="F903" s="2">
        <f>Imobiliare_Data_18apr[[#This Row],[Price]]/Imobiliare_Data_18apr[[#This Row],[Surface m2]]</f>
        <v>2324.21875</v>
      </c>
    </row>
    <row r="904" spans="1:6" x14ac:dyDescent="0.3">
      <c r="A904" t="s">
        <v>879</v>
      </c>
      <c r="B904">
        <v>2</v>
      </c>
      <c r="C904" s="2">
        <v>102000</v>
      </c>
      <c r="D904" t="s">
        <v>8422</v>
      </c>
      <c r="E904" s="1">
        <v>47</v>
      </c>
      <c r="F904" s="2">
        <f>Imobiliare_Data_18apr[[#This Row],[Price]]/Imobiliare_Data_18apr[[#This Row],[Surface m2]]</f>
        <v>2170.2127659574467</v>
      </c>
    </row>
    <row r="905" spans="1:6" x14ac:dyDescent="0.3">
      <c r="A905" t="s">
        <v>880</v>
      </c>
      <c r="B905">
        <v>2</v>
      </c>
      <c r="C905" s="2">
        <v>119000</v>
      </c>
      <c r="D905" t="s">
        <v>8422</v>
      </c>
      <c r="E905" s="1">
        <v>51</v>
      </c>
      <c r="F905" s="2">
        <f>Imobiliare_Data_18apr[[#This Row],[Price]]/Imobiliare_Data_18apr[[#This Row],[Surface m2]]</f>
        <v>2333.3333333333335</v>
      </c>
    </row>
    <row r="906" spans="1:6" x14ac:dyDescent="0.3">
      <c r="A906" t="s">
        <v>881</v>
      </c>
      <c r="B906">
        <v>2</v>
      </c>
      <c r="C906" s="2">
        <v>144000</v>
      </c>
      <c r="D906" t="s">
        <v>8422</v>
      </c>
      <c r="E906" s="1">
        <v>45</v>
      </c>
      <c r="F906" s="2">
        <f>Imobiliare_Data_18apr[[#This Row],[Price]]/Imobiliare_Data_18apr[[#This Row],[Surface m2]]</f>
        <v>3200</v>
      </c>
    </row>
    <row r="907" spans="1:6" x14ac:dyDescent="0.3">
      <c r="A907" t="s">
        <v>882</v>
      </c>
      <c r="B907">
        <v>2</v>
      </c>
      <c r="C907" s="2">
        <v>115000</v>
      </c>
      <c r="D907" t="s">
        <v>8422</v>
      </c>
      <c r="E907" s="1">
        <v>49</v>
      </c>
      <c r="F907" s="2">
        <f>Imobiliare_Data_18apr[[#This Row],[Price]]/Imobiliare_Data_18apr[[#This Row],[Surface m2]]</f>
        <v>2346.9387755102039</v>
      </c>
    </row>
    <row r="908" spans="1:6" x14ac:dyDescent="0.3">
      <c r="A908" t="s">
        <v>883</v>
      </c>
      <c r="B908">
        <v>2</v>
      </c>
      <c r="C908" s="2">
        <v>129900</v>
      </c>
      <c r="D908" t="s">
        <v>8422</v>
      </c>
      <c r="E908" s="1">
        <v>58</v>
      </c>
      <c r="F908" s="2">
        <f>Imobiliare_Data_18apr[[#This Row],[Price]]/Imobiliare_Data_18apr[[#This Row],[Surface m2]]</f>
        <v>2239.655172413793</v>
      </c>
    </row>
    <row r="909" spans="1:6" x14ac:dyDescent="0.3">
      <c r="A909" t="s">
        <v>884</v>
      </c>
      <c r="B909">
        <v>2</v>
      </c>
      <c r="C909" s="2">
        <v>105000</v>
      </c>
      <c r="D909" t="s">
        <v>8422</v>
      </c>
      <c r="E909" s="1">
        <v>50</v>
      </c>
      <c r="F909" s="2">
        <f>Imobiliare_Data_18apr[[#This Row],[Price]]/Imobiliare_Data_18apr[[#This Row],[Surface m2]]</f>
        <v>2100</v>
      </c>
    </row>
    <row r="910" spans="1:6" x14ac:dyDescent="0.3">
      <c r="A910" t="s">
        <v>885</v>
      </c>
      <c r="B910">
        <v>2</v>
      </c>
      <c r="C910" s="2">
        <v>155000</v>
      </c>
      <c r="D910" t="s">
        <v>8422</v>
      </c>
      <c r="E910" s="1">
        <v>64</v>
      </c>
      <c r="F910" s="2">
        <f>Imobiliare_Data_18apr[[#This Row],[Price]]/Imobiliare_Data_18apr[[#This Row],[Surface m2]]</f>
        <v>2421.875</v>
      </c>
    </row>
    <row r="911" spans="1:6" x14ac:dyDescent="0.3">
      <c r="A911" t="s">
        <v>886</v>
      </c>
      <c r="B911">
        <v>2</v>
      </c>
      <c r="C911" s="2">
        <v>125000</v>
      </c>
      <c r="D911" t="s">
        <v>8422</v>
      </c>
      <c r="E911" s="1">
        <v>47</v>
      </c>
      <c r="F911" s="2">
        <f>Imobiliare_Data_18apr[[#This Row],[Price]]/Imobiliare_Data_18apr[[#This Row],[Surface m2]]</f>
        <v>2659.5744680851062</v>
      </c>
    </row>
    <row r="912" spans="1:6" x14ac:dyDescent="0.3">
      <c r="A912" t="s">
        <v>887</v>
      </c>
      <c r="B912">
        <v>2</v>
      </c>
      <c r="C912" s="2">
        <v>105000</v>
      </c>
      <c r="D912" t="s">
        <v>8422</v>
      </c>
      <c r="E912" s="1">
        <v>63</v>
      </c>
      <c r="F912" s="2">
        <f>Imobiliare_Data_18apr[[#This Row],[Price]]/Imobiliare_Data_18apr[[#This Row],[Surface m2]]</f>
        <v>1666.6666666666667</v>
      </c>
    </row>
    <row r="913" spans="1:6" x14ac:dyDescent="0.3">
      <c r="A913" t="s">
        <v>888</v>
      </c>
      <c r="B913">
        <v>2</v>
      </c>
      <c r="C913" s="2">
        <v>135000</v>
      </c>
      <c r="D913" t="s">
        <v>8422</v>
      </c>
      <c r="E913" s="1">
        <v>44</v>
      </c>
      <c r="F913" s="2">
        <f>Imobiliare_Data_18apr[[#This Row],[Price]]/Imobiliare_Data_18apr[[#This Row],[Surface m2]]</f>
        <v>3068.181818181818</v>
      </c>
    </row>
    <row r="914" spans="1:6" x14ac:dyDescent="0.3">
      <c r="A914" t="s">
        <v>889</v>
      </c>
      <c r="B914">
        <v>2</v>
      </c>
      <c r="C914" s="2">
        <v>110000</v>
      </c>
      <c r="D914" t="s">
        <v>8422</v>
      </c>
      <c r="E914" s="1">
        <v>48.4</v>
      </c>
      <c r="F914" s="2">
        <f>Imobiliare_Data_18apr[[#This Row],[Price]]/Imobiliare_Data_18apr[[#This Row],[Surface m2]]</f>
        <v>2272.727272727273</v>
      </c>
    </row>
    <row r="915" spans="1:6" x14ac:dyDescent="0.3">
      <c r="A915" t="s">
        <v>890</v>
      </c>
      <c r="B915">
        <v>2</v>
      </c>
      <c r="C915" s="2">
        <v>118000</v>
      </c>
      <c r="D915" t="s">
        <v>8422</v>
      </c>
      <c r="E915" s="1">
        <v>51</v>
      </c>
      <c r="F915" s="2">
        <f>Imobiliare_Data_18apr[[#This Row],[Price]]/Imobiliare_Data_18apr[[#This Row],[Surface m2]]</f>
        <v>2313.7254901960782</v>
      </c>
    </row>
    <row r="916" spans="1:6" x14ac:dyDescent="0.3">
      <c r="A916" t="s">
        <v>891</v>
      </c>
      <c r="B916">
        <v>2</v>
      </c>
      <c r="C916" s="2">
        <v>80000</v>
      </c>
      <c r="D916" t="s">
        <v>8421</v>
      </c>
      <c r="E916" s="1">
        <v>42</v>
      </c>
      <c r="F916" s="2">
        <f>Imobiliare_Data_18apr[[#This Row],[Price]]/Imobiliare_Data_18apr[[#This Row],[Surface m2]]</f>
        <v>1904.7619047619048</v>
      </c>
    </row>
    <row r="917" spans="1:6" x14ac:dyDescent="0.3">
      <c r="A917" t="s">
        <v>892</v>
      </c>
      <c r="B917">
        <v>2</v>
      </c>
      <c r="C917" s="2">
        <v>143000</v>
      </c>
      <c r="D917" t="s">
        <v>8422</v>
      </c>
      <c r="E917" s="1">
        <v>63</v>
      </c>
      <c r="F917" s="2">
        <f>Imobiliare_Data_18apr[[#This Row],[Price]]/Imobiliare_Data_18apr[[#This Row],[Surface m2]]</f>
        <v>2269.8412698412699</v>
      </c>
    </row>
    <row r="918" spans="1:6" x14ac:dyDescent="0.3">
      <c r="A918" t="s">
        <v>893</v>
      </c>
      <c r="B918">
        <v>2</v>
      </c>
      <c r="C918" s="2">
        <v>155000</v>
      </c>
      <c r="D918" t="s">
        <v>8422</v>
      </c>
      <c r="E918" s="1">
        <v>47.6</v>
      </c>
      <c r="F918" s="2">
        <f>Imobiliare_Data_18apr[[#This Row],[Price]]/Imobiliare_Data_18apr[[#This Row],[Surface m2]]</f>
        <v>3256.3025210084033</v>
      </c>
    </row>
    <row r="919" spans="1:6" x14ac:dyDescent="0.3">
      <c r="A919" t="s">
        <v>894</v>
      </c>
      <c r="B919">
        <v>2</v>
      </c>
      <c r="C919" s="2">
        <v>120000</v>
      </c>
      <c r="D919" t="s">
        <v>8422</v>
      </c>
      <c r="E919" s="1">
        <v>50</v>
      </c>
      <c r="F919" s="2">
        <f>Imobiliare_Data_18apr[[#This Row],[Price]]/Imobiliare_Data_18apr[[#This Row],[Surface m2]]</f>
        <v>2400</v>
      </c>
    </row>
    <row r="920" spans="1:6" x14ac:dyDescent="0.3">
      <c r="A920" t="s">
        <v>895</v>
      </c>
      <c r="B920">
        <v>2</v>
      </c>
      <c r="C920" s="2">
        <v>135000</v>
      </c>
      <c r="D920" t="s">
        <v>8422</v>
      </c>
      <c r="E920" s="1">
        <v>51</v>
      </c>
      <c r="F920" s="2">
        <f>Imobiliare_Data_18apr[[#This Row],[Price]]/Imobiliare_Data_18apr[[#This Row],[Surface m2]]</f>
        <v>2647.0588235294117</v>
      </c>
    </row>
    <row r="921" spans="1:6" x14ac:dyDescent="0.3">
      <c r="A921" t="s">
        <v>896</v>
      </c>
      <c r="B921">
        <v>2</v>
      </c>
      <c r="C921" s="2">
        <v>86000</v>
      </c>
      <c r="D921" t="s">
        <v>8422</v>
      </c>
      <c r="E921" s="1">
        <v>43</v>
      </c>
      <c r="F921" s="2">
        <f>Imobiliare_Data_18apr[[#This Row],[Price]]/Imobiliare_Data_18apr[[#This Row],[Surface m2]]</f>
        <v>2000</v>
      </c>
    </row>
    <row r="922" spans="1:6" x14ac:dyDescent="0.3">
      <c r="A922" t="s">
        <v>897</v>
      </c>
      <c r="B922">
        <v>2</v>
      </c>
      <c r="C922" s="2">
        <v>115000</v>
      </c>
      <c r="D922" t="s">
        <v>8422</v>
      </c>
      <c r="E922" s="1">
        <v>53</v>
      </c>
      <c r="F922" s="2">
        <f>Imobiliare_Data_18apr[[#This Row],[Price]]/Imobiliare_Data_18apr[[#This Row],[Surface m2]]</f>
        <v>2169.8113207547171</v>
      </c>
    </row>
    <row r="923" spans="1:6" x14ac:dyDescent="0.3">
      <c r="A923" t="s">
        <v>898</v>
      </c>
      <c r="B923">
        <v>2</v>
      </c>
      <c r="C923" s="2">
        <v>129500</v>
      </c>
      <c r="D923" t="s">
        <v>8422</v>
      </c>
      <c r="E923" s="1">
        <v>55</v>
      </c>
      <c r="F923" s="2">
        <f>Imobiliare_Data_18apr[[#This Row],[Price]]/Imobiliare_Data_18apr[[#This Row],[Surface m2]]</f>
        <v>2354.5454545454545</v>
      </c>
    </row>
    <row r="924" spans="1:6" x14ac:dyDescent="0.3">
      <c r="A924" t="s">
        <v>899</v>
      </c>
      <c r="B924">
        <v>2</v>
      </c>
      <c r="C924" s="2">
        <v>128000</v>
      </c>
      <c r="D924" t="s">
        <v>8422</v>
      </c>
      <c r="E924" s="1">
        <v>53</v>
      </c>
      <c r="F924" s="2">
        <f>Imobiliare_Data_18apr[[#This Row],[Price]]/Imobiliare_Data_18apr[[#This Row],[Surface m2]]</f>
        <v>2415.0943396226417</v>
      </c>
    </row>
    <row r="925" spans="1:6" x14ac:dyDescent="0.3">
      <c r="A925" t="s">
        <v>900</v>
      </c>
      <c r="B925">
        <v>2</v>
      </c>
      <c r="C925" s="2">
        <v>105000</v>
      </c>
      <c r="D925" t="s">
        <v>8422</v>
      </c>
      <c r="E925" s="1">
        <v>57</v>
      </c>
      <c r="F925" s="2">
        <f>Imobiliare_Data_18apr[[#This Row],[Price]]/Imobiliare_Data_18apr[[#This Row],[Surface m2]]</f>
        <v>1842.1052631578948</v>
      </c>
    </row>
    <row r="926" spans="1:6" x14ac:dyDescent="0.3">
      <c r="A926" t="s">
        <v>901</v>
      </c>
      <c r="B926">
        <v>2</v>
      </c>
      <c r="C926" s="2">
        <v>127000</v>
      </c>
      <c r="D926" t="s">
        <v>8422</v>
      </c>
      <c r="E926" s="1">
        <v>69</v>
      </c>
      <c r="F926" s="2">
        <f>Imobiliare_Data_18apr[[#This Row],[Price]]/Imobiliare_Data_18apr[[#This Row],[Surface m2]]</f>
        <v>1840.5797101449275</v>
      </c>
    </row>
    <row r="927" spans="1:6" x14ac:dyDescent="0.3">
      <c r="A927" t="s">
        <v>902</v>
      </c>
      <c r="B927">
        <v>2</v>
      </c>
      <c r="C927" s="2">
        <v>118500</v>
      </c>
      <c r="D927" t="s">
        <v>8422</v>
      </c>
      <c r="E927" s="1">
        <v>46</v>
      </c>
      <c r="F927" s="2">
        <f>Imobiliare_Data_18apr[[#This Row],[Price]]/Imobiliare_Data_18apr[[#This Row],[Surface m2]]</f>
        <v>2576.086956521739</v>
      </c>
    </row>
    <row r="928" spans="1:6" x14ac:dyDescent="0.3">
      <c r="A928" t="s">
        <v>903</v>
      </c>
      <c r="B928">
        <v>2</v>
      </c>
      <c r="C928" s="2">
        <v>129000</v>
      </c>
      <c r="D928" t="s">
        <v>8422</v>
      </c>
      <c r="E928" s="1">
        <v>56</v>
      </c>
      <c r="F928" s="2">
        <f>Imobiliare_Data_18apr[[#This Row],[Price]]/Imobiliare_Data_18apr[[#This Row],[Surface m2]]</f>
        <v>2303.5714285714284</v>
      </c>
    </row>
    <row r="929" spans="1:6" x14ac:dyDescent="0.3">
      <c r="A929" t="s">
        <v>904</v>
      </c>
      <c r="B929">
        <v>2</v>
      </c>
      <c r="C929" s="2">
        <v>105000</v>
      </c>
      <c r="D929" t="s">
        <v>8421</v>
      </c>
      <c r="E929" s="1">
        <v>60</v>
      </c>
      <c r="F929" s="2">
        <f>Imobiliare_Data_18apr[[#This Row],[Price]]/Imobiliare_Data_18apr[[#This Row],[Surface m2]]</f>
        <v>1750</v>
      </c>
    </row>
    <row r="930" spans="1:6" x14ac:dyDescent="0.3">
      <c r="A930" t="s">
        <v>904</v>
      </c>
      <c r="B930">
        <v>2</v>
      </c>
      <c r="C930" s="2">
        <v>125000</v>
      </c>
      <c r="D930" t="s">
        <v>8421</v>
      </c>
      <c r="E930" s="1">
        <v>56</v>
      </c>
      <c r="F930" s="2">
        <f>Imobiliare_Data_18apr[[#This Row],[Price]]/Imobiliare_Data_18apr[[#This Row],[Surface m2]]</f>
        <v>2232.1428571428573</v>
      </c>
    </row>
    <row r="931" spans="1:6" x14ac:dyDescent="0.3">
      <c r="A931" t="s">
        <v>904</v>
      </c>
      <c r="B931">
        <v>2</v>
      </c>
      <c r="C931" s="2">
        <v>96000</v>
      </c>
      <c r="D931" t="s">
        <v>8421</v>
      </c>
      <c r="E931" s="1">
        <v>54</v>
      </c>
      <c r="F931" s="2">
        <f>Imobiliare_Data_18apr[[#This Row],[Price]]/Imobiliare_Data_18apr[[#This Row],[Surface m2]]</f>
        <v>1777.7777777777778</v>
      </c>
    </row>
    <row r="932" spans="1:6" x14ac:dyDescent="0.3">
      <c r="A932" t="s">
        <v>905</v>
      </c>
      <c r="B932">
        <v>2</v>
      </c>
      <c r="C932" s="2">
        <v>129900</v>
      </c>
      <c r="D932" t="s">
        <v>8421</v>
      </c>
      <c r="E932" s="1">
        <v>54</v>
      </c>
      <c r="F932" s="2">
        <f>Imobiliare_Data_18apr[[#This Row],[Price]]/Imobiliare_Data_18apr[[#This Row],[Surface m2]]</f>
        <v>2405.5555555555557</v>
      </c>
    </row>
    <row r="933" spans="1:6" x14ac:dyDescent="0.3">
      <c r="A933" t="s">
        <v>906</v>
      </c>
      <c r="B933">
        <v>2</v>
      </c>
      <c r="C933" s="2">
        <v>83000</v>
      </c>
      <c r="D933" t="s">
        <v>8421</v>
      </c>
      <c r="E933" s="1">
        <v>37</v>
      </c>
      <c r="F933" s="2">
        <f>Imobiliare_Data_18apr[[#This Row],[Price]]/Imobiliare_Data_18apr[[#This Row],[Surface m2]]</f>
        <v>2243.2432432432433</v>
      </c>
    </row>
    <row r="934" spans="1:6" x14ac:dyDescent="0.3">
      <c r="A934" t="s">
        <v>907</v>
      </c>
      <c r="B934">
        <v>2</v>
      </c>
      <c r="C934" s="2">
        <v>120000</v>
      </c>
      <c r="D934" t="s">
        <v>8421</v>
      </c>
      <c r="E934" s="1">
        <v>42</v>
      </c>
      <c r="F934" s="2">
        <f>Imobiliare_Data_18apr[[#This Row],[Price]]/Imobiliare_Data_18apr[[#This Row],[Surface m2]]</f>
        <v>2857.1428571428573</v>
      </c>
    </row>
    <row r="935" spans="1:6" x14ac:dyDescent="0.3">
      <c r="A935" t="s">
        <v>908</v>
      </c>
      <c r="B935">
        <v>2</v>
      </c>
      <c r="C935" s="2">
        <v>152000</v>
      </c>
      <c r="D935" t="s">
        <v>8421</v>
      </c>
      <c r="E935" s="1">
        <v>56</v>
      </c>
      <c r="F935" s="2">
        <f>Imobiliare_Data_18apr[[#This Row],[Price]]/Imobiliare_Data_18apr[[#This Row],[Surface m2]]</f>
        <v>2714.2857142857142</v>
      </c>
    </row>
    <row r="936" spans="1:6" x14ac:dyDescent="0.3">
      <c r="A936" t="s">
        <v>909</v>
      </c>
      <c r="B936">
        <v>2</v>
      </c>
      <c r="C936" s="2">
        <v>124900</v>
      </c>
      <c r="D936" t="s">
        <v>8421</v>
      </c>
      <c r="E936" s="1">
        <v>45</v>
      </c>
      <c r="F936" s="2">
        <f>Imobiliare_Data_18apr[[#This Row],[Price]]/Imobiliare_Data_18apr[[#This Row],[Surface m2]]</f>
        <v>2775.5555555555557</v>
      </c>
    </row>
    <row r="937" spans="1:6" x14ac:dyDescent="0.3">
      <c r="A937" t="s">
        <v>910</v>
      </c>
      <c r="B937">
        <v>2</v>
      </c>
      <c r="C937" s="2">
        <v>180000</v>
      </c>
      <c r="D937" t="s">
        <v>8421</v>
      </c>
      <c r="E937" s="1">
        <v>56.8</v>
      </c>
      <c r="F937" s="2">
        <f>Imobiliare_Data_18apr[[#This Row],[Price]]/Imobiliare_Data_18apr[[#This Row],[Surface m2]]</f>
        <v>3169.0140845070423</v>
      </c>
    </row>
    <row r="938" spans="1:6" x14ac:dyDescent="0.3">
      <c r="A938" t="s">
        <v>911</v>
      </c>
      <c r="B938">
        <v>2</v>
      </c>
      <c r="C938" s="2">
        <v>149000</v>
      </c>
      <c r="D938" t="s">
        <v>8421</v>
      </c>
      <c r="E938" s="1">
        <v>48</v>
      </c>
      <c r="F938" s="2">
        <f>Imobiliare_Data_18apr[[#This Row],[Price]]/Imobiliare_Data_18apr[[#This Row],[Surface m2]]</f>
        <v>3104.1666666666665</v>
      </c>
    </row>
    <row r="939" spans="1:6" x14ac:dyDescent="0.3">
      <c r="A939" t="s">
        <v>912</v>
      </c>
      <c r="B939">
        <v>2</v>
      </c>
      <c r="C939" s="2">
        <v>97000</v>
      </c>
      <c r="D939" t="s">
        <v>8421</v>
      </c>
      <c r="E939" s="1">
        <v>44</v>
      </c>
      <c r="F939" s="2">
        <f>Imobiliare_Data_18apr[[#This Row],[Price]]/Imobiliare_Data_18apr[[#This Row],[Surface m2]]</f>
        <v>2204.5454545454545</v>
      </c>
    </row>
    <row r="940" spans="1:6" x14ac:dyDescent="0.3">
      <c r="A940" t="s">
        <v>913</v>
      </c>
      <c r="B940">
        <v>2</v>
      </c>
      <c r="C940" s="2">
        <v>135000</v>
      </c>
      <c r="D940" t="s">
        <v>8421</v>
      </c>
      <c r="E940" s="1">
        <v>49</v>
      </c>
      <c r="F940" s="2">
        <f>Imobiliare_Data_18apr[[#This Row],[Price]]/Imobiliare_Data_18apr[[#This Row],[Surface m2]]</f>
        <v>2755.1020408163267</v>
      </c>
    </row>
    <row r="941" spans="1:6" x14ac:dyDescent="0.3">
      <c r="A941" t="s">
        <v>914</v>
      </c>
      <c r="B941">
        <v>2</v>
      </c>
      <c r="C941" s="2">
        <v>110000</v>
      </c>
      <c r="D941" t="s">
        <v>8421</v>
      </c>
      <c r="E941" s="1">
        <v>48</v>
      </c>
      <c r="F941" s="2">
        <f>Imobiliare_Data_18apr[[#This Row],[Price]]/Imobiliare_Data_18apr[[#This Row],[Surface m2]]</f>
        <v>2291.6666666666665</v>
      </c>
    </row>
    <row r="942" spans="1:6" x14ac:dyDescent="0.3">
      <c r="A942" t="s">
        <v>915</v>
      </c>
      <c r="B942">
        <v>2</v>
      </c>
      <c r="C942" s="2">
        <v>155000</v>
      </c>
      <c r="D942" t="s">
        <v>8421</v>
      </c>
      <c r="E942" s="1">
        <v>45</v>
      </c>
      <c r="F942" s="2">
        <f>Imobiliare_Data_18apr[[#This Row],[Price]]/Imobiliare_Data_18apr[[#This Row],[Surface m2]]</f>
        <v>3444.4444444444443</v>
      </c>
    </row>
    <row r="943" spans="1:6" x14ac:dyDescent="0.3">
      <c r="A943" t="s">
        <v>916</v>
      </c>
      <c r="B943">
        <v>2</v>
      </c>
      <c r="C943" s="2">
        <v>119000</v>
      </c>
      <c r="D943" t="s">
        <v>8422</v>
      </c>
      <c r="E943" s="1">
        <v>55.24</v>
      </c>
      <c r="F943" s="2">
        <f>Imobiliare_Data_18apr[[#This Row],[Price]]/Imobiliare_Data_18apr[[#This Row],[Surface m2]]</f>
        <v>2154.2360608254885</v>
      </c>
    </row>
    <row r="944" spans="1:6" x14ac:dyDescent="0.3">
      <c r="A944" t="s">
        <v>917</v>
      </c>
      <c r="B944">
        <v>2</v>
      </c>
      <c r="C944" s="2">
        <v>162500</v>
      </c>
      <c r="D944" t="s">
        <v>8422</v>
      </c>
      <c r="E944" s="1">
        <v>50</v>
      </c>
      <c r="F944" s="2">
        <f>Imobiliare_Data_18apr[[#This Row],[Price]]/Imobiliare_Data_18apr[[#This Row],[Surface m2]]</f>
        <v>3250</v>
      </c>
    </row>
    <row r="945" spans="1:6" x14ac:dyDescent="0.3">
      <c r="A945" t="s">
        <v>918</v>
      </c>
      <c r="B945">
        <v>2</v>
      </c>
      <c r="C945" s="2">
        <v>125000</v>
      </c>
      <c r="D945" t="s">
        <v>8422</v>
      </c>
      <c r="E945" s="1">
        <v>50</v>
      </c>
      <c r="F945" s="2">
        <f>Imobiliare_Data_18apr[[#This Row],[Price]]/Imobiliare_Data_18apr[[#This Row],[Surface m2]]</f>
        <v>2500</v>
      </c>
    </row>
    <row r="946" spans="1:6" x14ac:dyDescent="0.3">
      <c r="A946" t="s">
        <v>919</v>
      </c>
      <c r="B946">
        <v>2</v>
      </c>
      <c r="C946" s="2">
        <v>109000</v>
      </c>
      <c r="D946" t="s">
        <v>8421</v>
      </c>
      <c r="E946" s="1">
        <v>51</v>
      </c>
      <c r="F946" s="2">
        <f>Imobiliare_Data_18apr[[#This Row],[Price]]/Imobiliare_Data_18apr[[#This Row],[Surface m2]]</f>
        <v>2137.2549019607845</v>
      </c>
    </row>
    <row r="947" spans="1:6" x14ac:dyDescent="0.3">
      <c r="A947" t="s">
        <v>920</v>
      </c>
      <c r="B947">
        <v>2</v>
      </c>
      <c r="C947" s="2">
        <v>115000</v>
      </c>
      <c r="D947" t="s">
        <v>8421</v>
      </c>
      <c r="E947" s="1">
        <v>52</v>
      </c>
      <c r="F947" s="2">
        <f>Imobiliare_Data_18apr[[#This Row],[Price]]/Imobiliare_Data_18apr[[#This Row],[Surface m2]]</f>
        <v>2211.5384615384614</v>
      </c>
    </row>
    <row r="948" spans="1:6" x14ac:dyDescent="0.3">
      <c r="A948" t="s">
        <v>921</v>
      </c>
      <c r="B948">
        <v>2</v>
      </c>
      <c r="C948" s="2">
        <v>103000</v>
      </c>
      <c r="D948" t="s">
        <v>8421</v>
      </c>
      <c r="E948" s="1">
        <v>46</v>
      </c>
      <c r="F948" s="2">
        <f>Imobiliare_Data_18apr[[#This Row],[Price]]/Imobiliare_Data_18apr[[#This Row],[Surface m2]]</f>
        <v>2239.1304347826085</v>
      </c>
    </row>
    <row r="949" spans="1:6" x14ac:dyDescent="0.3">
      <c r="A949" t="s">
        <v>921</v>
      </c>
      <c r="B949">
        <v>2</v>
      </c>
      <c r="C949" s="2">
        <v>105000</v>
      </c>
      <c r="D949" t="s">
        <v>8421</v>
      </c>
      <c r="E949" s="1">
        <v>47</v>
      </c>
      <c r="F949" s="2">
        <f>Imobiliare_Data_18apr[[#This Row],[Price]]/Imobiliare_Data_18apr[[#This Row],[Surface m2]]</f>
        <v>2234.0425531914893</v>
      </c>
    </row>
    <row r="950" spans="1:6" x14ac:dyDescent="0.3">
      <c r="A950" t="s">
        <v>922</v>
      </c>
      <c r="B950">
        <v>2</v>
      </c>
      <c r="C950" s="2">
        <v>93000</v>
      </c>
      <c r="D950" t="s">
        <v>8421</v>
      </c>
      <c r="E950" s="1">
        <v>36</v>
      </c>
      <c r="F950" s="2">
        <f>Imobiliare_Data_18apr[[#This Row],[Price]]/Imobiliare_Data_18apr[[#This Row],[Surface m2]]</f>
        <v>2583.3333333333335</v>
      </c>
    </row>
    <row r="951" spans="1:6" x14ac:dyDescent="0.3">
      <c r="A951" t="s">
        <v>923</v>
      </c>
      <c r="B951">
        <v>2</v>
      </c>
      <c r="C951" s="2">
        <v>150000</v>
      </c>
      <c r="D951" t="s">
        <v>8422</v>
      </c>
      <c r="E951" s="1">
        <v>56</v>
      </c>
      <c r="F951" s="2">
        <f>Imobiliare_Data_18apr[[#This Row],[Price]]/Imobiliare_Data_18apr[[#This Row],[Surface m2]]</f>
        <v>2678.5714285714284</v>
      </c>
    </row>
    <row r="952" spans="1:6" x14ac:dyDescent="0.3">
      <c r="A952" t="s">
        <v>924</v>
      </c>
      <c r="B952">
        <v>2</v>
      </c>
      <c r="C952" s="2">
        <v>125000</v>
      </c>
      <c r="D952" t="s">
        <v>8422</v>
      </c>
      <c r="E952" s="1">
        <v>50</v>
      </c>
      <c r="F952" s="2">
        <f>Imobiliare_Data_18apr[[#This Row],[Price]]/Imobiliare_Data_18apr[[#This Row],[Surface m2]]</f>
        <v>2500</v>
      </c>
    </row>
    <row r="953" spans="1:6" x14ac:dyDescent="0.3">
      <c r="A953" t="s">
        <v>925</v>
      </c>
      <c r="B953">
        <v>2</v>
      </c>
      <c r="C953" s="2">
        <v>181000</v>
      </c>
      <c r="D953" t="s">
        <v>8421</v>
      </c>
      <c r="E953" s="1">
        <v>52</v>
      </c>
      <c r="F953" s="2">
        <f>Imobiliare_Data_18apr[[#This Row],[Price]]/Imobiliare_Data_18apr[[#This Row],[Surface m2]]</f>
        <v>3480.7692307692309</v>
      </c>
    </row>
    <row r="954" spans="1:6" x14ac:dyDescent="0.3">
      <c r="A954" t="s">
        <v>926</v>
      </c>
      <c r="B954">
        <v>2</v>
      </c>
      <c r="C954" s="2">
        <v>115000</v>
      </c>
      <c r="D954" t="s">
        <v>8422</v>
      </c>
      <c r="E954" s="1">
        <v>50</v>
      </c>
      <c r="F954" s="2">
        <f>Imobiliare_Data_18apr[[#This Row],[Price]]/Imobiliare_Data_18apr[[#This Row],[Surface m2]]</f>
        <v>2300</v>
      </c>
    </row>
    <row r="955" spans="1:6" x14ac:dyDescent="0.3">
      <c r="A955" t="s">
        <v>927</v>
      </c>
      <c r="B955">
        <v>2</v>
      </c>
      <c r="C955" s="2">
        <v>110000</v>
      </c>
      <c r="D955" t="s">
        <v>8421</v>
      </c>
      <c r="E955" s="1">
        <v>47</v>
      </c>
      <c r="F955" s="2">
        <f>Imobiliare_Data_18apr[[#This Row],[Price]]/Imobiliare_Data_18apr[[#This Row],[Surface m2]]</f>
        <v>2340.4255319148938</v>
      </c>
    </row>
    <row r="956" spans="1:6" x14ac:dyDescent="0.3">
      <c r="A956" t="s">
        <v>928</v>
      </c>
      <c r="B956">
        <v>2</v>
      </c>
      <c r="C956" s="2">
        <v>95000</v>
      </c>
      <c r="D956" t="s">
        <v>8422</v>
      </c>
      <c r="E956" s="1">
        <v>39</v>
      </c>
      <c r="F956" s="2">
        <f>Imobiliare_Data_18apr[[#This Row],[Price]]/Imobiliare_Data_18apr[[#This Row],[Surface m2]]</f>
        <v>2435.897435897436</v>
      </c>
    </row>
    <row r="957" spans="1:6" x14ac:dyDescent="0.3">
      <c r="A957" t="s">
        <v>929</v>
      </c>
      <c r="B957">
        <v>2</v>
      </c>
      <c r="C957" s="2">
        <v>120000</v>
      </c>
      <c r="D957" t="s">
        <v>8421</v>
      </c>
      <c r="E957" s="1">
        <v>48</v>
      </c>
      <c r="F957" s="2">
        <f>Imobiliare_Data_18apr[[#This Row],[Price]]/Imobiliare_Data_18apr[[#This Row],[Surface m2]]</f>
        <v>2500</v>
      </c>
    </row>
    <row r="958" spans="1:6" x14ac:dyDescent="0.3">
      <c r="A958" t="s">
        <v>930</v>
      </c>
      <c r="B958">
        <v>2</v>
      </c>
      <c r="C958" s="2">
        <v>139000</v>
      </c>
      <c r="D958" t="s">
        <v>8421</v>
      </c>
      <c r="E958" s="1">
        <v>45.5</v>
      </c>
      <c r="F958" s="2">
        <f>Imobiliare_Data_18apr[[#This Row],[Price]]/Imobiliare_Data_18apr[[#This Row],[Surface m2]]</f>
        <v>3054.9450549450548</v>
      </c>
    </row>
    <row r="959" spans="1:6" x14ac:dyDescent="0.3">
      <c r="A959" t="s">
        <v>931</v>
      </c>
      <c r="B959">
        <v>2</v>
      </c>
      <c r="C959" s="2">
        <v>100000</v>
      </c>
      <c r="D959" t="s">
        <v>8421</v>
      </c>
      <c r="E959" s="1">
        <v>42</v>
      </c>
      <c r="F959" s="2">
        <f>Imobiliare_Data_18apr[[#This Row],[Price]]/Imobiliare_Data_18apr[[#This Row],[Surface m2]]</f>
        <v>2380.9523809523807</v>
      </c>
    </row>
    <row r="960" spans="1:6" x14ac:dyDescent="0.3">
      <c r="A960" t="s">
        <v>932</v>
      </c>
      <c r="B960">
        <v>2</v>
      </c>
      <c r="C960" s="2">
        <v>149000</v>
      </c>
      <c r="D960" t="s">
        <v>8421</v>
      </c>
      <c r="E960" s="1">
        <v>50</v>
      </c>
      <c r="F960" s="2">
        <f>Imobiliare_Data_18apr[[#This Row],[Price]]/Imobiliare_Data_18apr[[#This Row],[Surface m2]]</f>
        <v>2980</v>
      </c>
    </row>
    <row r="961" spans="1:6" x14ac:dyDescent="0.3">
      <c r="A961" t="s">
        <v>933</v>
      </c>
      <c r="B961">
        <v>2</v>
      </c>
      <c r="C961" s="2">
        <v>155000</v>
      </c>
      <c r="D961" t="s">
        <v>8422</v>
      </c>
      <c r="E961" s="1">
        <v>52</v>
      </c>
      <c r="F961" s="2">
        <f>Imobiliare_Data_18apr[[#This Row],[Price]]/Imobiliare_Data_18apr[[#This Row],[Surface m2]]</f>
        <v>2980.7692307692309</v>
      </c>
    </row>
    <row r="962" spans="1:6" x14ac:dyDescent="0.3">
      <c r="A962" t="s">
        <v>934</v>
      </c>
      <c r="B962">
        <v>2</v>
      </c>
      <c r="C962" s="2">
        <v>113000</v>
      </c>
      <c r="D962" t="s">
        <v>8421</v>
      </c>
      <c r="E962" s="1">
        <v>52</v>
      </c>
      <c r="F962" s="2">
        <f>Imobiliare_Data_18apr[[#This Row],[Price]]/Imobiliare_Data_18apr[[#This Row],[Surface m2]]</f>
        <v>2173.0769230769229</v>
      </c>
    </row>
    <row r="963" spans="1:6" x14ac:dyDescent="0.3">
      <c r="A963" t="s">
        <v>935</v>
      </c>
      <c r="B963">
        <v>2</v>
      </c>
      <c r="C963" s="2">
        <v>136000</v>
      </c>
      <c r="D963" t="s">
        <v>8421</v>
      </c>
      <c r="E963" s="1">
        <v>43.5</v>
      </c>
      <c r="F963" s="2">
        <f>Imobiliare_Data_18apr[[#This Row],[Price]]/Imobiliare_Data_18apr[[#This Row],[Surface m2]]</f>
        <v>3126.4367816091954</v>
      </c>
    </row>
    <row r="964" spans="1:6" x14ac:dyDescent="0.3">
      <c r="A964" t="s">
        <v>936</v>
      </c>
      <c r="B964">
        <v>2</v>
      </c>
      <c r="C964" s="2">
        <v>112000</v>
      </c>
      <c r="D964" t="s">
        <v>8421</v>
      </c>
      <c r="E964" s="1">
        <v>52</v>
      </c>
      <c r="F964" s="2">
        <f>Imobiliare_Data_18apr[[#This Row],[Price]]/Imobiliare_Data_18apr[[#This Row],[Surface m2]]</f>
        <v>2153.8461538461538</v>
      </c>
    </row>
    <row r="965" spans="1:6" x14ac:dyDescent="0.3">
      <c r="A965" t="s">
        <v>937</v>
      </c>
      <c r="B965">
        <v>2</v>
      </c>
      <c r="C965" s="2">
        <v>127500</v>
      </c>
      <c r="D965" t="s">
        <v>8421</v>
      </c>
      <c r="E965" s="1">
        <v>53</v>
      </c>
      <c r="F965" s="2">
        <f>Imobiliare_Data_18apr[[#This Row],[Price]]/Imobiliare_Data_18apr[[#This Row],[Surface m2]]</f>
        <v>2405.6603773584907</v>
      </c>
    </row>
    <row r="966" spans="1:6" x14ac:dyDescent="0.3">
      <c r="A966" t="s">
        <v>938</v>
      </c>
      <c r="B966">
        <v>2</v>
      </c>
      <c r="C966" s="2">
        <v>127900</v>
      </c>
      <c r="D966" t="s">
        <v>8422</v>
      </c>
      <c r="E966" s="1">
        <v>58</v>
      </c>
      <c r="F966" s="2">
        <f>Imobiliare_Data_18apr[[#This Row],[Price]]/Imobiliare_Data_18apr[[#This Row],[Surface m2]]</f>
        <v>2205.1724137931033</v>
      </c>
    </row>
    <row r="967" spans="1:6" x14ac:dyDescent="0.3">
      <c r="A967" t="s">
        <v>939</v>
      </c>
      <c r="B967">
        <v>2</v>
      </c>
      <c r="C967" s="2">
        <v>116000</v>
      </c>
      <c r="D967" t="s">
        <v>8422</v>
      </c>
      <c r="E967" s="1">
        <v>44</v>
      </c>
      <c r="F967" s="2">
        <f>Imobiliare_Data_18apr[[#This Row],[Price]]/Imobiliare_Data_18apr[[#This Row],[Surface m2]]</f>
        <v>2636.3636363636365</v>
      </c>
    </row>
    <row r="968" spans="1:6" x14ac:dyDescent="0.3">
      <c r="A968" t="s">
        <v>940</v>
      </c>
      <c r="B968">
        <v>2</v>
      </c>
      <c r="C968" s="2">
        <v>83000</v>
      </c>
      <c r="D968" t="s">
        <v>8422</v>
      </c>
      <c r="E968" s="1">
        <v>48</v>
      </c>
      <c r="F968" s="2">
        <f>Imobiliare_Data_18apr[[#This Row],[Price]]/Imobiliare_Data_18apr[[#This Row],[Surface m2]]</f>
        <v>1729.1666666666667</v>
      </c>
    </row>
    <row r="969" spans="1:6" x14ac:dyDescent="0.3">
      <c r="A969" t="s">
        <v>941</v>
      </c>
      <c r="B969">
        <v>2</v>
      </c>
      <c r="C969" s="2">
        <v>102000</v>
      </c>
      <c r="D969" t="s">
        <v>8421</v>
      </c>
      <c r="E969" s="1">
        <v>47</v>
      </c>
      <c r="F969" s="2">
        <f>Imobiliare_Data_18apr[[#This Row],[Price]]/Imobiliare_Data_18apr[[#This Row],[Surface m2]]</f>
        <v>2170.2127659574467</v>
      </c>
    </row>
    <row r="970" spans="1:6" x14ac:dyDescent="0.3">
      <c r="A970" t="s">
        <v>941</v>
      </c>
      <c r="B970">
        <v>2</v>
      </c>
      <c r="C970" s="2">
        <v>105000</v>
      </c>
      <c r="D970" t="s">
        <v>8421</v>
      </c>
      <c r="E970" s="1">
        <v>43</v>
      </c>
      <c r="F970" s="2">
        <f>Imobiliare_Data_18apr[[#This Row],[Price]]/Imobiliare_Data_18apr[[#This Row],[Surface m2]]</f>
        <v>2441.8604651162791</v>
      </c>
    </row>
    <row r="971" spans="1:6" x14ac:dyDescent="0.3">
      <c r="A971" t="s">
        <v>942</v>
      </c>
      <c r="B971">
        <v>2</v>
      </c>
      <c r="C971" s="2">
        <v>175000</v>
      </c>
      <c r="D971" t="s">
        <v>8421</v>
      </c>
      <c r="E971" s="1">
        <v>67</v>
      </c>
      <c r="F971" s="2">
        <f>Imobiliare_Data_18apr[[#This Row],[Price]]/Imobiliare_Data_18apr[[#This Row],[Surface m2]]</f>
        <v>2611.9402985074626</v>
      </c>
    </row>
    <row r="972" spans="1:6" x14ac:dyDescent="0.3">
      <c r="A972" t="s">
        <v>943</v>
      </c>
      <c r="B972">
        <v>2</v>
      </c>
      <c r="C972" s="2">
        <v>93000</v>
      </c>
      <c r="D972" t="s">
        <v>8422</v>
      </c>
      <c r="E972" s="1">
        <v>37.5</v>
      </c>
      <c r="F972" s="2">
        <f>Imobiliare_Data_18apr[[#This Row],[Price]]/Imobiliare_Data_18apr[[#This Row],[Surface m2]]</f>
        <v>2480</v>
      </c>
    </row>
    <row r="973" spans="1:6" x14ac:dyDescent="0.3">
      <c r="A973" t="s">
        <v>944</v>
      </c>
      <c r="B973">
        <v>2</v>
      </c>
      <c r="C973" s="2">
        <v>136000</v>
      </c>
      <c r="D973" t="s">
        <v>8421</v>
      </c>
      <c r="E973" s="1">
        <v>48</v>
      </c>
      <c r="F973" s="2">
        <f>Imobiliare_Data_18apr[[#This Row],[Price]]/Imobiliare_Data_18apr[[#This Row],[Surface m2]]</f>
        <v>2833.3333333333335</v>
      </c>
    </row>
    <row r="974" spans="1:6" x14ac:dyDescent="0.3">
      <c r="A974" t="s">
        <v>945</v>
      </c>
      <c r="B974">
        <v>2</v>
      </c>
      <c r="C974" s="2">
        <v>91999</v>
      </c>
      <c r="D974" t="s">
        <v>8421</v>
      </c>
      <c r="E974" s="1">
        <v>35</v>
      </c>
      <c r="F974" s="2">
        <f>Imobiliare_Data_18apr[[#This Row],[Price]]/Imobiliare_Data_18apr[[#This Row],[Surface m2]]</f>
        <v>2628.542857142857</v>
      </c>
    </row>
    <row r="975" spans="1:6" x14ac:dyDescent="0.3">
      <c r="A975" t="s">
        <v>946</v>
      </c>
      <c r="B975">
        <v>2</v>
      </c>
      <c r="C975" s="2">
        <v>101000</v>
      </c>
      <c r="D975" t="s">
        <v>8422</v>
      </c>
      <c r="E975" s="1">
        <v>51</v>
      </c>
      <c r="F975" s="2">
        <f>Imobiliare_Data_18apr[[#This Row],[Price]]/Imobiliare_Data_18apr[[#This Row],[Surface m2]]</f>
        <v>1980.3921568627452</v>
      </c>
    </row>
    <row r="976" spans="1:6" x14ac:dyDescent="0.3">
      <c r="A976" t="s">
        <v>947</v>
      </c>
      <c r="B976">
        <v>2</v>
      </c>
      <c r="C976" s="2">
        <v>78000</v>
      </c>
      <c r="D976" t="s">
        <v>8421</v>
      </c>
      <c r="E976" s="1">
        <v>37</v>
      </c>
      <c r="F976" s="2">
        <f>Imobiliare_Data_18apr[[#This Row],[Price]]/Imobiliare_Data_18apr[[#This Row],[Surface m2]]</f>
        <v>2108.1081081081079</v>
      </c>
    </row>
    <row r="977" spans="1:6" x14ac:dyDescent="0.3">
      <c r="A977" t="s">
        <v>948</v>
      </c>
      <c r="B977">
        <v>2</v>
      </c>
      <c r="C977" s="2">
        <v>65000</v>
      </c>
      <c r="D977" t="s">
        <v>8421</v>
      </c>
      <c r="E977" s="1">
        <v>37</v>
      </c>
      <c r="F977" s="2">
        <f>Imobiliare_Data_18apr[[#This Row],[Price]]/Imobiliare_Data_18apr[[#This Row],[Surface m2]]</f>
        <v>1756.7567567567567</v>
      </c>
    </row>
    <row r="978" spans="1:6" x14ac:dyDescent="0.3">
      <c r="A978" t="s">
        <v>949</v>
      </c>
      <c r="B978">
        <v>2</v>
      </c>
      <c r="C978" s="2">
        <v>104900</v>
      </c>
      <c r="D978" t="s">
        <v>8421</v>
      </c>
      <c r="E978" s="1">
        <v>44</v>
      </c>
      <c r="F978" s="2">
        <f>Imobiliare_Data_18apr[[#This Row],[Price]]/Imobiliare_Data_18apr[[#This Row],[Surface m2]]</f>
        <v>2384.090909090909</v>
      </c>
    </row>
    <row r="979" spans="1:6" x14ac:dyDescent="0.3">
      <c r="A979" t="s">
        <v>950</v>
      </c>
      <c r="B979">
        <v>2</v>
      </c>
      <c r="C979" s="2">
        <v>158000</v>
      </c>
      <c r="D979" t="s">
        <v>8422</v>
      </c>
      <c r="E979" s="1">
        <v>50</v>
      </c>
      <c r="F979" s="2">
        <f>Imobiliare_Data_18apr[[#This Row],[Price]]/Imobiliare_Data_18apr[[#This Row],[Surface m2]]</f>
        <v>3160</v>
      </c>
    </row>
    <row r="980" spans="1:6" x14ac:dyDescent="0.3">
      <c r="A980" t="s">
        <v>951</v>
      </c>
      <c r="B980">
        <v>2</v>
      </c>
      <c r="C980" s="2">
        <v>135000</v>
      </c>
      <c r="D980" t="s">
        <v>8421</v>
      </c>
      <c r="E980" s="1">
        <v>51</v>
      </c>
      <c r="F980" s="2">
        <f>Imobiliare_Data_18apr[[#This Row],[Price]]/Imobiliare_Data_18apr[[#This Row],[Surface m2]]</f>
        <v>2647.0588235294117</v>
      </c>
    </row>
    <row r="981" spans="1:6" x14ac:dyDescent="0.3">
      <c r="A981" t="s">
        <v>952</v>
      </c>
      <c r="B981">
        <v>2</v>
      </c>
      <c r="C981" s="2">
        <v>128000</v>
      </c>
      <c r="D981" t="s">
        <v>8422</v>
      </c>
      <c r="E981" s="1">
        <v>56</v>
      </c>
      <c r="F981" s="2">
        <f>Imobiliare_Data_18apr[[#This Row],[Price]]/Imobiliare_Data_18apr[[#This Row],[Surface m2]]</f>
        <v>2285.7142857142858</v>
      </c>
    </row>
    <row r="982" spans="1:6" x14ac:dyDescent="0.3">
      <c r="A982" t="s">
        <v>953</v>
      </c>
      <c r="B982">
        <v>2</v>
      </c>
      <c r="C982" s="2">
        <v>125000</v>
      </c>
      <c r="D982" t="s">
        <v>8422</v>
      </c>
      <c r="E982" s="1">
        <v>51</v>
      </c>
      <c r="F982" s="2">
        <f>Imobiliare_Data_18apr[[#This Row],[Price]]/Imobiliare_Data_18apr[[#This Row],[Surface m2]]</f>
        <v>2450.9803921568628</v>
      </c>
    </row>
    <row r="983" spans="1:6" x14ac:dyDescent="0.3">
      <c r="A983" t="s">
        <v>954</v>
      </c>
      <c r="B983">
        <v>2</v>
      </c>
      <c r="C983" s="2">
        <v>170000</v>
      </c>
      <c r="D983" t="s">
        <v>8422</v>
      </c>
      <c r="E983" s="1">
        <v>60</v>
      </c>
      <c r="F983" s="2">
        <f>Imobiliare_Data_18apr[[#This Row],[Price]]/Imobiliare_Data_18apr[[#This Row],[Surface m2]]</f>
        <v>2833.3333333333335</v>
      </c>
    </row>
    <row r="984" spans="1:6" x14ac:dyDescent="0.3">
      <c r="A984" t="s">
        <v>955</v>
      </c>
      <c r="B984">
        <v>2</v>
      </c>
      <c r="C984" s="2">
        <v>168000</v>
      </c>
      <c r="D984" t="s">
        <v>8422</v>
      </c>
      <c r="E984" s="1">
        <v>60</v>
      </c>
      <c r="F984" s="2">
        <f>Imobiliare_Data_18apr[[#This Row],[Price]]/Imobiliare_Data_18apr[[#This Row],[Surface m2]]</f>
        <v>2800</v>
      </c>
    </row>
    <row r="985" spans="1:6" x14ac:dyDescent="0.3">
      <c r="A985" t="s">
        <v>956</v>
      </c>
      <c r="B985">
        <v>2</v>
      </c>
      <c r="C985" s="2">
        <v>128000</v>
      </c>
      <c r="D985" t="s">
        <v>8421</v>
      </c>
      <c r="E985" s="1">
        <v>48</v>
      </c>
      <c r="F985" s="2">
        <f>Imobiliare_Data_18apr[[#This Row],[Price]]/Imobiliare_Data_18apr[[#This Row],[Surface m2]]</f>
        <v>2666.6666666666665</v>
      </c>
    </row>
    <row r="986" spans="1:6" x14ac:dyDescent="0.3">
      <c r="A986" t="s">
        <v>957</v>
      </c>
      <c r="B986">
        <v>2</v>
      </c>
      <c r="C986" s="2">
        <v>77000</v>
      </c>
      <c r="D986" t="s">
        <v>8421</v>
      </c>
      <c r="E986" s="1">
        <v>35</v>
      </c>
      <c r="F986" s="2">
        <f>Imobiliare_Data_18apr[[#This Row],[Price]]/Imobiliare_Data_18apr[[#This Row],[Surface m2]]</f>
        <v>2200</v>
      </c>
    </row>
    <row r="987" spans="1:6" x14ac:dyDescent="0.3">
      <c r="A987" t="s">
        <v>958</v>
      </c>
      <c r="B987">
        <v>2</v>
      </c>
      <c r="C987" s="2">
        <v>85000</v>
      </c>
      <c r="D987" t="s">
        <v>8421</v>
      </c>
      <c r="E987" s="1">
        <v>37.4</v>
      </c>
      <c r="F987" s="2">
        <f>Imobiliare_Data_18apr[[#This Row],[Price]]/Imobiliare_Data_18apr[[#This Row],[Surface m2]]</f>
        <v>2272.727272727273</v>
      </c>
    </row>
    <row r="988" spans="1:6" x14ac:dyDescent="0.3">
      <c r="A988" t="s">
        <v>959</v>
      </c>
      <c r="B988">
        <v>2</v>
      </c>
      <c r="C988" s="2">
        <v>105000</v>
      </c>
      <c r="D988" t="s">
        <v>8421</v>
      </c>
      <c r="E988" s="1">
        <v>45</v>
      </c>
      <c r="F988" s="2">
        <f>Imobiliare_Data_18apr[[#This Row],[Price]]/Imobiliare_Data_18apr[[#This Row],[Surface m2]]</f>
        <v>2333.3333333333335</v>
      </c>
    </row>
    <row r="989" spans="1:6" x14ac:dyDescent="0.3">
      <c r="A989" t="s">
        <v>960</v>
      </c>
      <c r="B989">
        <v>2</v>
      </c>
      <c r="C989" s="2">
        <v>159000</v>
      </c>
      <c r="D989" t="s">
        <v>8422</v>
      </c>
      <c r="E989" s="1">
        <v>61</v>
      </c>
      <c r="F989" s="2">
        <f>Imobiliare_Data_18apr[[#This Row],[Price]]/Imobiliare_Data_18apr[[#This Row],[Surface m2]]</f>
        <v>2606.5573770491801</v>
      </c>
    </row>
    <row r="990" spans="1:6" x14ac:dyDescent="0.3">
      <c r="A990" t="s">
        <v>961</v>
      </c>
      <c r="B990">
        <v>2</v>
      </c>
      <c r="C990" s="2">
        <v>139900</v>
      </c>
      <c r="D990" t="s">
        <v>8422</v>
      </c>
      <c r="E990" s="1">
        <v>60</v>
      </c>
      <c r="F990" s="2">
        <f>Imobiliare_Data_18apr[[#This Row],[Price]]/Imobiliare_Data_18apr[[#This Row],[Surface m2]]</f>
        <v>2331.6666666666665</v>
      </c>
    </row>
    <row r="991" spans="1:6" x14ac:dyDescent="0.3">
      <c r="A991" t="s">
        <v>962</v>
      </c>
      <c r="B991">
        <v>2</v>
      </c>
      <c r="C991" s="2">
        <v>95000</v>
      </c>
      <c r="D991" t="s">
        <v>8421</v>
      </c>
      <c r="E991" s="1">
        <v>48</v>
      </c>
      <c r="F991" s="2">
        <f>Imobiliare_Data_18apr[[#This Row],[Price]]/Imobiliare_Data_18apr[[#This Row],[Surface m2]]</f>
        <v>1979.1666666666667</v>
      </c>
    </row>
    <row r="992" spans="1:6" x14ac:dyDescent="0.3">
      <c r="A992" t="s">
        <v>963</v>
      </c>
      <c r="B992">
        <v>2</v>
      </c>
      <c r="C992" s="2">
        <v>116000</v>
      </c>
      <c r="D992" t="s">
        <v>8422</v>
      </c>
      <c r="E992" s="1">
        <v>49</v>
      </c>
      <c r="F992" s="2">
        <f>Imobiliare_Data_18apr[[#This Row],[Price]]/Imobiliare_Data_18apr[[#This Row],[Surface m2]]</f>
        <v>2367.3469387755104</v>
      </c>
    </row>
    <row r="993" spans="1:6" x14ac:dyDescent="0.3">
      <c r="A993" t="s">
        <v>963</v>
      </c>
      <c r="B993">
        <v>2</v>
      </c>
      <c r="C993" s="2">
        <v>135000</v>
      </c>
      <c r="D993" t="s">
        <v>8421</v>
      </c>
      <c r="E993" s="1">
        <v>46</v>
      </c>
      <c r="F993" s="2">
        <f>Imobiliare_Data_18apr[[#This Row],[Price]]/Imobiliare_Data_18apr[[#This Row],[Surface m2]]</f>
        <v>2934.782608695652</v>
      </c>
    </row>
    <row r="994" spans="1:6" x14ac:dyDescent="0.3">
      <c r="A994" t="s">
        <v>963</v>
      </c>
      <c r="B994">
        <v>2</v>
      </c>
      <c r="C994" s="2">
        <v>79000</v>
      </c>
      <c r="D994" t="s">
        <v>8421</v>
      </c>
      <c r="E994" s="1">
        <v>35</v>
      </c>
      <c r="F994" s="2">
        <f>Imobiliare_Data_18apr[[#This Row],[Price]]/Imobiliare_Data_18apr[[#This Row],[Surface m2]]</f>
        <v>2257.1428571428573</v>
      </c>
    </row>
    <row r="995" spans="1:6" x14ac:dyDescent="0.3">
      <c r="A995" t="s">
        <v>964</v>
      </c>
      <c r="B995">
        <v>2</v>
      </c>
      <c r="C995" s="2">
        <v>157000</v>
      </c>
      <c r="D995" t="s">
        <v>8421</v>
      </c>
      <c r="E995" s="1">
        <v>75</v>
      </c>
      <c r="F995" s="2">
        <f>Imobiliare_Data_18apr[[#This Row],[Price]]/Imobiliare_Data_18apr[[#This Row],[Surface m2]]</f>
        <v>2093.3333333333335</v>
      </c>
    </row>
    <row r="996" spans="1:6" x14ac:dyDescent="0.3">
      <c r="A996" t="s">
        <v>965</v>
      </c>
      <c r="B996">
        <v>2</v>
      </c>
      <c r="C996" s="2">
        <v>158000</v>
      </c>
      <c r="D996" t="s">
        <v>8421</v>
      </c>
      <c r="E996" s="1">
        <v>65</v>
      </c>
      <c r="F996" s="2">
        <f>Imobiliare_Data_18apr[[#This Row],[Price]]/Imobiliare_Data_18apr[[#This Row],[Surface m2]]</f>
        <v>2430.7692307692309</v>
      </c>
    </row>
    <row r="997" spans="1:6" x14ac:dyDescent="0.3">
      <c r="A997" t="s">
        <v>966</v>
      </c>
      <c r="B997">
        <v>2</v>
      </c>
      <c r="C997" s="2">
        <v>155000</v>
      </c>
      <c r="D997" t="s">
        <v>8421</v>
      </c>
      <c r="E997" s="1">
        <v>50</v>
      </c>
      <c r="F997" s="2">
        <f>Imobiliare_Data_18apr[[#This Row],[Price]]/Imobiliare_Data_18apr[[#This Row],[Surface m2]]</f>
        <v>3100</v>
      </c>
    </row>
    <row r="998" spans="1:6" x14ac:dyDescent="0.3">
      <c r="A998" t="s">
        <v>967</v>
      </c>
      <c r="B998">
        <v>2</v>
      </c>
      <c r="C998" s="2">
        <v>115000</v>
      </c>
      <c r="D998" t="s">
        <v>8422</v>
      </c>
      <c r="E998" s="1">
        <v>49</v>
      </c>
      <c r="F998" s="2">
        <f>Imobiliare_Data_18apr[[#This Row],[Price]]/Imobiliare_Data_18apr[[#This Row],[Surface m2]]</f>
        <v>2346.9387755102039</v>
      </c>
    </row>
    <row r="999" spans="1:6" x14ac:dyDescent="0.3">
      <c r="A999" t="s">
        <v>968</v>
      </c>
      <c r="B999">
        <v>2</v>
      </c>
      <c r="C999" s="2">
        <v>110000</v>
      </c>
      <c r="D999" t="s">
        <v>8422</v>
      </c>
      <c r="E999" s="1">
        <v>44</v>
      </c>
      <c r="F999" s="2">
        <f>Imobiliare_Data_18apr[[#This Row],[Price]]/Imobiliare_Data_18apr[[#This Row],[Surface m2]]</f>
        <v>2500</v>
      </c>
    </row>
    <row r="1000" spans="1:6" x14ac:dyDescent="0.3">
      <c r="A1000" t="s">
        <v>969</v>
      </c>
      <c r="B1000">
        <v>2</v>
      </c>
      <c r="C1000" s="2">
        <v>115000</v>
      </c>
      <c r="D1000" t="s">
        <v>8422</v>
      </c>
      <c r="E1000" s="1">
        <v>44</v>
      </c>
      <c r="F1000" s="2">
        <f>Imobiliare_Data_18apr[[#This Row],[Price]]/Imobiliare_Data_18apr[[#This Row],[Surface m2]]</f>
        <v>2613.6363636363635</v>
      </c>
    </row>
    <row r="1001" spans="1:6" x14ac:dyDescent="0.3">
      <c r="A1001" t="s">
        <v>970</v>
      </c>
      <c r="B1001">
        <v>2</v>
      </c>
      <c r="C1001" s="2">
        <v>105000</v>
      </c>
      <c r="D1001" t="s">
        <v>8421</v>
      </c>
      <c r="E1001" s="1">
        <v>46</v>
      </c>
      <c r="F1001" s="2">
        <f>Imobiliare_Data_18apr[[#This Row],[Price]]/Imobiliare_Data_18apr[[#This Row],[Surface m2]]</f>
        <v>2282.608695652174</v>
      </c>
    </row>
    <row r="1002" spans="1:6" x14ac:dyDescent="0.3">
      <c r="A1002" t="s">
        <v>970</v>
      </c>
      <c r="B1002">
        <v>2</v>
      </c>
      <c r="C1002" s="2">
        <v>110000</v>
      </c>
      <c r="D1002" t="s">
        <v>8421</v>
      </c>
      <c r="E1002" s="1">
        <v>48</v>
      </c>
      <c r="F1002" s="2">
        <f>Imobiliare_Data_18apr[[#This Row],[Price]]/Imobiliare_Data_18apr[[#This Row],[Surface m2]]</f>
        <v>2291.6666666666665</v>
      </c>
    </row>
    <row r="1003" spans="1:6" x14ac:dyDescent="0.3">
      <c r="A1003" t="s">
        <v>971</v>
      </c>
      <c r="B1003">
        <v>2</v>
      </c>
      <c r="C1003" s="2">
        <v>147500</v>
      </c>
      <c r="D1003" t="s">
        <v>8422</v>
      </c>
      <c r="E1003" s="1">
        <v>59.21</v>
      </c>
      <c r="F1003" s="2">
        <f>Imobiliare_Data_18apr[[#This Row],[Price]]/Imobiliare_Data_18apr[[#This Row],[Surface m2]]</f>
        <v>2491.1332545178179</v>
      </c>
    </row>
    <row r="1004" spans="1:6" x14ac:dyDescent="0.3">
      <c r="A1004" t="s">
        <v>972</v>
      </c>
      <c r="B1004">
        <v>2</v>
      </c>
      <c r="C1004" s="2">
        <v>102000</v>
      </c>
      <c r="D1004" t="s">
        <v>8421</v>
      </c>
      <c r="E1004" s="1">
        <v>51.62</v>
      </c>
      <c r="F1004" s="2">
        <f>Imobiliare_Data_18apr[[#This Row],[Price]]/Imobiliare_Data_18apr[[#This Row],[Surface m2]]</f>
        <v>1975.97830298334</v>
      </c>
    </row>
    <row r="1005" spans="1:6" x14ac:dyDescent="0.3">
      <c r="A1005" t="s">
        <v>973</v>
      </c>
      <c r="B1005">
        <v>2</v>
      </c>
      <c r="C1005" s="2">
        <v>134500</v>
      </c>
      <c r="D1005" t="s">
        <v>8421</v>
      </c>
      <c r="E1005" s="1">
        <v>52.11</v>
      </c>
      <c r="F1005" s="2">
        <f>Imobiliare_Data_18apr[[#This Row],[Price]]/Imobiliare_Data_18apr[[#This Row],[Surface m2]]</f>
        <v>2581.078487814239</v>
      </c>
    </row>
    <row r="1006" spans="1:6" x14ac:dyDescent="0.3">
      <c r="A1006" t="s">
        <v>974</v>
      </c>
      <c r="B1006">
        <v>2</v>
      </c>
      <c r="C1006" s="2">
        <v>89900</v>
      </c>
      <c r="D1006" t="s">
        <v>8421</v>
      </c>
      <c r="E1006" s="1">
        <v>48.41</v>
      </c>
      <c r="F1006" s="2">
        <f>Imobiliare_Data_18apr[[#This Row],[Price]]/Imobiliare_Data_18apr[[#This Row],[Surface m2]]</f>
        <v>1857.0543276182609</v>
      </c>
    </row>
    <row r="1007" spans="1:6" x14ac:dyDescent="0.3">
      <c r="A1007" t="s">
        <v>975</v>
      </c>
      <c r="B1007">
        <v>2</v>
      </c>
      <c r="C1007" s="2">
        <v>170000</v>
      </c>
      <c r="D1007" t="s">
        <v>8421</v>
      </c>
      <c r="E1007" s="1">
        <v>50</v>
      </c>
      <c r="F1007" s="2">
        <f>Imobiliare_Data_18apr[[#This Row],[Price]]/Imobiliare_Data_18apr[[#This Row],[Surface m2]]</f>
        <v>3400</v>
      </c>
    </row>
    <row r="1008" spans="1:6" x14ac:dyDescent="0.3">
      <c r="A1008" t="s">
        <v>976</v>
      </c>
      <c r="B1008">
        <v>2</v>
      </c>
      <c r="C1008" s="2">
        <v>150000</v>
      </c>
      <c r="D1008" t="s">
        <v>8422</v>
      </c>
      <c r="E1008" s="1">
        <v>57</v>
      </c>
      <c r="F1008" s="2">
        <f>Imobiliare_Data_18apr[[#This Row],[Price]]/Imobiliare_Data_18apr[[#This Row],[Surface m2]]</f>
        <v>2631.5789473684213</v>
      </c>
    </row>
    <row r="1009" spans="1:6" x14ac:dyDescent="0.3">
      <c r="A1009" t="s">
        <v>977</v>
      </c>
      <c r="B1009">
        <v>2</v>
      </c>
      <c r="C1009" s="2">
        <v>123000</v>
      </c>
      <c r="D1009" t="s">
        <v>8422</v>
      </c>
      <c r="E1009" s="1">
        <v>49</v>
      </c>
      <c r="F1009" s="2">
        <f>Imobiliare_Data_18apr[[#This Row],[Price]]/Imobiliare_Data_18apr[[#This Row],[Surface m2]]</f>
        <v>2510.204081632653</v>
      </c>
    </row>
    <row r="1010" spans="1:6" x14ac:dyDescent="0.3">
      <c r="A1010" t="s">
        <v>978</v>
      </c>
      <c r="B1010">
        <v>2</v>
      </c>
      <c r="C1010" s="2">
        <v>89000</v>
      </c>
      <c r="D1010" t="s">
        <v>8421</v>
      </c>
      <c r="E1010" s="1">
        <v>36</v>
      </c>
      <c r="F1010" s="2">
        <f>Imobiliare_Data_18apr[[#This Row],[Price]]/Imobiliare_Data_18apr[[#This Row],[Surface m2]]</f>
        <v>2472.2222222222222</v>
      </c>
    </row>
    <row r="1011" spans="1:6" x14ac:dyDescent="0.3">
      <c r="A1011" t="s">
        <v>979</v>
      </c>
      <c r="B1011">
        <v>2</v>
      </c>
      <c r="C1011" s="2">
        <v>108000</v>
      </c>
      <c r="D1011" t="s">
        <v>8421</v>
      </c>
      <c r="E1011" s="1">
        <v>63</v>
      </c>
      <c r="F1011" s="2">
        <f>Imobiliare_Data_18apr[[#This Row],[Price]]/Imobiliare_Data_18apr[[#This Row],[Surface m2]]</f>
        <v>1714.2857142857142</v>
      </c>
    </row>
    <row r="1012" spans="1:6" x14ac:dyDescent="0.3">
      <c r="A1012" t="s">
        <v>980</v>
      </c>
      <c r="B1012">
        <v>2</v>
      </c>
      <c r="C1012" s="2">
        <v>140000</v>
      </c>
      <c r="D1012" t="s">
        <v>8421</v>
      </c>
      <c r="E1012" s="1">
        <v>77</v>
      </c>
      <c r="F1012" s="2">
        <f>Imobiliare_Data_18apr[[#This Row],[Price]]/Imobiliare_Data_18apr[[#This Row],[Surface m2]]</f>
        <v>1818.1818181818182</v>
      </c>
    </row>
    <row r="1013" spans="1:6" x14ac:dyDescent="0.3">
      <c r="A1013" t="s">
        <v>981</v>
      </c>
      <c r="B1013">
        <v>2</v>
      </c>
      <c r="C1013" s="2">
        <v>370000</v>
      </c>
      <c r="D1013" t="s">
        <v>8421</v>
      </c>
      <c r="E1013" s="1">
        <v>82</v>
      </c>
      <c r="F1013" s="2">
        <f>Imobiliare_Data_18apr[[#This Row],[Price]]/Imobiliare_Data_18apr[[#This Row],[Surface m2]]</f>
        <v>4512.1951219512193</v>
      </c>
    </row>
    <row r="1014" spans="1:6" x14ac:dyDescent="0.3">
      <c r="A1014" t="s">
        <v>982</v>
      </c>
      <c r="B1014">
        <v>2</v>
      </c>
      <c r="C1014" s="2">
        <v>127000</v>
      </c>
      <c r="D1014" t="s">
        <v>8421</v>
      </c>
      <c r="E1014" s="1">
        <v>46</v>
      </c>
      <c r="F1014" s="2">
        <f>Imobiliare_Data_18apr[[#This Row],[Price]]/Imobiliare_Data_18apr[[#This Row],[Surface m2]]</f>
        <v>2760.8695652173915</v>
      </c>
    </row>
    <row r="1015" spans="1:6" x14ac:dyDescent="0.3">
      <c r="A1015" t="s">
        <v>983</v>
      </c>
      <c r="B1015">
        <v>2</v>
      </c>
      <c r="C1015" s="2">
        <v>97500</v>
      </c>
      <c r="D1015" t="s">
        <v>8421</v>
      </c>
      <c r="E1015" s="1">
        <v>52</v>
      </c>
      <c r="F1015" s="2">
        <f>Imobiliare_Data_18apr[[#This Row],[Price]]/Imobiliare_Data_18apr[[#This Row],[Surface m2]]</f>
        <v>1875</v>
      </c>
    </row>
    <row r="1016" spans="1:6" x14ac:dyDescent="0.3">
      <c r="A1016" t="s">
        <v>984</v>
      </c>
      <c r="B1016">
        <v>2</v>
      </c>
      <c r="C1016" s="2">
        <v>74000</v>
      </c>
      <c r="D1016" t="s">
        <v>8421</v>
      </c>
      <c r="E1016" s="1">
        <v>35</v>
      </c>
      <c r="F1016" s="2">
        <f>Imobiliare_Data_18apr[[#This Row],[Price]]/Imobiliare_Data_18apr[[#This Row],[Surface m2]]</f>
        <v>2114.2857142857142</v>
      </c>
    </row>
    <row r="1017" spans="1:6" x14ac:dyDescent="0.3">
      <c r="A1017" t="s">
        <v>985</v>
      </c>
      <c r="B1017">
        <v>2</v>
      </c>
      <c r="C1017" s="2">
        <v>126000</v>
      </c>
      <c r="D1017" t="s">
        <v>8421</v>
      </c>
      <c r="E1017" s="1">
        <v>41</v>
      </c>
      <c r="F1017" s="2">
        <f>Imobiliare_Data_18apr[[#This Row],[Price]]/Imobiliare_Data_18apr[[#This Row],[Surface m2]]</f>
        <v>3073.1707317073169</v>
      </c>
    </row>
    <row r="1018" spans="1:6" x14ac:dyDescent="0.3">
      <c r="A1018" t="s">
        <v>986</v>
      </c>
      <c r="B1018">
        <v>2</v>
      </c>
      <c r="C1018" s="2">
        <v>93000</v>
      </c>
      <c r="D1018" t="s">
        <v>8421</v>
      </c>
      <c r="E1018" s="1">
        <v>36</v>
      </c>
      <c r="F1018" s="2">
        <f>Imobiliare_Data_18apr[[#This Row],[Price]]/Imobiliare_Data_18apr[[#This Row],[Surface m2]]</f>
        <v>2583.3333333333335</v>
      </c>
    </row>
    <row r="1019" spans="1:6" x14ac:dyDescent="0.3">
      <c r="A1019" t="s">
        <v>987</v>
      </c>
      <c r="B1019">
        <v>2</v>
      </c>
      <c r="C1019" s="2">
        <v>112000</v>
      </c>
      <c r="D1019" t="s">
        <v>8421</v>
      </c>
      <c r="E1019" s="1">
        <v>56</v>
      </c>
      <c r="F1019" s="2">
        <f>Imobiliare_Data_18apr[[#This Row],[Price]]/Imobiliare_Data_18apr[[#This Row],[Surface m2]]</f>
        <v>2000</v>
      </c>
    </row>
    <row r="1020" spans="1:6" x14ac:dyDescent="0.3">
      <c r="A1020" t="s">
        <v>988</v>
      </c>
      <c r="B1020">
        <v>2</v>
      </c>
      <c r="C1020" s="2">
        <v>85000</v>
      </c>
      <c r="D1020" t="s">
        <v>8422</v>
      </c>
      <c r="E1020" s="1">
        <v>36</v>
      </c>
      <c r="F1020" s="2">
        <f>Imobiliare_Data_18apr[[#This Row],[Price]]/Imobiliare_Data_18apr[[#This Row],[Surface m2]]</f>
        <v>2361.1111111111113</v>
      </c>
    </row>
    <row r="1021" spans="1:6" x14ac:dyDescent="0.3">
      <c r="A1021" t="s">
        <v>989</v>
      </c>
      <c r="B1021">
        <v>2</v>
      </c>
      <c r="C1021" s="2">
        <v>107000</v>
      </c>
      <c r="D1021" t="s">
        <v>8422</v>
      </c>
      <c r="E1021" s="1">
        <v>49</v>
      </c>
      <c r="F1021" s="2">
        <f>Imobiliare_Data_18apr[[#This Row],[Price]]/Imobiliare_Data_18apr[[#This Row],[Surface m2]]</f>
        <v>2183.6734693877552</v>
      </c>
    </row>
    <row r="1022" spans="1:6" x14ac:dyDescent="0.3">
      <c r="A1022" t="s">
        <v>990</v>
      </c>
      <c r="B1022">
        <v>2</v>
      </c>
      <c r="C1022" s="2">
        <v>127000</v>
      </c>
      <c r="D1022" t="s">
        <v>8421</v>
      </c>
      <c r="E1022" s="1">
        <v>46</v>
      </c>
      <c r="F1022" s="2">
        <f>Imobiliare_Data_18apr[[#This Row],[Price]]/Imobiliare_Data_18apr[[#This Row],[Surface m2]]</f>
        <v>2760.8695652173915</v>
      </c>
    </row>
    <row r="1023" spans="1:6" x14ac:dyDescent="0.3">
      <c r="A1023" t="s">
        <v>991</v>
      </c>
      <c r="B1023">
        <v>2</v>
      </c>
      <c r="C1023" s="2">
        <v>135000</v>
      </c>
      <c r="D1023" t="s">
        <v>8422</v>
      </c>
      <c r="E1023" s="1">
        <v>50</v>
      </c>
      <c r="F1023" s="2">
        <f>Imobiliare_Data_18apr[[#This Row],[Price]]/Imobiliare_Data_18apr[[#This Row],[Surface m2]]</f>
        <v>2700</v>
      </c>
    </row>
    <row r="1024" spans="1:6" x14ac:dyDescent="0.3">
      <c r="A1024" t="s">
        <v>992</v>
      </c>
      <c r="B1024">
        <v>2</v>
      </c>
      <c r="C1024" s="2">
        <v>97000</v>
      </c>
      <c r="D1024" t="s">
        <v>8422</v>
      </c>
      <c r="E1024" s="1">
        <v>52</v>
      </c>
      <c r="F1024" s="2">
        <f>Imobiliare_Data_18apr[[#This Row],[Price]]/Imobiliare_Data_18apr[[#This Row],[Surface m2]]</f>
        <v>1865.3846153846155</v>
      </c>
    </row>
    <row r="1025" spans="1:6" x14ac:dyDescent="0.3">
      <c r="A1025" t="s">
        <v>992</v>
      </c>
      <c r="B1025">
        <v>2</v>
      </c>
      <c r="C1025" s="2">
        <v>98750</v>
      </c>
      <c r="D1025" t="s">
        <v>8422</v>
      </c>
      <c r="E1025" s="1">
        <v>45</v>
      </c>
      <c r="F1025" s="2">
        <f>Imobiliare_Data_18apr[[#This Row],[Price]]/Imobiliare_Data_18apr[[#This Row],[Surface m2]]</f>
        <v>2194.4444444444443</v>
      </c>
    </row>
    <row r="1026" spans="1:6" x14ac:dyDescent="0.3">
      <c r="A1026" t="s">
        <v>993</v>
      </c>
      <c r="B1026">
        <v>2</v>
      </c>
      <c r="C1026" s="2">
        <v>113500</v>
      </c>
      <c r="D1026" t="s">
        <v>8422</v>
      </c>
      <c r="E1026" s="1">
        <v>48</v>
      </c>
      <c r="F1026" s="2">
        <f>Imobiliare_Data_18apr[[#This Row],[Price]]/Imobiliare_Data_18apr[[#This Row],[Surface m2]]</f>
        <v>2364.5833333333335</v>
      </c>
    </row>
    <row r="1027" spans="1:6" x14ac:dyDescent="0.3">
      <c r="A1027" t="s">
        <v>994</v>
      </c>
      <c r="B1027">
        <v>2</v>
      </c>
      <c r="C1027" s="2">
        <v>116000</v>
      </c>
      <c r="D1027" t="s">
        <v>8421</v>
      </c>
      <c r="E1027" s="1">
        <v>41</v>
      </c>
      <c r="F1027" s="2">
        <f>Imobiliare_Data_18apr[[#This Row],[Price]]/Imobiliare_Data_18apr[[#This Row],[Surface m2]]</f>
        <v>2829.268292682927</v>
      </c>
    </row>
    <row r="1028" spans="1:6" x14ac:dyDescent="0.3">
      <c r="A1028" t="s">
        <v>995</v>
      </c>
      <c r="B1028">
        <v>2</v>
      </c>
      <c r="C1028" s="2">
        <v>115000</v>
      </c>
      <c r="D1028" t="s">
        <v>8421</v>
      </c>
      <c r="E1028" s="1">
        <v>50</v>
      </c>
      <c r="F1028" s="2">
        <f>Imobiliare_Data_18apr[[#This Row],[Price]]/Imobiliare_Data_18apr[[#This Row],[Surface m2]]</f>
        <v>2300</v>
      </c>
    </row>
    <row r="1029" spans="1:6" x14ac:dyDescent="0.3">
      <c r="A1029" t="s">
        <v>995</v>
      </c>
      <c r="B1029">
        <v>2</v>
      </c>
      <c r="C1029" s="2">
        <v>165000</v>
      </c>
      <c r="D1029" t="s">
        <v>8422</v>
      </c>
      <c r="E1029" s="1">
        <v>54</v>
      </c>
      <c r="F1029" s="2">
        <f>Imobiliare_Data_18apr[[#This Row],[Price]]/Imobiliare_Data_18apr[[#This Row],[Surface m2]]</f>
        <v>3055.5555555555557</v>
      </c>
    </row>
    <row r="1030" spans="1:6" x14ac:dyDescent="0.3">
      <c r="A1030" t="s">
        <v>996</v>
      </c>
      <c r="B1030">
        <v>2</v>
      </c>
      <c r="C1030" s="2">
        <v>99500</v>
      </c>
      <c r="D1030" t="s">
        <v>8421</v>
      </c>
      <c r="E1030" s="1">
        <v>42</v>
      </c>
      <c r="F1030" s="2">
        <f>Imobiliare_Data_18apr[[#This Row],[Price]]/Imobiliare_Data_18apr[[#This Row],[Surface m2]]</f>
        <v>2369.0476190476193</v>
      </c>
    </row>
    <row r="1031" spans="1:6" x14ac:dyDescent="0.3">
      <c r="A1031" t="s">
        <v>997</v>
      </c>
      <c r="B1031">
        <v>2</v>
      </c>
      <c r="C1031" s="2">
        <v>77000</v>
      </c>
      <c r="D1031" t="s">
        <v>8421</v>
      </c>
      <c r="E1031" s="1">
        <v>36</v>
      </c>
      <c r="F1031" s="2">
        <f>Imobiliare_Data_18apr[[#This Row],[Price]]/Imobiliare_Data_18apr[[#This Row],[Surface m2]]</f>
        <v>2138.8888888888887</v>
      </c>
    </row>
    <row r="1032" spans="1:6" x14ac:dyDescent="0.3">
      <c r="A1032" t="s">
        <v>998</v>
      </c>
      <c r="B1032">
        <v>2</v>
      </c>
      <c r="C1032" s="2">
        <v>120000</v>
      </c>
      <c r="D1032" t="s">
        <v>8422</v>
      </c>
      <c r="E1032" s="1">
        <v>50</v>
      </c>
      <c r="F1032" s="2">
        <f>Imobiliare_Data_18apr[[#This Row],[Price]]/Imobiliare_Data_18apr[[#This Row],[Surface m2]]</f>
        <v>2400</v>
      </c>
    </row>
    <row r="1033" spans="1:6" x14ac:dyDescent="0.3">
      <c r="A1033" t="s">
        <v>999</v>
      </c>
      <c r="B1033">
        <v>2</v>
      </c>
      <c r="C1033" s="2">
        <v>104000</v>
      </c>
      <c r="D1033" t="s">
        <v>8421</v>
      </c>
      <c r="E1033" s="1">
        <v>50</v>
      </c>
      <c r="F1033" s="2">
        <f>Imobiliare_Data_18apr[[#This Row],[Price]]/Imobiliare_Data_18apr[[#This Row],[Surface m2]]</f>
        <v>2080</v>
      </c>
    </row>
    <row r="1034" spans="1:6" x14ac:dyDescent="0.3">
      <c r="A1034" t="s">
        <v>1000</v>
      </c>
      <c r="B1034">
        <v>2</v>
      </c>
      <c r="C1034" s="2">
        <v>115500</v>
      </c>
      <c r="D1034" t="s">
        <v>8421</v>
      </c>
      <c r="E1034" s="1">
        <v>39</v>
      </c>
      <c r="F1034" s="2">
        <f>Imobiliare_Data_18apr[[#This Row],[Price]]/Imobiliare_Data_18apr[[#This Row],[Surface m2]]</f>
        <v>2961.5384615384614</v>
      </c>
    </row>
    <row r="1035" spans="1:6" x14ac:dyDescent="0.3">
      <c r="A1035" t="s">
        <v>1001</v>
      </c>
      <c r="B1035">
        <v>2</v>
      </c>
      <c r="C1035" s="2">
        <v>117000</v>
      </c>
      <c r="D1035" t="s">
        <v>8421</v>
      </c>
      <c r="E1035" s="1">
        <v>44</v>
      </c>
      <c r="F1035" s="2">
        <f>Imobiliare_Data_18apr[[#This Row],[Price]]/Imobiliare_Data_18apr[[#This Row],[Surface m2]]</f>
        <v>2659.090909090909</v>
      </c>
    </row>
    <row r="1036" spans="1:6" x14ac:dyDescent="0.3">
      <c r="A1036" t="s">
        <v>1002</v>
      </c>
      <c r="B1036">
        <v>2</v>
      </c>
      <c r="C1036" s="2">
        <v>164000</v>
      </c>
      <c r="D1036" t="s">
        <v>8421</v>
      </c>
      <c r="E1036" s="1">
        <v>53</v>
      </c>
      <c r="F1036" s="2">
        <f>Imobiliare_Data_18apr[[#This Row],[Price]]/Imobiliare_Data_18apr[[#This Row],[Surface m2]]</f>
        <v>3094.3396226415093</v>
      </c>
    </row>
    <row r="1037" spans="1:6" x14ac:dyDescent="0.3">
      <c r="A1037" t="s">
        <v>1003</v>
      </c>
      <c r="B1037">
        <v>2</v>
      </c>
      <c r="C1037" s="2">
        <v>155000</v>
      </c>
      <c r="D1037" t="s">
        <v>8422</v>
      </c>
      <c r="E1037" s="1">
        <v>53</v>
      </c>
      <c r="F1037" s="2">
        <f>Imobiliare_Data_18apr[[#This Row],[Price]]/Imobiliare_Data_18apr[[#This Row],[Surface m2]]</f>
        <v>2924.5283018867926</v>
      </c>
    </row>
    <row r="1038" spans="1:6" x14ac:dyDescent="0.3">
      <c r="A1038" t="s">
        <v>1004</v>
      </c>
      <c r="B1038">
        <v>2</v>
      </c>
      <c r="C1038" s="2">
        <v>125000</v>
      </c>
      <c r="D1038" t="s">
        <v>8421</v>
      </c>
      <c r="E1038" s="1">
        <v>58</v>
      </c>
      <c r="F1038" s="2">
        <f>Imobiliare_Data_18apr[[#This Row],[Price]]/Imobiliare_Data_18apr[[#This Row],[Surface m2]]</f>
        <v>2155.1724137931033</v>
      </c>
    </row>
    <row r="1039" spans="1:6" x14ac:dyDescent="0.3">
      <c r="A1039" t="s">
        <v>1005</v>
      </c>
      <c r="B1039">
        <v>2</v>
      </c>
      <c r="C1039" s="2">
        <v>130000</v>
      </c>
      <c r="D1039" t="s">
        <v>8421</v>
      </c>
      <c r="E1039" s="1">
        <v>53</v>
      </c>
      <c r="F1039" s="2">
        <f>Imobiliare_Data_18apr[[#This Row],[Price]]/Imobiliare_Data_18apr[[#This Row],[Surface m2]]</f>
        <v>2452.8301886792451</v>
      </c>
    </row>
    <row r="1040" spans="1:6" x14ac:dyDescent="0.3">
      <c r="A1040" t="s">
        <v>1006</v>
      </c>
      <c r="B1040">
        <v>2</v>
      </c>
      <c r="C1040" s="2">
        <v>190000</v>
      </c>
      <c r="D1040" t="s">
        <v>8421</v>
      </c>
      <c r="E1040" s="1">
        <v>55</v>
      </c>
      <c r="F1040" s="2">
        <f>Imobiliare_Data_18apr[[#This Row],[Price]]/Imobiliare_Data_18apr[[#This Row],[Surface m2]]</f>
        <v>3454.5454545454545</v>
      </c>
    </row>
    <row r="1041" spans="1:6" x14ac:dyDescent="0.3">
      <c r="A1041" t="s">
        <v>1007</v>
      </c>
      <c r="B1041">
        <v>2</v>
      </c>
      <c r="C1041" s="2">
        <v>120000</v>
      </c>
      <c r="D1041" t="s">
        <v>8422</v>
      </c>
      <c r="E1041" s="1">
        <v>41</v>
      </c>
      <c r="F1041" s="2">
        <f>Imobiliare_Data_18apr[[#This Row],[Price]]/Imobiliare_Data_18apr[[#This Row],[Surface m2]]</f>
        <v>2926.8292682926831</v>
      </c>
    </row>
    <row r="1042" spans="1:6" x14ac:dyDescent="0.3">
      <c r="A1042" t="s">
        <v>1008</v>
      </c>
      <c r="B1042">
        <v>2</v>
      </c>
      <c r="C1042" s="2">
        <v>135000</v>
      </c>
      <c r="D1042" t="s">
        <v>8421</v>
      </c>
      <c r="E1042" s="1">
        <v>46</v>
      </c>
      <c r="F1042" s="2">
        <f>Imobiliare_Data_18apr[[#This Row],[Price]]/Imobiliare_Data_18apr[[#This Row],[Surface m2]]</f>
        <v>2934.782608695652</v>
      </c>
    </row>
    <row r="1043" spans="1:6" x14ac:dyDescent="0.3">
      <c r="A1043" t="s">
        <v>1009</v>
      </c>
      <c r="B1043">
        <v>2</v>
      </c>
      <c r="C1043" s="2">
        <v>138000</v>
      </c>
      <c r="D1043" t="s">
        <v>8422</v>
      </c>
      <c r="E1043" s="1">
        <v>50</v>
      </c>
      <c r="F1043" s="2">
        <f>Imobiliare_Data_18apr[[#This Row],[Price]]/Imobiliare_Data_18apr[[#This Row],[Surface m2]]</f>
        <v>2760</v>
      </c>
    </row>
    <row r="1044" spans="1:6" x14ac:dyDescent="0.3">
      <c r="A1044" t="s">
        <v>1010</v>
      </c>
      <c r="B1044">
        <v>2</v>
      </c>
      <c r="C1044" s="2">
        <v>132000</v>
      </c>
      <c r="D1044" t="s">
        <v>8421</v>
      </c>
      <c r="E1044" s="1">
        <v>50.55</v>
      </c>
      <c r="F1044" s="2">
        <f>Imobiliare_Data_18apr[[#This Row],[Price]]/Imobiliare_Data_18apr[[#This Row],[Surface m2]]</f>
        <v>2611.2759643916916</v>
      </c>
    </row>
    <row r="1045" spans="1:6" x14ac:dyDescent="0.3">
      <c r="A1045" t="s">
        <v>1011</v>
      </c>
      <c r="B1045">
        <v>2</v>
      </c>
      <c r="C1045" s="2">
        <v>159000</v>
      </c>
      <c r="D1045" t="s">
        <v>8421</v>
      </c>
      <c r="E1045" s="1">
        <v>54</v>
      </c>
      <c r="F1045" s="2">
        <f>Imobiliare_Data_18apr[[#This Row],[Price]]/Imobiliare_Data_18apr[[#This Row],[Surface m2]]</f>
        <v>2944.4444444444443</v>
      </c>
    </row>
    <row r="1046" spans="1:6" x14ac:dyDescent="0.3">
      <c r="A1046" t="s">
        <v>1012</v>
      </c>
      <c r="B1046">
        <v>2</v>
      </c>
      <c r="C1046" s="2">
        <v>144000</v>
      </c>
      <c r="D1046" t="s">
        <v>8422</v>
      </c>
      <c r="E1046" s="1">
        <v>57</v>
      </c>
      <c r="F1046" s="2">
        <f>Imobiliare_Data_18apr[[#This Row],[Price]]/Imobiliare_Data_18apr[[#This Row],[Surface m2]]</f>
        <v>2526.3157894736842</v>
      </c>
    </row>
    <row r="1047" spans="1:6" x14ac:dyDescent="0.3">
      <c r="A1047" t="s">
        <v>1013</v>
      </c>
      <c r="B1047">
        <v>2</v>
      </c>
      <c r="C1047" s="2">
        <v>168000</v>
      </c>
      <c r="D1047" t="s">
        <v>8421</v>
      </c>
      <c r="E1047" s="1">
        <v>53</v>
      </c>
      <c r="F1047" s="2">
        <f>Imobiliare_Data_18apr[[#This Row],[Price]]/Imobiliare_Data_18apr[[#This Row],[Surface m2]]</f>
        <v>3169.8113207547171</v>
      </c>
    </row>
    <row r="1048" spans="1:6" x14ac:dyDescent="0.3">
      <c r="A1048" t="s">
        <v>1014</v>
      </c>
      <c r="B1048">
        <v>2</v>
      </c>
      <c r="C1048" s="2">
        <v>140000</v>
      </c>
      <c r="D1048" t="s">
        <v>8421</v>
      </c>
      <c r="E1048" s="1">
        <v>42</v>
      </c>
      <c r="F1048" s="2">
        <f>Imobiliare_Data_18apr[[#This Row],[Price]]/Imobiliare_Data_18apr[[#This Row],[Surface m2]]</f>
        <v>3333.3333333333335</v>
      </c>
    </row>
    <row r="1049" spans="1:6" x14ac:dyDescent="0.3">
      <c r="A1049" t="s">
        <v>1015</v>
      </c>
      <c r="B1049">
        <v>2</v>
      </c>
      <c r="C1049" s="2">
        <v>78000</v>
      </c>
      <c r="D1049" t="s">
        <v>8421</v>
      </c>
      <c r="E1049" s="1">
        <v>44</v>
      </c>
      <c r="F1049" s="2">
        <f>Imobiliare_Data_18apr[[#This Row],[Price]]/Imobiliare_Data_18apr[[#This Row],[Surface m2]]</f>
        <v>1772.7272727272727</v>
      </c>
    </row>
    <row r="1050" spans="1:6" x14ac:dyDescent="0.3">
      <c r="A1050" t="s">
        <v>1016</v>
      </c>
      <c r="B1050">
        <v>2</v>
      </c>
      <c r="C1050" s="2">
        <v>182000</v>
      </c>
      <c r="D1050" t="s">
        <v>8421</v>
      </c>
      <c r="E1050" s="1">
        <v>55</v>
      </c>
      <c r="F1050" s="2">
        <f>Imobiliare_Data_18apr[[#This Row],[Price]]/Imobiliare_Data_18apr[[#This Row],[Surface m2]]</f>
        <v>3309.090909090909</v>
      </c>
    </row>
    <row r="1051" spans="1:6" x14ac:dyDescent="0.3">
      <c r="A1051" t="s">
        <v>1017</v>
      </c>
      <c r="B1051">
        <v>2</v>
      </c>
      <c r="C1051" s="2">
        <v>130000</v>
      </c>
      <c r="D1051" t="s">
        <v>8422</v>
      </c>
      <c r="E1051" s="1">
        <v>61</v>
      </c>
      <c r="F1051" s="2">
        <f>Imobiliare_Data_18apr[[#This Row],[Price]]/Imobiliare_Data_18apr[[#This Row],[Surface m2]]</f>
        <v>2131.1475409836066</v>
      </c>
    </row>
    <row r="1052" spans="1:6" x14ac:dyDescent="0.3">
      <c r="A1052" t="s">
        <v>1018</v>
      </c>
      <c r="B1052">
        <v>2</v>
      </c>
      <c r="C1052" s="2">
        <v>150000</v>
      </c>
      <c r="D1052" t="s">
        <v>8421</v>
      </c>
      <c r="E1052" s="1">
        <v>50</v>
      </c>
      <c r="F1052" s="2">
        <f>Imobiliare_Data_18apr[[#This Row],[Price]]/Imobiliare_Data_18apr[[#This Row],[Surface m2]]</f>
        <v>3000</v>
      </c>
    </row>
    <row r="1053" spans="1:6" x14ac:dyDescent="0.3">
      <c r="A1053" t="s">
        <v>1018</v>
      </c>
      <c r="B1053">
        <v>2</v>
      </c>
      <c r="C1053" s="2">
        <v>175000</v>
      </c>
      <c r="D1053" t="s">
        <v>8421</v>
      </c>
      <c r="E1053" s="1">
        <v>67</v>
      </c>
      <c r="F1053" s="2">
        <f>Imobiliare_Data_18apr[[#This Row],[Price]]/Imobiliare_Data_18apr[[#This Row],[Surface m2]]</f>
        <v>2611.9402985074626</v>
      </c>
    </row>
    <row r="1054" spans="1:6" x14ac:dyDescent="0.3">
      <c r="A1054" t="s">
        <v>1019</v>
      </c>
      <c r="B1054">
        <v>2</v>
      </c>
      <c r="C1054" s="2">
        <v>120000</v>
      </c>
      <c r="D1054" t="s">
        <v>8422</v>
      </c>
      <c r="E1054" s="1">
        <v>45</v>
      </c>
      <c r="F1054" s="2">
        <f>Imobiliare_Data_18apr[[#This Row],[Price]]/Imobiliare_Data_18apr[[#This Row],[Surface m2]]</f>
        <v>2666.6666666666665</v>
      </c>
    </row>
    <row r="1055" spans="1:6" x14ac:dyDescent="0.3">
      <c r="A1055" t="s">
        <v>1020</v>
      </c>
      <c r="B1055">
        <v>2</v>
      </c>
      <c r="C1055" s="2">
        <v>125000</v>
      </c>
      <c r="D1055" t="s">
        <v>8422</v>
      </c>
      <c r="E1055" s="1">
        <v>42</v>
      </c>
      <c r="F1055" s="2">
        <f>Imobiliare_Data_18apr[[#This Row],[Price]]/Imobiliare_Data_18apr[[#This Row],[Surface m2]]</f>
        <v>2976.1904761904761</v>
      </c>
    </row>
    <row r="1056" spans="1:6" x14ac:dyDescent="0.3">
      <c r="A1056" t="s">
        <v>1020</v>
      </c>
      <c r="B1056">
        <v>2</v>
      </c>
      <c r="C1056" s="2">
        <v>210000</v>
      </c>
      <c r="D1056" t="s">
        <v>8422</v>
      </c>
      <c r="E1056" s="1">
        <v>72</v>
      </c>
      <c r="F1056" s="2">
        <f>Imobiliare_Data_18apr[[#This Row],[Price]]/Imobiliare_Data_18apr[[#This Row],[Surface m2]]</f>
        <v>2916.6666666666665</v>
      </c>
    </row>
    <row r="1057" spans="1:6" x14ac:dyDescent="0.3">
      <c r="A1057" t="s">
        <v>1021</v>
      </c>
      <c r="B1057">
        <v>2</v>
      </c>
      <c r="C1057" s="2">
        <v>105000</v>
      </c>
      <c r="D1057" t="s">
        <v>8421</v>
      </c>
      <c r="E1057" s="1">
        <v>44</v>
      </c>
      <c r="F1057" s="2">
        <f>Imobiliare_Data_18apr[[#This Row],[Price]]/Imobiliare_Data_18apr[[#This Row],[Surface m2]]</f>
        <v>2386.3636363636365</v>
      </c>
    </row>
    <row r="1058" spans="1:6" x14ac:dyDescent="0.3">
      <c r="A1058" t="s">
        <v>1022</v>
      </c>
      <c r="B1058">
        <v>2</v>
      </c>
      <c r="C1058" s="2">
        <v>105000</v>
      </c>
      <c r="D1058" t="s">
        <v>8421</v>
      </c>
      <c r="E1058" s="1">
        <v>44</v>
      </c>
      <c r="F1058" s="2">
        <f>Imobiliare_Data_18apr[[#This Row],[Price]]/Imobiliare_Data_18apr[[#This Row],[Surface m2]]</f>
        <v>2386.3636363636365</v>
      </c>
    </row>
    <row r="1059" spans="1:6" x14ac:dyDescent="0.3">
      <c r="A1059" t="s">
        <v>1023</v>
      </c>
      <c r="B1059">
        <v>2</v>
      </c>
      <c r="C1059" s="2">
        <v>88000</v>
      </c>
      <c r="D1059" t="s">
        <v>8421</v>
      </c>
      <c r="E1059" s="1">
        <v>41</v>
      </c>
      <c r="F1059" s="2">
        <f>Imobiliare_Data_18apr[[#This Row],[Price]]/Imobiliare_Data_18apr[[#This Row],[Surface m2]]</f>
        <v>2146.3414634146343</v>
      </c>
    </row>
    <row r="1060" spans="1:6" x14ac:dyDescent="0.3">
      <c r="A1060" t="s">
        <v>1024</v>
      </c>
      <c r="B1060">
        <v>2</v>
      </c>
      <c r="C1060" s="2">
        <v>127500</v>
      </c>
      <c r="D1060" t="s">
        <v>8421</v>
      </c>
      <c r="E1060" s="1">
        <v>55</v>
      </c>
      <c r="F1060" s="2">
        <f>Imobiliare_Data_18apr[[#This Row],[Price]]/Imobiliare_Data_18apr[[#This Row],[Surface m2]]</f>
        <v>2318.181818181818</v>
      </c>
    </row>
    <row r="1061" spans="1:6" x14ac:dyDescent="0.3">
      <c r="A1061" t="s">
        <v>1025</v>
      </c>
      <c r="B1061">
        <v>2</v>
      </c>
      <c r="C1061" s="2">
        <v>92000</v>
      </c>
      <c r="D1061" t="s">
        <v>8421</v>
      </c>
      <c r="E1061" s="1">
        <v>36</v>
      </c>
      <c r="F1061" s="2">
        <f>Imobiliare_Data_18apr[[#This Row],[Price]]/Imobiliare_Data_18apr[[#This Row],[Surface m2]]</f>
        <v>2555.5555555555557</v>
      </c>
    </row>
    <row r="1062" spans="1:6" x14ac:dyDescent="0.3">
      <c r="A1062" t="s">
        <v>1026</v>
      </c>
      <c r="B1062">
        <v>2</v>
      </c>
      <c r="C1062" s="2">
        <v>129500</v>
      </c>
      <c r="D1062" t="s">
        <v>8421</v>
      </c>
      <c r="E1062" s="1">
        <v>45</v>
      </c>
      <c r="F1062" s="2">
        <f>Imobiliare_Data_18apr[[#This Row],[Price]]/Imobiliare_Data_18apr[[#This Row],[Surface m2]]</f>
        <v>2877.7777777777778</v>
      </c>
    </row>
    <row r="1063" spans="1:6" x14ac:dyDescent="0.3">
      <c r="A1063" t="s">
        <v>1027</v>
      </c>
      <c r="B1063">
        <v>2</v>
      </c>
      <c r="C1063" s="2">
        <v>104999</v>
      </c>
      <c r="D1063" t="s">
        <v>8422</v>
      </c>
      <c r="E1063" s="1">
        <v>53.9</v>
      </c>
      <c r="F1063" s="2">
        <f>Imobiliare_Data_18apr[[#This Row],[Price]]/Imobiliare_Data_18apr[[#This Row],[Surface m2]]</f>
        <v>1948.0333951762523</v>
      </c>
    </row>
    <row r="1064" spans="1:6" x14ac:dyDescent="0.3">
      <c r="A1064" t="s">
        <v>1028</v>
      </c>
      <c r="B1064">
        <v>2</v>
      </c>
      <c r="C1064" s="2">
        <v>114345</v>
      </c>
      <c r="D1064" t="s">
        <v>8422</v>
      </c>
      <c r="E1064" s="1">
        <v>58.5</v>
      </c>
      <c r="F1064" s="2">
        <f>Imobiliare_Data_18apr[[#This Row],[Price]]/Imobiliare_Data_18apr[[#This Row],[Surface m2]]</f>
        <v>1954.6153846153845</v>
      </c>
    </row>
    <row r="1065" spans="1:6" x14ac:dyDescent="0.3">
      <c r="A1065" t="s">
        <v>1029</v>
      </c>
      <c r="B1065">
        <v>2</v>
      </c>
      <c r="C1065" s="2">
        <v>130000</v>
      </c>
      <c r="D1065" t="s">
        <v>8422</v>
      </c>
      <c r="E1065" s="1">
        <v>58</v>
      </c>
      <c r="F1065" s="2">
        <f>Imobiliare_Data_18apr[[#This Row],[Price]]/Imobiliare_Data_18apr[[#This Row],[Surface m2]]</f>
        <v>2241.3793103448274</v>
      </c>
    </row>
    <row r="1066" spans="1:6" x14ac:dyDescent="0.3">
      <c r="A1066" t="s">
        <v>1030</v>
      </c>
      <c r="B1066">
        <v>2</v>
      </c>
      <c r="C1066" s="2">
        <v>168359</v>
      </c>
      <c r="D1066" t="s">
        <v>8421</v>
      </c>
      <c r="E1066" s="1">
        <v>65.39</v>
      </c>
      <c r="F1066" s="2">
        <f>Imobiliare_Data_18apr[[#This Row],[Price]]/Imobiliare_Data_18apr[[#This Row],[Surface m2]]</f>
        <v>2574.6903196207372</v>
      </c>
    </row>
    <row r="1067" spans="1:6" x14ac:dyDescent="0.3">
      <c r="A1067" t="s">
        <v>1031</v>
      </c>
      <c r="B1067">
        <v>2</v>
      </c>
      <c r="C1067" s="2">
        <v>167000</v>
      </c>
      <c r="D1067" t="s">
        <v>8422</v>
      </c>
      <c r="E1067" s="1">
        <v>61</v>
      </c>
      <c r="F1067" s="2">
        <f>Imobiliare_Data_18apr[[#This Row],[Price]]/Imobiliare_Data_18apr[[#This Row],[Surface m2]]</f>
        <v>2737.7049180327867</v>
      </c>
    </row>
    <row r="1068" spans="1:6" x14ac:dyDescent="0.3">
      <c r="A1068" t="s">
        <v>1032</v>
      </c>
      <c r="B1068">
        <v>2</v>
      </c>
      <c r="C1068" s="2">
        <v>146000</v>
      </c>
      <c r="D1068" t="s">
        <v>8421</v>
      </c>
      <c r="E1068" s="1">
        <v>55</v>
      </c>
      <c r="F1068" s="2">
        <f>Imobiliare_Data_18apr[[#This Row],[Price]]/Imobiliare_Data_18apr[[#This Row],[Surface m2]]</f>
        <v>2654.5454545454545</v>
      </c>
    </row>
    <row r="1069" spans="1:6" x14ac:dyDescent="0.3">
      <c r="A1069" t="s">
        <v>1033</v>
      </c>
      <c r="B1069">
        <v>2</v>
      </c>
      <c r="C1069" s="2">
        <v>238000</v>
      </c>
      <c r="D1069" t="s">
        <v>8422</v>
      </c>
      <c r="E1069" s="1">
        <v>63</v>
      </c>
      <c r="F1069" s="2">
        <f>Imobiliare_Data_18apr[[#This Row],[Price]]/Imobiliare_Data_18apr[[#This Row],[Surface m2]]</f>
        <v>3777.7777777777778</v>
      </c>
    </row>
    <row r="1070" spans="1:6" x14ac:dyDescent="0.3">
      <c r="A1070" t="s">
        <v>1034</v>
      </c>
      <c r="B1070">
        <v>2</v>
      </c>
      <c r="C1070" s="2">
        <v>239900</v>
      </c>
      <c r="D1070" t="s">
        <v>8422</v>
      </c>
      <c r="E1070" s="1">
        <v>53</v>
      </c>
      <c r="F1070" s="2">
        <f>Imobiliare_Data_18apr[[#This Row],[Price]]/Imobiliare_Data_18apr[[#This Row],[Surface m2]]</f>
        <v>4526.4150943396226</v>
      </c>
    </row>
    <row r="1071" spans="1:6" x14ac:dyDescent="0.3">
      <c r="A1071" t="s">
        <v>1035</v>
      </c>
      <c r="B1071">
        <v>2</v>
      </c>
      <c r="C1071" s="2">
        <v>102000</v>
      </c>
      <c r="D1071" t="s">
        <v>8421</v>
      </c>
      <c r="E1071" s="1">
        <v>38</v>
      </c>
      <c r="F1071" s="2">
        <f>Imobiliare_Data_18apr[[#This Row],[Price]]/Imobiliare_Data_18apr[[#This Row],[Surface m2]]</f>
        <v>2684.2105263157896</v>
      </c>
    </row>
    <row r="1072" spans="1:6" x14ac:dyDescent="0.3">
      <c r="A1072" t="s">
        <v>1036</v>
      </c>
      <c r="B1072">
        <v>2</v>
      </c>
      <c r="C1072" s="2">
        <v>66000</v>
      </c>
      <c r="D1072" t="s">
        <v>8421</v>
      </c>
      <c r="E1072" s="1">
        <v>41.5</v>
      </c>
      <c r="F1072" s="2">
        <f>Imobiliare_Data_18apr[[#This Row],[Price]]/Imobiliare_Data_18apr[[#This Row],[Surface m2]]</f>
        <v>1590.3614457831325</v>
      </c>
    </row>
    <row r="1073" spans="1:6" x14ac:dyDescent="0.3">
      <c r="A1073" t="s">
        <v>1036</v>
      </c>
      <c r="B1073">
        <v>2</v>
      </c>
      <c r="C1073" s="2">
        <v>66500</v>
      </c>
      <c r="D1073" t="s">
        <v>8421</v>
      </c>
      <c r="E1073" s="1">
        <v>41.5</v>
      </c>
      <c r="F1073" s="2">
        <f>Imobiliare_Data_18apr[[#This Row],[Price]]/Imobiliare_Data_18apr[[#This Row],[Surface m2]]</f>
        <v>1602.4096385542168</v>
      </c>
    </row>
    <row r="1074" spans="1:6" x14ac:dyDescent="0.3">
      <c r="A1074" t="s">
        <v>1037</v>
      </c>
      <c r="B1074">
        <v>2</v>
      </c>
      <c r="C1074" s="2">
        <v>116445</v>
      </c>
      <c r="D1074" t="s">
        <v>8421</v>
      </c>
      <c r="E1074" s="1">
        <v>55.45</v>
      </c>
      <c r="F1074" s="2">
        <f>Imobiliare_Data_18apr[[#This Row],[Price]]/Imobiliare_Data_18apr[[#This Row],[Surface m2]]</f>
        <v>2100</v>
      </c>
    </row>
    <row r="1075" spans="1:6" x14ac:dyDescent="0.3">
      <c r="A1075" t="s">
        <v>1038</v>
      </c>
      <c r="B1075">
        <v>2</v>
      </c>
      <c r="C1075" s="2">
        <v>92358</v>
      </c>
      <c r="D1075" t="s">
        <v>8421</v>
      </c>
      <c r="E1075" s="1">
        <v>43.98</v>
      </c>
      <c r="F1075" s="2">
        <f>Imobiliare_Data_18apr[[#This Row],[Price]]/Imobiliare_Data_18apr[[#This Row],[Surface m2]]</f>
        <v>2100</v>
      </c>
    </row>
    <row r="1076" spans="1:6" x14ac:dyDescent="0.3">
      <c r="A1076" t="s">
        <v>1039</v>
      </c>
      <c r="B1076">
        <v>2</v>
      </c>
      <c r="C1076" s="2">
        <v>248000</v>
      </c>
      <c r="D1076" t="s">
        <v>8421</v>
      </c>
      <c r="E1076" s="1">
        <v>58</v>
      </c>
      <c r="F1076" s="2">
        <f>Imobiliare_Data_18apr[[#This Row],[Price]]/Imobiliare_Data_18apr[[#This Row],[Surface m2]]</f>
        <v>4275.8620689655172</v>
      </c>
    </row>
    <row r="1077" spans="1:6" x14ac:dyDescent="0.3">
      <c r="A1077" t="s">
        <v>1040</v>
      </c>
      <c r="B1077">
        <v>2</v>
      </c>
      <c r="C1077" s="2">
        <v>390000</v>
      </c>
      <c r="D1077" t="s">
        <v>8422</v>
      </c>
      <c r="E1077" s="1">
        <v>78</v>
      </c>
      <c r="F1077" s="2">
        <f>Imobiliare_Data_18apr[[#This Row],[Price]]/Imobiliare_Data_18apr[[#This Row],[Surface m2]]</f>
        <v>5000</v>
      </c>
    </row>
    <row r="1078" spans="1:6" x14ac:dyDescent="0.3">
      <c r="A1078" t="s">
        <v>1041</v>
      </c>
      <c r="B1078">
        <v>2</v>
      </c>
      <c r="C1078" s="2">
        <v>182000</v>
      </c>
      <c r="D1078" t="s">
        <v>8421</v>
      </c>
      <c r="E1078" s="1">
        <v>63</v>
      </c>
      <c r="F1078" s="2">
        <f>Imobiliare_Data_18apr[[#This Row],[Price]]/Imobiliare_Data_18apr[[#This Row],[Surface m2]]</f>
        <v>2888.8888888888887</v>
      </c>
    </row>
    <row r="1079" spans="1:6" x14ac:dyDescent="0.3">
      <c r="A1079" t="s">
        <v>1042</v>
      </c>
      <c r="B1079">
        <v>2</v>
      </c>
      <c r="C1079" s="2">
        <v>105000</v>
      </c>
      <c r="D1079" t="s">
        <v>8422</v>
      </c>
      <c r="E1079" s="1">
        <v>48.44</v>
      </c>
      <c r="F1079" s="2">
        <f>Imobiliare_Data_18apr[[#This Row],[Price]]/Imobiliare_Data_18apr[[#This Row],[Surface m2]]</f>
        <v>2167.6300578034684</v>
      </c>
    </row>
    <row r="1080" spans="1:6" x14ac:dyDescent="0.3">
      <c r="A1080" t="s">
        <v>1042</v>
      </c>
      <c r="B1080">
        <v>2</v>
      </c>
      <c r="C1080" s="2">
        <v>90000</v>
      </c>
      <c r="D1080" t="s">
        <v>8422</v>
      </c>
      <c r="E1080" s="1">
        <v>43</v>
      </c>
      <c r="F1080" s="2">
        <f>Imobiliare_Data_18apr[[#This Row],[Price]]/Imobiliare_Data_18apr[[#This Row],[Surface m2]]</f>
        <v>2093.0232558139537</v>
      </c>
    </row>
    <row r="1081" spans="1:6" x14ac:dyDescent="0.3">
      <c r="A1081" t="s">
        <v>1043</v>
      </c>
      <c r="B1081">
        <v>2</v>
      </c>
      <c r="C1081" s="2">
        <v>130000</v>
      </c>
      <c r="D1081" t="s">
        <v>8422</v>
      </c>
      <c r="E1081" s="1">
        <v>61</v>
      </c>
      <c r="F1081" s="2">
        <f>Imobiliare_Data_18apr[[#This Row],[Price]]/Imobiliare_Data_18apr[[#This Row],[Surface m2]]</f>
        <v>2131.1475409836066</v>
      </c>
    </row>
    <row r="1082" spans="1:6" x14ac:dyDescent="0.3">
      <c r="A1082" t="s">
        <v>1044</v>
      </c>
      <c r="B1082">
        <v>2</v>
      </c>
      <c r="C1082" s="2">
        <v>108000</v>
      </c>
      <c r="D1082" t="s">
        <v>8421</v>
      </c>
      <c r="E1082" s="1">
        <v>42</v>
      </c>
      <c r="F1082" s="2">
        <f>Imobiliare_Data_18apr[[#This Row],[Price]]/Imobiliare_Data_18apr[[#This Row],[Surface m2]]</f>
        <v>2571.4285714285716</v>
      </c>
    </row>
    <row r="1083" spans="1:6" x14ac:dyDescent="0.3">
      <c r="A1083" t="s">
        <v>1045</v>
      </c>
      <c r="B1083">
        <v>2</v>
      </c>
      <c r="C1083" s="2">
        <v>112000</v>
      </c>
      <c r="D1083" t="s">
        <v>8422</v>
      </c>
      <c r="E1083" s="1">
        <v>54</v>
      </c>
      <c r="F1083" s="2">
        <f>Imobiliare_Data_18apr[[#This Row],[Price]]/Imobiliare_Data_18apr[[#This Row],[Surface m2]]</f>
        <v>2074.0740740740739</v>
      </c>
    </row>
    <row r="1084" spans="1:6" x14ac:dyDescent="0.3">
      <c r="A1084" t="s">
        <v>1046</v>
      </c>
      <c r="B1084">
        <v>2</v>
      </c>
      <c r="C1084" s="2">
        <v>160000</v>
      </c>
      <c r="D1084" t="s">
        <v>8421</v>
      </c>
      <c r="E1084" s="1">
        <v>63</v>
      </c>
      <c r="F1084" s="2">
        <f>Imobiliare_Data_18apr[[#This Row],[Price]]/Imobiliare_Data_18apr[[#This Row],[Surface m2]]</f>
        <v>2539.6825396825398</v>
      </c>
    </row>
    <row r="1085" spans="1:6" x14ac:dyDescent="0.3">
      <c r="A1085" t="s">
        <v>1047</v>
      </c>
      <c r="B1085">
        <v>2</v>
      </c>
      <c r="C1085" s="2">
        <v>160000</v>
      </c>
      <c r="D1085" t="s">
        <v>8422</v>
      </c>
      <c r="E1085" s="1">
        <v>56</v>
      </c>
      <c r="F1085" s="2">
        <f>Imobiliare_Data_18apr[[#This Row],[Price]]/Imobiliare_Data_18apr[[#This Row],[Surface m2]]</f>
        <v>2857.1428571428573</v>
      </c>
    </row>
    <row r="1086" spans="1:6" x14ac:dyDescent="0.3">
      <c r="A1086" t="s">
        <v>1048</v>
      </c>
      <c r="B1086">
        <v>2</v>
      </c>
      <c r="C1086" s="2">
        <v>158000</v>
      </c>
      <c r="D1086" t="s">
        <v>8422</v>
      </c>
      <c r="E1086" s="1">
        <v>51</v>
      </c>
      <c r="F1086" s="2">
        <f>Imobiliare_Data_18apr[[#This Row],[Price]]/Imobiliare_Data_18apr[[#This Row],[Surface m2]]</f>
        <v>3098.0392156862745</v>
      </c>
    </row>
    <row r="1087" spans="1:6" x14ac:dyDescent="0.3">
      <c r="A1087" t="s">
        <v>1049</v>
      </c>
      <c r="B1087">
        <v>2</v>
      </c>
      <c r="C1087" s="2">
        <v>109000</v>
      </c>
      <c r="D1087" t="s">
        <v>8422</v>
      </c>
      <c r="E1087" s="1">
        <v>48</v>
      </c>
      <c r="F1087" s="2">
        <f>Imobiliare_Data_18apr[[#This Row],[Price]]/Imobiliare_Data_18apr[[#This Row],[Surface m2]]</f>
        <v>2270.8333333333335</v>
      </c>
    </row>
    <row r="1088" spans="1:6" x14ac:dyDescent="0.3">
      <c r="A1088" t="s">
        <v>1050</v>
      </c>
      <c r="B1088">
        <v>2</v>
      </c>
      <c r="C1088" s="2">
        <v>89900</v>
      </c>
      <c r="D1088" t="s">
        <v>8422</v>
      </c>
      <c r="E1088" s="1">
        <v>66.489999999999995</v>
      </c>
      <c r="F1088" s="2">
        <f>Imobiliare_Data_18apr[[#This Row],[Price]]/Imobiliare_Data_18apr[[#This Row],[Surface m2]]</f>
        <v>1352.0830200030082</v>
      </c>
    </row>
    <row r="1089" spans="1:6" x14ac:dyDescent="0.3">
      <c r="A1089" t="s">
        <v>1051</v>
      </c>
      <c r="B1089">
        <v>2</v>
      </c>
      <c r="C1089" s="2">
        <v>139900</v>
      </c>
      <c r="D1089" t="s">
        <v>8422</v>
      </c>
      <c r="E1089" s="1">
        <v>58</v>
      </c>
      <c r="F1089" s="2">
        <f>Imobiliare_Data_18apr[[#This Row],[Price]]/Imobiliare_Data_18apr[[#This Row],[Surface m2]]</f>
        <v>2412.0689655172414</v>
      </c>
    </row>
    <row r="1090" spans="1:6" x14ac:dyDescent="0.3">
      <c r="A1090" t="s">
        <v>1051</v>
      </c>
      <c r="B1090">
        <v>2</v>
      </c>
      <c r="C1090" s="2">
        <v>210000</v>
      </c>
      <c r="D1090" t="s">
        <v>8422</v>
      </c>
      <c r="E1090" s="1">
        <v>70</v>
      </c>
      <c r="F1090" s="2">
        <f>Imobiliare_Data_18apr[[#This Row],[Price]]/Imobiliare_Data_18apr[[#This Row],[Surface m2]]</f>
        <v>3000</v>
      </c>
    </row>
    <row r="1091" spans="1:6" x14ac:dyDescent="0.3">
      <c r="A1091" t="s">
        <v>1052</v>
      </c>
      <c r="B1091">
        <v>2</v>
      </c>
      <c r="C1091" s="2">
        <v>115000</v>
      </c>
      <c r="D1091" t="s">
        <v>8421</v>
      </c>
      <c r="E1091" s="1">
        <v>42</v>
      </c>
      <c r="F1091" s="2">
        <f>Imobiliare_Data_18apr[[#This Row],[Price]]/Imobiliare_Data_18apr[[#This Row],[Surface m2]]</f>
        <v>2738.0952380952381</v>
      </c>
    </row>
    <row r="1092" spans="1:6" x14ac:dyDescent="0.3">
      <c r="A1092" t="s">
        <v>1052</v>
      </c>
      <c r="B1092">
        <v>2</v>
      </c>
      <c r="C1092" s="2">
        <v>120000</v>
      </c>
      <c r="D1092" t="s">
        <v>8422</v>
      </c>
      <c r="E1092" s="1">
        <v>51</v>
      </c>
      <c r="F1092" s="2">
        <f>Imobiliare_Data_18apr[[#This Row],[Price]]/Imobiliare_Data_18apr[[#This Row],[Surface m2]]</f>
        <v>2352.9411764705883</v>
      </c>
    </row>
    <row r="1093" spans="1:6" x14ac:dyDescent="0.3">
      <c r="A1093" t="s">
        <v>1052</v>
      </c>
      <c r="B1093">
        <v>2</v>
      </c>
      <c r="C1093" s="2">
        <v>200000</v>
      </c>
      <c r="D1093" t="s">
        <v>8422</v>
      </c>
      <c r="E1093" s="1">
        <v>50</v>
      </c>
      <c r="F1093" s="2">
        <f>Imobiliare_Data_18apr[[#This Row],[Price]]/Imobiliare_Data_18apr[[#This Row],[Surface m2]]</f>
        <v>4000</v>
      </c>
    </row>
    <row r="1094" spans="1:6" x14ac:dyDescent="0.3">
      <c r="A1094" t="s">
        <v>1053</v>
      </c>
      <c r="B1094">
        <v>2</v>
      </c>
      <c r="C1094" s="2">
        <v>117000</v>
      </c>
      <c r="D1094" t="s">
        <v>8421</v>
      </c>
      <c r="E1094" s="1">
        <v>56</v>
      </c>
      <c r="F1094" s="2">
        <f>Imobiliare_Data_18apr[[#This Row],[Price]]/Imobiliare_Data_18apr[[#This Row],[Surface m2]]</f>
        <v>2089.2857142857142</v>
      </c>
    </row>
    <row r="1095" spans="1:6" x14ac:dyDescent="0.3">
      <c r="A1095" t="s">
        <v>1054</v>
      </c>
      <c r="B1095">
        <v>2</v>
      </c>
      <c r="C1095" s="2">
        <v>93000</v>
      </c>
      <c r="D1095" t="s">
        <v>8421</v>
      </c>
      <c r="E1095" s="1">
        <v>47</v>
      </c>
      <c r="F1095" s="2">
        <f>Imobiliare_Data_18apr[[#This Row],[Price]]/Imobiliare_Data_18apr[[#This Row],[Surface m2]]</f>
        <v>1978.7234042553191</v>
      </c>
    </row>
    <row r="1096" spans="1:6" x14ac:dyDescent="0.3">
      <c r="A1096" t="s">
        <v>1055</v>
      </c>
      <c r="B1096">
        <v>2</v>
      </c>
      <c r="C1096" s="2">
        <v>98500</v>
      </c>
      <c r="D1096" t="s">
        <v>8421</v>
      </c>
      <c r="E1096" s="1">
        <v>43</v>
      </c>
      <c r="F1096" s="2">
        <f>Imobiliare_Data_18apr[[#This Row],[Price]]/Imobiliare_Data_18apr[[#This Row],[Surface m2]]</f>
        <v>2290.6976744186045</v>
      </c>
    </row>
    <row r="1097" spans="1:6" x14ac:dyDescent="0.3">
      <c r="A1097" t="s">
        <v>1056</v>
      </c>
      <c r="B1097">
        <v>2</v>
      </c>
      <c r="C1097" s="2">
        <v>160000</v>
      </c>
      <c r="D1097" t="s">
        <v>8422</v>
      </c>
      <c r="E1097" s="1">
        <v>56</v>
      </c>
      <c r="F1097" s="2">
        <f>Imobiliare_Data_18apr[[#This Row],[Price]]/Imobiliare_Data_18apr[[#This Row],[Surface m2]]</f>
        <v>2857.1428571428573</v>
      </c>
    </row>
    <row r="1098" spans="1:6" x14ac:dyDescent="0.3">
      <c r="A1098" t="s">
        <v>1057</v>
      </c>
      <c r="B1098">
        <v>2</v>
      </c>
      <c r="C1098" s="2">
        <v>173000</v>
      </c>
      <c r="D1098" t="s">
        <v>8422</v>
      </c>
      <c r="E1098" s="1">
        <v>56</v>
      </c>
      <c r="F1098" s="2">
        <f>Imobiliare_Data_18apr[[#This Row],[Price]]/Imobiliare_Data_18apr[[#This Row],[Surface m2]]</f>
        <v>3089.2857142857142</v>
      </c>
    </row>
    <row r="1099" spans="1:6" x14ac:dyDescent="0.3">
      <c r="A1099" t="s">
        <v>1058</v>
      </c>
      <c r="B1099">
        <v>2</v>
      </c>
      <c r="C1099" s="2">
        <v>114000</v>
      </c>
      <c r="D1099" t="s">
        <v>8422</v>
      </c>
      <c r="E1099" s="1">
        <v>54</v>
      </c>
      <c r="F1099" s="2">
        <f>Imobiliare_Data_18apr[[#This Row],[Price]]/Imobiliare_Data_18apr[[#This Row],[Surface m2]]</f>
        <v>2111.1111111111113</v>
      </c>
    </row>
    <row r="1100" spans="1:6" x14ac:dyDescent="0.3">
      <c r="A1100" t="s">
        <v>1059</v>
      </c>
      <c r="B1100">
        <v>2</v>
      </c>
      <c r="C1100" s="2">
        <v>115000</v>
      </c>
      <c r="D1100" t="s">
        <v>8421</v>
      </c>
      <c r="E1100" s="1">
        <v>52</v>
      </c>
      <c r="F1100" s="2">
        <f>Imobiliare_Data_18apr[[#This Row],[Price]]/Imobiliare_Data_18apr[[#This Row],[Surface m2]]</f>
        <v>2211.5384615384614</v>
      </c>
    </row>
    <row r="1101" spans="1:6" x14ac:dyDescent="0.3">
      <c r="A1101" t="s">
        <v>1059</v>
      </c>
      <c r="B1101">
        <v>2</v>
      </c>
      <c r="C1101" s="2">
        <v>116000</v>
      </c>
      <c r="D1101" t="s">
        <v>8422</v>
      </c>
      <c r="E1101" s="1">
        <v>49</v>
      </c>
      <c r="F1101" s="2">
        <f>Imobiliare_Data_18apr[[#This Row],[Price]]/Imobiliare_Data_18apr[[#This Row],[Surface m2]]</f>
        <v>2367.3469387755104</v>
      </c>
    </row>
    <row r="1102" spans="1:6" x14ac:dyDescent="0.3">
      <c r="A1102" t="s">
        <v>1059</v>
      </c>
      <c r="B1102">
        <v>2</v>
      </c>
      <c r="C1102" s="2">
        <v>136000</v>
      </c>
      <c r="D1102" t="s">
        <v>8421</v>
      </c>
      <c r="E1102" s="1">
        <v>48</v>
      </c>
      <c r="F1102" s="2">
        <f>Imobiliare_Data_18apr[[#This Row],[Price]]/Imobiliare_Data_18apr[[#This Row],[Surface m2]]</f>
        <v>2833.3333333333335</v>
      </c>
    </row>
    <row r="1103" spans="1:6" x14ac:dyDescent="0.3">
      <c r="A1103" t="s">
        <v>1059</v>
      </c>
      <c r="B1103">
        <v>2</v>
      </c>
      <c r="C1103" s="2">
        <v>140000</v>
      </c>
      <c r="D1103" t="s">
        <v>8422</v>
      </c>
      <c r="E1103" s="1">
        <v>52</v>
      </c>
      <c r="F1103" s="2">
        <f>Imobiliare_Data_18apr[[#This Row],[Price]]/Imobiliare_Data_18apr[[#This Row],[Surface m2]]</f>
        <v>2692.3076923076924</v>
      </c>
    </row>
    <row r="1104" spans="1:6" x14ac:dyDescent="0.3">
      <c r="A1104" t="s">
        <v>1060</v>
      </c>
      <c r="B1104">
        <v>2</v>
      </c>
      <c r="C1104" s="2">
        <v>135000</v>
      </c>
      <c r="D1104" t="s">
        <v>8421</v>
      </c>
      <c r="E1104" s="1">
        <v>41</v>
      </c>
      <c r="F1104" s="2">
        <f>Imobiliare_Data_18apr[[#This Row],[Price]]/Imobiliare_Data_18apr[[#This Row],[Surface m2]]</f>
        <v>3292.6829268292681</v>
      </c>
    </row>
    <row r="1105" spans="1:6" x14ac:dyDescent="0.3">
      <c r="A1105" t="s">
        <v>1061</v>
      </c>
      <c r="B1105">
        <v>2</v>
      </c>
      <c r="C1105" s="2">
        <v>80000</v>
      </c>
      <c r="D1105" t="s">
        <v>8421</v>
      </c>
      <c r="E1105" s="1">
        <v>35</v>
      </c>
      <c r="F1105" s="2">
        <f>Imobiliare_Data_18apr[[#This Row],[Price]]/Imobiliare_Data_18apr[[#This Row],[Surface m2]]</f>
        <v>2285.7142857142858</v>
      </c>
    </row>
    <row r="1106" spans="1:6" x14ac:dyDescent="0.3">
      <c r="A1106" t="s">
        <v>1062</v>
      </c>
      <c r="B1106">
        <v>2</v>
      </c>
      <c r="C1106" s="2">
        <v>118000</v>
      </c>
      <c r="D1106" t="s">
        <v>8422</v>
      </c>
      <c r="E1106" s="1">
        <v>45</v>
      </c>
      <c r="F1106" s="2">
        <f>Imobiliare_Data_18apr[[#This Row],[Price]]/Imobiliare_Data_18apr[[#This Row],[Surface m2]]</f>
        <v>2622.2222222222222</v>
      </c>
    </row>
    <row r="1107" spans="1:6" x14ac:dyDescent="0.3">
      <c r="A1107" t="s">
        <v>1063</v>
      </c>
      <c r="B1107">
        <v>2</v>
      </c>
      <c r="C1107" s="2">
        <v>147700</v>
      </c>
      <c r="D1107" t="s">
        <v>8421</v>
      </c>
      <c r="E1107" s="1">
        <v>50</v>
      </c>
      <c r="F1107" s="2">
        <f>Imobiliare_Data_18apr[[#This Row],[Price]]/Imobiliare_Data_18apr[[#This Row],[Surface m2]]</f>
        <v>2954</v>
      </c>
    </row>
    <row r="1108" spans="1:6" x14ac:dyDescent="0.3">
      <c r="A1108" t="s">
        <v>1064</v>
      </c>
      <c r="B1108">
        <v>2</v>
      </c>
      <c r="C1108" s="2">
        <v>225000</v>
      </c>
      <c r="D1108" t="s">
        <v>8421</v>
      </c>
      <c r="E1108" s="1">
        <v>55</v>
      </c>
      <c r="F1108" s="2">
        <f>Imobiliare_Data_18apr[[#This Row],[Price]]/Imobiliare_Data_18apr[[#This Row],[Surface m2]]</f>
        <v>4090.909090909091</v>
      </c>
    </row>
    <row r="1109" spans="1:6" x14ac:dyDescent="0.3">
      <c r="A1109" t="s">
        <v>1065</v>
      </c>
      <c r="B1109">
        <v>2</v>
      </c>
      <c r="C1109" s="2">
        <v>165000</v>
      </c>
      <c r="D1109" t="s">
        <v>8422</v>
      </c>
      <c r="E1109" s="1">
        <v>55</v>
      </c>
      <c r="F1109" s="2">
        <f>Imobiliare_Data_18apr[[#This Row],[Price]]/Imobiliare_Data_18apr[[#This Row],[Surface m2]]</f>
        <v>3000</v>
      </c>
    </row>
    <row r="1110" spans="1:6" x14ac:dyDescent="0.3">
      <c r="A1110" t="s">
        <v>1066</v>
      </c>
      <c r="B1110">
        <v>2</v>
      </c>
      <c r="C1110" s="2">
        <v>125000</v>
      </c>
      <c r="D1110" t="s">
        <v>8421</v>
      </c>
      <c r="E1110" s="1">
        <v>38</v>
      </c>
      <c r="F1110" s="2">
        <f>Imobiliare_Data_18apr[[#This Row],[Price]]/Imobiliare_Data_18apr[[#This Row],[Surface m2]]</f>
        <v>3289.4736842105262</v>
      </c>
    </row>
    <row r="1111" spans="1:6" x14ac:dyDescent="0.3">
      <c r="A1111" t="s">
        <v>1066</v>
      </c>
      <c r="B1111">
        <v>2</v>
      </c>
      <c r="C1111" s="2">
        <v>130000</v>
      </c>
      <c r="D1111" t="s">
        <v>8421</v>
      </c>
      <c r="E1111" s="1">
        <v>60</v>
      </c>
      <c r="F1111" s="2">
        <f>Imobiliare_Data_18apr[[#This Row],[Price]]/Imobiliare_Data_18apr[[#This Row],[Surface m2]]</f>
        <v>2166.6666666666665</v>
      </c>
    </row>
    <row r="1112" spans="1:6" x14ac:dyDescent="0.3">
      <c r="A1112" t="s">
        <v>1066</v>
      </c>
      <c r="B1112">
        <v>2</v>
      </c>
      <c r="C1112" s="2">
        <v>99900</v>
      </c>
      <c r="D1112" t="s">
        <v>8421</v>
      </c>
      <c r="E1112" s="1">
        <v>63</v>
      </c>
      <c r="F1112" s="2">
        <f>Imobiliare_Data_18apr[[#This Row],[Price]]/Imobiliare_Data_18apr[[#This Row],[Surface m2]]</f>
        <v>1585.7142857142858</v>
      </c>
    </row>
    <row r="1113" spans="1:6" x14ac:dyDescent="0.3">
      <c r="A1113" t="s">
        <v>1067</v>
      </c>
      <c r="B1113">
        <v>2</v>
      </c>
      <c r="C1113" s="2">
        <v>124900</v>
      </c>
      <c r="D1113" t="s">
        <v>8421</v>
      </c>
      <c r="E1113" s="1">
        <v>45</v>
      </c>
      <c r="F1113" s="2">
        <f>Imobiliare_Data_18apr[[#This Row],[Price]]/Imobiliare_Data_18apr[[#This Row],[Surface m2]]</f>
        <v>2775.5555555555557</v>
      </c>
    </row>
    <row r="1114" spans="1:6" x14ac:dyDescent="0.3">
      <c r="A1114" t="s">
        <v>1067</v>
      </c>
      <c r="B1114">
        <v>2</v>
      </c>
      <c r="C1114" s="2">
        <v>185000</v>
      </c>
      <c r="D1114" t="s">
        <v>8421</v>
      </c>
      <c r="E1114" s="1">
        <v>80</v>
      </c>
      <c r="F1114" s="2">
        <f>Imobiliare_Data_18apr[[#This Row],[Price]]/Imobiliare_Data_18apr[[#This Row],[Surface m2]]</f>
        <v>2312.5</v>
      </c>
    </row>
    <row r="1115" spans="1:6" x14ac:dyDescent="0.3">
      <c r="A1115" t="s">
        <v>1068</v>
      </c>
      <c r="B1115">
        <v>2</v>
      </c>
      <c r="C1115" s="2">
        <v>110000</v>
      </c>
      <c r="D1115" t="s">
        <v>8421</v>
      </c>
      <c r="E1115" s="1">
        <v>39</v>
      </c>
      <c r="F1115" s="2">
        <f>Imobiliare_Data_18apr[[#This Row],[Price]]/Imobiliare_Data_18apr[[#This Row],[Surface m2]]</f>
        <v>2820.5128205128203</v>
      </c>
    </row>
    <row r="1116" spans="1:6" x14ac:dyDescent="0.3">
      <c r="A1116" t="s">
        <v>1069</v>
      </c>
      <c r="B1116">
        <v>2</v>
      </c>
      <c r="C1116" s="2">
        <v>94000</v>
      </c>
      <c r="D1116" t="s">
        <v>8421</v>
      </c>
      <c r="E1116" s="1">
        <v>47</v>
      </c>
      <c r="F1116" s="2">
        <f>Imobiliare_Data_18apr[[#This Row],[Price]]/Imobiliare_Data_18apr[[#This Row],[Surface m2]]</f>
        <v>2000</v>
      </c>
    </row>
    <row r="1117" spans="1:6" x14ac:dyDescent="0.3">
      <c r="A1117" t="s">
        <v>1070</v>
      </c>
      <c r="B1117">
        <v>2</v>
      </c>
      <c r="C1117" s="2">
        <v>125000</v>
      </c>
      <c r="D1117" t="s">
        <v>8422</v>
      </c>
      <c r="E1117" s="1">
        <v>50</v>
      </c>
      <c r="F1117" s="2">
        <f>Imobiliare_Data_18apr[[#This Row],[Price]]/Imobiliare_Data_18apr[[#This Row],[Surface m2]]</f>
        <v>2500</v>
      </c>
    </row>
    <row r="1118" spans="1:6" x14ac:dyDescent="0.3">
      <c r="A1118" t="s">
        <v>1071</v>
      </c>
      <c r="B1118">
        <v>2</v>
      </c>
      <c r="C1118" s="2">
        <v>125000</v>
      </c>
      <c r="D1118" t="s">
        <v>8421</v>
      </c>
      <c r="E1118" s="1">
        <v>50</v>
      </c>
      <c r="F1118" s="2">
        <f>Imobiliare_Data_18apr[[#This Row],[Price]]/Imobiliare_Data_18apr[[#This Row],[Surface m2]]</f>
        <v>2500</v>
      </c>
    </row>
    <row r="1119" spans="1:6" x14ac:dyDescent="0.3">
      <c r="A1119" t="s">
        <v>1071</v>
      </c>
      <c r="B1119">
        <v>2</v>
      </c>
      <c r="C1119" s="2">
        <v>140000</v>
      </c>
      <c r="D1119" t="s">
        <v>8422</v>
      </c>
      <c r="E1119" s="1">
        <v>54</v>
      </c>
      <c r="F1119" s="2">
        <f>Imobiliare_Data_18apr[[#This Row],[Price]]/Imobiliare_Data_18apr[[#This Row],[Surface m2]]</f>
        <v>2592.5925925925926</v>
      </c>
    </row>
    <row r="1120" spans="1:6" x14ac:dyDescent="0.3">
      <c r="A1120" t="s">
        <v>1071</v>
      </c>
      <c r="B1120">
        <v>2</v>
      </c>
      <c r="C1120" s="2">
        <v>176000</v>
      </c>
      <c r="D1120" t="s">
        <v>8422</v>
      </c>
      <c r="E1120" s="1">
        <v>55</v>
      </c>
      <c r="F1120" s="2">
        <f>Imobiliare_Data_18apr[[#This Row],[Price]]/Imobiliare_Data_18apr[[#This Row],[Surface m2]]</f>
        <v>3200</v>
      </c>
    </row>
    <row r="1121" spans="1:6" x14ac:dyDescent="0.3">
      <c r="A1121" t="s">
        <v>1071</v>
      </c>
      <c r="B1121">
        <v>2</v>
      </c>
      <c r="C1121" s="2">
        <v>185000</v>
      </c>
      <c r="D1121" t="s">
        <v>8422</v>
      </c>
      <c r="E1121" s="1">
        <v>52</v>
      </c>
      <c r="F1121" s="2">
        <f>Imobiliare_Data_18apr[[#This Row],[Price]]/Imobiliare_Data_18apr[[#This Row],[Surface m2]]</f>
        <v>3557.6923076923076</v>
      </c>
    </row>
    <row r="1122" spans="1:6" x14ac:dyDescent="0.3">
      <c r="A1122" t="s">
        <v>1072</v>
      </c>
      <c r="B1122">
        <v>2</v>
      </c>
      <c r="C1122" s="2">
        <v>90000</v>
      </c>
      <c r="D1122" t="s">
        <v>8421</v>
      </c>
      <c r="E1122" s="1">
        <v>44</v>
      </c>
      <c r="F1122" s="2">
        <f>Imobiliare_Data_18apr[[#This Row],[Price]]/Imobiliare_Data_18apr[[#This Row],[Surface m2]]</f>
        <v>2045.4545454545455</v>
      </c>
    </row>
    <row r="1123" spans="1:6" x14ac:dyDescent="0.3">
      <c r="A1123" t="s">
        <v>1073</v>
      </c>
      <c r="B1123">
        <v>2</v>
      </c>
      <c r="C1123" s="2">
        <v>149000</v>
      </c>
      <c r="D1123" t="s">
        <v>8422</v>
      </c>
      <c r="E1123" s="1">
        <v>50.5</v>
      </c>
      <c r="F1123" s="2">
        <f>Imobiliare_Data_18apr[[#This Row],[Price]]/Imobiliare_Data_18apr[[#This Row],[Surface m2]]</f>
        <v>2950.4950495049507</v>
      </c>
    </row>
    <row r="1124" spans="1:6" x14ac:dyDescent="0.3">
      <c r="A1124" t="s">
        <v>1074</v>
      </c>
      <c r="B1124">
        <v>2</v>
      </c>
      <c r="C1124" s="2">
        <v>159000</v>
      </c>
      <c r="D1124" t="s">
        <v>8422</v>
      </c>
      <c r="E1124" s="1">
        <v>47</v>
      </c>
      <c r="F1124" s="2">
        <f>Imobiliare_Data_18apr[[#This Row],[Price]]/Imobiliare_Data_18apr[[#This Row],[Surface m2]]</f>
        <v>3382.9787234042551</v>
      </c>
    </row>
    <row r="1125" spans="1:6" x14ac:dyDescent="0.3">
      <c r="A1125" t="s">
        <v>1075</v>
      </c>
      <c r="B1125">
        <v>2</v>
      </c>
      <c r="C1125" s="2">
        <v>115000</v>
      </c>
      <c r="D1125" t="s">
        <v>8421</v>
      </c>
      <c r="E1125" s="1">
        <v>50</v>
      </c>
      <c r="F1125" s="2">
        <f>Imobiliare_Data_18apr[[#This Row],[Price]]/Imobiliare_Data_18apr[[#This Row],[Surface m2]]</f>
        <v>2300</v>
      </c>
    </row>
    <row r="1126" spans="1:6" x14ac:dyDescent="0.3">
      <c r="A1126" t="s">
        <v>1076</v>
      </c>
      <c r="B1126">
        <v>2</v>
      </c>
      <c r="C1126" s="2">
        <v>105000</v>
      </c>
      <c r="D1126" t="s">
        <v>8421</v>
      </c>
      <c r="E1126" s="1">
        <v>46.5</v>
      </c>
      <c r="F1126" s="2">
        <f>Imobiliare_Data_18apr[[#This Row],[Price]]/Imobiliare_Data_18apr[[#This Row],[Surface m2]]</f>
        <v>2258.0645161290322</v>
      </c>
    </row>
    <row r="1127" spans="1:6" x14ac:dyDescent="0.3">
      <c r="A1127" t="s">
        <v>1077</v>
      </c>
      <c r="B1127">
        <v>2</v>
      </c>
      <c r="C1127" s="2">
        <v>155000</v>
      </c>
      <c r="D1127" t="s">
        <v>8421</v>
      </c>
      <c r="E1127" s="1">
        <v>45</v>
      </c>
      <c r="F1127" s="2">
        <f>Imobiliare_Data_18apr[[#This Row],[Price]]/Imobiliare_Data_18apr[[#This Row],[Surface m2]]</f>
        <v>3444.4444444444443</v>
      </c>
    </row>
    <row r="1128" spans="1:6" x14ac:dyDescent="0.3">
      <c r="A1128" t="s">
        <v>1078</v>
      </c>
      <c r="B1128">
        <v>2</v>
      </c>
      <c r="C1128" s="2">
        <v>125000</v>
      </c>
      <c r="D1128" t="s">
        <v>8421</v>
      </c>
      <c r="E1128" s="1">
        <v>45</v>
      </c>
      <c r="F1128" s="2">
        <f>Imobiliare_Data_18apr[[#This Row],[Price]]/Imobiliare_Data_18apr[[#This Row],[Surface m2]]</f>
        <v>2777.7777777777778</v>
      </c>
    </row>
    <row r="1129" spans="1:6" x14ac:dyDescent="0.3">
      <c r="A1129" t="s">
        <v>1079</v>
      </c>
      <c r="B1129">
        <v>2</v>
      </c>
      <c r="C1129" s="2">
        <v>165000</v>
      </c>
      <c r="D1129" t="s">
        <v>8421</v>
      </c>
      <c r="E1129" s="1">
        <v>54</v>
      </c>
      <c r="F1129" s="2">
        <f>Imobiliare_Data_18apr[[#This Row],[Price]]/Imobiliare_Data_18apr[[#This Row],[Surface m2]]</f>
        <v>3055.5555555555557</v>
      </c>
    </row>
    <row r="1130" spans="1:6" x14ac:dyDescent="0.3">
      <c r="A1130" t="s">
        <v>1080</v>
      </c>
      <c r="B1130">
        <v>2</v>
      </c>
      <c r="C1130" s="2">
        <v>200000</v>
      </c>
      <c r="D1130" t="s">
        <v>8421</v>
      </c>
      <c r="E1130" s="1">
        <v>47</v>
      </c>
      <c r="F1130" s="2">
        <f>Imobiliare_Data_18apr[[#This Row],[Price]]/Imobiliare_Data_18apr[[#This Row],[Surface m2]]</f>
        <v>4255.3191489361698</v>
      </c>
    </row>
    <row r="1131" spans="1:6" x14ac:dyDescent="0.3">
      <c r="A1131" t="s">
        <v>1081</v>
      </c>
      <c r="B1131">
        <v>2</v>
      </c>
      <c r="C1131" s="2">
        <v>225000</v>
      </c>
      <c r="D1131" t="s">
        <v>8421</v>
      </c>
      <c r="E1131" s="1">
        <v>63.16</v>
      </c>
      <c r="F1131" s="2">
        <f>Imobiliare_Data_18apr[[#This Row],[Price]]/Imobiliare_Data_18apr[[#This Row],[Surface m2]]</f>
        <v>3562.3812539582018</v>
      </c>
    </row>
    <row r="1132" spans="1:6" x14ac:dyDescent="0.3">
      <c r="A1132" t="s">
        <v>1082</v>
      </c>
      <c r="B1132">
        <v>2</v>
      </c>
      <c r="C1132" s="2">
        <v>100000</v>
      </c>
      <c r="D1132" t="s">
        <v>8421</v>
      </c>
      <c r="E1132" s="1">
        <v>46</v>
      </c>
      <c r="F1132" s="2">
        <f>Imobiliare_Data_18apr[[#This Row],[Price]]/Imobiliare_Data_18apr[[#This Row],[Surface m2]]</f>
        <v>2173.913043478261</v>
      </c>
    </row>
    <row r="1133" spans="1:6" x14ac:dyDescent="0.3">
      <c r="A1133" t="s">
        <v>1083</v>
      </c>
      <c r="B1133">
        <v>2</v>
      </c>
      <c r="C1133" s="2">
        <v>170000</v>
      </c>
      <c r="D1133" t="s">
        <v>8421</v>
      </c>
      <c r="E1133" s="1">
        <v>58</v>
      </c>
      <c r="F1133" s="2">
        <f>Imobiliare_Data_18apr[[#This Row],[Price]]/Imobiliare_Data_18apr[[#This Row],[Surface m2]]</f>
        <v>2931.0344827586205</v>
      </c>
    </row>
    <row r="1134" spans="1:6" x14ac:dyDescent="0.3">
      <c r="A1134" t="s">
        <v>1084</v>
      </c>
      <c r="B1134">
        <v>2</v>
      </c>
      <c r="C1134" s="2">
        <v>162000</v>
      </c>
      <c r="D1134" t="s">
        <v>8422</v>
      </c>
      <c r="E1134" s="1">
        <v>51</v>
      </c>
      <c r="F1134" s="2">
        <f>Imobiliare_Data_18apr[[#This Row],[Price]]/Imobiliare_Data_18apr[[#This Row],[Surface m2]]</f>
        <v>3176.4705882352941</v>
      </c>
    </row>
    <row r="1135" spans="1:6" x14ac:dyDescent="0.3">
      <c r="A1135" t="s">
        <v>1085</v>
      </c>
      <c r="B1135">
        <v>2</v>
      </c>
      <c r="C1135" s="2">
        <v>137200</v>
      </c>
      <c r="D1135" t="s">
        <v>8422</v>
      </c>
      <c r="E1135" s="1">
        <v>49</v>
      </c>
      <c r="F1135" s="2">
        <f>Imobiliare_Data_18apr[[#This Row],[Price]]/Imobiliare_Data_18apr[[#This Row],[Surface m2]]</f>
        <v>2800</v>
      </c>
    </row>
    <row r="1136" spans="1:6" x14ac:dyDescent="0.3">
      <c r="A1136" t="s">
        <v>1086</v>
      </c>
      <c r="B1136">
        <v>2</v>
      </c>
      <c r="C1136" s="2">
        <v>159000</v>
      </c>
      <c r="D1136" t="s">
        <v>8422</v>
      </c>
      <c r="E1136" s="1">
        <v>55</v>
      </c>
      <c r="F1136" s="2">
        <f>Imobiliare_Data_18apr[[#This Row],[Price]]/Imobiliare_Data_18apr[[#This Row],[Surface m2]]</f>
        <v>2890.909090909091</v>
      </c>
    </row>
    <row r="1137" spans="1:6" x14ac:dyDescent="0.3">
      <c r="A1137" t="s">
        <v>1087</v>
      </c>
      <c r="B1137">
        <v>2</v>
      </c>
      <c r="C1137" s="2">
        <v>118000</v>
      </c>
      <c r="D1137" t="s">
        <v>8421</v>
      </c>
      <c r="E1137" s="1">
        <v>53</v>
      </c>
      <c r="F1137" s="2">
        <f>Imobiliare_Data_18apr[[#This Row],[Price]]/Imobiliare_Data_18apr[[#This Row],[Surface m2]]</f>
        <v>2226.4150943396226</v>
      </c>
    </row>
    <row r="1138" spans="1:6" x14ac:dyDescent="0.3">
      <c r="A1138" t="s">
        <v>1088</v>
      </c>
      <c r="B1138">
        <v>2</v>
      </c>
      <c r="C1138" s="2">
        <v>95000</v>
      </c>
      <c r="D1138" t="s">
        <v>8421</v>
      </c>
      <c r="E1138" s="1">
        <v>41</v>
      </c>
      <c r="F1138" s="2">
        <f>Imobiliare_Data_18apr[[#This Row],[Price]]/Imobiliare_Data_18apr[[#This Row],[Surface m2]]</f>
        <v>2317.0731707317073</v>
      </c>
    </row>
    <row r="1139" spans="1:6" x14ac:dyDescent="0.3">
      <c r="A1139" t="s">
        <v>1089</v>
      </c>
      <c r="B1139">
        <v>2</v>
      </c>
      <c r="C1139" s="2">
        <v>230000</v>
      </c>
      <c r="D1139" t="s">
        <v>8422</v>
      </c>
      <c r="E1139" s="1">
        <v>57</v>
      </c>
      <c r="F1139" s="2">
        <f>Imobiliare_Data_18apr[[#This Row],[Price]]/Imobiliare_Data_18apr[[#This Row],[Surface m2]]</f>
        <v>4035.0877192982457</v>
      </c>
    </row>
    <row r="1140" spans="1:6" x14ac:dyDescent="0.3">
      <c r="A1140" t="s">
        <v>1090</v>
      </c>
      <c r="B1140">
        <v>2</v>
      </c>
      <c r="C1140" s="2">
        <v>230000</v>
      </c>
      <c r="D1140" t="s">
        <v>8422</v>
      </c>
      <c r="E1140" s="1">
        <v>64</v>
      </c>
      <c r="F1140" s="2">
        <f>Imobiliare_Data_18apr[[#This Row],[Price]]/Imobiliare_Data_18apr[[#This Row],[Surface m2]]</f>
        <v>3593.75</v>
      </c>
    </row>
    <row r="1141" spans="1:6" x14ac:dyDescent="0.3">
      <c r="A1141" t="s">
        <v>1091</v>
      </c>
      <c r="B1141">
        <v>2</v>
      </c>
      <c r="C1141" s="2">
        <v>138000</v>
      </c>
      <c r="D1141" t="s">
        <v>8422</v>
      </c>
      <c r="E1141" s="1">
        <v>52</v>
      </c>
      <c r="F1141" s="2">
        <f>Imobiliare_Data_18apr[[#This Row],[Price]]/Imobiliare_Data_18apr[[#This Row],[Surface m2]]</f>
        <v>2653.8461538461538</v>
      </c>
    </row>
    <row r="1142" spans="1:6" x14ac:dyDescent="0.3">
      <c r="A1142" t="s">
        <v>1092</v>
      </c>
      <c r="B1142">
        <v>2</v>
      </c>
      <c r="C1142" s="2">
        <v>119500</v>
      </c>
      <c r="D1142" t="s">
        <v>8422</v>
      </c>
      <c r="E1142" s="1">
        <v>51</v>
      </c>
      <c r="F1142" s="2">
        <f>Imobiliare_Data_18apr[[#This Row],[Price]]/Imobiliare_Data_18apr[[#This Row],[Surface m2]]</f>
        <v>2343.1372549019607</v>
      </c>
    </row>
    <row r="1143" spans="1:6" x14ac:dyDescent="0.3">
      <c r="A1143" t="s">
        <v>1093</v>
      </c>
      <c r="B1143">
        <v>2</v>
      </c>
      <c r="C1143" s="2">
        <v>117000</v>
      </c>
      <c r="D1143" t="s">
        <v>8421</v>
      </c>
      <c r="E1143" s="1">
        <v>44</v>
      </c>
      <c r="F1143" s="2">
        <f>Imobiliare_Data_18apr[[#This Row],[Price]]/Imobiliare_Data_18apr[[#This Row],[Surface m2]]</f>
        <v>2659.090909090909</v>
      </c>
    </row>
    <row r="1144" spans="1:6" x14ac:dyDescent="0.3">
      <c r="A1144" t="s">
        <v>1094</v>
      </c>
      <c r="B1144">
        <v>2</v>
      </c>
      <c r="C1144" s="2">
        <v>215000</v>
      </c>
      <c r="D1144" t="s">
        <v>8421</v>
      </c>
      <c r="E1144" s="1">
        <v>55</v>
      </c>
      <c r="F1144" s="2">
        <f>Imobiliare_Data_18apr[[#This Row],[Price]]/Imobiliare_Data_18apr[[#This Row],[Surface m2]]</f>
        <v>3909.090909090909</v>
      </c>
    </row>
    <row r="1145" spans="1:6" x14ac:dyDescent="0.3">
      <c r="A1145" t="s">
        <v>1095</v>
      </c>
      <c r="B1145">
        <v>2</v>
      </c>
      <c r="C1145" s="2">
        <v>153000</v>
      </c>
      <c r="D1145" t="s">
        <v>8421</v>
      </c>
      <c r="E1145" s="1">
        <v>50</v>
      </c>
      <c r="F1145" s="2">
        <f>Imobiliare_Data_18apr[[#This Row],[Price]]/Imobiliare_Data_18apr[[#This Row],[Surface m2]]</f>
        <v>3060</v>
      </c>
    </row>
    <row r="1146" spans="1:6" x14ac:dyDescent="0.3">
      <c r="A1146" t="s">
        <v>1096</v>
      </c>
      <c r="B1146">
        <v>2</v>
      </c>
      <c r="C1146" s="2">
        <v>145000</v>
      </c>
      <c r="D1146" t="s">
        <v>8421</v>
      </c>
      <c r="E1146" s="1">
        <v>48</v>
      </c>
      <c r="F1146" s="2">
        <f>Imobiliare_Data_18apr[[#This Row],[Price]]/Imobiliare_Data_18apr[[#This Row],[Surface m2]]</f>
        <v>3020.8333333333335</v>
      </c>
    </row>
    <row r="1147" spans="1:6" x14ac:dyDescent="0.3">
      <c r="A1147" t="s">
        <v>1097</v>
      </c>
      <c r="B1147">
        <v>2</v>
      </c>
      <c r="C1147" s="2">
        <v>166000</v>
      </c>
      <c r="D1147" t="s">
        <v>8421</v>
      </c>
      <c r="E1147" s="1">
        <v>53</v>
      </c>
      <c r="F1147" s="2">
        <f>Imobiliare_Data_18apr[[#This Row],[Price]]/Imobiliare_Data_18apr[[#This Row],[Surface m2]]</f>
        <v>3132.0754716981132</v>
      </c>
    </row>
    <row r="1148" spans="1:6" x14ac:dyDescent="0.3">
      <c r="A1148" t="s">
        <v>1098</v>
      </c>
      <c r="B1148">
        <v>2</v>
      </c>
      <c r="C1148" s="2">
        <v>129000</v>
      </c>
      <c r="D1148" t="s">
        <v>8421</v>
      </c>
      <c r="E1148" s="1">
        <v>44</v>
      </c>
      <c r="F1148" s="2">
        <f>Imobiliare_Data_18apr[[#This Row],[Price]]/Imobiliare_Data_18apr[[#This Row],[Surface m2]]</f>
        <v>2931.818181818182</v>
      </c>
    </row>
    <row r="1149" spans="1:6" x14ac:dyDescent="0.3">
      <c r="A1149" t="s">
        <v>1099</v>
      </c>
      <c r="B1149">
        <v>2</v>
      </c>
      <c r="C1149" s="2">
        <v>150000</v>
      </c>
      <c r="D1149" t="s">
        <v>8421</v>
      </c>
      <c r="E1149" s="1">
        <v>42</v>
      </c>
      <c r="F1149" s="2">
        <f>Imobiliare_Data_18apr[[#This Row],[Price]]/Imobiliare_Data_18apr[[#This Row],[Surface m2]]</f>
        <v>3571.4285714285716</v>
      </c>
    </row>
    <row r="1150" spans="1:6" x14ac:dyDescent="0.3">
      <c r="A1150" t="s">
        <v>1100</v>
      </c>
      <c r="B1150">
        <v>2</v>
      </c>
      <c r="C1150" s="2">
        <v>120000</v>
      </c>
      <c r="D1150" t="s">
        <v>8421</v>
      </c>
      <c r="E1150" s="1">
        <v>48</v>
      </c>
      <c r="F1150" s="2">
        <f>Imobiliare_Data_18apr[[#This Row],[Price]]/Imobiliare_Data_18apr[[#This Row],[Surface m2]]</f>
        <v>2500</v>
      </c>
    </row>
    <row r="1151" spans="1:6" x14ac:dyDescent="0.3">
      <c r="A1151" t="s">
        <v>1101</v>
      </c>
      <c r="B1151">
        <v>2</v>
      </c>
      <c r="C1151" s="2">
        <v>145000</v>
      </c>
      <c r="D1151" t="s">
        <v>8422</v>
      </c>
      <c r="E1151" s="1">
        <v>50</v>
      </c>
      <c r="F1151" s="2">
        <f>Imobiliare_Data_18apr[[#This Row],[Price]]/Imobiliare_Data_18apr[[#This Row],[Surface m2]]</f>
        <v>2900</v>
      </c>
    </row>
    <row r="1152" spans="1:6" x14ac:dyDescent="0.3">
      <c r="A1152" t="s">
        <v>1102</v>
      </c>
      <c r="B1152">
        <v>2</v>
      </c>
      <c r="C1152" s="2">
        <v>112000</v>
      </c>
      <c r="D1152" t="s">
        <v>8421</v>
      </c>
      <c r="E1152" s="1">
        <v>40</v>
      </c>
      <c r="F1152" s="2">
        <f>Imobiliare_Data_18apr[[#This Row],[Price]]/Imobiliare_Data_18apr[[#This Row],[Surface m2]]</f>
        <v>2800</v>
      </c>
    </row>
    <row r="1153" spans="1:6" x14ac:dyDescent="0.3">
      <c r="A1153" t="s">
        <v>1103</v>
      </c>
      <c r="B1153">
        <v>2</v>
      </c>
      <c r="C1153" s="2">
        <v>115000</v>
      </c>
      <c r="D1153" t="s">
        <v>8421</v>
      </c>
      <c r="E1153" s="1">
        <v>40</v>
      </c>
      <c r="F1153" s="2">
        <f>Imobiliare_Data_18apr[[#This Row],[Price]]/Imobiliare_Data_18apr[[#This Row],[Surface m2]]</f>
        <v>2875</v>
      </c>
    </row>
    <row r="1154" spans="1:6" x14ac:dyDescent="0.3">
      <c r="A1154" t="s">
        <v>1104</v>
      </c>
      <c r="B1154">
        <v>2</v>
      </c>
      <c r="C1154" s="2">
        <v>130000</v>
      </c>
      <c r="D1154" t="s">
        <v>8421</v>
      </c>
      <c r="E1154" s="1">
        <v>44</v>
      </c>
      <c r="F1154" s="2">
        <f>Imobiliare_Data_18apr[[#This Row],[Price]]/Imobiliare_Data_18apr[[#This Row],[Surface m2]]</f>
        <v>2954.5454545454545</v>
      </c>
    </row>
    <row r="1155" spans="1:6" x14ac:dyDescent="0.3">
      <c r="A1155" t="s">
        <v>1105</v>
      </c>
      <c r="B1155">
        <v>2</v>
      </c>
      <c r="C1155" s="2">
        <v>105000</v>
      </c>
      <c r="D1155" t="s">
        <v>8421</v>
      </c>
      <c r="E1155" s="1">
        <v>47</v>
      </c>
      <c r="F1155" s="2">
        <f>Imobiliare_Data_18apr[[#This Row],[Price]]/Imobiliare_Data_18apr[[#This Row],[Surface m2]]</f>
        <v>2234.0425531914893</v>
      </c>
    </row>
    <row r="1156" spans="1:6" x14ac:dyDescent="0.3">
      <c r="A1156" t="s">
        <v>1106</v>
      </c>
      <c r="B1156">
        <v>2</v>
      </c>
      <c r="C1156" s="2">
        <v>109000</v>
      </c>
      <c r="D1156" t="s">
        <v>8422</v>
      </c>
      <c r="E1156" s="1">
        <v>50</v>
      </c>
      <c r="F1156" s="2">
        <f>Imobiliare_Data_18apr[[#This Row],[Price]]/Imobiliare_Data_18apr[[#This Row],[Surface m2]]</f>
        <v>2180</v>
      </c>
    </row>
    <row r="1157" spans="1:6" x14ac:dyDescent="0.3">
      <c r="A1157" t="s">
        <v>1107</v>
      </c>
      <c r="B1157">
        <v>2</v>
      </c>
      <c r="C1157" s="2">
        <v>179000</v>
      </c>
      <c r="D1157" t="s">
        <v>8421</v>
      </c>
      <c r="E1157" s="1">
        <v>52</v>
      </c>
      <c r="F1157" s="2">
        <f>Imobiliare_Data_18apr[[#This Row],[Price]]/Imobiliare_Data_18apr[[#This Row],[Surface m2]]</f>
        <v>3442.3076923076924</v>
      </c>
    </row>
    <row r="1158" spans="1:6" x14ac:dyDescent="0.3">
      <c r="A1158" t="s">
        <v>1108</v>
      </c>
      <c r="B1158">
        <v>2</v>
      </c>
      <c r="C1158" s="2">
        <v>138999</v>
      </c>
      <c r="D1158" t="s">
        <v>8421</v>
      </c>
      <c r="E1158" s="1">
        <v>52</v>
      </c>
      <c r="F1158" s="2">
        <f>Imobiliare_Data_18apr[[#This Row],[Price]]/Imobiliare_Data_18apr[[#This Row],[Surface m2]]</f>
        <v>2673.0576923076924</v>
      </c>
    </row>
    <row r="1159" spans="1:6" x14ac:dyDescent="0.3">
      <c r="A1159" t="s">
        <v>1109</v>
      </c>
      <c r="B1159">
        <v>2</v>
      </c>
      <c r="C1159" s="2">
        <v>156000</v>
      </c>
      <c r="D1159" t="s">
        <v>8422</v>
      </c>
      <c r="E1159" s="1">
        <v>52</v>
      </c>
      <c r="F1159" s="2">
        <f>Imobiliare_Data_18apr[[#This Row],[Price]]/Imobiliare_Data_18apr[[#This Row],[Surface m2]]</f>
        <v>3000</v>
      </c>
    </row>
    <row r="1160" spans="1:6" x14ac:dyDescent="0.3">
      <c r="A1160" t="s">
        <v>1110</v>
      </c>
      <c r="B1160">
        <v>2</v>
      </c>
      <c r="C1160" s="2">
        <v>170000</v>
      </c>
      <c r="D1160" t="s">
        <v>8421</v>
      </c>
      <c r="E1160" s="1">
        <v>52</v>
      </c>
      <c r="F1160" s="2">
        <f>Imobiliare_Data_18apr[[#This Row],[Price]]/Imobiliare_Data_18apr[[#This Row],[Surface m2]]</f>
        <v>3269.2307692307691</v>
      </c>
    </row>
    <row r="1161" spans="1:6" x14ac:dyDescent="0.3">
      <c r="A1161" t="s">
        <v>1111</v>
      </c>
      <c r="B1161">
        <v>2</v>
      </c>
      <c r="C1161" s="2">
        <v>183000</v>
      </c>
      <c r="D1161" t="s">
        <v>8421</v>
      </c>
      <c r="E1161" s="1">
        <v>52.5</v>
      </c>
      <c r="F1161" s="2">
        <f>Imobiliare_Data_18apr[[#This Row],[Price]]/Imobiliare_Data_18apr[[#This Row],[Surface m2]]</f>
        <v>3485.7142857142858</v>
      </c>
    </row>
    <row r="1162" spans="1:6" x14ac:dyDescent="0.3">
      <c r="A1162" t="s">
        <v>1112</v>
      </c>
      <c r="B1162">
        <v>2</v>
      </c>
      <c r="C1162" s="2">
        <v>139500</v>
      </c>
      <c r="D1162" t="s">
        <v>8421</v>
      </c>
      <c r="E1162" s="1">
        <v>52.13</v>
      </c>
      <c r="F1162" s="2">
        <f>Imobiliare_Data_18apr[[#This Row],[Price]]/Imobiliare_Data_18apr[[#This Row],[Surface m2]]</f>
        <v>2676.0023019374639</v>
      </c>
    </row>
    <row r="1163" spans="1:6" x14ac:dyDescent="0.3">
      <c r="A1163" t="s">
        <v>1113</v>
      </c>
      <c r="B1163">
        <v>2</v>
      </c>
      <c r="C1163" s="2">
        <v>164000</v>
      </c>
      <c r="D1163" t="s">
        <v>8421</v>
      </c>
      <c r="E1163" s="1">
        <v>52</v>
      </c>
      <c r="F1163" s="2">
        <f>Imobiliare_Data_18apr[[#This Row],[Price]]/Imobiliare_Data_18apr[[#This Row],[Surface m2]]</f>
        <v>3153.8461538461538</v>
      </c>
    </row>
    <row r="1164" spans="1:6" x14ac:dyDescent="0.3">
      <c r="A1164" t="s">
        <v>1114</v>
      </c>
      <c r="B1164">
        <v>2</v>
      </c>
      <c r="C1164" s="2">
        <v>135000</v>
      </c>
      <c r="D1164" t="s">
        <v>8422</v>
      </c>
      <c r="E1164" s="1">
        <v>54</v>
      </c>
      <c r="F1164" s="2">
        <f>Imobiliare_Data_18apr[[#This Row],[Price]]/Imobiliare_Data_18apr[[#This Row],[Surface m2]]</f>
        <v>2500</v>
      </c>
    </row>
    <row r="1165" spans="1:6" x14ac:dyDescent="0.3">
      <c r="A1165" t="s">
        <v>1115</v>
      </c>
      <c r="B1165">
        <v>2</v>
      </c>
      <c r="C1165" s="2">
        <v>105000</v>
      </c>
      <c r="D1165" t="s">
        <v>8421</v>
      </c>
      <c r="E1165" s="1">
        <v>53.9</v>
      </c>
      <c r="F1165" s="2">
        <f>Imobiliare_Data_18apr[[#This Row],[Price]]/Imobiliare_Data_18apr[[#This Row],[Surface m2]]</f>
        <v>1948.0519480519481</v>
      </c>
    </row>
    <row r="1166" spans="1:6" x14ac:dyDescent="0.3">
      <c r="A1166" t="s">
        <v>1116</v>
      </c>
      <c r="B1166">
        <v>2</v>
      </c>
      <c r="C1166" s="2">
        <v>127500</v>
      </c>
      <c r="D1166" t="s">
        <v>8421</v>
      </c>
      <c r="E1166" s="1">
        <v>55</v>
      </c>
      <c r="F1166" s="2">
        <f>Imobiliare_Data_18apr[[#This Row],[Price]]/Imobiliare_Data_18apr[[#This Row],[Surface m2]]</f>
        <v>2318.181818181818</v>
      </c>
    </row>
    <row r="1167" spans="1:6" x14ac:dyDescent="0.3">
      <c r="A1167" t="s">
        <v>1117</v>
      </c>
      <c r="B1167">
        <v>2</v>
      </c>
      <c r="C1167" s="2">
        <v>129000</v>
      </c>
      <c r="D1167" t="s">
        <v>8421</v>
      </c>
      <c r="E1167" s="1">
        <v>55</v>
      </c>
      <c r="F1167" s="2">
        <f>Imobiliare_Data_18apr[[#This Row],[Price]]/Imobiliare_Data_18apr[[#This Row],[Surface m2]]</f>
        <v>2345.4545454545455</v>
      </c>
    </row>
    <row r="1168" spans="1:6" x14ac:dyDescent="0.3">
      <c r="A1168" t="s">
        <v>1118</v>
      </c>
      <c r="B1168">
        <v>2</v>
      </c>
      <c r="C1168" s="2">
        <v>145000</v>
      </c>
      <c r="D1168" t="s">
        <v>8421</v>
      </c>
      <c r="E1168" s="1">
        <v>55</v>
      </c>
      <c r="F1168" s="2">
        <f>Imobiliare_Data_18apr[[#This Row],[Price]]/Imobiliare_Data_18apr[[#This Row],[Surface m2]]</f>
        <v>2636.3636363636365</v>
      </c>
    </row>
    <row r="1169" spans="1:6" x14ac:dyDescent="0.3">
      <c r="A1169" t="s">
        <v>1119</v>
      </c>
      <c r="B1169">
        <v>2</v>
      </c>
      <c r="C1169" s="2">
        <v>167000</v>
      </c>
      <c r="D1169" t="s">
        <v>8421</v>
      </c>
      <c r="E1169" s="1">
        <v>56</v>
      </c>
      <c r="F1169" s="2">
        <f>Imobiliare_Data_18apr[[#This Row],[Price]]/Imobiliare_Data_18apr[[#This Row],[Surface m2]]</f>
        <v>2982.1428571428573</v>
      </c>
    </row>
    <row r="1170" spans="1:6" x14ac:dyDescent="0.3">
      <c r="A1170" t="s">
        <v>1120</v>
      </c>
      <c r="B1170">
        <v>2</v>
      </c>
      <c r="C1170" s="2">
        <v>145000</v>
      </c>
      <c r="D1170" t="s">
        <v>8422</v>
      </c>
      <c r="E1170" s="1">
        <v>56</v>
      </c>
      <c r="F1170" s="2">
        <f>Imobiliare_Data_18apr[[#This Row],[Price]]/Imobiliare_Data_18apr[[#This Row],[Surface m2]]</f>
        <v>2589.2857142857142</v>
      </c>
    </row>
    <row r="1171" spans="1:6" x14ac:dyDescent="0.3">
      <c r="A1171" t="s">
        <v>1121</v>
      </c>
      <c r="B1171">
        <v>2</v>
      </c>
      <c r="C1171" s="2">
        <v>114000</v>
      </c>
      <c r="D1171" t="s">
        <v>8422</v>
      </c>
      <c r="E1171" s="1">
        <v>57</v>
      </c>
      <c r="F1171" s="2">
        <f>Imobiliare_Data_18apr[[#This Row],[Price]]/Imobiliare_Data_18apr[[#This Row],[Surface m2]]</f>
        <v>2000</v>
      </c>
    </row>
    <row r="1172" spans="1:6" x14ac:dyDescent="0.3">
      <c r="A1172" t="s">
        <v>1122</v>
      </c>
      <c r="B1172">
        <v>2</v>
      </c>
      <c r="C1172" s="2">
        <v>129000</v>
      </c>
      <c r="D1172" t="s">
        <v>8421</v>
      </c>
      <c r="E1172" s="1">
        <v>57.43</v>
      </c>
      <c r="F1172" s="2">
        <f>Imobiliare_Data_18apr[[#This Row],[Price]]/Imobiliare_Data_18apr[[#This Row],[Surface m2]]</f>
        <v>2246.2127807765978</v>
      </c>
    </row>
    <row r="1173" spans="1:6" x14ac:dyDescent="0.3">
      <c r="A1173" t="s">
        <v>1123</v>
      </c>
      <c r="B1173">
        <v>2</v>
      </c>
      <c r="C1173" s="2">
        <v>136000</v>
      </c>
      <c r="D1173" t="s">
        <v>8422</v>
      </c>
      <c r="E1173" s="1">
        <v>57</v>
      </c>
      <c r="F1173" s="2">
        <f>Imobiliare_Data_18apr[[#This Row],[Price]]/Imobiliare_Data_18apr[[#This Row],[Surface m2]]</f>
        <v>2385.9649122807018</v>
      </c>
    </row>
    <row r="1174" spans="1:6" x14ac:dyDescent="0.3">
      <c r="A1174" t="s">
        <v>1124</v>
      </c>
      <c r="B1174">
        <v>2</v>
      </c>
      <c r="C1174" s="2">
        <v>132500</v>
      </c>
      <c r="D1174" t="s">
        <v>8422</v>
      </c>
      <c r="E1174" s="1">
        <v>58</v>
      </c>
      <c r="F1174" s="2">
        <f>Imobiliare_Data_18apr[[#This Row],[Price]]/Imobiliare_Data_18apr[[#This Row],[Surface m2]]</f>
        <v>2284.4827586206898</v>
      </c>
    </row>
    <row r="1175" spans="1:6" x14ac:dyDescent="0.3">
      <c r="A1175" t="s">
        <v>1125</v>
      </c>
      <c r="B1175">
        <v>2</v>
      </c>
      <c r="C1175" s="2">
        <v>130000</v>
      </c>
      <c r="D1175" t="s">
        <v>8421</v>
      </c>
      <c r="E1175" s="1">
        <v>58</v>
      </c>
      <c r="F1175" s="2">
        <f>Imobiliare_Data_18apr[[#This Row],[Price]]/Imobiliare_Data_18apr[[#This Row],[Surface m2]]</f>
        <v>2241.3793103448274</v>
      </c>
    </row>
    <row r="1176" spans="1:6" x14ac:dyDescent="0.3">
      <c r="A1176" t="s">
        <v>1126</v>
      </c>
      <c r="B1176">
        <v>2</v>
      </c>
      <c r="C1176" s="2">
        <v>157900</v>
      </c>
      <c r="D1176" t="s">
        <v>8421</v>
      </c>
      <c r="E1176" s="1">
        <v>58.86</v>
      </c>
      <c r="F1176" s="2">
        <f>Imobiliare_Data_18apr[[#This Row],[Price]]/Imobiliare_Data_18apr[[#This Row],[Surface m2]]</f>
        <v>2682.6367652055724</v>
      </c>
    </row>
    <row r="1177" spans="1:6" x14ac:dyDescent="0.3">
      <c r="A1177" t="s">
        <v>1127</v>
      </c>
      <c r="B1177">
        <v>2</v>
      </c>
      <c r="C1177" s="2">
        <v>205000</v>
      </c>
      <c r="D1177" t="s">
        <v>8421</v>
      </c>
      <c r="E1177" s="1">
        <v>58</v>
      </c>
      <c r="F1177" s="2">
        <f>Imobiliare_Data_18apr[[#This Row],[Price]]/Imobiliare_Data_18apr[[#This Row],[Surface m2]]</f>
        <v>3534.4827586206898</v>
      </c>
    </row>
    <row r="1178" spans="1:6" x14ac:dyDescent="0.3">
      <c r="A1178" t="s">
        <v>1128</v>
      </c>
      <c r="B1178">
        <v>2</v>
      </c>
      <c r="C1178" s="2">
        <v>120000</v>
      </c>
      <c r="D1178" t="s">
        <v>8422</v>
      </c>
      <c r="E1178" s="1">
        <v>63</v>
      </c>
      <c r="F1178" s="2">
        <f>Imobiliare_Data_18apr[[#This Row],[Price]]/Imobiliare_Data_18apr[[#This Row],[Surface m2]]</f>
        <v>1904.7619047619048</v>
      </c>
    </row>
    <row r="1179" spans="1:6" x14ac:dyDescent="0.3">
      <c r="A1179" t="s">
        <v>1129</v>
      </c>
      <c r="B1179">
        <v>2</v>
      </c>
      <c r="C1179" s="2">
        <v>240000</v>
      </c>
      <c r="D1179" t="s">
        <v>8422</v>
      </c>
      <c r="E1179" s="1">
        <v>64</v>
      </c>
      <c r="F1179" s="2">
        <f>Imobiliare_Data_18apr[[#This Row],[Price]]/Imobiliare_Data_18apr[[#This Row],[Surface m2]]</f>
        <v>3750</v>
      </c>
    </row>
    <row r="1180" spans="1:6" x14ac:dyDescent="0.3">
      <c r="A1180" t="s">
        <v>1130</v>
      </c>
      <c r="B1180">
        <v>2</v>
      </c>
      <c r="C1180" s="2">
        <v>175000</v>
      </c>
      <c r="D1180" t="s">
        <v>8421</v>
      </c>
      <c r="E1180" s="1">
        <v>67</v>
      </c>
      <c r="F1180" s="2">
        <f>Imobiliare_Data_18apr[[#This Row],[Price]]/Imobiliare_Data_18apr[[#This Row],[Surface m2]]</f>
        <v>2611.9402985074626</v>
      </c>
    </row>
    <row r="1181" spans="1:6" x14ac:dyDescent="0.3">
      <c r="A1181" t="s">
        <v>1131</v>
      </c>
      <c r="B1181">
        <v>2</v>
      </c>
      <c r="C1181" s="2">
        <v>180000</v>
      </c>
      <c r="D1181" t="s">
        <v>8422</v>
      </c>
      <c r="E1181" s="1">
        <v>75</v>
      </c>
      <c r="F1181" s="2">
        <f>Imobiliare_Data_18apr[[#This Row],[Price]]/Imobiliare_Data_18apr[[#This Row],[Surface m2]]</f>
        <v>2400</v>
      </c>
    </row>
    <row r="1182" spans="1:6" x14ac:dyDescent="0.3">
      <c r="A1182" t="s">
        <v>1132</v>
      </c>
      <c r="B1182">
        <v>2</v>
      </c>
      <c r="C1182" s="2">
        <v>82000</v>
      </c>
      <c r="D1182" t="s">
        <v>8421</v>
      </c>
      <c r="E1182" s="1">
        <v>36</v>
      </c>
      <c r="F1182" s="2">
        <f>Imobiliare_Data_18apr[[#This Row],[Price]]/Imobiliare_Data_18apr[[#This Row],[Surface m2]]</f>
        <v>2277.7777777777778</v>
      </c>
    </row>
    <row r="1183" spans="1:6" x14ac:dyDescent="0.3">
      <c r="A1183" t="s">
        <v>1133</v>
      </c>
      <c r="B1183">
        <v>2</v>
      </c>
      <c r="C1183" s="2">
        <v>136000</v>
      </c>
      <c r="D1183" t="s">
        <v>8422</v>
      </c>
      <c r="E1183" s="1">
        <v>57</v>
      </c>
      <c r="F1183" s="2">
        <f>Imobiliare_Data_18apr[[#This Row],[Price]]/Imobiliare_Data_18apr[[#This Row],[Surface m2]]</f>
        <v>2385.9649122807018</v>
      </c>
    </row>
    <row r="1184" spans="1:6" x14ac:dyDescent="0.3">
      <c r="A1184" t="s">
        <v>1134</v>
      </c>
      <c r="B1184">
        <v>2</v>
      </c>
      <c r="C1184" s="2">
        <v>159900</v>
      </c>
      <c r="D1184" t="s">
        <v>8422</v>
      </c>
      <c r="E1184" s="1">
        <v>55</v>
      </c>
      <c r="F1184" s="2">
        <f>Imobiliare_Data_18apr[[#This Row],[Price]]/Imobiliare_Data_18apr[[#This Row],[Surface m2]]</f>
        <v>2907.2727272727275</v>
      </c>
    </row>
    <row r="1185" spans="1:6" x14ac:dyDescent="0.3">
      <c r="A1185" t="s">
        <v>1135</v>
      </c>
      <c r="B1185">
        <v>2</v>
      </c>
      <c r="C1185" s="2">
        <v>143000</v>
      </c>
      <c r="D1185" t="s">
        <v>8421</v>
      </c>
      <c r="E1185" s="1">
        <v>47</v>
      </c>
      <c r="F1185" s="2">
        <f>Imobiliare_Data_18apr[[#This Row],[Price]]/Imobiliare_Data_18apr[[#This Row],[Surface m2]]</f>
        <v>3042.5531914893618</v>
      </c>
    </row>
    <row r="1186" spans="1:6" x14ac:dyDescent="0.3">
      <c r="A1186" t="s">
        <v>1136</v>
      </c>
      <c r="B1186">
        <v>2</v>
      </c>
      <c r="C1186" s="2">
        <v>140000</v>
      </c>
      <c r="D1186" t="s">
        <v>8421</v>
      </c>
      <c r="E1186" s="1">
        <v>54</v>
      </c>
      <c r="F1186" s="2">
        <f>Imobiliare_Data_18apr[[#This Row],[Price]]/Imobiliare_Data_18apr[[#This Row],[Surface m2]]</f>
        <v>2592.5925925925926</v>
      </c>
    </row>
    <row r="1187" spans="1:6" x14ac:dyDescent="0.3">
      <c r="A1187" t="s">
        <v>1137</v>
      </c>
      <c r="B1187">
        <v>2</v>
      </c>
      <c r="C1187" s="2">
        <v>131000</v>
      </c>
      <c r="D1187" t="s">
        <v>8421</v>
      </c>
      <c r="E1187" s="1">
        <v>56</v>
      </c>
      <c r="F1187" s="2">
        <f>Imobiliare_Data_18apr[[#This Row],[Price]]/Imobiliare_Data_18apr[[#This Row],[Surface m2]]</f>
        <v>2339.2857142857142</v>
      </c>
    </row>
    <row r="1188" spans="1:6" x14ac:dyDescent="0.3">
      <c r="A1188" t="s">
        <v>1138</v>
      </c>
      <c r="B1188">
        <v>2</v>
      </c>
      <c r="C1188" s="2">
        <v>134500</v>
      </c>
      <c r="D1188" t="s">
        <v>8421</v>
      </c>
      <c r="E1188" s="1">
        <v>52</v>
      </c>
      <c r="F1188" s="2">
        <f>Imobiliare_Data_18apr[[#This Row],[Price]]/Imobiliare_Data_18apr[[#This Row],[Surface m2]]</f>
        <v>2586.5384615384614</v>
      </c>
    </row>
    <row r="1189" spans="1:6" x14ac:dyDescent="0.3">
      <c r="A1189" t="s">
        <v>1139</v>
      </c>
      <c r="B1189">
        <v>2</v>
      </c>
      <c r="C1189" s="2">
        <v>149000</v>
      </c>
      <c r="D1189" t="s">
        <v>8422</v>
      </c>
      <c r="E1189" s="1">
        <v>63</v>
      </c>
      <c r="F1189" s="2">
        <f>Imobiliare_Data_18apr[[#This Row],[Price]]/Imobiliare_Data_18apr[[#This Row],[Surface m2]]</f>
        <v>2365.0793650793653</v>
      </c>
    </row>
    <row r="1190" spans="1:6" x14ac:dyDescent="0.3">
      <c r="A1190" t="s">
        <v>1140</v>
      </c>
      <c r="B1190">
        <v>2</v>
      </c>
      <c r="C1190" s="2">
        <v>141000</v>
      </c>
      <c r="D1190" t="s">
        <v>8421</v>
      </c>
      <c r="E1190" s="1">
        <v>55</v>
      </c>
      <c r="F1190" s="2">
        <f>Imobiliare_Data_18apr[[#This Row],[Price]]/Imobiliare_Data_18apr[[#This Row],[Surface m2]]</f>
        <v>2563.6363636363635</v>
      </c>
    </row>
    <row r="1191" spans="1:6" x14ac:dyDescent="0.3">
      <c r="A1191" t="s">
        <v>1141</v>
      </c>
      <c r="B1191">
        <v>2</v>
      </c>
      <c r="C1191" s="2">
        <v>105000</v>
      </c>
      <c r="D1191" t="s">
        <v>8421</v>
      </c>
      <c r="E1191" s="1">
        <v>52</v>
      </c>
      <c r="F1191" s="2">
        <f>Imobiliare_Data_18apr[[#This Row],[Price]]/Imobiliare_Data_18apr[[#This Row],[Surface m2]]</f>
        <v>2019.2307692307693</v>
      </c>
    </row>
    <row r="1192" spans="1:6" x14ac:dyDescent="0.3">
      <c r="A1192" t="s">
        <v>1142</v>
      </c>
      <c r="B1192">
        <v>2</v>
      </c>
      <c r="C1192" s="2">
        <v>78000</v>
      </c>
      <c r="D1192" t="s">
        <v>8421</v>
      </c>
      <c r="E1192" s="1">
        <v>45</v>
      </c>
      <c r="F1192" s="2">
        <f>Imobiliare_Data_18apr[[#This Row],[Price]]/Imobiliare_Data_18apr[[#This Row],[Surface m2]]</f>
        <v>1733.3333333333333</v>
      </c>
    </row>
    <row r="1193" spans="1:6" x14ac:dyDescent="0.3">
      <c r="A1193" t="s">
        <v>1143</v>
      </c>
      <c r="B1193">
        <v>2</v>
      </c>
      <c r="C1193" s="2">
        <v>135000</v>
      </c>
      <c r="D1193" t="s">
        <v>8421</v>
      </c>
      <c r="E1193" s="1">
        <v>45</v>
      </c>
      <c r="F1193" s="2">
        <f>Imobiliare_Data_18apr[[#This Row],[Price]]/Imobiliare_Data_18apr[[#This Row],[Surface m2]]</f>
        <v>3000</v>
      </c>
    </row>
    <row r="1194" spans="1:6" x14ac:dyDescent="0.3">
      <c r="A1194" t="s">
        <v>1144</v>
      </c>
      <c r="B1194">
        <v>2</v>
      </c>
      <c r="C1194" s="2">
        <v>100000</v>
      </c>
      <c r="D1194" t="s">
        <v>8421</v>
      </c>
      <c r="E1194" s="1">
        <v>51</v>
      </c>
      <c r="F1194" s="2">
        <f>Imobiliare_Data_18apr[[#This Row],[Price]]/Imobiliare_Data_18apr[[#This Row],[Surface m2]]</f>
        <v>1960.7843137254902</v>
      </c>
    </row>
    <row r="1195" spans="1:6" x14ac:dyDescent="0.3">
      <c r="A1195" t="s">
        <v>1145</v>
      </c>
      <c r="B1195">
        <v>2</v>
      </c>
      <c r="C1195" s="2">
        <v>170000</v>
      </c>
      <c r="D1195" t="s">
        <v>8421</v>
      </c>
      <c r="E1195" s="1">
        <v>50</v>
      </c>
      <c r="F1195" s="2">
        <f>Imobiliare_Data_18apr[[#This Row],[Price]]/Imobiliare_Data_18apr[[#This Row],[Surface m2]]</f>
        <v>3400</v>
      </c>
    </row>
    <row r="1196" spans="1:6" x14ac:dyDescent="0.3">
      <c r="A1196" t="s">
        <v>1146</v>
      </c>
      <c r="B1196">
        <v>2</v>
      </c>
      <c r="C1196" s="2">
        <v>165000</v>
      </c>
      <c r="D1196" t="s">
        <v>8421</v>
      </c>
      <c r="E1196" s="1">
        <v>53</v>
      </c>
      <c r="F1196" s="2">
        <f>Imobiliare_Data_18apr[[#This Row],[Price]]/Imobiliare_Data_18apr[[#This Row],[Surface m2]]</f>
        <v>3113.2075471698113</v>
      </c>
    </row>
    <row r="1197" spans="1:6" x14ac:dyDescent="0.3">
      <c r="A1197" t="s">
        <v>1147</v>
      </c>
      <c r="B1197">
        <v>2</v>
      </c>
      <c r="C1197" s="2">
        <v>159900</v>
      </c>
      <c r="D1197" t="s">
        <v>8421</v>
      </c>
      <c r="E1197" s="1">
        <v>57</v>
      </c>
      <c r="F1197" s="2">
        <f>Imobiliare_Data_18apr[[#This Row],[Price]]/Imobiliare_Data_18apr[[#This Row],[Surface m2]]</f>
        <v>2805.2631578947367</v>
      </c>
    </row>
    <row r="1198" spans="1:6" x14ac:dyDescent="0.3">
      <c r="A1198" t="s">
        <v>1148</v>
      </c>
      <c r="B1198">
        <v>2</v>
      </c>
      <c r="C1198" s="2">
        <v>95000</v>
      </c>
      <c r="D1198" t="s">
        <v>8421</v>
      </c>
      <c r="E1198" s="1">
        <v>48</v>
      </c>
      <c r="F1198" s="2">
        <f>Imobiliare_Data_18apr[[#This Row],[Price]]/Imobiliare_Data_18apr[[#This Row],[Surface m2]]</f>
        <v>1979.1666666666667</v>
      </c>
    </row>
    <row r="1199" spans="1:6" x14ac:dyDescent="0.3">
      <c r="A1199" t="s">
        <v>1149</v>
      </c>
      <c r="B1199">
        <v>2</v>
      </c>
      <c r="C1199" s="2">
        <v>87549</v>
      </c>
      <c r="D1199" t="s">
        <v>8421</v>
      </c>
      <c r="E1199" s="1">
        <v>41.69</v>
      </c>
      <c r="F1199" s="2">
        <f>Imobiliare_Data_18apr[[#This Row],[Price]]/Imobiliare_Data_18apr[[#This Row],[Surface m2]]</f>
        <v>2100</v>
      </c>
    </row>
    <row r="1200" spans="1:6" x14ac:dyDescent="0.3">
      <c r="A1200" t="s">
        <v>1149</v>
      </c>
      <c r="B1200">
        <v>2</v>
      </c>
      <c r="C1200" s="2">
        <v>92862</v>
      </c>
      <c r="D1200" t="s">
        <v>8421</v>
      </c>
      <c r="E1200" s="1">
        <v>44.22</v>
      </c>
      <c r="F1200" s="2">
        <f>Imobiliare_Data_18apr[[#This Row],[Price]]/Imobiliare_Data_18apr[[#This Row],[Surface m2]]</f>
        <v>2100</v>
      </c>
    </row>
    <row r="1201" spans="1:6" x14ac:dyDescent="0.3">
      <c r="A1201" t="s">
        <v>1150</v>
      </c>
      <c r="B1201">
        <v>2</v>
      </c>
      <c r="C1201" s="2">
        <v>79000</v>
      </c>
      <c r="D1201" t="s">
        <v>8421</v>
      </c>
      <c r="E1201" s="1">
        <v>51</v>
      </c>
      <c r="F1201" s="2">
        <f>Imobiliare_Data_18apr[[#This Row],[Price]]/Imobiliare_Data_18apr[[#This Row],[Surface m2]]</f>
        <v>1549.0196078431372</v>
      </c>
    </row>
    <row r="1202" spans="1:6" x14ac:dyDescent="0.3">
      <c r="A1202" t="s">
        <v>1151</v>
      </c>
      <c r="B1202">
        <v>2</v>
      </c>
      <c r="C1202" s="2">
        <v>125000</v>
      </c>
      <c r="D1202" t="s">
        <v>8421</v>
      </c>
      <c r="E1202" s="1">
        <v>45</v>
      </c>
      <c r="F1202" s="2">
        <f>Imobiliare_Data_18apr[[#This Row],[Price]]/Imobiliare_Data_18apr[[#This Row],[Surface m2]]</f>
        <v>2777.7777777777778</v>
      </c>
    </row>
    <row r="1203" spans="1:6" x14ac:dyDescent="0.3">
      <c r="A1203" t="s">
        <v>1152</v>
      </c>
      <c r="B1203">
        <v>2</v>
      </c>
      <c r="C1203" s="2">
        <v>148000</v>
      </c>
      <c r="D1203" t="s">
        <v>8422</v>
      </c>
      <c r="E1203" s="1">
        <v>53</v>
      </c>
      <c r="F1203" s="2">
        <f>Imobiliare_Data_18apr[[#This Row],[Price]]/Imobiliare_Data_18apr[[#This Row],[Surface m2]]</f>
        <v>2792.4528301886794</v>
      </c>
    </row>
    <row r="1204" spans="1:6" x14ac:dyDescent="0.3">
      <c r="A1204" t="s">
        <v>1153</v>
      </c>
      <c r="B1204">
        <v>2</v>
      </c>
      <c r="C1204" s="2">
        <v>127500</v>
      </c>
      <c r="D1204" t="s">
        <v>8421</v>
      </c>
      <c r="E1204" s="1">
        <v>52</v>
      </c>
      <c r="F1204" s="2">
        <f>Imobiliare_Data_18apr[[#This Row],[Price]]/Imobiliare_Data_18apr[[#This Row],[Surface m2]]</f>
        <v>2451.9230769230771</v>
      </c>
    </row>
    <row r="1205" spans="1:6" x14ac:dyDescent="0.3">
      <c r="A1205" t="s">
        <v>1153</v>
      </c>
      <c r="B1205">
        <v>2</v>
      </c>
      <c r="C1205" s="2">
        <v>129300</v>
      </c>
      <c r="D1205" t="s">
        <v>8421</v>
      </c>
      <c r="E1205" s="1">
        <v>54</v>
      </c>
      <c r="F1205" s="2">
        <f>Imobiliare_Data_18apr[[#This Row],[Price]]/Imobiliare_Data_18apr[[#This Row],[Surface m2]]</f>
        <v>2394.4444444444443</v>
      </c>
    </row>
    <row r="1206" spans="1:6" x14ac:dyDescent="0.3">
      <c r="A1206" t="s">
        <v>1153</v>
      </c>
      <c r="B1206">
        <v>2</v>
      </c>
      <c r="C1206" s="2">
        <v>160000</v>
      </c>
      <c r="D1206" t="s">
        <v>8421</v>
      </c>
      <c r="E1206" s="1">
        <v>63</v>
      </c>
      <c r="F1206" s="2">
        <f>Imobiliare_Data_18apr[[#This Row],[Price]]/Imobiliare_Data_18apr[[#This Row],[Surface m2]]</f>
        <v>2539.6825396825398</v>
      </c>
    </row>
    <row r="1207" spans="1:6" x14ac:dyDescent="0.3">
      <c r="A1207" t="s">
        <v>1154</v>
      </c>
      <c r="B1207">
        <v>2</v>
      </c>
      <c r="C1207" s="2">
        <v>150000</v>
      </c>
      <c r="D1207" t="s">
        <v>8421</v>
      </c>
      <c r="E1207" s="1">
        <v>53</v>
      </c>
      <c r="F1207" s="2">
        <f>Imobiliare_Data_18apr[[#This Row],[Price]]/Imobiliare_Data_18apr[[#This Row],[Surface m2]]</f>
        <v>2830.1886792452829</v>
      </c>
    </row>
    <row r="1208" spans="1:6" x14ac:dyDescent="0.3">
      <c r="A1208" t="s">
        <v>1155</v>
      </c>
      <c r="B1208">
        <v>2</v>
      </c>
      <c r="C1208" s="2">
        <v>134500</v>
      </c>
      <c r="D1208" t="s">
        <v>8422</v>
      </c>
      <c r="E1208" s="1">
        <v>50</v>
      </c>
      <c r="F1208" s="2">
        <f>Imobiliare_Data_18apr[[#This Row],[Price]]/Imobiliare_Data_18apr[[#This Row],[Surface m2]]</f>
        <v>2690</v>
      </c>
    </row>
    <row r="1209" spans="1:6" x14ac:dyDescent="0.3">
      <c r="A1209" t="s">
        <v>1156</v>
      </c>
      <c r="B1209">
        <v>2</v>
      </c>
      <c r="C1209" s="2">
        <v>135000</v>
      </c>
      <c r="D1209" t="s">
        <v>8421</v>
      </c>
      <c r="E1209" s="1">
        <v>41</v>
      </c>
      <c r="F1209" s="2">
        <f>Imobiliare_Data_18apr[[#This Row],[Price]]/Imobiliare_Data_18apr[[#This Row],[Surface m2]]</f>
        <v>3292.6829268292681</v>
      </c>
    </row>
    <row r="1210" spans="1:6" x14ac:dyDescent="0.3">
      <c r="A1210" t="s">
        <v>1157</v>
      </c>
      <c r="B1210">
        <v>2</v>
      </c>
      <c r="C1210" s="2">
        <v>79900</v>
      </c>
      <c r="D1210" t="s">
        <v>8421</v>
      </c>
      <c r="E1210" s="1">
        <v>31</v>
      </c>
      <c r="F1210" s="2">
        <f>Imobiliare_Data_18apr[[#This Row],[Price]]/Imobiliare_Data_18apr[[#This Row],[Surface m2]]</f>
        <v>2577.4193548387098</v>
      </c>
    </row>
    <row r="1211" spans="1:6" x14ac:dyDescent="0.3">
      <c r="A1211" t="s">
        <v>1158</v>
      </c>
      <c r="B1211">
        <v>2</v>
      </c>
      <c r="C1211" s="2">
        <v>125000</v>
      </c>
      <c r="D1211" t="s">
        <v>8422</v>
      </c>
      <c r="E1211" s="1">
        <v>56</v>
      </c>
      <c r="F1211" s="2">
        <f>Imobiliare_Data_18apr[[#This Row],[Price]]/Imobiliare_Data_18apr[[#This Row],[Surface m2]]</f>
        <v>2232.1428571428573</v>
      </c>
    </row>
    <row r="1212" spans="1:6" x14ac:dyDescent="0.3">
      <c r="A1212" t="s">
        <v>1159</v>
      </c>
      <c r="B1212">
        <v>2</v>
      </c>
      <c r="C1212" s="2">
        <v>137800</v>
      </c>
      <c r="D1212" t="s">
        <v>8421</v>
      </c>
      <c r="E1212" s="1">
        <v>53</v>
      </c>
      <c r="F1212" s="2">
        <f>Imobiliare_Data_18apr[[#This Row],[Price]]/Imobiliare_Data_18apr[[#This Row],[Surface m2]]</f>
        <v>2600</v>
      </c>
    </row>
    <row r="1213" spans="1:6" x14ac:dyDescent="0.3">
      <c r="A1213" t="s">
        <v>1160</v>
      </c>
      <c r="B1213">
        <v>2</v>
      </c>
      <c r="C1213" s="2">
        <v>139900</v>
      </c>
      <c r="D1213" t="s">
        <v>8422</v>
      </c>
      <c r="E1213" s="1">
        <v>72.19</v>
      </c>
      <c r="F1213" s="2">
        <f>Imobiliare_Data_18apr[[#This Row],[Price]]/Imobiliare_Data_18apr[[#This Row],[Surface m2]]</f>
        <v>1937.9415431500208</v>
      </c>
    </row>
    <row r="1214" spans="1:6" x14ac:dyDescent="0.3">
      <c r="A1214" t="s">
        <v>1161</v>
      </c>
      <c r="B1214">
        <v>2</v>
      </c>
      <c r="C1214" s="2">
        <v>98750</v>
      </c>
      <c r="D1214" t="s">
        <v>8422</v>
      </c>
      <c r="E1214" s="1">
        <v>45</v>
      </c>
      <c r="F1214" s="2">
        <f>Imobiliare_Data_18apr[[#This Row],[Price]]/Imobiliare_Data_18apr[[#This Row],[Surface m2]]</f>
        <v>2194.4444444444443</v>
      </c>
    </row>
    <row r="1215" spans="1:6" x14ac:dyDescent="0.3">
      <c r="A1215" t="s">
        <v>1162</v>
      </c>
      <c r="B1215">
        <v>2</v>
      </c>
      <c r="C1215" s="2">
        <v>145000</v>
      </c>
      <c r="D1215" t="s">
        <v>8421</v>
      </c>
      <c r="E1215" s="1">
        <v>50</v>
      </c>
      <c r="F1215" s="2">
        <f>Imobiliare_Data_18apr[[#This Row],[Price]]/Imobiliare_Data_18apr[[#This Row],[Surface m2]]</f>
        <v>2900</v>
      </c>
    </row>
    <row r="1216" spans="1:6" x14ac:dyDescent="0.3">
      <c r="A1216" t="s">
        <v>1163</v>
      </c>
      <c r="B1216">
        <v>2</v>
      </c>
      <c r="C1216" s="2">
        <v>115000</v>
      </c>
      <c r="D1216" t="s">
        <v>8421</v>
      </c>
      <c r="E1216" s="1">
        <v>50</v>
      </c>
      <c r="F1216" s="2">
        <f>Imobiliare_Data_18apr[[#This Row],[Price]]/Imobiliare_Data_18apr[[#This Row],[Surface m2]]</f>
        <v>2300</v>
      </c>
    </row>
    <row r="1217" spans="1:6" x14ac:dyDescent="0.3">
      <c r="A1217" t="s">
        <v>1164</v>
      </c>
      <c r="B1217">
        <v>2</v>
      </c>
      <c r="C1217" s="2">
        <v>230000</v>
      </c>
      <c r="D1217" t="s">
        <v>8422</v>
      </c>
      <c r="E1217" s="1">
        <v>56</v>
      </c>
      <c r="F1217" s="2">
        <f>Imobiliare_Data_18apr[[#This Row],[Price]]/Imobiliare_Data_18apr[[#This Row],[Surface m2]]</f>
        <v>4107.1428571428569</v>
      </c>
    </row>
    <row r="1218" spans="1:6" x14ac:dyDescent="0.3">
      <c r="A1218" t="s">
        <v>1165</v>
      </c>
      <c r="B1218">
        <v>2</v>
      </c>
      <c r="C1218" s="2">
        <v>139900</v>
      </c>
      <c r="D1218" t="s">
        <v>8421</v>
      </c>
      <c r="E1218" s="1">
        <v>59</v>
      </c>
      <c r="F1218" s="2">
        <f>Imobiliare_Data_18apr[[#This Row],[Price]]/Imobiliare_Data_18apr[[#This Row],[Surface m2]]</f>
        <v>2371.1864406779659</v>
      </c>
    </row>
    <row r="1219" spans="1:6" x14ac:dyDescent="0.3">
      <c r="A1219" t="s">
        <v>1166</v>
      </c>
      <c r="B1219">
        <v>2</v>
      </c>
      <c r="C1219" s="2">
        <v>149500</v>
      </c>
      <c r="D1219" t="s">
        <v>8422</v>
      </c>
      <c r="E1219" s="1">
        <v>60</v>
      </c>
      <c r="F1219" s="2">
        <f>Imobiliare_Data_18apr[[#This Row],[Price]]/Imobiliare_Data_18apr[[#This Row],[Surface m2]]</f>
        <v>2491.6666666666665</v>
      </c>
    </row>
    <row r="1220" spans="1:6" x14ac:dyDescent="0.3">
      <c r="A1220" t="s">
        <v>1167</v>
      </c>
      <c r="B1220">
        <v>2</v>
      </c>
      <c r="C1220" s="2">
        <v>145000</v>
      </c>
      <c r="D1220" t="s">
        <v>8422</v>
      </c>
      <c r="E1220" s="1">
        <v>60</v>
      </c>
      <c r="F1220" s="2">
        <f>Imobiliare_Data_18apr[[#This Row],[Price]]/Imobiliare_Data_18apr[[#This Row],[Surface m2]]</f>
        <v>2416.6666666666665</v>
      </c>
    </row>
    <row r="1221" spans="1:6" x14ac:dyDescent="0.3">
      <c r="A1221" t="s">
        <v>1168</v>
      </c>
      <c r="B1221">
        <v>2</v>
      </c>
      <c r="C1221" s="2">
        <v>190000</v>
      </c>
      <c r="D1221" t="s">
        <v>8422</v>
      </c>
      <c r="E1221" s="1">
        <v>75</v>
      </c>
      <c r="F1221" s="2">
        <f>Imobiliare_Data_18apr[[#This Row],[Price]]/Imobiliare_Data_18apr[[#This Row],[Surface m2]]</f>
        <v>2533.3333333333335</v>
      </c>
    </row>
    <row r="1222" spans="1:6" x14ac:dyDescent="0.3">
      <c r="A1222" t="s">
        <v>1169</v>
      </c>
      <c r="B1222">
        <v>2</v>
      </c>
      <c r="C1222" s="2">
        <v>98000</v>
      </c>
      <c r="D1222" t="s">
        <v>8421</v>
      </c>
      <c r="E1222" s="1">
        <v>54</v>
      </c>
      <c r="F1222" s="2">
        <f>Imobiliare_Data_18apr[[#This Row],[Price]]/Imobiliare_Data_18apr[[#This Row],[Surface m2]]</f>
        <v>1814.8148148148148</v>
      </c>
    </row>
    <row r="1223" spans="1:6" x14ac:dyDescent="0.3">
      <c r="A1223" t="s">
        <v>1170</v>
      </c>
      <c r="B1223">
        <v>2</v>
      </c>
      <c r="C1223" s="2">
        <v>124900</v>
      </c>
      <c r="D1223" t="s">
        <v>8421</v>
      </c>
      <c r="E1223" s="1">
        <v>57</v>
      </c>
      <c r="F1223" s="2">
        <f>Imobiliare_Data_18apr[[#This Row],[Price]]/Imobiliare_Data_18apr[[#This Row],[Surface m2]]</f>
        <v>2191.2280701754385</v>
      </c>
    </row>
    <row r="1224" spans="1:6" x14ac:dyDescent="0.3">
      <c r="A1224" t="s">
        <v>1171</v>
      </c>
      <c r="B1224">
        <v>2</v>
      </c>
      <c r="C1224" s="2">
        <v>125000</v>
      </c>
      <c r="D1224" t="s">
        <v>8421</v>
      </c>
      <c r="E1224" s="1">
        <v>46</v>
      </c>
      <c r="F1224" s="2">
        <f>Imobiliare_Data_18apr[[#This Row],[Price]]/Imobiliare_Data_18apr[[#This Row],[Surface m2]]</f>
        <v>2717.391304347826</v>
      </c>
    </row>
    <row r="1225" spans="1:6" x14ac:dyDescent="0.3">
      <c r="A1225" t="s">
        <v>1172</v>
      </c>
      <c r="B1225">
        <v>2</v>
      </c>
      <c r="C1225" s="2">
        <v>122900</v>
      </c>
      <c r="D1225" t="s">
        <v>8422</v>
      </c>
      <c r="E1225" s="1">
        <v>52</v>
      </c>
      <c r="F1225" s="2">
        <f>Imobiliare_Data_18apr[[#This Row],[Price]]/Imobiliare_Data_18apr[[#This Row],[Surface m2]]</f>
        <v>2363.4615384615386</v>
      </c>
    </row>
    <row r="1226" spans="1:6" x14ac:dyDescent="0.3">
      <c r="A1226" t="s">
        <v>1173</v>
      </c>
      <c r="B1226">
        <v>2</v>
      </c>
      <c r="C1226" s="2">
        <v>69500</v>
      </c>
      <c r="D1226" t="s">
        <v>8421</v>
      </c>
      <c r="E1226" s="1">
        <v>47</v>
      </c>
      <c r="F1226" s="2">
        <f>Imobiliare_Data_18apr[[#This Row],[Price]]/Imobiliare_Data_18apr[[#This Row],[Surface m2]]</f>
        <v>1478.7234042553191</v>
      </c>
    </row>
    <row r="1227" spans="1:6" x14ac:dyDescent="0.3">
      <c r="A1227" t="s">
        <v>1174</v>
      </c>
      <c r="B1227">
        <v>2</v>
      </c>
      <c r="C1227" s="2">
        <v>150650</v>
      </c>
      <c r="D1227" t="s">
        <v>8421</v>
      </c>
      <c r="E1227" s="1">
        <v>64.5</v>
      </c>
      <c r="F1227" s="2">
        <f>Imobiliare_Data_18apr[[#This Row],[Price]]/Imobiliare_Data_18apr[[#This Row],[Surface m2]]</f>
        <v>2335.6589147286822</v>
      </c>
    </row>
    <row r="1228" spans="1:6" x14ac:dyDescent="0.3">
      <c r="A1228" t="s">
        <v>1175</v>
      </c>
      <c r="B1228">
        <v>2</v>
      </c>
      <c r="C1228" s="2">
        <v>109000</v>
      </c>
      <c r="D1228" t="s">
        <v>8421</v>
      </c>
      <c r="E1228" s="1">
        <v>54.5</v>
      </c>
      <c r="F1228" s="2">
        <f>Imobiliare_Data_18apr[[#This Row],[Price]]/Imobiliare_Data_18apr[[#This Row],[Surface m2]]</f>
        <v>2000</v>
      </c>
    </row>
    <row r="1229" spans="1:6" x14ac:dyDescent="0.3">
      <c r="A1229" t="s">
        <v>1176</v>
      </c>
      <c r="B1229">
        <v>2</v>
      </c>
      <c r="C1229" s="2">
        <v>88000</v>
      </c>
      <c r="D1229" t="s">
        <v>8421</v>
      </c>
      <c r="E1229" s="1">
        <v>41.9</v>
      </c>
      <c r="F1229" s="2">
        <f>Imobiliare_Data_18apr[[#This Row],[Price]]/Imobiliare_Data_18apr[[#This Row],[Surface m2]]</f>
        <v>2100.238663484487</v>
      </c>
    </row>
    <row r="1230" spans="1:6" x14ac:dyDescent="0.3">
      <c r="A1230" t="s">
        <v>1177</v>
      </c>
      <c r="B1230">
        <v>2</v>
      </c>
      <c r="C1230" s="2">
        <v>115000</v>
      </c>
      <c r="D1230" t="s">
        <v>8421</v>
      </c>
      <c r="E1230" s="1">
        <v>42</v>
      </c>
      <c r="F1230" s="2">
        <f>Imobiliare_Data_18apr[[#This Row],[Price]]/Imobiliare_Data_18apr[[#This Row],[Surface m2]]</f>
        <v>2738.0952380952381</v>
      </c>
    </row>
    <row r="1231" spans="1:6" x14ac:dyDescent="0.3">
      <c r="A1231" t="s">
        <v>1178</v>
      </c>
      <c r="B1231">
        <v>2</v>
      </c>
      <c r="C1231" s="2">
        <v>97000</v>
      </c>
      <c r="D1231" t="s">
        <v>8421</v>
      </c>
      <c r="E1231" s="1">
        <v>44</v>
      </c>
      <c r="F1231" s="2">
        <f>Imobiliare_Data_18apr[[#This Row],[Price]]/Imobiliare_Data_18apr[[#This Row],[Surface m2]]</f>
        <v>2204.5454545454545</v>
      </c>
    </row>
    <row r="1232" spans="1:6" x14ac:dyDescent="0.3">
      <c r="A1232" t="s">
        <v>1179</v>
      </c>
      <c r="B1232">
        <v>2</v>
      </c>
      <c r="C1232" s="2">
        <v>200000</v>
      </c>
      <c r="D1232" t="s">
        <v>8421</v>
      </c>
      <c r="E1232" s="1">
        <v>55</v>
      </c>
      <c r="F1232" s="2">
        <f>Imobiliare_Data_18apr[[#This Row],[Price]]/Imobiliare_Data_18apr[[#This Row],[Surface m2]]</f>
        <v>3636.3636363636365</v>
      </c>
    </row>
    <row r="1233" spans="1:6" x14ac:dyDescent="0.3">
      <c r="A1233" t="s">
        <v>1180</v>
      </c>
      <c r="B1233">
        <v>2</v>
      </c>
      <c r="C1233" s="2">
        <v>135000</v>
      </c>
      <c r="D1233" t="s">
        <v>8422</v>
      </c>
      <c r="E1233" s="1">
        <v>58</v>
      </c>
      <c r="F1233" s="2">
        <f>Imobiliare_Data_18apr[[#This Row],[Price]]/Imobiliare_Data_18apr[[#This Row],[Surface m2]]</f>
        <v>2327.5862068965516</v>
      </c>
    </row>
    <row r="1234" spans="1:6" x14ac:dyDescent="0.3">
      <c r="A1234" t="s">
        <v>1181</v>
      </c>
      <c r="B1234">
        <v>2</v>
      </c>
      <c r="C1234" s="2">
        <v>158000</v>
      </c>
      <c r="D1234" t="s">
        <v>8421</v>
      </c>
      <c r="E1234" s="1">
        <v>75</v>
      </c>
      <c r="F1234" s="2">
        <f>Imobiliare_Data_18apr[[#This Row],[Price]]/Imobiliare_Data_18apr[[#This Row],[Surface m2]]</f>
        <v>2106.6666666666665</v>
      </c>
    </row>
    <row r="1235" spans="1:6" x14ac:dyDescent="0.3">
      <c r="A1235" t="s">
        <v>1182</v>
      </c>
      <c r="B1235">
        <v>2</v>
      </c>
      <c r="C1235" s="2">
        <v>158000</v>
      </c>
      <c r="D1235" t="s">
        <v>8422</v>
      </c>
      <c r="E1235" s="1">
        <v>75</v>
      </c>
      <c r="F1235" s="2">
        <f>Imobiliare_Data_18apr[[#This Row],[Price]]/Imobiliare_Data_18apr[[#This Row],[Surface m2]]</f>
        <v>2106.6666666666665</v>
      </c>
    </row>
    <row r="1236" spans="1:6" x14ac:dyDescent="0.3">
      <c r="A1236" t="s">
        <v>1183</v>
      </c>
      <c r="B1236">
        <v>2</v>
      </c>
      <c r="C1236" s="2">
        <v>155000</v>
      </c>
      <c r="D1236" t="s">
        <v>8421</v>
      </c>
      <c r="E1236" s="1">
        <v>57</v>
      </c>
      <c r="F1236" s="2">
        <f>Imobiliare_Data_18apr[[#This Row],[Price]]/Imobiliare_Data_18apr[[#This Row],[Surface m2]]</f>
        <v>2719.2982456140353</v>
      </c>
    </row>
    <row r="1237" spans="1:6" x14ac:dyDescent="0.3">
      <c r="A1237" t="s">
        <v>1184</v>
      </c>
      <c r="B1237">
        <v>2</v>
      </c>
      <c r="C1237" s="2">
        <v>139000</v>
      </c>
      <c r="D1237" t="s">
        <v>8421</v>
      </c>
      <c r="E1237" s="1">
        <v>45</v>
      </c>
      <c r="F1237" s="2">
        <f>Imobiliare_Data_18apr[[#This Row],[Price]]/Imobiliare_Data_18apr[[#This Row],[Surface m2]]</f>
        <v>3088.8888888888887</v>
      </c>
    </row>
    <row r="1238" spans="1:6" x14ac:dyDescent="0.3">
      <c r="A1238" t="s">
        <v>1185</v>
      </c>
      <c r="B1238">
        <v>2</v>
      </c>
      <c r="C1238" s="2">
        <v>155000</v>
      </c>
      <c r="D1238" t="s">
        <v>8421</v>
      </c>
      <c r="E1238" s="1">
        <v>57.1</v>
      </c>
      <c r="F1238" s="2">
        <f>Imobiliare_Data_18apr[[#This Row],[Price]]/Imobiliare_Data_18apr[[#This Row],[Surface m2]]</f>
        <v>2714.5359019264447</v>
      </c>
    </row>
    <row r="1239" spans="1:6" x14ac:dyDescent="0.3">
      <c r="A1239" t="s">
        <v>1186</v>
      </c>
      <c r="B1239">
        <v>2</v>
      </c>
      <c r="C1239" s="2">
        <v>130000</v>
      </c>
      <c r="D1239" t="s">
        <v>8422</v>
      </c>
      <c r="E1239" s="1">
        <v>52</v>
      </c>
      <c r="F1239" s="2">
        <f>Imobiliare_Data_18apr[[#This Row],[Price]]/Imobiliare_Data_18apr[[#This Row],[Surface m2]]</f>
        <v>2500</v>
      </c>
    </row>
    <row r="1240" spans="1:6" x14ac:dyDescent="0.3">
      <c r="A1240" t="s">
        <v>1186</v>
      </c>
      <c r="B1240">
        <v>2</v>
      </c>
      <c r="C1240" s="2">
        <v>132500</v>
      </c>
      <c r="D1240" t="s">
        <v>8422</v>
      </c>
      <c r="E1240" s="1">
        <v>53</v>
      </c>
      <c r="F1240" s="2">
        <f>Imobiliare_Data_18apr[[#This Row],[Price]]/Imobiliare_Data_18apr[[#This Row],[Surface m2]]</f>
        <v>2500</v>
      </c>
    </row>
    <row r="1241" spans="1:6" x14ac:dyDescent="0.3">
      <c r="A1241" t="s">
        <v>1187</v>
      </c>
      <c r="B1241">
        <v>2</v>
      </c>
      <c r="C1241" s="2">
        <v>97000</v>
      </c>
      <c r="D1241" t="s">
        <v>8422</v>
      </c>
      <c r="E1241" s="1">
        <v>45</v>
      </c>
      <c r="F1241" s="2">
        <f>Imobiliare_Data_18apr[[#This Row],[Price]]/Imobiliare_Data_18apr[[#This Row],[Surface m2]]</f>
        <v>2155.5555555555557</v>
      </c>
    </row>
    <row r="1242" spans="1:6" x14ac:dyDescent="0.3">
      <c r="A1242" t="s">
        <v>1188</v>
      </c>
      <c r="B1242">
        <v>2</v>
      </c>
      <c r="C1242" s="2">
        <v>143000</v>
      </c>
      <c r="D1242" t="s">
        <v>8422</v>
      </c>
      <c r="E1242" s="1">
        <v>63</v>
      </c>
      <c r="F1242" s="2">
        <f>Imobiliare_Data_18apr[[#This Row],[Price]]/Imobiliare_Data_18apr[[#This Row],[Surface m2]]</f>
        <v>2269.8412698412699</v>
      </c>
    </row>
    <row r="1243" spans="1:6" x14ac:dyDescent="0.3">
      <c r="A1243" t="s">
        <v>1189</v>
      </c>
      <c r="B1243">
        <v>2</v>
      </c>
      <c r="C1243" s="2">
        <v>187000</v>
      </c>
      <c r="D1243" t="s">
        <v>8421</v>
      </c>
      <c r="E1243" s="1">
        <v>40</v>
      </c>
      <c r="F1243" s="2">
        <f>Imobiliare_Data_18apr[[#This Row],[Price]]/Imobiliare_Data_18apr[[#This Row],[Surface m2]]</f>
        <v>4675</v>
      </c>
    </row>
    <row r="1244" spans="1:6" x14ac:dyDescent="0.3">
      <c r="A1244" t="s">
        <v>1190</v>
      </c>
      <c r="B1244">
        <v>2</v>
      </c>
      <c r="C1244" s="2">
        <v>139000</v>
      </c>
      <c r="D1244" t="s">
        <v>8421</v>
      </c>
      <c r="E1244" s="1">
        <v>46</v>
      </c>
      <c r="F1244" s="2">
        <f>Imobiliare_Data_18apr[[#This Row],[Price]]/Imobiliare_Data_18apr[[#This Row],[Surface m2]]</f>
        <v>3021.7391304347825</v>
      </c>
    </row>
    <row r="1245" spans="1:6" x14ac:dyDescent="0.3">
      <c r="A1245" t="s">
        <v>1191</v>
      </c>
      <c r="B1245">
        <v>2</v>
      </c>
      <c r="C1245" s="2">
        <v>128000</v>
      </c>
      <c r="D1245" t="s">
        <v>8422</v>
      </c>
      <c r="E1245" s="1">
        <v>56</v>
      </c>
      <c r="F1245" s="2">
        <f>Imobiliare_Data_18apr[[#This Row],[Price]]/Imobiliare_Data_18apr[[#This Row],[Surface m2]]</f>
        <v>2285.7142857142858</v>
      </c>
    </row>
    <row r="1246" spans="1:6" x14ac:dyDescent="0.3">
      <c r="A1246" t="s">
        <v>1192</v>
      </c>
      <c r="B1246">
        <v>2</v>
      </c>
      <c r="C1246" s="2">
        <v>130000</v>
      </c>
      <c r="D1246" t="s">
        <v>8422</v>
      </c>
      <c r="E1246" s="1">
        <v>46.5</v>
      </c>
      <c r="F1246" s="2">
        <f>Imobiliare_Data_18apr[[#This Row],[Price]]/Imobiliare_Data_18apr[[#This Row],[Surface m2]]</f>
        <v>2795.6989247311826</v>
      </c>
    </row>
    <row r="1247" spans="1:6" x14ac:dyDescent="0.3">
      <c r="A1247" t="s">
        <v>1193</v>
      </c>
      <c r="B1247">
        <v>2</v>
      </c>
      <c r="C1247" s="2">
        <v>128000</v>
      </c>
      <c r="D1247" t="s">
        <v>8421</v>
      </c>
      <c r="E1247" s="1">
        <v>57</v>
      </c>
      <c r="F1247" s="2">
        <f>Imobiliare_Data_18apr[[#This Row],[Price]]/Imobiliare_Data_18apr[[#This Row],[Surface m2]]</f>
        <v>2245.6140350877195</v>
      </c>
    </row>
    <row r="1248" spans="1:6" x14ac:dyDescent="0.3">
      <c r="A1248" t="s">
        <v>1194</v>
      </c>
      <c r="B1248">
        <v>2</v>
      </c>
      <c r="C1248" s="2">
        <v>200000</v>
      </c>
      <c r="D1248" t="s">
        <v>8422</v>
      </c>
      <c r="E1248" s="1">
        <v>63</v>
      </c>
      <c r="F1248" s="2">
        <f>Imobiliare_Data_18apr[[#This Row],[Price]]/Imobiliare_Data_18apr[[#This Row],[Surface m2]]</f>
        <v>3174.6031746031745</v>
      </c>
    </row>
    <row r="1249" spans="1:6" x14ac:dyDescent="0.3">
      <c r="A1249" t="s">
        <v>1195</v>
      </c>
      <c r="B1249">
        <v>2</v>
      </c>
      <c r="C1249" s="2">
        <v>160800</v>
      </c>
      <c r="D1249" t="s">
        <v>8421</v>
      </c>
      <c r="E1249" s="1">
        <v>55.62</v>
      </c>
      <c r="F1249" s="2">
        <f>Imobiliare_Data_18apr[[#This Row],[Price]]/Imobiliare_Data_18apr[[#This Row],[Surface m2]]</f>
        <v>2891.0463861920175</v>
      </c>
    </row>
    <row r="1250" spans="1:6" x14ac:dyDescent="0.3">
      <c r="A1250" t="s">
        <v>1196</v>
      </c>
      <c r="B1250">
        <v>2</v>
      </c>
      <c r="C1250" s="2">
        <v>142000</v>
      </c>
      <c r="D1250" t="s">
        <v>8421</v>
      </c>
      <c r="E1250" s="1">
        <v>60</v>
      </c>
      <c r="F1250" s="2">
        <f>Imobiliare_Data_18apr[[#This Row],[Price]]/Imobiliare_Data_18apr[[#This Row],[Surface m2]]</f>
        <v>2366.6666666666665</v>
      </c>
    </row>
    <row r="1251" spans="1:6" x14ac:dyDescent="0.3">
      <c r="A1251" t="s">
        <v>1197</v>
      </c>
      <c r="B1251">
        <v>2</v>
      </c>
      <c r="C1251" s="2">
        <v>129241</v>
      </c>
      <c r="D1251" t="s">
        <v>8421</v>
      </c>
      <c r="E1251" s="1">
        <v>53.74</v>
      </c>
      <c r="F1251" s="2">
        <f>Imobiliare_Data_18apr[[#This Row],[Price]]/Imobiliare_Data_18apr[[#This Row],[Surface m2]]</f>
        <v>2404.9311499813916</v>
      </c>
    </row>
    <row r="1252" spans="1:6" x14ac:dyDescent="0.3">
      <c r="A1252" t="s">
        <v>1198</v>
      </c>
      <c r="B1252">
        <v>2</v>
      </c>
      <c r="C1252" s="2">
        <v>124000</v>
      </c>
      <c r="D1252" t="s">
        <v>8422</v>
      </c>
      <c r="E1252" s="1">
        <v>46</v>
      </c>
      <c r="F1252" s="2">
        <f>Imobiliare_Data_18apr[[#This Row],[Price]]/Imobiliare_Data_18apr[[#This Row],[Surface m2]]</f>
        <v>2695.6521739130435</v>
      </c>
    </row>
    <row r="1253" spans="1:6" x14ac:dyDescent="0.3">
      <c r="A1253" t="s">
        <v>1199</v>
      </c>
      <c r="B1253">
        <v>2</v>
      </c>
      <c r="C1253" s="2">
        <v>87500</v>
      </c>
      <c r="D1253" t="s">
        <v>8421</v>
      </c>
      <c r="E1253" s="1">
        <v>44</v>
      </c>
      <c r="F1253" s="2">
        <f>Imobiliare_Data_18apr[[#This Row],[Price]]/Imobiliare_Data_18apr[[#This Row],[Surface m2]]</f>
        <v>1988.6363636363637</v>
      </c>
    </row>
    <row r="1254" spans="1:6" x14ac:dyDescent="0.3">
      <c r="A1254" t="s">
        <v>1199</v>
      </c>
      <c r="B1254">
        <v>2</v>
      </c>
      <c r="C1254" s="2">
        <v>98500</v>
      </c>
      <c r="D1254" t="s">
        <v>8421</v>
      </c>
      <c r="E1254" s="1">
        <v>42</v>
      </c>
      <c r="F1254" s="2">
        <f>Imobiliare_Data_18apr[[#This Row],[Price]]/Imobiliare_Data_18apr[[#This Row],[Surface m2]]</f>
        <v>2345.2380952380954</v>
      </c>
    </row>
    <row r="1255" spans="1:6" x14ac:dyDescent="0.3">
      <c r="A1255" t="s">
        <v>1200</v>
      </c>
      <c r="B1255">
        <v>2</v>
      </c>
      <c r="C1255" s="2">
        <v>118000</v>
      </c>
      <c r="D1255" t="s">
        <v>8421</v>
      </c>
      <c r="E1255" s="1">
        <v>46</v>
      </c>
      <c r="F1255" s="2">
        <f>Imobiliare_Data_18apr[[#This Row],[Price]]/Imobiliare_Data_18apr[[#This Row],[Surface m2]]</f>
        <v>2565.217391304348</v>
      </c>
    </row>
    <row r="1256" spans="1:6" x14ac:dyDescent="0.3">
      <c r="A1256" t="s">
        <v>1201</v>
      </c>
      <c r="B1256">
        <v>2</v>
      </c>
      <c r="C1256" s="2">
        <v>83000</v>
      </c>
      <c r="D1256" t="s">
        <v>8421</v>
      </c>
      <c r="E1256" s="1">
        <v>46.61</v>
      </c>
      <c r="F1256" s="2">
        <f>Imobiliare_Data_18apr[[#This Row],[Price]]/Imobiliare_Data_18apr[[#This Row],[Surface m2]]</f>
        <v>1780.7337481227205</v>
      </c>
    </row>
    <row r="1257" spans="1:6" x14ac:dyDescent="0.3">
      <c r="A1257" t="s">
        <v>1202</v>
      </c>
      <c r="B1257">
        <v>2</v>
      </c>
      <c r="C1257" s="2">
        <v>81000</v>
      </c>
      <c r="D1257" t="s">
        <v>8421</v>
      </c>
      <c r="E1257" s="1">
        <v>38</v>
      </c>
      <c r="F1257" s="2">
        <f>Imobiliare_Data_18apr[[#This Row],[Price]]/Imobiliare_Data_18apr[[#This Row],[Surface m2]]</f>
        <v>2131.5789473684213</v>
      </c>
    </row>
    <row r="1258" spans="1:6" x14ac:dyDescent="0.3">
      <c r="A1258" t="s">
        <v>1203</v>
      </c>
      <c r="B1258">
        <v>2</v>
      </c>
      <c r="C1258" s="2">
        <v>115000</v>
      </c>
      <c r="D1258" t="s">
        <v>8422</v>
      </c>
      <c r="E1258" s="1">
        <v>46</v>
      </c>
      <c r="F1258" s="2">
        <f>Imobiliare_Data_18apr[[#This Row],[Price]]/Imobiliare_Data_18apr[[#This Row],[Surface m2]]</f>
        <v>2500</v>
      </c>
    </row>
    <row r="1259" spans="1:6" x14ac:dyDescent="0.3">
      <c r="A1259" t="s">
        <v>1204</v>
      </c>
      <c r="B1259">
        <v>2</v>
      </c>
      <c r="C1259" s="2">
        <v>127000</v>
      </c>
      <c r="D1259" t="s">
        <v>8421</v>
      </c>
      <c r="E1259" s="1">
        <v>50</v>
      </c>
      <c r="F1259" s="2">
        <f>Imobiliare_Data_18apr[[#This Row],[Price]]/Imobiliare_Data_18apr[[#This Row],[Surface m2]]</f>
        <v>2540</v>
      </c>
    </row>
    <row r="1260" spans="1:6" x14ac:dyDescent="0.3">
      <c r="A1260" t="s">
        <v>1205</v>
      </c>
      <c r="B1260">
        <v>2</v>
      </c>
      <c r="C1260" s="2">
        <v>110000</v>
      </c>
      <c r="D1260" t="s">
        <v>8421</v>
      </c>
      <c r="E1260" s="1">
        <v>58</v>
      </c>
      <c r="F1260" s="2">
        <f>Imobiliare_Data_18apr[[#This Row],[Price]]/Imobiliare_Data_18apr[[#This Row],[Surface m2]]</f>
        <v>1896.5517241379309</v>
      </c>
    </row>
    <row r="1261" spans="1:6" x14ac:dyDescent="0.3">
      <c r="A1261" t="s">
        <v>1206</v>
      </c>
      <c r="B1261">
        <v>2</v>
      </c>
      <c r="C1261" s="2">
        <v>295000</v>
      </c>
      <c r="D1261" t="s">
        <v>8421</v>
      </c>
      <c r="E1261" s="1">
        <v>74</v>
      </c>
      <c r="F1261" s="2">
        <f>Imobiliare_Data_18apr[[#This Row],[Price]]/Imobiliare_Data_18apr[[#This Row],[Surface m2]]</f>
        <v>3986.4864864864867</v>
      </c>
    </row>
    <row r="1262" spans="1:6" x14ac:dyDescent="0.3">
      <c r="A1262" t="s">
        <v>1207</v>
      </c>
      <c r="B1262">
        <v>2</v>
      </c>
      <c r="C1262" s="2">
        <v>165000</v>
      </c>
      <c r="D1262" t="s">
        <v>8421</v>
      </c>
      <c r="E1262" s="1">
        <v>56</v>
      </c>
      <c r="F1262" s="2">
        <f>Imobiliare_Data_18apr[[#This Row],[Price]]/Imobiliare_Data_18apr[[#This Row],[Surface m2]]</f>
        <v>2946.4285714285716</v>
      </c>
    </row>
    <row r="1263" spans="1:6" x14ac:dyDescent="0.3">
      <c r="A1263" t="s">
        <v>1208</v>
      </c>
      <c r="B1263">
        <v>2</v>
      </c>
      <c r="C1263" s="2">
        <v>132500</v>
      </c>
      <c r="D1263" t="s">
        <v>8422</v>
      </c>
      <c r="E1263" s="1">
        <v>63</v>
      </c>
      <c r="F1263" s="2">
        <f>Imobiliare_Data_18apr[[#This Row],[Price]]/Imobiliare_Data_18apr[[#This Row],[Surface m2]]</f>
        <v>2103.1746031746034</v>
      </c>
    </row>
    <row r="1264" spans="1:6" x14ac:dyDescent="0.3">
      <c r="A1264" t="s">
        <v>1208</v>
      </c>
      <c r="B1264">
        <v>2</v>
      </c>
      <c r="C1264" s="2">
        <v>136500</v>
      </c>
      <c r="D1264" t="s">
        <v>8421</v>
      </c>
      <c r="E1264" s="1">
        <v>52.5</v>
      </c>
      <c r="F1264" s="2">
        <f>Imobiliare_Data_18apr[[#This Row],[Price]]/Imobiliare_Data_18apr[[#This Row],[Surface m2]]</f>
        <v>2600</v>
      </c>
    </row>
    <row r="1265" spans="1:6" x14ac:dyDescent="0.3">
      <c r="A1265" t="s">
        <v>1208</v>
      </c>
      <c r="B1265">
        <v>2</v>
      </c>
      <c r="C1265" s="2">
        <v>140000</v>
      </c>
      <c r="D1265" t="s">
        <v>8422</v>
      </c>
      <c r="E1265" s="1">
        <v>56</v>
      </c>
      <c r="F1265" s="2">
        <f>Imobiliare_Data_18apr[[#This Row],[Price]]/Imobiliare_Data_18apr[[#This Row],[Surface m2]]</f>
        <v>2500</v>
      </c>
    </row>
    <row r="1266" spans="1:6" x14ac:dyDescent="0.3">
      <c r="A1266" t="s">
        <v>1209</v>
      </c>
      <c r="B1266">
        <v>2</v>
      </c>
      <c r="C1266" s="2">
        <v>118000</v>
      </c>
      <c r="D1266" t="s">
        <v>8422</v>
      </c>
      <c r="E1266" s="1">
        <v>55</v>
      </c>
      <c r="F1266" s="2">
        <f>Imobiliare_Data_18apr[[#This Row],[Price]]/Imobiliare_Data_18apr[[#This Row],[Surface m2]]</f>
        <v>2145.4545454545455</v>
      </c>
    </row>
    <row r="1267" spans="1:6" x14ac:dyDescent="0.3">
      <c r="A1267" t="s">
        <v>1210</v>
      </c>
      <c r="B1267">
        <v>2</v>
      </c>
      <c r="C1267" s="2">
        <v>235000</v>
      </c>
      <c r="D1267" t="s">
        <v>8422</v>
      </c>
      <c r="E1267" s="1">
        <v>69</v>
      </c>
      <c r="F1267" s="2">
        <f>Imobiliare_Data_18apr[[#This Row],[Price]]/Imobiliare_Data_18apr[[#This Row],[Surface m2]]</f>
        <v>3405.7971014492755</v>
      </c>
    </row>
    <row r="1268" spans="1:6" x14ac:dyDescent="0.3">
      <c r="A1268" t="s">
        <v>1211</v>
      </c>
      <c r="B1268">
        <v>2</v>
      </c>
      <c r="C1268" s="2">
        <v>161000</v>
      </c>
      <c r="D1268" t="s">
        <v>8421</v>
      </c>
      <c r="E1268" s="1">
        <v>53</v>
      </c>
      <c r="F1268" s="2">
        <f>Imobiliare_Data_18apr[[#This Row],[Price]]/Imobiliare_Data_18apr[[#This Row],[Surface m2]]</f>
        <v>3037.7358490566039</v>
      </c>
    </row>
    <row r="1269" spans="1:6" x14ac:dyDescent="0.3">
      <c r="A1269" t="s">
        <v>1212</v>
      </c>
      <c r="B1269">
        <v>2</v>
      </c>
      <c r="C1269" s="2">
        <v>160000</v>
      </c>
      <c r="D1269" t="s">
        <v>8422</v>
      </c>
      <c r="E1269" s="1">
        <v>64</v>
      </c>
      <c r="F1269" s="2">
        <f>Imobiliare_Data_18apr[[#This Row],[Price]]/Imobiliare_Data_18apr[[#This Row],[Surface m2]]</f>
        <v>2500</v>
      </c>
    </row>
    <row r="1270" spans="1:6" x14ac:dyDescent="0.3">
      <c r="A1270" t="s">
        <v>1213</v>
      </c>
      <c r="B1270">
        <v>2</v>
      </c>
      <c r="C1270" s="2">
        <v>127500</v>
      </c>
      <c r="D1270" t="s">
        <v>8421</v>
      </c>
      <c r="E1270" s="1">
        <v>55</v>
      </c>
      <c r="F1270" s="2">
        <f>Imobiliare_Data_18apr[[#This Row],[Price]]/Imobiliare_Data_18apr[[#This Row],[Surface m2]]</f>
        <v>2318.181818181818</v>
      </c>
    </row>
    <row r="1271" spans="1:6" x14ac:dyDescent="0.3">
      <c r="A1271" t="s">
        <v>1213</v>
      </c>
      <c r="B1271">
        <v>2</v>
      </c>
      <c r="C1271" s="2">
        <v>129241</v>
      </c>
      <c r="D1271" t="s">
        <v>8421</v>
      </c>
      <c r="E1271" s="1">
        <v>54</v>
      </c>
      <c r="F1271" s="2">
        <f>Imobiliare_Data_18apr[[#This Row],[Price]]/Imobiliare_Data_18apr[[#This Row],[Surface m2]]</f>
        <v>2393.3518518518517</v>
      </c>
    </row>
    <row r="1272" spans="1:6" x14ac:dyDescent="0.3">
      <c r="A1272" t="s">
        <v>1213</v>
      </c>
      <c r="B1272">
        <v>2</v>
      </c>
      <c r="C1272" s="2">
        <v>130000</v>
      </c>
      <c r="D1272" t="s">
        <v>8421</v>
      </c>
      <c r="E1272" s="1">
        <v>63</v>
      </c>
      <c r="F1272" s="2">
        <f>Imobiliare_Data_18apr[[#This Row],[Price]]/Imobiliare_Data_18apr[[#This Row],[Surface m2]]</f>
        <v>2063.4920634920636</v>
      </c>
    </row>
    <row r="1273" spans="1:6" x14ac:dyDescent="0.3">
      <c r="A1273" t="s">
        <v>1213</v>
      </c>
      <c r="B1273">
        <v>2</v>
      </c>
      <c r="C1273" s="2">
        <v>139000</v>
      </c>
      <c r="D1273" t="s">
        <v>8422</v>
      </c>
      <c r="E1273" s="1">
        <v>53</v>
      </c>
      <c r="F1273" s="2">
        <f>Imobiliare_Data_18apr[[#This Row],[Price]]/Imobiliare_Data_18apr[[#This Row],[Surface m2]]</f>
        <v>2622.6415094339623</v>
      </c>
    </row>
    <row r="1274" spans="1:6" x14ac:dyDescent="0.3">
      <c r="A1274" t="s">
        <v>1213</v>
      </c>
      <c r="B1274">
        <v>2</v>
      </c>
      <c r="C1274" s="2">
        <v>149000</v>
      </c>
      <c r="D1274" t="s">
        <v>8421</v>
      </c>
      <c r="E1274" s="1">
        <v>54</v>
      </c>
      <c r="F1274" s="2">
        <f>Imobiliare_Data_18apr[[#This Row],[Price]]/Imobiliare_Data_18apr[[#This Row],[Surface m2]]</f>
        <v>2759.2592592592591</v>
      </c>
    </row>
    <row r="1275" spans="1:6" x14ac:dyDescent="0.3">
      <c r="A1275" t="s">
        <v>1213</v>
      </c>
      <c r="B1275">
        <v>2</v>
      </c>
      <c r="C1275" s="2">
        <v>149900</v>
      </c>
      <c r="D1275" t="s">
        <v>8422</v>
      </c>
      <c r="E1275" s="1">
        <v>56</v>
      </c>
      <c r="F1275" s="2">
        <f>Imobiliare_Data_18apr[[#This Row],[Price]]/Imobiliare_Data_18apr[[#This Row],[Surface m2]]</f>
        <v>2676.7857142857142</v>
      </c>
    </row>
    <row r="1276" spans="1:6" x14ac:dyDescent="0.3">
      <c r="A1276" t="s">
        <v>1213</v>
      </c>
      <c r="B1276">
        <v>2</v>
      </c>
      <c r="C1276" s="2">
        <v>169000</v>
      </c>
      <c r="D1276" t="s">
        <v>8421</v>
      </c>
      <c r="E1276" s="1">
        <v>56</v>
      </c>
      <c r="F1276" s="2">
        <f>Imobiliare_Data_18apr[[#This Row],[Price]]/Imobiliare_Data_18apr[[#This Row],[Surface m2]]</f>
        <v>3017.8571428571427</v>
      </c>
    </row>
    <row r="1277" spans="1:6" x14ac:dyDescent="0.3">
      <c r="A1277" t="s">
        <v>1213</v>
      </c>
      <c r="B1277">
        <v>2</v>
      </c>
      <c r="C1277" s="2">
        <v>99500</v>
      </c>
      <c r="D1277" t="s">
        <v>8421</v>
      </c>
      <c r="E1277" s="1">
        <v>48</v>
      </c>
      <c r="F1277" s="2">
        <f>Imobiliare_Data_18apr[[#This Row],[Price]]/Imobiliare_Data_18apr[[#This Row],[Surface m2]]</f>
        <v>2072.9166666666665</v>
      </c>
    </row>
    <row r="1278" spans="1:6" x14ac:dyDescent="0.3">
      <c r="A1278" t="s">
        <v>1214</v>
      </c>
      <c r="B1278">
        <v>2</v>
      </c>
      <c r="C1278" s="2">
        <v>145000</v>
      </c>
      <c r="D1278" t="s">
        <v>8422</v>
      </c>
      <c r="E1278" s="1">
        <v>54</v>
      </c>
      <c r="F1278" s="2">
        <f>Imobiliare_Data_18apr[[#This Row],[Price]]/Imobiliare_Data_18apr[[#This Row],[Surface m2]]</f>
        <v>2685.1851851851852</v>
      </c>
    </row>
    <row r="1279" spans="1:6" x14ac:dyDescent="0.3">
      <c r="A1279" t="s">
        <v>1215</v>
      </c>
      <c r="B1279">
        <v>2</v>
      </c>
      <c r="C1279" s="2">
        <v>119900</v>
      </c>
      <c r="D1279" t="s">
        <v>8421</v>
      </c>
      <c r="E1279" s="1">
        <v>42</v>
      </c>
      <c r="F1279" s="2">
        <f>Imobiliare_Data_18apr[[#This Row],[Price]]/Imobiliare_Data_18apr[[#This Row],[Surface m2]]</f>
        <v>2854.7619047619046</v>
      </c>
    </row>
    <row r="1280" spans="1:6" x14ac:dyDescent="0.3">
      <c r="A1280" t="s">
        <v>1215</v>
      </c>
      <c r="B1280">
        <v>2</v>
      </c>
      <c r="C1280" s="2">
        <v>119999</v>
      </c>
      <c r="D1280" t="s">
        <v>8421</v>
      </c>
      <c r="E1280" s="1">
        <v>46</v>
      </c>
      <c r="F1280" s="2">
        <f>Imobiliare_Data_18apr[[#This Row],[Price]]/Imobiliare_Data_18apr[[#This Row],[Surface m2]]</f>
        <v>2608.6739130434785</v>
      </c>
    </row>
    <row r="1281" spans="1:6" x14ac:dyDescent="0.3">
      <c r="A1281" t="s">
        <v>1215</v>
      </c>
      <c r="B1281">
        <v>2</v>
      </c>
      <c r="C1281" s="2">
        <v>128000</v>
      </c>
      <c r="D1281" t="s">
        <v>8421</v>
      </c>
      <c r="E1281" s="1">
        <v>41</v>
      </c>
      <c r="F1281" s="2">
        <f>Imobiliare_Data_18apr[[#This Row],[Price]]/Imobiliare_Data_18apr[[#This Row],[Surface m2]]</f>
        <v>3121.9512195121952</v>
      </c>
    </row>
    <row r="1282" spans="1:6" x14ac:dyDescent="0.3">
      <c r="A1282" t="s">
        <v>1215</v>
      </c>
      <c r="B1282">
        <v>2</v>
      </c>
      <c r="C1282" s="2">
        <v>135000</v>
      </c>
      <c r="D1282" t="s">
        <v>8422</v>
      </c>
      <c r="E1282" s="1">
        <v>53</v>
      </c>
      <c r="F1282" s="2">
        <f>Imobiliare_Data_18apr[[#This Row],[Price]]/Imobiliare_Data_18apr[[#This Row],[Surface m2]]</f>
        <v>2547.1698113207549</v>
      </c>
    </row>
    <row r="1283" spans="1:6" x14ac:dyDescent="0.3">
      <c r="A1283" t="s">
        <v>1215</v>
      </c>
      <c r="B1283">
        <v>2</v>
      </c>
      <c r="C1283" s="2">
        <v>145000</v>
      </c>
      <c r="D1283" t="s">
        <v>8422</v>
      </c>
      <c r="E1283" s="1">
        <v>61</v>
      </c>
      <c r="F1283" s="2">
        <f>Imobiliare_Data_18apr[[#This Row],[Price]]/Imobiliare_Data_18apr[[#This Row],[Surface m2]]</f>
        <v>2377.0491803278687</v>
      </c>
    </row>
    <row r="1284" spans="1:6" x14ac:dyDescent="0.3">
      <c r="A1284" t="s">
        <v>1215</v>
      </c>
      <c r="B1284">
        <v>2</v>
      </c>
      <c r="C1284" s="2">
        <v>147000</v>
      </c>
      <c r="D1284" t="s">
        <v>8421</v>
      </c>
      <c r="E1284" s="1">
        <v>40.799999999999997</v>
      </c>
      <c r="F1284" s="2">
        <f>Imobiliare_Data_18apr[[#This Row],[Price]]/Imobiliare_Data_18apr[[#This Row],[Surface m2]]</f>
        <v>3602.9411764705883</v>
      </c>
    </row>
    <row r="1285" spans="1:6" x14ac:dyDescent="0.3">
      <c r="A1285" t="s">
        <v>1215</v>
      </c>
      <c r="B1285">
        <v>2</v>
      </c>
      <c r="C1285" s="2">
        <v>150000</v>
      </c>
      <c r="D1285" t="s">
        <v>8422</v>
      </c>
      <c r="E1285" s="1">
        <v>55</v>
      </c>
      <c r="F1285" s="2">
        <f>Imobiliare_Data_18apr[[#This Row],[Price]]/Imobiliare_Data_18apr[[#This Row],[Surface m2]]</f>
        <v>2727.2727272727275</v>
      </c>
    </row>
    <row r="1286" spans="1:6" x14ac:dyDescent="0.3">
      <c r="A1286" t="s">
        <v>1215</v>
      </c>
      <c r="B1286">
        <v>2</v>
      </c>
      <c r="C1286" s="2">
        <v>160000</v>
      </c>
      <c r="D1286" t="s">
        <v>8421</v>
      </c>
      <c r="E1286" s="1">
        <v>53</v>
      </c>
      <c r="F1286" s="2">
        <f>Imobiliare_Data_18apr[[#This Row],[Price]]/Imobiliare_Data_18apr[[#This Row],[Surface m2]]</f>
        <v>3018.867924528302</v>
      </c>
    </row>
    <row r="1287" spans="1:6" x14ac:dyDescent="0.3">
      <c r="A1287" t="s">
        <v>1215</v>
      </c>
      <c r="B1287">
        <v>2</v>
      </c>
      <c r="C1287" s="2">
        <v>167900</v>
      </c>
      <c r="D1287" t="s">
        <v>8421</v>
      </c>
      <c r="E1287" s="1">
        <v>56</v>
      </c>
      <c r="F1287" s="2">
        <f>Imobiliare_Data_18apr[[#This Row],[Price]]/Imobiliare_Data_18apr[[#This Row],[Surface m2]]</f>
        <v>2998.2142857142858</v>
      </c>
    </row>
    <row r="1288" spans="1:6" x14ac:dyDescent="0.3">
      <c r="A1288" t="s">
        <v>1215</v>
      </c>
      <c r="B1288">
        <v>2</v>
      </c>
      <c r="C1288" s="2">
        <v>172900</v>
      </c>
      <c r="D1288" t="s">
        <v>8421</v>
      </c>
      <c r="E1288" s="1">
        <v>52</v>
      </c>
      <c r="F1288" s="2">
        <f>Imobiliare_Data_18apr[[#This Row],[Price]]/Imobiliare_Data_18apr[[#This Row],[Surface m2]]</f>
        <v>3325</v>
      </c>
    </row>
    <row r="1289" spans="1:6" x14ac:dyDescent="0.3">
      <c r="A1289" t="s">
        <v>1215</v>
      </c>
      <c r="B1289">
        <v>2</v>
      </c>
      <c r="C1289" s="2">
        <v>174900</v>
      </c>
      <c r="D1289" t="s">
        <v>8421</v>
      </c>
      <c r="E1289" s="1">
        <v>60</v>
      </c>
      <c r="F1289" s="2">
        <f>Imobiliare_Data_18apr[[#This Row],[Price]]/Imobiliare_Data_18apr[[#This Row],[Surface m2]]</f>
        <v>2915</v>
      </c>
    </row>
    <row r="1290" spans="1:6" x14ac:dyDescent="0.3">
      <c r="A1290" t="s">
        <v>1215</v>
      </c>
      <c r="B1290">
        <v>2</v>
      </c>
      <c r="C1290" s="2">
        <v>185000</v>
      </c>
      <c r="D1290" t="s">
        <v>8421</v>
      </c>
      <c r="E1290" s="1">
        <v>56.51</v>
      </c>
      <c r="F1290" s="2">
        <f>Imobiliare_Data_18apr[[#This Row],[Price]]/Imobiliare_Data_18apr[[#This Row],[Surface m2]]</f>
        <v>3273.7568571934171</v>
      </c>
    </row>
    <row r="1291" spans="1:6" x14ac:dyDescent="0.3">
      <c r="A1291" t="s">
        <v>1215</v>
      </c>
      <c r="B1291">
        <v>2</v>
      </c>
      <c r="C1291" s="2">
        <v>210000</v>
      </c>
      <c r="D1291" t="s">
        <v>8421</v>
      </c>
      <c r="E1291" s="1">
        <v>66</v>
      </c>
      <c r="F1291" s="2">
        <f>Imobiliare_Data_18apr[[#This Row],[Price]]/Imobiliare_Data_18apr[[#This Row],[Surface m2]]</f>
        <v>3181.818181818182</v>
      </c>
    </row>
    <row r="1292" spans="1:6" x14ac:dyDescent="0.3">
      <c r="A1292" t="s">
        <v>1216</v>
      </c>
      <c r="B1292">
        <v>2</v>
      </c>
      <c r="C1292" s="2">
        <v>119000</v>
      </c>
      <c r="D1292" t="s">
        <v>8421</v>
      </c>
      <c r="E1292" s="1">
        <v>38.700000000000003</v>
      </c>
      <c r="F1292" s="2">
        <f>Imobiliare_Data_18apr[[#This Row],[Price]]/Imobiliare_Data_18apr[[#This Row],[Surface m2]]</f>
        <v>3074.9354005167957</v>
      </c>
    </row>
    <row r="1293" spans="1:6" x14ac:dyDescent="0.3">
      <c r="A1293" t="s">
        <v>1216</v>
      </c>
      <c r="B1293">
        <v>2</v>
      </c>
      <c r="C1293" s="2">
        <v>143000</v>
      </c>
      <c r="D1293" t="s">
        <v>8422</v>
      </c>
      <c r="E1293" s="1">
        <v>63</v>
      </c>
      <c r="F1293" s="2">
        <f>Imobiliare_Data_18apr[[#This Row],[Price]]/Imobiliare_Data_18apr[[#This Row],[Surface m2]]</f>
        <v>2269.8412698412699</v>
      </c>
    </row>
    <row r="1294" spans="1:6" x14ac:dyDescent="0.3">
      <c r="A1294" t="s">
        <v>1216</v>
      </c>
      <c r="B1294">
        <v>2</v>
      </c>
      <c r="C1294" s="2">
        <v>189000</v>
      </c>
      <c r="D1294" t="s">
        <v>8421</v>
      </c>
      <c r="E1294" s="1">
        <v>75</v>
      </c>
      <c r="F1294" s="2">
        <f>Imobiliare_Data_18apr[[#This Row],[Price]]/Imobiliare_Data_18apr[[#This Row],[Surface m2]]</f>
        <v>2520</v>
      </c>
    </row>
    <row r="1295" spans="1:6" x14ac:dyDescent="0.3">
      <c r="A1295" t="s">
        <v>1217</v>
      </c>
      <c r="B1295">
        <v>2</v>
      </c>
      <c r="C1295" s="2">
        <v>77000</v>
      </c>
      <c r="D1295" t="s">
        <v>8421</v>
      </c>
      <c r="E1295" s="1">
        <v>39</v>
      </c>
      <c r="F1295" s="2">
        <f>Imobiliare_Data_18apr[[#This Row],[Price]]/Imobiliare_Data_18apr[[#This Row],[Surface m2]]</f>
        <v>1974.3589743589744</v>
      </c>
    </row>
    <row r="1296" spans="1:6" x14ac:dyDescent="0.3">
      <c r="A1296" t="s">
        <v>1218</v>
      </c>
      <c r="B1296">
        <v>2</v>
      </c>
      <c r="C1296" s="2">
        <v>106990</v>
      </c>
      <c r="D1296" t="s">
        <v>8421</v>
      </c>
      <c r="E1296" s="1">
        <v>38</v>
      </c>
      <c r="F1296" s="2">
        <f>Imobiliare_Data_18apr[[#This Row],[Price]]/Imobiliare_Data_18apr[[#This Row],[Surface m2]]</f>
        <v>2815.5263157894738</v>
      </c>
    </row>
    <row r="1297" spans="1:6" x14ac:dyDescent="0.3">
      <c r="A1297" t="s">
        <v>1218</v>
      </c>
      <c r="B1297">
        <v>2</v>
      </c>
      <c r="C1297" s="2">
        <v>108900</v>
      </c>
      <c r="D1297" t="s">
        <v>8421</v>
      </c>
      <c r="E1297" s="1">
        <v>47</v>
      </c>
      <c r="F1297" s="2">
        <f>Imobiliare_Data_18apr[[#This Row],[Price]]/Imobiliare_Data_18apr[[#This Row],[Surface m2]]</f>
        <v>2317.0212765957449</v>
      </c>
    </row>
    <row r="1298" spans="1:6" x14ac:dyDescent="0.3">
      <c r="A1298" t="s">
        <v>1218</v>
      </c>
      <c r="B1298">
        <v>2</v>
      </c>
      <c r="C1298" s="2">
        <v>114900</v>
      </c>
      <c r="D1298" t="s">
        <v>8421</v>
      </c>
      <c r="E1298" s="1">
        <v>45</v>
      </c>
      <c r="F1298" s="2">
        <f>Imobiliare_Data_18apr[[#This Row],[Price]]/Imobiliare_Data_18apr[[#This Row],[Surface m2]]</f>
        <v>2553.3333333333335</v>
      </c>
    </row>
    <row r="1299" spans="1:6" x14ac:dyDescent="0.3">
      <c r="A1299" t="s">
        <v>1218</v>
      </c>
      <c r="B1299">
        <v>2</v>
      </c>
      <c r="C1299" s="2">
        <v>121140</v>
      </c>
      <c r="D1299" t="s">
        <v>8421</v>
      </c>
      <c r="E1299" s="1">
        <v>40.380000000000003</v>
      </c>
      <c r="F1299" s="2">
        <f>Imobiliare_Data_18apr[[#This Row],[Price]]/Imobiliare_Data_18apr[[#This Row],[Surface m2]]</f>
        <v>3000</v>
      </c>
    </row>
    <row r="1300" spans="1:6" x14ac:dyDescent="0.3">
      <c r="A1300" t="s">
        <v>1218</v>
      </c>
      <c r="B1300">
        <v>2</v>
      </c>
      <c r="C1300" s="2">
        <v>124900</v>
      </c>
      <c r="D1300" t="s">
        <v>8421</v>
      </c>
      <c r="E1300" s="1">
        <v>43</v>
      </c>
      <c r="F1300" s="2">
        <f>Imobiliare_Data_18apr[[#This Row],[Price]]/Imobiliare_Data_18apr[[#This Row],[Surface m2]]</f>
        <v>2904.6511627906975</v>
      </c>
    </row>
    <row r="1301" spans="1:6" x14ac:dyDescent="0.3">
      <c r="A1301" t="s">
        <v>1218</v>
      </c>
      <c r="B1301">
        <v>2</v>
      </c>
      <c r="C1301" s="2">
        <v>129900</v>
      </c>
      <c r="D1301" t="s">
        <v>8421</v>
      </c>
      <c r="E1301" s="1">
        <v>45</v>
      </c>
      <c r="F1301" s="2">
        <f>Imobiliare_Data_18apr[[#This Row],[Price]]/Imobiliare_Data_18apr[[#This Row],[Surface m2]]</f>
        <v>2886.6666666666665</v>
      </c>
    </row>
    <row r="1302" spans="1:6" x14ac:dyDescent="0.3">
      <c r="A1302" t="s">
        <v>1218</v>
      </c>
      <c r="B1302">
        <v>2</v>
      </c>
      <c r="C1302" s="2">
        <v>130000</v>
      </c>
      <c r="D1302" t="s">
        <v>8421</v>
      </c>
      <c r="E1302" s="1">
        <v>50</v>
      </c>
      <c r="F1302" s="2">
        <f>Imobiliare_Data_18apr[[#This Row],[Price]]/Imobiliare_Data_18apr[[#This Row],[Surface m2]]</f>
        <v>2600</v>
      </c>
    </row>
    <row r="1303" spans="1:6" x14ac:dyDescent="0.3">
      <c r="A1303" t="s">
        <v>1218</v>
      </c>
      <c r="B1303">
        <v>2</v>
      </c>
      <c r="C1303" s="2">
        <v>139500</v>
      </c>
      <c r="D1303" t="s">
        <v>8421</v>
      </c>
      <c r="E1303" s="1">
        <v>52.11</v>
      </c>
      <c r="F1303" s="2">
        <f>Imobiliare_Data_18apr[[#This Row],[Price]]/Imobiliare_Data_18apr[[#This Row],[Surface m2]]</f>
        <v>2677.0293609671849</v>
      </c>
    </row>
    <row r="1304" spans="1:6" x14ac:dyDescent="0.3">
      <c r="A1304" t="s">
        <v>1218</v>
      </c>
      <c r="B1304">
        <v>2</v>
      </c>
      <c r="C1304" s="2">
        <v>140000</v>
      </c>
      <c r="D1304" t="s">
        <v>8421</v>
      </c>
      <c r="E1304" s="1">
        <v>53.62</v>
      </c>
      <c r="F1304" s="2">
        <f>Imobiliare_Data_18apr[[#This Row],[Price]]/Imobiliare_Data_18apr[[#This Row],[Surface m2]]</f>
        <v>2610.9660574412533</v>
      </c>
    </row>
    <row r="1305" spans="1:6" x14ac:dyDescent="0.3">
      <c r="A1305" t="s">
        <v>1218</v>
      </c>
      <c r="B1305">
        <v>2</v>
      </c>
      <c r="C1305" s="2">
        <v>155000</v>
      </c>
      <c r="D1305" t="s">
        <v>8422</v>
      </c>
      <c r="E1305" s="1">
        <v>69</v>
      </c>
      <c r="F1305" s="2">
        <f>Imobiliare_Data_18apr[[#This Row],[Price]]/Imobiliare_Data_18apr[[#This Row],[Surface m2]]</f>
        <v>2246.376811594203</v>
      </c>
    </row>
    <row r="1306" spans="1:6" x14ac:dyDescent="0.3">
      <c r="A1306" t="s">
        <v>1218</v>
      </c>
      <c r="B1306">
        <v>2</v>
      </c>
      <c r="C1306" s="2">
        <v>155000</v>
      </c>
      <c r="D1306" t="s">
        <v>8421</v>
      </c>
      <c r="E1306" s="1">
        <v>52.54</v>
      </c>
      <c r="F1306" s="2">
        <f>Imobiliare_Data_18apr[[#This Row],[Price]]/Imobiliare_Data_18apr[[#This Row],[Surface m2]]</f>
        <v>2950.1332318233726</v>
      </c>
    </row>
    <row r="1307" spans="1:6" x14ac:dyDescent="0.3">
      <c r="A1307" t="s">
        <v>1218</v>
      </c>
      <c r="B1307">
        <v>2</v>
      </c>
      <c r="C1307" s="2">
        <v>157000</v>
      </c>
      <c r="D1307" t="s">
        <v>8421</v>
      </c>
      <c r="E1307" s="1">
        <v>50</v>
      </c>
      <c r="F1307" s="2">
        <f>Imobiliare_Data_18apr[[#This Row],[Price]]/Imobiliare_Data_18apr[[#This Row],[Surface m2]]</f>
        <v>3140</v>
      </c>
    </row>
    <row r="1308" spans="1:6" x14ac:dyDescent="0.3">
      <c r="A1308" t="s">
        <v>1218</v>
      </c>
      <c r="B1308">
        <v>2</v>
      </c>
      <c r="C1308" s="2">
        <v>158000</v>
      </c>
      <c r="D1308" t="s">
        <v>8421</v>
      </c>
      <c r="E1308" s="1">
        <v>54</v>
      </c>
      <c r="F1308" s="2">
        <f>Imobiliare_Data_18apr[[#This Row],[Price]]/Imobiliare_Data_18apr[[#This Row],[Surface m2]]</f>
        <v>2925.9259259259261</v>
      </c>
    </row>
    <row r="1309" spans="1:6" x14ac:dyDescent="0.3">
      <c r="A1309" t="s">
        <v>1218</v>
      </c>
      <c r="B1309">
        <v>2</v>
      </c>
      <c r="C1309" s="2">
        <v>160000</v>
      </c>
      <c r="D1309" t="s">
        <v>8422</v>
      </c>
      <c r="E1309" s="1">
        <v>50</v>
      </c>
      <c r="F1309" s="2">
        <f>Imobiliare_Data_18apr[[#This Row],[Price]]/Imobiliare_Data_18apr[[#This Row],[Surface m2]]</f>
        <v>3200</v>
      </c>
    </row>
    <row r="1310" spans="1:6" x14ac:dyDescent="0.3">
      <c r="A1310" t="s">
        <v>1218</v>
      </c>
      <c r="B1310">
        <v>2</v>
      </c>
      <c r="C1310" s="2">
        <v>160000</v>
      </c>
      <c r="D1310" t="s">
        <v>8421</v>
      </c>
      <c r="E1310" s="1">
        <v>59.85</v>
      </c>
      <c r="F1310" s="2">
        <f>Imobiliare_Data_18apr[[#This Row],[Price]]/Imobiliare_Data_18apr[[#This Row],[Surface m2]]</f>
        <v>2673.3500417710943</v>
      </c>
    </row>
    <row r="1311" spans="1:6" x14ac:dyDescent="0.3">
      <c r="A1311" t="s">
        <v>1218</v>
      </c>
      <c r="B1311">
        <v>2</v>
      </c>
      <c r="C1311" s="2">
        <v>175000</v>
      </c>
      <c r="D1311" t="s">
        <v>8421</v>
      </c>
      <c r="E1311" s="1">
        <v>59.17</v>
      </c>
      <c r="F1311" s="2">
        <f>Imobiliare_Data_18apr[[#This Row],[Price]]/Imobiliare_Data_18apr[[#This Row],[Surface m2]]</f>
        <v>2957.5798546560754</v>
      </c>
    </row>
    <row r="1312" spans="1:6" x14ac:dyDescent="0.3">
      <c r="A1312" t="s">
        <v>1218</v>
      </c>
      <c r="B1312">
        <v>2</v>
      </c>
      <c r="C1312" s="2">
        <v>179000</v>
      </c>
      <c r="D1312" t="s">
        <v>8421</v>
      </c>
      <c r="E1312" s="1">
        <v>42</v>
      </c>
      <c r="F1312" s="2">
        <f>Imobiliare_Data_18apr[[#This Row],[Price]]/Imobiliare_Data_18apr[[#This Row],[Surface m2]]</f>
        <v>4261.9047619047615</v>
      </c>
    </row>
    <row r="1313" spans="1:6" x14ac:dyDescent="0.3">
      <c r="A1313" t="s">
        <v>1218</v>
      </c>
      <c r="B1313">
        <v>2</v>
      </c>
      <c r="C1313" s="2">
        <v>187000</v>
      </c>
      <c r="D1313" t="s">
        <v>8421</v>
      </c>
      <c r="E1313" s="1">
        <v>52</v>
      </c>
      <c r="F1313" s="2">
        <f>Imobiliare_Data_18apr[[#This Row],[Price]]/Imobiliare_Data_18apr[[#This Row],[Surface m2]]</f>
        <v>3596.1538461538462</v>
      </c>
    </row>
    <row r="1314" spans="1:6" x14ac:dyDescent="0.3">
      <c r="A1314" t="s">
        <v>1218</v>
      </c>
      <c r="B1314">
        <v>2</v>
      </c>
      <c r="C1314" s="2">
        <v>190000</v>
      </c>
      <c r="D1314" t="s">
        <v>8421</v>
      </c>
      <c r="E1314" s="1">
        <v>60</v>
      </c>
      <c r="F1314" s="2">
        <f>Imobiliare_Data_18apr[[#This Row],[Price]]/Imobiliare_Data_18apr[[#This Row],[Surface m2]]</f>
        <v>3166.6666666666665</v>
      </c>
    </row>
    <row r="1315" spans="1:6" x14ac:dyDescent="0.3">
      <c r="A1315" t="s">
        <v>1218</v>
      </c>
      <c r="B1315">
        <v>2</v>
      </c>
      <c r="C1315" s="2">
        <v>199900</v>
      </c>
      <c r="D1315" t="s">
        <v>8421</v>
      </c>
      <c r="E1315" s="1">
        <v>49</v>
      </c>
      <c r="F1315" s="2">
        <f>Imobiliare_Data_18apr[[#This Row],[Price]]/Imobiliare_Data_18apr[[#This Row],[Surface m2]]</f>
        <v>4079.591836734694</v>
      </c>
    </row>
    <row r="1316" spans="1:6" x14ac:dyDescent="0.3">
      <c r="A1316" t="s">
        <v>1218</v>
      </c>
      <c r="B1316">
        <v>2</v>
      </c>
      <c r="C1316" s="2">
        <v>238000</v>
      </c>
      <c r="D1316" t="s">
        <v>8422</v>
      </c>
      <c r="E1316" s="1">
        <v>60</v>
      </c>
      <c r="F1316" s="2">
        <f>Imobiliare_Data_18apr[[#This Row],[Price]]/Imobiliare_Data_18apr[[#This Row],[Surface m2]]</f>
        <v>3966.6666666666665</v>
      </c>
    </row>
    <row r="1317" spans="1:6" x14ac:dyDescent="0.3">
      <c r="A1317" t="s">
        <v>1218</v>
      </c>
      <c r="B1317">
        <v>2</v>
      </c>
      <c r="C1317" s="2">
        <v>250000</v>
      </c>
      <c r="D1317" t="s">
        <v>8422</v>
      </c>
      <c r="E1317" s="1">
        <v>54.92</v>
      </c>
      <c r="F1317" s="2">
        <f>Imobiliare_Data_18apr[[#This Row],[Price]]/Imobiliare_Data_18apr[[#This Row],[Surface m2]]</f>
        <v>4552.0757465404222</v>
      </c>
    </row>
    <row r="1318" spans="1:6" x14ac:dyDescent="0.3">
      <c r="A1318" t="s">
        <v>1218</v>
      </c>
      <c r="B1318">
        <v>2</v>
      </c>
      <c r="C1318" s="2">
        <v>270000</v>
      </c>
      <c r="D1318" t="s">
        <v>8421</v>
      </c>
      <c r="E1318" s="1">
        <v>55</v>
      </c>
      <c r="F1318" s="2">
        <f>Imobiliare_Data_18apr[[#This Row],[Price]]/Imobiliare_Data_18apr[[#This Row],[Surface m2]]</f>
        <v>4909.090909090909</v>
      </c>
    </row>
    <row r="1319" spans="1:6" x14ac:dyDescent="0.3">
      <c r="A1319" t="s">
        <v>1218</v>
      </c>
      <c r="B1319">
        <v>2</v>
      </c>
      <c r="C1319" s="2">
        <v>79000</v>
      </c>
      <c r="D1319" t="s">
        <v>8422</v>
      </c>
      <c r="E1319" s="1">
        <v>32.5</v>
      </c>
      <c r="F1319" s="2">
        <f>Imobiliare_Data_18apr[[#This Row],[Price]]/Imobiliare_Data_18apr[[#This Row],[Surface m2]]</f>
        <v>2430.7692307692309</v>
      </c>
    </row>
    <row r="1320" spans="1:6" x14ac:dyDescent="0.3">
      <c r="A1320" t="s">
        <v>1219</v>
      </c>
      <c r="B1320">
        <v>2</v>
      </c>
      <c r="C1320" s="2">
        <v>120000</v>
      </c>
      <c r="D1320" t="s">
        <v>8422</v>
      </c>
      <c r="E1320" s="1">
        <v>55</v>
      </c>
      <c r="F1320" s="2">
        <f>Imobiliare_Data_18apr[[#This Row],[Price]]/Imobiliare_Data_18apr[[#This Row],[Surface m2]]</f>
        <v>2181.818181818182</v>
      </c>
    </row>
    <row r="1321" spans="1:6" x14ac:dyDescent="0.3">
      <c r="A1321" t="s">
        <v>1219</v>
      </c>
      <c r="B1321">
        <v>2</v>
      </c>
      <c r="C1321" s="2">
        <v>135000</v>
      </c>
      <c r="D1321" t="s">
        <v>8421</v>
      </c>
      <c r="E1321" s="1">
        <v>45</v>
      </c>
      <c r="F1321" s="2">
        <f>Imobiliare_Data_18apr[[#This Row],[Price]]/Imobiliare_Data_18apr[[#This Row],[Surface m2]]</f>
        <v>3000</v>
      </c>
    </row>
    <row r="1322" spans="1:6" x14ac:dyDescent="0.3">
      <c r="A1322" t="s">
        <v>1219</v>
      </c>
      <c r="B1322">
        <v>2</v>
      </c>
      <c r="C1322" s="2">
        <v>155000</v>
      </c>
      <c r="D1322" t="s">
        <v>8421</v>
      </c>
      <c r="E1322" s="1">
        <v>48</v>
      </c>
      <c r="F1322" s="2">
        <f>Imobiliare_Data_18apr[[#This Row],[Price]]/Imobiliare_Data_18apr[[#This Row],[Surface m2]]</f>
        <v>3229.1666666666665</v>
      </c>
    </row>
    <row r="1323" spans="1:6" x14ac:dyDescent="0.3">
      <c r="A1323" t="s">
        <v>1219</v>
      </c>
      <c r="B1323">
        <v>2</v>
      </c>
      <c r="C1323" s="2">
        <v>165000</v>
      </c>
      <c r="D1323" t="s">
        <v>8421</v>
      </c>
      <c r="E1323" s="1">
        <v>83.29</v>
      </c>
      <c r="F1323" s="2">
        <f>Imobiliare_Data_18apr[[#This Row],[Price]]/Imobiliare_Data_18apr[[#This Row],[Surface m2]]</f>
        <v>1981.0301356705486</v>
      </c>
    </row>
    <row r="1324" spans="1:6" x14ac:dyDescent="0.3">
      <c r="A1324" t="s">
        <v>1219</v>
      </c>
      <c r="B1324">
        <v>2</v>
      </c>
      <c r="C1324" s="2">
        <v>220000</v>
      </c>
      <c r="D1324" t="s">
        <v>8421</v>
      </c>
      <c r="E1324" s="1">
        <v>72</v>
      </c>
      <c r="F1324" s="2">
        <f>Imobiliare_Data_18apr[[#This Row],[Price]]/Imobiliare_Data_18apr[[#This Row],[Surface m2]]</f>
        <v>3055.5555555555557</v>
      </c>
    </row>
    <row r="1325" spans="1:6" x14ac:dyDescent="0.3">
      <c r="A1325" t="s">
        <v>1219</v>
      </c>
      <c r="B1325">
        <v>2</v>
      </c>
      <c r="C1325" s="2">
        <v>78000</v>
      </c>
      <c r="D1325" t="s">
        <v>8421</v>
      </c>
      <c r="E1325" s="1">
        <v>41</v>
      </c>
      <c r="F1325" s="2">
        <f>Imobiliare_Data_18apr[[#This Row],[Price]]/Imobiliare_Data_18apr[[#This Row],[Surface m2]]</f>
        <v>1902.439024390244</v>
      </c>
    </row>
    <row r="1326" spans="1:6" x14ac:dyDescent="0.3">
      <c r="A1326" t="s">
        <v>1219</v>
      </c>
      <c r="B1326">
        <v>2</v>
      </c>
      <c r="C1326" s="2">
        <v>99900</v>
      </c>
      <c r="D1326" t="s">
        <v>8421</v>
      </c>
      <c r="E1326" s="1">
        <v>41</v>
      </c>
      <c r="F1326" s="2">
        <f>Imobiliare_Data_18apr[[#This Row],[Price]]/Imobiliare_Data_18apr[[#This Row],[Surface m2]]</f>
        <v>2436.5853658536585</v>
      </c>
    </row>
    <row r="1327" spans="1:6" x14ac:dyDescent="0.3">
      <c r="A1327" t="s">
        <v>1220</v>
      </c>
      <c r="B1327">
        <v>2</v>
      </c>
      <c r="C1327" s="2">
        <v>125000</v>
      </c>
      <c r="D1327" t="s">
        <v>8421</v>
      </c>
      <c r="E1327" s="1">
        <v>58</v>
      </c>
      <c r="F1327" s="2">
        <f>Imobiliare_Data_18apr[[#This Row],[Price]]/Imobiliare_Data_18apr[[#This Row],[Surface m2]]</f>
        <v>2155.1724137931033</v>
      </c>
    </row>
    <row r="1328" spans="1:6" x14ac:dyDescent="0.3">
      <c r="A1328" t="s">
        <v>1220</v>
      </c>
      <c r="B1328">
        <v>2</v>
      </c>
      <c r="C1328" s="2">
        <v>83200</v>
      </c>
      <c r="D1328" t="s">
        <v>8421</v>
      </c>
      <c r="E1328" s="1">
        <v>52</v>
      </c>
      <c r="F1328" s="2">
        <f>Imobiliare_Data_18apr[[#This Row],[Price]]/Imobiliare_Data_18apr[[#This Row],[Surface m2]]</f>
        <v>1600</v>
      </c>
    </row>
    <row r="1329" spans="1:6" x14ac:dyDescent="0.3">
      <c r="A1329" t="s">
        <v>1220</v>
      </c>
      <c r="B1329">
        <v>2</v>
      </c>
      <c r="C1329" s="2">
        <v>96000</v>
      </c>
      <c r="D1329" t="s">
        <v>8421</v>
      </c>
      <c r="E1329" s="1">
        <v>42</v>
      </c>
      <c r="F1329" s="2">
        <f>Imobiliare_Data_18apr[[#This Row],[Price]]/Imobiliare_Data_18apr[[#This Row],[Surface m2]]</f>
        <v>2285.7142857142858</v>
      </c>
    </row>
    <row r="1330" spans="1:6" x14ac:dyDescent="0.3">
      <c r="A1330" t="s">
        <v>1221</v>
      </c>
      <c r="B1330">
        <v>2</v>
      </c>
      <c r="C1330" s="2">
        <v>107000</v>
      </c>
      <c r="D1330" t="s">
        <v>8421</v>
      </c>
      <c r="E1330" s="1">
        <v>45</v>
      </c>
      <c r="F1330" s="2">
        <f>Imobiliare_Data_18apr[[#This Row],[Price]]/Imobiliare_Data_18apr[[#This Row],[Surface m2]]</f>
        <v>2377.7777777777778</v>
      </c>
    </row>
    <row r="1331" spans="1:6" x14ac:dyDescent="0.3">
      <c r="A1331" t="s">
        <v>1221</v>
      </c>
      <c r="B1331">
        <v>2</v>
      </c>
      <c r="C1331" s="2">
        <v>109000</v>
      </c>
      <c r="D1331" t="s">
        <v>8422</v>
      </c>
      <c r="E1331" s="1">
        <v>54</v>
      </c>
      <c r="F1331" s="2">
        <f>Imobiliare_Data_18apr[[#This Row],[Price]]/Imobiliare_Data_18apr[[#This Row],[Surface m2]]</f>
        <v>2018.5185185185185</v>
      </c>
    </row>
    <row r="1332" spans="1:6" x14ac:dyDescent="0.3">
      <c r="A1332" t="s">
        <v>1221</v>
      </c>
      <c r="B1332">
        <v>2</v>
      </c>
      <c r="C1332" s="2">
        <v>114670</v>
      </c>
      <c r="D1332" t="s">
        <v>8421</v>
      </c>
      <c r="E1332" s="1">
        <v>52.15</v>
      </c>
      <c r="F1332" s="2">
        <f>Imobiliare_Data_18apr[[#This Row],[Price]]/Imobiliare_Data_18apr[[#This Row],[Surface m2]]</f>
        <v>2198.8494726749759</v>
      </c>
    </row>
    <row r="1333" spans="1:6" x14ac:dyDescent="0.3">
      <c r="A1333" t="s">
        <v>1221</v>
      </c>
      <c r="B1333">
        <v>2</v>
      </c>
      <c r="C1333" s="2">
        <v>115000</v>
      </c>
      <c r="D1333" t="s">
        <v>8421</v>
      </c>
      <c r="E1333" s="1">
        <v>43</v>
      </c>
      <c r="F1333" s="2">
        <f>Imobiliare_Data_18apr[[#This Row],[Price]]/Imobiliare_Data_18apr[[#This Row],[Surface m2]]</f>
        <v>2674.4186046511627</v>
      </c>
    </row>
    <row r="1334" spans="1:6" x14ac:dyDescent="0.3">
      <c r="A1334" t="s">
        <v>1221</v>
      </c>
      <c r="B1334">
        <v>2</v>
      </c>
      <c r="C1334" s="2">
        <v>115000</v>
      </c>
      <c r="D1334" t="s">
        <v>8421</v>
      </c>
      <c r="E1334" s="1">
        <v>54</v>
      </c>
      <c r="F1334" s="2">
        <f>Imobiliare_Data_18apr[[#This Row],[Price]]/Imobiliare_Data_18apr[[#This Row],[Surface m2]]</f>
        <v>2129.6296296296296</v>
      </c>
    </row>
    <row r="1335" spans="1:6" x14ac:dyDescent="0.3">
      <c r="A1335" t="s">
        <v>1221</v>
      </c>
      <c r="B1335">
        <v>2</v>
      </c>
      <c r="C1335" s="2">
        <v>120000</v>
      </c>
      <c r="D1335" t="s">
        <v>8421</v>
      </c>
      <c r="E1335" s="1">
        <v>47</v>
      </c>
      <c r="F1335" s="2">
        <f>Imobiliare_Data_18apr[[#This Row],[Price]]/Imobiliare_Data_18apr[[#This Row],[Surface m2]]</f>
        <v>2553.1914893617022</v>
      </c>
    </row>
    <row r="1336" spans="1:6" x14ac:dyDescent="0.3">
      <c r="A1336" t="s">
        <v>1221</v>
      </c>
      <c r="B1336">
        <v>2</v>
      </c>
      <c r="C1336" s="2">
        <v>123000</v>
      </c>
      <c r="D1336" t="s">
        <v>8421</v>
      </c>
      <c r="E1336" s="1">
        <v>44.5</v>
      </c>
      <c r="F1336" s="2">
        <f>Imobiliare_Data_18apr[[#This Row],[Price]]/Imobiliare_Data_18apr[[#This Row],[Surface m2]]</f>
        <v>2764.0449438202249</v>
      </c>
    </row>
    <row r="1337" spans="1:6" x14ac:dyDescent="0.3">
      <c r="A1337" t="s">
        <v>1221</v>
      </c>
      <c r="B1337">
        <v>2</v>
      </c>
      <c r="C1337" s="2">
        <v>139900</v>
      </c>
      <c r="D1337" t="s">
        <v>8421</v>
      </c>
      <c r="E1337" s="1">
        <v>53</v>
      </c>
      <c r="F1337" s="2">
        <f>Imobiliare_Data_18apr[[#This Row],[Price]]/Imobiliare_Data_18apr[[#This Row],[Surface m2]]</f>
        <v>2639.6226415094338</v>
      </c>
    </row>
    <row r="1338" spans="1:6" x14ac:dyDescent="0.3">
      <c r="A1338" t="s">
        <v>1221</v>
      </c>
      <c r="B1338">
        <v>2</v>
      </c>
      <c r="C1338" s="2">
        <v>85000</v>
      </c>
      <c r="D1338" t="s">
        <v>8421</v>
      </c>
      <c r="E1338" s="1">
        <v>53.13</v>
      </c>
      <c r="F1338" s="2">
        <f>Imobiliare_Data_18apr[[#This Row],[Price]]/Imobiliare_Data_18apr[[#This Row],[Surface m2]]</f>
        <v>1599.8494259363824</v>
      </c>
    </row>
    <row r="1339" spans="1:6" x14ac:dyDescent="0.3">
      <c r="A1339" t="s">
        <v>1221</v>
      </c>
      <c r="B1339">
        <v>2</v>
      </c>
      <c r="C1339" s="2">
        <v>93450</v>
      </c>
      <c r="D1339" t="s">
        <v>8421</v>
      </c>
      <c r="E1339" s="1">
        <v>53.4</v>
      </c>
      <c r="F1339" s="2">
        <f>Imobiliare_Data_18apr[[#This Row],[Price]]/Imobiliare_Data_18apr[[#This Row],[Surface m2]]</f>
        <v>1750</v>
      </c>
    </row>
    <row r="1340" spans="1:6" x14ac:dyDescent="0.3">
      <c r="A1340" t="s">
        <v>1221</v>
      </c>
      <c r="B1340">
        <v>2</v>
      </c>
      <c r="C1340" s="2">
        <v>93672</v>
      </c>
      <c r="D1340" t="s">
        <v>8421</v>
      </c>
      <c r="E1340" s="1">
        <v>52.04</v>
      </c>
      <c r="F1340" s="2">
        <f>Imobiliare_Data_18apr[[#This Row],[Price]]/Imobiliare_Data_18apr[[#This Row],[Surface m2]]</f>
        <v>1800</v>
      </c>
    </row>
    <row r="1341" spans="1:6" x14ac:dyDescent="0.3">
      <c r="A1341" t="s">
        <v>1221</v>
      </c>
      <c r="B1341">
        <v>2</v>
      </c>
      <c r="C1341" s="2">
        <v>93780</v>
      </c>
      <c r="D1341" t="s">
        <v>8421</v>
      </c>
      <c r="E1341" s="1">
        <v>52.1</v>
      </c>
      <c r="F1341" s="2">
        <f>Imobiliare_Data_18apr[[#This Row],[Price]]/Imobiliare_Data_18apr[[#This Row],[Surface m2]]</f>
        <v>1800</v>
      </c>
    </row>
    <row r="1342" spans="1:6" x14ac:dyDescent="0.3">
      <c r="A1342" t="s">
        <v>1221</v>
      </c>
      <c r="B1342">
        <v>2</v>
      </c>
      <c r="C1342" s="2">
        <v>95000</v>
      </c>
      <c r="D1342" t="s">
        <v>8421</v>
      </c>
      <c r="E1342" s="1">
        <v>43</v>
      </c>
      <c r="F1342" s="2">
        <f>Imobiliare_Data_18apr[[#This Row],[Price]]/Imobiliare_Data_18apr[[#This Row],[Surface m2]]</f>
        <v>2209.3023255813955</v>
      </c>
    </row>
    <row r="1343" spans="1:6" x14ac:dyDescent="0.3">
      <c r="A1343" t="s">
        <v>1221</v>
      </c>
      <c r="B1343">
        <v>2</v>
      </c>
      <c r="C1343" s="2">
        <v>97000</v>
      </c>
      <c r="D1343" t="s">
        <v>8421</v>
      </c>
      <c r="E1343" s="1">
        <v>38</v>
      </c>
      <c r="F1343" s="2">
        <f>Imobiliare_Data_18apr[[#This Row],[Price]]/Imobiliare_Data_18apr[[#This Row],[Surface m2]]</f>
        <v>2552.6315789473683</v>
      </c>
    </row>
    <row r="1344" spans="1:6" x14ac:dyDescent="0.3">
      <c r="A1344" t="s">
        <v>1221</v>
      </c>
      <c r="B1344">
        <v>2</v>
      </c>
      <c r="C1344" s="2">
        <v>98082</v>
      </c>
      <c r="D1344" t="s">
        <v>8421</v>
      </c>
      <c r="E1344" s="1">
        <v>54.49</v>
      </c>
      <c r="F1344" s="2">
        <f>Imobiliare_Data_18apr[[#This Row],[Price]]/Imobiliare_Data_18apr[[#This Row],[Surface m2]]</f>
        <v>1800</v>
      </c>
    </row>
    <row r="1345" spans="1:6" x14ac:dyDescent="0.3">
      <c r="A1345" t="s">
        <v>1221</v>
      </c>
      <c r="B1345">
        <v>2</v>
      </c>
      <c r="C1345" s="2">
        <v>99000</v>
      </c>
      <c r="D1345" t="s">
        <v>8421</v>
      </c>
      <c r="E1345" s="1">
        <v>45</v>
      </c>
      <c r="F1345" s="2">
        <f>Imobiliare_Data_18apr[[#This Row],[Price]]/Imobiliare_Data_18apr[[#This Row],[Surface m2]]</f>
        <v>2200</v>
      </c>
    </row>
    <row r="1346" spans="1:6" x14ac:dyDescent="0.3">
      <c r="A1346" t="s">
        <v>1222</v>
      </c>
      <c r="B1346">
        <v>2</v>
      </c>
      <c r="C1346" s="2">
        <v>159000</v>
      </c>
      <c r="D1346" t="s">
        <v>8421</v>
      </c>
      <c r="E1346" s="1">
        <v>54</v>
      </c>
      <c r="F1346" s="2">
        <f>Imobiliare_Data_18apr[[#This Row],[Price]]/Imobiliare_Data_18apr[[#This Row],[Surface m2]]</f>
        <v>2944.4444444444443</v>
      </c>
    </row>
    <row r="1347" spans="1:6" x14ac:dyDescent="0.3">
      <c r="A1347" t="s">
        <v>1223</v>
      </c>
      <c r="B1347">
        <v>2</v>
      </c>
      <c r="C1347" s="2">
        <v>132000</v>
      </c>
      <c r="D1347" t="s">
        <v>8421</v>
      </c>
      <c r="E1347" s="1">
        <v>51.9</v>
      </c>
      <c r="F1347" s="2">
        <f>Imobiliare_Data_18apr[[#This Row],[Price]]/Imobiliare_Data_18apr[[#This Row],[Surface m2]]</f>
        <v>2543.3526011560693</v>
      </c>
    </row>
    <row r="1348" spans="1:6" x14ac:dyDescent="0.3">
      <c r="A1348" t="s">
        <v>1224</v>
      </c>
      <c r="B1348">
        <v>2</v>
      </c>
      <c r="C1348" s="2">
        <v>138000</v>
      </c>
      <c r="D1348" t="s">
        <v>8421</v>
      </c>
      <c r="E1348" s="1">
        <v>41.2</v>
      </c>
      <c r="F1348" s="2">
        <f>Imobiliare_Data_18apr[[#This Row],[Price]]/Imobiliare_Data_18apr[[#This Row],[Surface m2]]</f>
        <v>3349.5145631067958</v>
      </c>
    </row>
    <row r="1349" spans="1:6" x14ac:dyDescent="0.3">
      <c r="A1349" t="s">
        <v>1224</v>
      </c>
      <c r="B1349">
        <v>2</v>
      </c>
      <c r="C1349" s="2">
        <v>140000</v>
      </c>
      <c r="D1349" t="s">
        <v>8421</v>
      </c>
      <c r="E1349" s="1">
        <v>48</v>
      </c>
      <c r="F1349" s="2">
        <f>Imobiliare_Data_18apr[[#This Row],[Price]]/Imobiliare_Data_18apr[[#This Row],[Surface m2]]</f>
        <v>2916.6666666666665</v>
      </c>
    </row>
    <row r="1350" spans="1:6" x14ac:dyDescent="0.3">
      <c r="A1350" t="s">
        <v>1224</v>
      </c>
      <c r="B1350">
        <v>2</v>
      </c>
      <c r="C1350" s="2">
        <v>140000</v>
      </c>
      <c r="D1350" t="s">
        <v>8421</v>
      </c>
      <c r="E1350" s="1">
        <v>50</v>
      </c>
      <c r="F1350" s="2">
        <f>Imobiliare_Data_18apr[[#This Row],[Price]]/Imobiliare_Data_18apr[[#This Row],[Surface m2]]</f>
        <v>2800</v>
      </c>
    </row>
    <row r="1351" spans="1:6" x14ac:dyDescent="0.3">
      <c r="A1351" t="s">
        <v>1224</v>
      </c>
      <c r="B1351">
        <v>2</v>
      </c>
      <c r="C1351" s="2">
        <v>170000</v>
      </c>
      <c r="D1351" t="s">
        <v>8422</v>
      </c>
      <c r="E1351" s="1">
        <v>61</v>
      </c>
      <c r="F1351" s="2">
        <f>Imobiliare_Data_18apr[[#This Row],[Price]]/Imobiliare_Data_18apr[[#This Row],[Surface m2]]</f>
        <v>2786.8852459016393</v>
      </c>
    </row>
    <row r="1352" spans="1:6" x14ac:dyDescent="0.3">
      <c r="A1352" t="s">
        <v>1224</v>
      </c>
      <c r="B1352">
        <v>2</v>
      </c>
      <c r="C1352" s="2">
        <v>175000</v>
      </c>
      <c r="D1352" t="s">
        <v>8421</v>
      </c>
      <c r="E1352" s="1">
        <v>57</v>
      </c>
      <c r="F1352" s="2">
        <f>Imobiliare_Data_18apr[[#This Row],[Price]]/Imobiliare_Data_18apr[[#This Row],[Surface m2]]</f>
        <v>3070.1754385964914</v>
      </c>
    </row>
    <row r="1353" spans="1:6" x14ac:dyDescent="0.3">
      <c r="A1353" t="s">
        <v>1225</v>
      </c>
      <c r="B1353">
        <v>2</v>
      </c>
      <c r="C1353" s="2">
        <v>119000</v>
      </c>
      <c r="D1353" t="s">
        <v>8421</v>
      </c>
      <c r="E1353" s="1">
        <v>42</v>
      </c>
      <c r="F1353" s="2">
        <f>Imobiliare_Data_18apr[[#This Row],[Price]]/Imobiliare_Data_18apr[[#This Row],[Surface m2]]</f>
        <v>2833.3333333333335</v>
      </c>
    </row>
    <row r="1354" spans="1:6" x14ac:dyDescent="0.3">
      <c r="A1354" t="s">
        <v>1226</v>
      </c>
      <c r="B1354">
        <v>2</v>
      </c>
      <c r="C1354" s="2">
        <v>89900</v>
      </c>
      <c r="D1354" t="s">
        <v>8421</v>
      </c>
      <c r="E1354" s="1">
        <v>45</v>
      </c>
      <c r="F1354" s="2">
        <f>Imobiliare_Data_18apr[[#This Row],[Price]]/Imobiliare_Data_18apr[[#This Row],[Surface m2]]</f>
        <v>1997.7777777777778</v>
      </c>
    </row>
    <row r="1355" spans="1:6" x14ac:dyDescent="0.3">
      <c r="A1355" t="s">
        <v>1227</v>
      </c>
      <c r="B1355">
        <v>2</v>
      </c>
      <c r="C1355" s="2">
        <v>100000</v>
      </c>
      <c r="D1355" t="s">
        <v>8421</v>
      </c>
      <c r="E1355" s="1">
        <v>43</v>
      </c>
      <c r="F1355" s="2">
        <f>Imobiliare_Data_18apr[[#This Row],[Price]]/Imobiliare_Data_18apr[[#This Row],[Surface m2]]</f>
        <v>2325.5813953488373</v>
      </c>
    </row>
    <row r="1356" spans="1:6" x14ac:dyDescent="0.3">
      <c r="A1356" t="s">
        <v>1227</v>
      </c>
      <c r="B1356">
        <v>2</v>
      </c>
      <c r="C1356" s="2">
        <v>102000</v>
      </c>
      <c r="D1356" t="s">
        <v>8421</v>
      </c>
      <c r="E1356" s="1">
        <v>45.45</v>
      </c>
      <c r="F1356" s="2">
        <f>Imobiliare_Data_18apr[[#This Row],[Price]]/Imobiliare_Data_18apr[[#This Row],[Surface m2]]</f>
        <v>2244.2244224422443</v>
      </c>
    </row>
    <row r="1357" spans="1:6" x14ac:dyDescent="0.3">
      <c r="A1357" t="s">
        <v>1227</v>
      </c>
      <c r="B1357">
        <v>2</v>
      </c>
      <c r="C1357" s="2">
        <v>108000</v>
      </c>
      <c r="D1357" t="s">
        <v>8421</v>
      </c>
      <c r="E1357" s="1">
        <v>50</v>
      </c>
      <c r="F1357" s="2">
        <f>Imobiliare_Data_18apr[[#This Row],[Price]]/Imobiliare_Data_18apr[[#This Row],[Surface m2]]</f>
        <v>2160</v>
      </c>
    </row>
    <row r="1358" spans="1:6" x14ac:dyDescent="0.3">
      <c r="A1358" t="s">
        <v>1227</v>
      </c>
      <c r="B1358">
        <v>2</v>
      </c>
      <c r="C1358" s="2">
        <v>109500</v>
      </c>
      <c r="D1358" t="s">
        <v>8421</v>
      </c>
      <c r="E1358" s="1">
        <v>46</v>
      </c>
      <c r="F1358" s="2">
        <f>Imobiliare_Data_18apr[[#This Row],[Price]]/Imobiliare_Data_18apr[[#This Row],[Surface m2]]</f>
        <v>2380.4347826086955</v>
      </c>
    </row>
    <row r="1359" spans="1:6" x14ac:dyDescent="0.3">
      <c r="A1359" t="s">
        <v>1227</v>
      </c>
      <c r="B1359">
        <v>2</v>
      </c>
      <c r="C1359" s="2">
        <v>109900</v>
      </c>
      <c r="D1359" t="s">
        <v>8421</v>
      </c>
      <c r="E1359" s="1">
        <v>48</v>
      </c>
      <c r="F1359" s="2">
        <f>Imobiliare_Data_18apr[[#This Row],[Price]]/Imobiliare_Data_18apr[[#This Row],[Surface m2]]</f>
        <v>2289.5833333333335</v>
      </c>
    </row>
    <row r="1360" spans="1:6" x14ac:dyDescent="0.3">
      <c r="A1360" t="s">
        <v>1227</v>
      </c>
      <c r="B1360">
        <v>2</v>
      </c>
      <c r="C1360" s="2">
        <v>114900</v>
      </c>
      <c r="D1360" t="s">
        <v>8421</v>
      </c>
      <c r="E1360" s="1">
        <v>51.8</v>
      </c>
      <c r="F1360" s="2">
        <f>Imobiliare_Data_18apr[[#This Row],[Price]]/Imobiliare_Data_18apr[[#This Row],[Surface m2]]</f>
        <v>2218.1467181467183</v>
      </c>
    </row>
    <row r="1361" spans="1:6" x14ac:dyDescent="0.3">
      <c r="A1361" t="s">
        <v>1227</v>
      </c>
      <c r="B1361">
        <v>2</v>
      </c>
      <c r="C1361" s="2">
        <v>118000</v>
      </c>
      <c r="D1361" t="s">
        <v>8421</v>
      </c>
      <c r="E1361" s="1">
        <v>45</v>
      </c>
      <c r="F1361" s="2">
        <f>Imobiliare_Data_18apr[[#This Row],[Price]]/Imobiliare_Data_18apr[[#This Row],[Surface m2]]</f>
        <v>2622.2222222222222</v>
      </c>
    </row>
    <row r="1362" spans="1:6" x14ac:dyDescent="0.3">
      <c r="A1362" t="s">
        <v>1227</v>
      </c>
      <c r="B1362">
        <v>2</v>
      </c>
      <c r="C1362" s="2">
        <v>122500</v>
      </c>
      <c r="D1362" t="s">
        <v>8422</v>
      </c>
      <c r="E1362" s="1">
        <v>55</v>
      </c>
      <c r="F1362" s="2">
        <f>Imobiliare_Data_18apr[[#This Row],[Price]]/Imobiliare_Data_18apr[[#This Row],[Surface m2]]</f>
        <v>2227.2727272727275</v>
      </c>
    </row>
    <row r="1363" spans="1:6" x14ac:dyDescent="0.3">
      <c r="A1363" t="s">
        <v>1227</v>
      </c>
      <c r="B1363">
        <v>2</v>
      </c>
      <c r="C1363" s="2">
        <v>127000</v>
      </c>
      <c r="D1363" t="s">
        <v>8421</v>
      </c>
      <c r="E1363" s="1">
        <v>47</v>
      </c>
      <c r="F1363" s="2">
        <f>Imobiliare_Data_18apr[[#This Row],[Price]]/Imobiliare_Data_18apr[[#This Row],[Surface m2]]</f>
        <v>2702.127659574468</v>
      </c>
    </row>
    <row r="1364" spans="1:6" x14ac:dyDescent="0.3">
      <c r="A1364" t="s">
        <v>1227</v>
      </c>
      <c r="B1364">
        <v>2</v>
      </c>
      <c r="C1364" s="2">
        <v>129900</v>
      </c>
      <c r="D1364" t="s">
        <v>8421</v>
      </c>
      <c r="E1364" s="1">
        <v>47</v>
      </c>
      <c r="F1364" s="2">
        <f>Imobiliare_Data_18apr[[#This Row],[Price]]/Imobiliare_Data_18apr[[#This Row],[Surface m2]]</f>
        <v>2763.8297872340427</v>
      </c>
    </row>
    <row r="1365" spans="1:6" x14ac:dyDescent="0.3">
      <c r="A1365" t="s">
        <v>1227</v>
      </c>
      <c r="B1365">
        <v>2</v>
      </c>
      <c r="C1365" s="2">
        <v>134900</v>
      </c>
      <c r="D1365" t="s">
        <v>8421</v>
      </c>
      <c r="E1365" s="1">
        <v>47</v>
      </c>
      <c r="F1365" s="2">
        <f>Imobiliare_Data_18apr[[#This Row],[Price]]/Imobiliare_Data_18apr[[#This Row],[Surface m2]]</f>
        <v>2870.2127659574467</v>
      </c>
    </row>
    <row r="1366" spans="1:6" x14ac:dyDescent="0.3">
      <c r="A1366" t="s">
        <v>1227</v>
      </c>
      <c r="B1366">
        <v>2</v>
      </c>
      <c r="C1366" s="2">
        <v>139000</v>
      </c>
      <c r="D1366" t="s">
        <v>8421</v>
      </c>
      <c r="E1366" s="1">
        <v>42</v>
      </c>
      <c r="F1366" s="2">
        <f>Imobiliare_Data_18apr[[#This Row],[Price]]/Imobiliare_Data_18apr[[#This Row],[Surface m2]]</f>
        <v>3309.5238095238096</v>
      </c>
    </row>
    <row r="1367" spans="1:6" x14ac:dyDescent="0.3">
      <c r="A1367" t="s">
        <v>1227</v>
      </c>
      <c r="B1367">
        <v>2</v>
      </c>
      <c r="C1367" s="2">
        <v>139990</v>
      </c>
      <c r="D1367" t="s">
        <v>8422</v>
      </c>
      <c r="E1367" s="1">
        <v>53</v>
      </c>
      <c r="F1367" s="2">
        <f>Imobiliare_Data_18apr[[#This Row],[Price]]/Imobiliare_Data_18apr[[#This Row],[Surface m2]]</f>
        <v>2641.3207547169814</v>
      </c>
    </row>
    <row r="1368" spans="1:6" x14ac:dyDescent="0.3">
      <c r="A1368" t="s">
        <v>1227</v>
      </c>
      <c r="B1368">
        <v>2</v>
      </c>
      <c r="C1368" s="2">
        <v>140000</v>
      </c>
      <c r="D1368" t="s">
        <v>8421</v>
      </c>
      <c r="E1368" s="1">
        <v>48</v>
      </c>
      <c r="F1368" s="2">
        <f>Imobiliare_Data_18apr[[#This Row],[Price]]/Imobiliare_Data_18apr[[#This Row],[Surface m2]]</f>
        <v>2916.6666666666665</v>
      </c>
    </row>
    <row r="1369" spans="1:6" x14ac:dyDescent="0.3">
      <c r="A1369" t="s">
        <v>1227</v>
      </c>
      <c r="B1369">
        <v>2</v>
      </c>
      <c r="C1369" s="2">
        <v>140277</v>
      </c>
      <c r="D1369" t="s">
        <v>8421</v>
      </c>
      <c r="E1369" s="1">
        <v>55.79</v>
      </c>
      <c r="F1369" s="2">
        <f>Imobiliare_Data_18apr[[#This Row],[Price]]/Imobiliare_Data_18apr[[#This Row],[Surface m2]]</f>
        <v>2514.375336081735</v>
      </c>
    </row>
    <row r="1370" spans="1:6" x14ac:dyDescent="0.3">
      <c r="A1370" t="s">
        <v>1227</v>
      </c>
      <c r="B1370">
        <v>2</v>
      </c>
      <c r="C1370" s="2">
        <v>140277</v>
      </c>
      <c r="D1370" t="s">
        <v>8421</v>
      </c>
      <c r="E1370" s="1">
        <v>60.99</v>
      </c>
      <c r="F1370" s="2">
        <f>Imobiliare_Data_18apr[[#This Row],[Price]]/Imobiliare_Data_18apr[[#This Row],[Surface m2]]</f>
        <v>2300</v>
      </c>
    </row>
    <row r="1371" spans="1:6" x14ac:dyDescent="0.3">
      <c r="A1371" t="s">
        <v>1227</v>
      </c>
      <c r="B1371">
        <v>2</v>
      </c>
      <c r="C1371" s="2">
        <v>144000</v>
      </c>
      <c r="D1371" t="s">
        <v>8422</v>
      </c>
      <c r="E1371" s="1">
        <v>45</v>
      </c>
      <c r="F1371" s="2">
        <f>Imobiliare_Data_18apr[[#This Row],[Price]]/Imobiliare_Data_18apr[[#This Row],[Surface m2]]</f>
        <v>3200</v>
      </c>
    </row>
    <row r="1372" spans="1:6" x14ac:dyDescent="0.3">
      <c r="A1372" t="s">
        <v>1227</v>
      </c>
      <c r="B1372">
        <v>2</v>
      </c>
      <c r="C1372" s="2">
        <v>149000</v>
      </c>
      <c r="D1372" t="s">
        <v>8421</v>
      </c>
      <c r="E1372" s="1">
        <v>50</v>
      </c>
      <c r="F1372" s="2">
        <f>Imobiliare_Data_18apr[[#This Row],[Price]]/Imobiliare_Data_18apr[[#This Row],[Surface m2]]</f>
        <v>2980</v>
      </c>
    </row>
    <row r="1373" spans="1:6" x14ac:dyDescent="0.3">
      <c r="A1373" t="s">
        <v>1227</v>
      </c>
      <c r="B1373">
        <v>2</v>
      </c>
      <c r="C1373" s="2">
        <v>159900</v>
      </c>
      <c r="D1373" t="s">
        <v>8422</v>
      </c>
      <c r="E1373" s="1">
        <v>55</v>
      </c>
      <c r="F1373" s="2">
        <f>Imobiliare_Data_18apr[[#This Row],[Price]]/Imobiliare_Data_18apr[[#This Row],[Surface m2]]</f>
        <v>2907.2727272727275</v>
      </c>
    </row>
    <row r="1374" spans="1:6" x14ac:dyDescent="0.3">
      <c r="A1374" t="s">
        <v>1227</v>
      </c>
      <c r="B1374">
        <v>2</v>
      </c>
      <c r="C1374" s="2">
        <v>180000</v>
      </c>
      <c r="D1374" t="s">
        <v>8421</v>
      </c>
      <c r="E1374" s="1">
        <v>60</v>
      </c>
      <c r="F1374" s="2">
        <f>Imobiliare_Data_18apr[[#This Row],[Price]]/Imobiliare_Data_18apr[[#This Row],[Surface m2]]</f>
        <v>3000</v>
      </c>
    </row>
    <row r="1375" spans="1:6" x14ac:dyDescent="0.3">
      <c r="A1375" t="s">
        <v>1227</v>
      </c>
      <c r="B1375">
        <v>2</v>
      </c>
      <c r="C1375" s="2">
        <v>189000</v>
      </c>
      <c r="D1375" t="s">
        <v>8422</v>
      </c>
      <c r="E1375" s="1">
        <v>52</v>
      </c>
      <c r="F1375" s="2">
        <f>Imobiliare_Data_18apr[[#This Row],[Price]]/Imobiliare_Data_18apr[[#This Row],[Surface m2]]</f>
        <v>3634.6153846153848</v>
      </c>
    </row>
    <row r="1376" spans="1:6" x14ac:dyDescent="0.3">
      <c r="A1376" t="s">
        <v>1227</v>
      </c>
      <c r="B1376">
        <v>2</v>
      </c>
      <c r="C1376" s="2">
        <v>77900</v>
      </c>
      <c r="D1376" t="s">
        <v>8421</v>
      </c>
      <c r="E1376" s="1">
        <v>27</v>
      </c>
      <c r="F1376" s="2">
        <f>Imobiliare_Data_18apr[[#This Row],[Price]]/Imobiliare_Data_18apr[[#This Row],[Surface m2]]</f>
        <v>2885.1851851851852</v>
      </c>
    </row>
    <row r="1377" spans="1:6" x14ac:dyDescent="0.3">
      <c r="A1377" t="s">
        <v>1227</v>
      </c>
      <c r="B1377">
        <v>2</v>
      </c>
      <c r="C1377" s="2">
        <v>95000</v>
      </c>
      <c r="D1377" t="s">
        <v>8421</v>
      </c>
      <c r="E1377" s="1">
        <v>44</v>
      </c>
      <c r="F1377" s="2">
        <f>Imobiliare_Data_18apr[[#This Row],[Price]]/Imobiliare_Data_18apr[[#This Row],[Surface m2]]</f>
        <v>2159.090909090909</v>
      </c>
    </row>
    <row r="1378" spans="1:6" x14ac:dyDescent="0.3">
      <c r="A1378" t="s">
        <v>1227</v>
      </c>
      <c r="B1378">
        <v>2</v>
      </c>
      <c r="C1378" s="2">
        <v>97500</v>
      </c>
      <c r="D1378" t="s">
        <v>8421</v>
      </c>
      <c r="E1378" s="1">
        <v>44</v>
      </c>
      <c r="F1378" s="2">
        <f>Imobiliare_Data_18apr[[#This Row],[Price]]/Imobiliare_Data_18apr[[#This Row],[Surface m2]]</f>
        <v>2215.909090909091</v>
      </c>
    </row>
    <row r="1379" spans="1:6" x14ac:dyDescent="0.3">
      <c r="A1379" t="s">
        <v>1227</v>
      </c>
      <c r="B1379">
        <v>2</v>
      </c>
      <c r="C1379" s="2">
        <v>98000</v>
      </c>
      <c r="D1379" t="s">
        <v>8421</v>
      </c>
      <c r="E1379" s="1">
        <v>48</v>
      </c>
      <c r="F1379" s="2">
        <f>Imobiliare_Data_18apr[[#This Row],[Price]]/Imobiliare_Data_18apr[[#This Row],[Surface m2]]</f>
        <v>2041.6666666666667</v>
      </c>
    </row>
    <row r="1380" spans="1:6" x14ac:dyDescent="0.3">
      <c r="A1380" t="s">
        <v>1227</v>
      </c>
      <c r="B1380">
        <v>2</v>
      </c>
      <c r="C1380" s="2">
        <v>98000</v>
      </c>
      <c r="D1380" t="s">
        <v>8421</v>
      </c>
      <c r="E1380" s="1">
        <v>57</v>
      </c>
      <c r="F1380" s="2">
        <f>Imobiliare_Data_18apr[[#This Row],[Price]]/Imobiliare_Data_18apr[[#This Row],[Surface m2]]</f>
        <v>1719.2982456140351</v>
      </c>
    </row>
    <row r="1381" spans="1:6" x14ac:dyDescent="0.3">
      <c r="A1381" t="s">
        <v>1228</v>
      </c>
      <c r="B1381">
        <v>2</v>
      </c>
      <c r="C1381" s="2">
        <v>77500</v>
      </c>
      <c r="D1381" t="s">
        <v>8421</v>
      </c>
      <c r="E1381" s="1">
        <v>34</v>
      </c>
      <c r="F1381" s="2">
        <f>Imobiliare_Data_18apr[[#This Row],[Price]]/Imobiliare_Data_18apr[[#This Row],[Surface m2]]</f>
        <v>2279.4117647058824</v>
      </c>
    </row>
    <row r="1382" spans="1:6" x14ac:dyDescent="0.3">
      <c r="A1382" t="s">
        <v>1229</v>
      </c>
      <c r="B1382">
        <v>2</v>
      </c>
      <c r="C1382" s="2">
        <v>100000</v>
      </c>
      <c r="D1382" t="s">
        <v>8421</v>
      </c>
      <c r="E1382" s="1">
        <v>50</v>
      </c>
      <c r="F1382" s="2">
        <f>Imobiliare_Data_18apr[[#This Row],[Price]]/Imobiliare_Data_18apr[[#This Row],[Surface m2]]</f>
        <v>2000</v>
      </c>
    </row>
    <row r="1383" spans="1:6" x14ac:dyDescent="0.3">
      <c r="A1383" t="s">
        <v>1230</v>
      </c>
      <c r="B1383">
        <v>2</v>
      </c>
      <c r="C1383" s="2">
        <v>115000</v>
      </c>
      <c r="D1383" t="s">
        <v>8421</v>
      </c>
      <c r="E1383" s="1">
        <v>45</v>
      </c>
      <c r="F1383" s="2">
        <f>Imobiliare_Data_18apr[[#This Row],[Price]]/Imobiliare_Data_18apr[[#This Row],[Surface m2]]</f>
        <v>2555.5555555555557</v>
      </c>
    </row>
    <row r="1384" spans="1:6" x14ac:dyDescent="0.3">
      <c r="A1384" t="s">
        <v>1230</v>
      </c>
      <c r="B1384">
        <v>2</v>
      </c>
      <c r="C1384" s="2">
        <v>115000</v>
      </c>
      <c r="D1384" t="s">
        <v>8421</v>
      </c>
      <c r="E1384" s="1">
        <v>47</v>
      </c>
      <c r="F1384" s="2">
        <f>Imobiliare_Data_18apr[[#This Row],[Price]]/Imobiliare_Data_18apr[[#This Row],[Surface m2]]</f>
        <v>2446.8085106382978</v>
      </c>
    </row>
    <row r="1385" spans="1:6" x14ac:dyDescent="0.3">
      <c r="A1385" t="s">
        <v>1230</v>
      </c>
      <c r="B1385">
        <v>2</v>
      </c>
      <c r="C1385" s="2">
        <v>115000</v>
      </c>
      <c r="D1385" t="s">
        <v>8421</v>
      </c>
      <c r="E1385" s="1">
        <v>49</v>
      </c>
      <c r="F1385" s="2">
        <f>Imobiliare_Data_18apr[[#This Row],[Price]]/Imobiliare_Data_18apr[[#This Row],[Surface m2]]</f>
        <v>2346.9387755102039</v>
      </c>
    </row>
    <row r="1386" spans="1:6" x14ac:dyDescent="0.3">
      <c r="A1386" t="s">
        <v>1230</v>
      </c>
      <c r="B1386">
        <v>2</v>
      </c>
      <c r="C1386" s="2">
        <v>116000</v>
      </c>
      <c r="D1386" t="s">
        <v>8421</v>
      </c>
      <c r="E1386" s="1">
        <v>45</v>
      </c>
      <c r="F1386" s="2">
        <f>Imobiliare_Data_18apr[[#This Row],[Price]]/Imobiliare_Data_18apr[[#This Row],[Surface m2]]</f>
        <v>2577.7777777777778</v>
      </c>
    </row>
    <row r="1387" spans="1:6" x14ac:dyDescent="0.3">
      <c r="A1387" t="s">
        <v>1230</v>
      </c>
      <c r="B1387">
        <v>2</v>
      </c>
      <c r="C1387" s="2">
        <v>120000</v>
      </c>
      <c r="D1387" t="s">
        <v>8421</v>
      </c>
      <c r="E1387" s="1">
        <v>41</v>
      </c>
      <c r="F1387" s="2">
        <f>Imobiliare_Data_18apr[[#This Row],[Price]]/Imobiliare_Data_18apr[[#This Row],[Surface m2]]</f>
        <v>2926.8292682926831</v>
      </c>
    </row>
    <row r="1388" spans="1:6" x14ac:dyDescent="0.3">
      <c r="A1388" t="s">
        <v>1230</v>
      </c>
      <c r="B1388">
        <v>2</v>
      </c>
      <c r="C1388" s="2">
        <v>120000</v>
      </c>
      <c r="D1388" t="s">
        <v>8421</v>
      </c>
      <c r="E1388" s="1">
        <v>48</v>
      </c>
      <c r="F1388" s="2">
        <f>Imobiliare_Data_18apr[[#This Row],[Price]]/Imobiliare_Data_18apr[[#This Row],[Surface m2]]</f>
        <v>2500</v>
      </c>
    </row>
    <row r="1389" spans="1:6" x14ac:dyDescent="0.3">
      <c r="A1389" t="s">
        <v>1230</v>
      </c>
      <c r="B1389">
        <v>2</v>
      </c>
      <c r="C1389" s="2">
        <v>122000</v>
      </c>
      <c r="D1389" t="s">
        <v>8421</v>
      </c>
      <c r="E1389" s="1">
        <v>45</v>
      </c>
      <c r="F1389" s="2">
        <f>Imobiliare_Data_18apr[[#This Row],[Price]]/Imobiliare_Data_18apr[[#This Row],[Surface m2]]</f>
        <v>2711.1111111111113</v>
      </c>
    </row>
    <row r="1390" spans="1:6" x14ac:dyDescent="0.3">
      <c r="A1390" t="s">
        <v>1230</v>
      </c>
      <c r="B1390">
        <v>2</v>
      </c>
      <c r="C1390" s="2">
        <v>128000</v>
      </c>
      <c r="D1390" t="s">
        <v>8421</v>
      </c>
      <c r="E1390" s="1">
        <v>58</v>
      </c>
      <c r="F1390" s="2">
        <f>Imobiliare_Data_18apr[[#This Row],[Price]]/Imobiliare_Data_18apr[[#This Row],[Surface m2]]</f>
        <v>2206.8965517241381</v>
      </c>
    </row>
    <row r="1391" spans="1:6" x14ac:dyDescent="0.3">
      <c r="A1391" t="s">
        <v>1230</v>
      </c>
      <c r="B1391">
        <v>2</v>
      </c>
      <c r="C1391" s="2">
        <v>130000</v>
      </c>
      <c r="D1391" t="s">
        <v>8422</v>
      </c>
      <c r="E1391" s="1">
        <v>50</v>
      </c>
      <c r="F1391" s="2">
        <f>Imobiliare_Data_18apr[[#This Row],[Price]]/Imobiliare_Data_18apr[[#This Row],[Surface m2]]</f>
        <v>2600</v>
      </c>
    </row>
    <row r="1392" spans="1:6" x14ac:dyDescent="0.3">
      <c r="A1392" t="s">
        <v>1230</v>
      </c>
      <c r="B1392">
        <v>2</v>
      </c>
      <c r="C1392" s="2">
        <v>139990</v>
      </c>
      <c r="D1392" t="s">
        <v>8421</v>
      </c>
      <c r="E1392" s="1">
        <v>50</v>
      </c>
      <c r="F1392" s="2">
        <f>Imobiliare_Data_18apr[[#This Row],[Price]]/Imobiliare_Data_18apr[[#This Row],[Surface m2]]</f>
        <v>2799.8</v>
      </c>
    </row>
    <row r="1393" spans="1:6" x14ac:dyDescent="0.3">
      <c r="A1393" t="s">
        <v>1230</v>
      </c>
      <c r="B1393">
        <v>2</v>
      </c>
      <c r="C1393" s="2">
        <v>142500</v>
      </c>
      <c r="D1393" t="s">
        <v>8421</v>
      </c>
      <c r="E1393" s="1">
        <v>50</v>
      </c>
      <c r="F1393" s="2">
        <f>Imobiliare_Data_18apr[[#This Row],[Price]]/Imobiliare_Data_18apr[[#This Row],[Surface m2]]</f>
        <v>2850</v>
      </c>
    </row>
    <row r="1394" spans="1:6" x14ac:dyDescent="0.3">
      <c r="A1394" t="s">
        <v>1230</v>
      </c>
      <c r="B1394">
        <v>2</v>
      </c>
      <c r="C1394" s="2">
        <v>156000</v>
      </c>
      <c r="D1394" t="s">
        <v>8422</v>
      </c>
      <c r="E1394" s="1">
        <v>52</v>
      </c>
      <c r="F1394" s="2">
        <f>Imobiliare_Data_18apr[[#This Row],[Price]]/Imobiliare_Data_18apr[[#This Row],[Surface m2]]</f>
        <v>3000</v>
      </c>
    </row>
    <row r="1395" spans="1:6" x14ac:dyDescent="0.3">
      <c r="A1395" t="s">
        <v>1230</v>
      </c>
      <c r="B1395">
        <v>2</v>
      </c>
      <c r="C1395" s="2">
        <v>76000</v>
      </c>
      <c r="D1395" t="s">
        <v>8421</v>
      </c>
      <c r="E1395" s="1">
        <v>46</v>
      </c>
      <c r="F1395" s="2">
        <f>Imobiliare_Data_18apr[[#This Row],[Price]]/Imobiliare_Data_18apr[[#This Row],[Surface m2]]</f>
        <v>1652.1739130434783</v>
      </c>
    </row>
    <row r="1396" spans="1:6" x14ac:dyDescent="0.3">
      <c r="A1396" t="s">
        <v>1230</v>
      </c>
      <c r="B1396">
        <v>2</v>
      </c>
      <c r="C1396" s="2">
        <v>89000</v>
      </c>
      <c r="D1396" t="s">
        <v>8421</v>
      </c>
      <c r="E1396" s="1">
        <v>45</v>
      </c>
      <c r="F1396" s="2">
        <f>Imobiliare_Data_18apr[[#This Row],[Price]]/Imobiliare_Data_18apr[[#This Row],[Surface m2]]</f>
        <v>1977.7777777777778</v>
      </c>
    </row>
    <row r="1397" spans="1:6" x14ac:dyDescent="0.3">
      <c r="A1397" t="s">
        <v>1231</v>
      </c>
      <c r="B1397">
        <v>2</v>
      </c>
      <c r="C1397" s="2">
        <v>199000</v>
      </c>
      <c r="D1397" t="s">
        <v>8421</v>
      </c>
      <c r="E1397" s="1">
        <v>51.5</v>
      </c>
      <c r="F1397" s="2">
        <f>Imobiliare_Data_18apr[[#This Row],[Price]]/Imobiliare_Data_18apr[[#This Row],[Surface m2]]</f>
        <v>3864.0776699029125</v>
      </c>
    </row>
    <row r="1398" spans="1:6" x14ac:dyDescent="0.3">
      <c r="A1398" t="s">
        <v>1232</v>
      </c>
      <c r="B1398">
        <v>2</v>
      </c>
      <c r="C1398" s="2">
        <v>110000</v>
      </c>
      <c r="D1398" t="s">
        <v>8421</v>
      </c>
      <c r="E1398" s="1">
        <v>37</v>
      </c>
      <c r="F1398" s="2">
        <f>Imobiliare_Data_18apr[[#This Row],[Price]]/Imobiliare_Data_18apr[[#This Row],[Surface m2]]</f>
        <v>2972.9729729729729</v>
      </c>
    </row>
    <row r="1399" spans="1:6" x14ac:dyDescent="0.3">
      <c r="A1399" t="s">
        <v>1233</v>
      </c>
      <c r="B1399">
        <v>2</v>
      </c>
      <c r="C1399" s="2">
        <v>99750</v>
      </c>
      <c r="D1399" t="s">
        <v>8421</v>
      </c>
      <c r="E1399" s="1">
        <v>53.88</v>
      </c>
      <c r="F1399" s="2">
        <f>Imobiliare_Data_18apr[[#This Row],[Price]]/Imobiliare_Data_18apr[[#This Row],[Surface m2]]</f>
        <v>1851.3363028953229</v>
      </c>
    </row>
    <row r="1400" spans="1:6" x14ac:dyDescent="0.3">
      <c r="A1400" t="s">
        <v>1234</v>
      </c>
      <c r="B1400">
        <v>2</v>
      </c>
      <c r="C1400" s="2">
        <v>101600</v>
      </c>
      <c r="D1400" t="s">
        <v>8421</v>
      </c>
      <c r="E1400" s="1">
        <v>58.78</v>
      </c>
      <c r="F1400" s="2">
        <f>Imobiliare_Data_18apr[[#This Row],[Price]]/Imobiliare_Data_18apr[[#This Row],[Surface m2]]</f>
        <v>1728.4790745151411</v>
      </c>
    </row>
    <row r="1401" spans="1:6" x14ac:dyDescent="0.3">
      <c r="A1401" t="s">
        <v>1234</v>
      </c>
      <c r="B1401">
        <v>2</v>
      </c>
      <c r="C1401" s="2">
        <v>103000</v>
      </c>
      <c r="D1401" t="s">
        <v>8421</v>
      </c>
      <c r="E1401" s="1">
        <v>55.53</v>
      </c>
      <c r="F1401" s="2">
        <f>Imobiliare_Data_18apr[[#This Row],[Price]]/Imobiliare_Data_18apr[[#This Row],[Surface m2]]</f>
        <v>1854.8532324869439</v>
      </c>
    </row>
    <row r="1402" spans="1:6" x14ac:dyDescent="0.3">
      <c r="A1402" t="s">
        <v>1234</v>
      </c>
      <c r="B1402">
        <v>2</v>
      </c>
      <c r="C1402" s="2">
        <v>103780</v>
      </c>
      <c r="D1402" t="s">
        <v>8421</v>
      </c>
      <c r="E1402" s="1">
        <v>54.95</v>
      </c>
      <c r="F1402" s="2">
        <f>Imobiliare_Data_18apr[[#This Row],[Price]]/Imobiliare_Data_18apr[[#This Row],[Surface m2]]</f>
        <v>1888.6260236578707</v>
      </c>
    </row>
    <row r="1403" spans="1:6" x14ac:dyDescent="0.3">
      <c r="A1403" t="s">
        <v>1234</v>
      </c>
      <c r="B1403">
        <v>2</v>
      </c>
      <c r="C1403" s="2">
        <v>110600</v>
      </c>
      <c r="D1403" t="s">
        <v>8421</v>
      </c>
      <c r="E1403" s="1">
        <v>56.56</v>
      </c>
      <c r="F1403" s="2">
        <f>Imobiliare_Data_18apr[[#This Row],[Price]]/Imobiliare_Data_18apr[[#This Row],[Surface m2]]</f>
        <v>1955.4455445544554</v>
      </c>
    </row>
    <row r="1404" spans="1:6" x14ac:dyDescent="0.3">
      <c r="A1404" t="s">
        <v>1234</v>
      </c>
      <c r="B1404">
        <v>2</v>
      </c>
      <c r="C1404" s="2">
        <v>125000</v>
      </c>
      <c r="D1404" t="s">
        <v>8422</v>
      </c>
      <c r="E1404" s="1">
        <v>54</v>
      </c>
      <c r="F1404" s="2">
        <f>Imobiliare_Data_18apr[[#This Row],[Price]]/Imobiliare_Data_18apr[[#This Row],[Surface m2]]</f>
        <v>2314.8148148148148</v>
      </c>
    </row>
    <row r="1405" spans="1:6" x14ac:dyDescent="0.3">
      <c r="A1405" t="s">
        <v>1234</v>
      </c>
      <c r="B1405">
        <v>2</v>
      </c>
      <c r="C1405" s="2">
        <v>159000</v>
      </c>
      <c r="D1405" t="s">
        <v>8422</v>
      </c>
      <c r="E1405" s="1">
        <v>50</v>
      </c>
      <c r="F1405" s="2">
        <f>Imobiliare_Data_18apr[[#This Row],[Price]]/Imobiliare_Data_18apr[[#This Row],[Surface m2]]</f>
        <v>3180</v>
      </c>
    </row>
    <row r="1406" spans="1:6" x14ac:dyDescent="0.3">
      <c r="A1406" t="s">
        <v>1234</v>
      </c>
      <c r="B1406">
        <v>2</v>
      </c>
      <c r="C1406" s="2">
        <v>179900</v>
      </c>
      <c r="D1406" t="s">
        <v>8421</v>
      </c>
      <c r="E1406" s="1">
        <v>58</v>
      </c>
      <c r="F1406" s="2">
        <f>Imobiliare_Data_18apr[[#This Row],[Price]]/Imobiliare_Data_18apr[[#This Row],[Surface m2]]</f>
        <v>3101.7241379310344</v>
      </c>
    </row>
    <row r="1407" spans="1:6" x14ac:dyDescent="0.3">
      <c r="A1407" t="s">
        <v>1234</v>
      </c>
      <c r="B1407">
        <v>2</v>
      </c>
      <c r="C1407" s="2">
        <v>183000</v>
      </c>
      <c r="D1407" t="s">
        <v>8422</v>
      </c>
      <c r="E1407" s="1">
        <v>59</v>
      </c>
      <c r="F1407" s="2">
        <f>Imobiliare_Data_18apr[[#This Row],[Price]]/Imobiliare_Data_18apr[[#This Row],[Surface m2]]</f>
        <v>3101.6949152542375</v>
      </c>
    </row>
    <row r="1408" spans="1:6" x14ac:dyDescent="0.3">
      <c r="A1408" t="s">
        <v>1234</v>
      </c>
      <c r="B1408">
        <v>2</v>
      </c>
      <c r="C1408" s="2">
        <v>188000</v>
      </c>
      <c r="D1408" t="s">
        <v>8421</v>
      </c>
      <c r="E1408" s="1">
        <v>56</v>
      </c>
      <c r="F1408" s="2">
        <f>Imobiliare_Data_18apr[[#This Row],[Price]]/Imobiliare_Data_18apr[[#This Row],[Surface m2]]</f>
        <v>3357.1428571428573</v>
      </c>
    </row>
    <row r="1409" spans="1:6" x14ac:dyDescent="0.3">
      <c r="A1409" t="s">
        <v>1235</v>
      </c>
      <c r="B1409">
        <v>2</v>
      </c>
      <c r="C1409" s="2">
        <v>108000</v>
      </c>
      <c r="D1409" t="s">
        <v>8421</v>
      </c>
      <c r="E1409" s="1">
        <v>43.2</v>
      </c>
      <c r="F1409" s="2">
        <f>Imobiliare_Data_18apr[[#This Row],[Price]]/Imobiliare_Data_18apr[[#This Row],[Surface m2]]</f>
        <v>2500</v>
      </c>
    </row>
    <row r="1410" spans="1:6" x14ac:dyDescent="0.3">
      <c r="A1410" t="s">
        <v>1235</v>
      </c>
      <c r="B1410">
        <v>2</v>
      </c>
      <c r="C1410" s="2">
        <v>112000</v>
      </c>
      <c r="D1410" t="s">
        <v>8421</v>
      </c>
      <c r="E1410" s="1">
        <v>43</v>
      </c>
      <c r="F1410" s="2">
        <f>Imobiliare_Data_18apr[[#This Row],[Price]]/Imobiliare_Data_18apr[[#This Row],[Surface m2]]</f>
        <v>2604.6511627906975</v>
      </c>
    </row>
    <row r="1411" spans="1:6" x14ac:dyDescent="0.3">
      <c r="A1411" t="s">
        <v>1235</v>
      </c>
      <c r="B1411">
        <v>2</v>
      </c>
      <c r="C1411" s="2">
        <v>115000</v>
      </c>
      <c r="D1411" t="s">
        <v>8421</v>
      </c>
      <c r="E1411" s="1">
        <v>44</v>
      </c>
      <c r="F1411" s="2">
        <f>Imobiliare_Data_18apr[[#This Row],[Price]]/Imobiliare_Data_18apr[[#This Row],[Surface m2]]</f>
        <v>2613.6363636363635</v>
      </c>
    </row>
    <row r="1412" spans="1:6" x14ac:dyDescent="0.3">
      <c r="A1412" t="s">
        <v>1235</v>
      </c>
      <c r="B1412">
        <v>2</v>
      </c>
      <c r="C1412" s="2">
        <v>125000</v>
      </c>
      <c r="D1412" t="s">
        <v>8421</v>
      </c>
      <c r="E1412" s="1">
        <v>56</v>
      </c>
      <c r="F1412" s="2">
        <f>Imobiliare_Data_18apr[[#This Row],[Price]]/Imobiliare_Data_18apr[[#This Row],[Surface m2]]</f>
        <v>2232.1428571428573</v>
      </c>
    </row>
    <row r="1413" spans="1:6" x14ac:dyDescent="0.3">
      <c r="A1413" t="s">
        <v>1235</v>
      </c>
      <c r="B1413">
        <v>2</v>
      </c>
      <c r="C1413" s="2">
        <v>139000</v>
      </c>
      <c r="D1413" t="s">
        <v>8421</v>
      </c>
      <c r="E1413" s="1">
        <v>57</v>
      </c>
      <c r="F1413" s="2">
        <f>Imobiliare_Data_18apr[[#This Row],[Price]]/Imobiliare_Data_18apr[[#This Row],[Surface m2]]</f>
        <v>2438.5964912280701</v>
      </c>
    </row>
    <row r="1414" spans="1:6" x14ac:dyDescent="0.3">
      <c r="A1414" t="s">
        <v>1235</v>
      </c>
      <c r="B1414">
        <v>2</v>
      </c>
      <c r="C1414" s="2">
        <v>159000</v>
      </c>
      <c r="D1414" t="s">
        <v>8421</v>
      </c>
      <c r="E1414" s="1">
        <v>55</v>
      </c>
      <c r="F1414" s="2">
        <f>Imobiliare_Data_18apr[[#This Row],[Price]]/Imobiliare_Data_18apr[[#This Row],[Surface m2]]</f>
        <v>2890.909090909091</v>
      </c>
    </row>
    <row r="1415" spans="1:6" x14ac:dyDescent="0.3">
      <c r="A1415" t="s">
        <v>1235</v>
      </c>
      <c r="B1415">
        <v>2</v>
      </c>
      <c r="C1415" s="2">
        <v>165000</v>
      </c>
      <c r="D1415" t="s">
        <v>8421</v>
      </c>
      <c r="E1415" s="1">
        <v>54</v>
      </c>
      <c r="F1415" s="2">
        <f>Imobiliare_Data_18apr[[#This Row],[Price]]/Imobiliare_Data_18apr[[#This Row],[Surface m2]]</f>
        <v>3055.5555555555557</v>
      </c>
    </row>
    <row r="1416" spans="1:6" x14ac:dyDescent="0.3">
      <c r="A1416" t="s">
        <v>1235</v>
      </c>
      <c r="B1416">
        <v>2</v>
      </c>
      <c r="C1416" s="2">
        <v>215000</v>
      </c>
      <c r="D1416" t="s">
        <v>8421</v>
      </c>
      <c r="E1416" s="1">
        <v>61</v>
      </c>
      <c r="F1416" s="2">
        <f>Imobiliare_Data_18apr[[#This Row],[Price]]/Imobiliare_Data_18apr[[#This Row],[Surface m2]]</f>
        <v>3524.5901639344261</v>
      </c>
    </row>
    <row r="1417" spans="1:6" x14ac:dyDescent="0.3">
      <c r="A1417" t="s">
        <v>1235</v>
      </c>
      <c r="B1417">
        <v>2</v>
      </c>
      <c r="C1417" s="2">
        <v>99900</v>
      </c>
      <c r="D1417" t="s">
        <v>8421</v>
      </c>
      <c r="E1417" s="1">
        <v>42</v>
      </c>
      <c r="F1417" s="2">
        <f>Imobiliare_Data_18apr[[#This Row],[Price]]/Imobiliare_Data_18apr[[#This Row],[Surface m2]]</f>
        <v>2378.5714285714284</v>
      </c>
    </row>
    <row r="1418" spans="1:6" x14ac:dyDescent="0.3">
      <c r="A1418" t="s">
        <v>1236</v>
      </c>
      <c r="B1418">
        <v>2</v>
      </c>
      <c r="C1418" s="2">
        <v>85000</v>
      </c>
      <c r="D1418" t="s">
        <v>8421</v>
      </c>
      <c r="E1418" s="1">
        <v>40</v>
      </c>
      <c r="F1418" s="2">
        <f>Imobiliare_Data_18apr[[#This Row],[Price]]/Imobiliare_Data_18apr[[#This Row],[Surface m2]]</f>
        <v>2125</v>
      </c>
    </row>
    <row r="1419" spans="1:6" x14ac:dyDescent="0.3">
      <c r="A1419" t="s">
        <v>1237</v>
      </c>
      <c r="B1419">
        <v>2</v>
      </c>
      <c r="C1419" s="2">
        <v>154990</v>
      </c>
      <c r="D1419" t="s">
        <v>8421</v>
      </c>
      <c r="E1419" s="1">
        <v>55</v>
      </c>
      <c r="F1419" s="2">
        <f>Imobiliare_Data_18apr[[#This Row],[Price]]/Imobiliare_Data_18apr[[#This Row],[Surface m2]]</f>
        <v>2818</v>
      </c>
    </row>
    <row r="1420" spans="1:6" x14ac:dyDescent="0.3">
      <c r="A1420" t="s">
        <v>1238</v>
      </c>
      <c r="B1420">
        <v>2</v>
      </c>
      <c r="C1420" s="2">
        <v>89000</v>
      </c>
      <c r="D1420" t="s">
        <v>8422</v>
      </c>
      <c r="E1420" s="1">
        <v>40</v>
      </c>
      <c r="F1420" s="2">
        <f>Imobiliare_Data_18apr[[#This Row],[Price]]/Imobiliare_Data_18apr[[#This Row],[Surface m2]]</f>
        <v>2225</v>
      </c>
    </row>
    <row r="1421" spans="1:6" x14ac:dyDescent="0.3">
      <c r="A1421" t="s">
        <v>1238</v>
      </c>
      <c r="B1421">
        <v>2</v>
      </c>
      <c r="C1421" s="2">
        <v>90000</v>
      </c>
      <c r="D1421" t="s">
        <v>8421</v>
      </c>
      <c r="E1421" s="1">
        <v>35</v>
      </c>
      <c r="F1421" s="2">
        <f>Imobiliare_Data_18apr[[#This Row],[Price]]/Imobiliare_Data_18apr[[#This Row],[Surface m2]]</f>
        <v>2571.4285714285716</v>
      </c>
    </row>
    <row r="1422" spans="1:6" x14ac:dyDescent="0.3">
      <c r="A1422" t="s">
        <v>1239</v>
      </c>
      <c r="B1422">
        <v>2</v>
      </c>
      <c r="C1422" s="2">
        <v>100000</v>
      </c>
      <c r="D1422" t="s">
        <v>8421</v>
      </c>
      <c r="E1422" s="1">
        <v>38</v>
      </c>
      <c r="F1422" s="2">
        <f>Imobiliare_Data_18apr[[#This Row],[Price]]/Imobiliare_Data_18apr[[#This Row],[Surface m2]]</f>
        <v>2631.5789473684213</v>
      </c>
    </row>
    <row r="1423" spans="1:6" x14ac:dyDescent="0.3">
      <c r="A1423" t="s">
        <v>1239</v>
      </c>
      <c r="B1423">
        <v>2</v>
      </c>
      <c r="C1423" s="2">
        <v>103500</v>
      </c>
      <c r="D1423" t="s">
        <v>8422</v>
      </c>
      <c r="E1423" s="1">
        <v>48</v>
      </c>
      <c r="F1423" s="2">
        <f>Imobiliare_Data_18apr[[#This Row],[Price]]/Imobiliare_Data_18apr[[#This Row],[Surface m2]]</f>
        <v>2156.25</v>
      </c>
    </row>
    <row r="1424" spans="1:6" x14ac:dyDescent="0.3">
      <c r="A1424" t="s">
        <v>1239</v>
      </c>
      <c r="B1424">
        <v>2</v>
      </c>
      <c r="C1424" s="2">
        <v>115000</v>
      </c>
      <c r="D1424" t="s">
        <v>8422</v>
      </c>
      <c r="E1424" s="1">
        <v>50</v>
      </c>
      <c r="F1424" s="2">
        <f>Imobiliare_Data_18apr[[#This Row],[Price]]/Imobiliare_Data_18apr[[#This Row],[Surface m2]]</f>
        <v>2300</v>
      </c>
    </row>
    <row r="1425" spans="1:6" x14ac:dyDescent="0.3">
      <c r="A1425" t="s">
        <v>1239</v>
      </c>
      <c r="B1425">
        <v>2</v>
      </c>
      <c r="C1425" s="2">
        <v>115000</v>
      </c>
      <c r="D1425" t="s">
        <v>8422</v>
      </c>
      <c r="E1425" s="1">
        <v>54</v>
      </c>
      <c r="F1425" s="2">
        <f>Imobiliare_Data_18apr[[#This Row],[Price]]/Imobiliare_Data_18apr[[#This Row],[Surface m2]]</f>
        <v>2129.6296296296296</v>
      </c>
    </row>
    <row r="1426" spans="1:6" x14ac:dyDescent="0.3">
      <c r="A1426" t="s">
        <v>1239</v>
      </c>
      <c r="B1426">
        <v>2</v>
      </c>
      <c r="C1426" s="2">
        <v>118990</v>
      </c>
      <c r="D1426" t="s">
        <v>8422</v>
      </c>
      <c r="E1426" s="1">
        <v>49</v>
      </c>
      <c r="F1426" s="2">
        <f>Imobiliare_Data_18apr[[#This Row],[Price]]/Imobiliare_Data_18apr[[#This Row],[Surface m2]]</f>
        <v>2428.3673469387754</v>
      </c>
    </row>
    <row r="1427" spans="1:6" x14ac:dyDescent="0.3">
      <c r="A1427" t="s">
        <v>1239</v>
      </c>
      <c r="B1427">
        <v>2</v>
      </c>
      <c r="C1427" s="2">
        <v>119000</v>
      </c>
      <c r="D1427" t="s">
        <v>8422</v>
      </c>
      <c r="E1427" s="1">
        <v>51</v>
      </c>
      <c r="F1427" s="2">
        <f>Imobiliare_Data_18apr[[#This Row],[Price]]/Imobiliare_Data_18apr[[#This Row],[Surface m2]]</f>
        <v>2333.3333333333335</v>
      </c>
    </row>
    <row r="1428" spans="1:6" x14ac:dyDescent="0.3">
      <c r="A1428" t="s">
        <v>1239</v>
      </c>
      <c r="B1428">
        <v>2</v>
      </c>
      <c r="C1428" s="2">
        <v>119000</v>
      </c>
      <c r="D1428" t="s">
        <v>8421</v>
      </c>
      <c r="E1428" s="1">
        <v>49</v>
      </c>
      <c r="F1428" s="2">
        <f>Imobiliare_Data_18apr[[#This Row],[Price]]/Imobiliare_Data_18apr[[#This Row],[Surface m2]]</f>
        <v>2428.5714285714284</v>
      </c>
    </row>
    <row r="1429" spans="1:6" x14ac:dyDescent="0.3">
      <c r="A1429" t="s">
        <v>1239</v>
      </c>
      <c r="B1429">
        <v>2</v>
      </c>
      <c r="C1429" s="2">
        <v>120000</v>
      </c>
      <c r="D1429" t="s">
        <v>8422</v>
      </c>
      <c r="E1429" s="1">
        <v>50</v>
      </c>
      <c r="F1429" s="2">
        <f>Imobiliare_Data_18apr[[#This Row],[Price]]/Imobiliare_Data_18apr[[#This Row],[Surface m2]]</f>
        <v>2400</v>
      </c>
    </row>
    <row r="1430" spans="1:6" x14ac:dyDescent="0.3">
      <c r="A1430" t="s">
        <v>1239</v>
      </c>
      <c r="B1430">
        <v>2</v>
      </c>
      <c r="C1430" s="2">
        <v>120000</v>
      </c>
      <c r="D1430" t="s">
        <v>8422</v>
      </c>
      <c r="E1430" s="1">
        <v>52</v>
      </c>
      <c r="F1430" s="2">
        <f>Imobiliare_Data_18apr[[#This Row],[Price]]/Imobiliare_Data_18apr[[#This Row],[Surface m2]]</f>
        <v>2307.6923076923076</v>
      </c>
    </row>
    <row r="1431" spans="1:6" x14ac:dyDescent="0.3">
      <c r="A1431" t="s">
        <v>1239</v>
      </c>
      <c r="B1431">
        <v>2</v>
      </c>
      <c r="C1431" s="2">
        <v>125000</v>
      </c>
      <c r="D1431" t="s">
        <v>8421</v>
      </c>
      <c r="E1431" s="1">
        <v>53</v>
      </c>
      <c r="F1431" s="2">
        <f>Imobiliare_Data_18apr[[#This Row],[Price]]/Imobiliare_Data_18apr[[#This Row],[Surface m2]]</f>
        <v>2358.4905660377358</v>
      </c>
    </row>
    <row r="1432" spans="1:6" x14ac:dyDescent="0.3">
      <c r="A1432" t="s">
        <v>1239</v>
      </c>
      <c r="B1432">
        <v>2</v>
      </c>
      <c r="C1432" s="2">
        <v>130000</v>
      </c>
      <c r="D1432" t="s">
        <v>8422</v>
      </c>
      <c r="E1432" s="1">
        <v>58</v>
      </c>
      <c r="F1432" s="2">
        <f>Imobiliare_Data_18apr[[#This Row],[Price]]/Imobiliare_Data_18apr[[#This Row],[Surface m2]]</f>
        <v>2241.3793103448274</v>
      </c>
    </row>
    <row r="1433" spans="1:6" x14ac:dyDescent="0.3">
      <c r="A1433" t="s">
        <v>1239</v>
      </c>
      <c r="B1433">
        <v>2</v>
      </c>
      <c r="C1433" s="2">
        <v>76000</v>
      </c>
      <c r="D1433" t="s">
        <v>8421</v>
      </c>
      <c r="E1433" s="1">
        <v>39</v>
      </c>
      <c r="F1433" s="2">
        <f>Imobiliare_Data_18apr[[#This Row],[Price]]/Imobiliare_Data_18apr[[#This Row],[Surface m2]]</f>
        <v>1948.7179487179487</v>
      </c>
    </row>
    <row r="1434" spans="1:6" x14ac:dyDescent="0.3">
      <c r="A1434" t="s">
        <v>1239</v>
      </c>
      <c r="B1434">
        <v>2</v>
      </c>
      <c r="C1434" s="2">
        <v>78000</v>
      </c>
      <c r="D1434" t="s">
        <v>8421</v>
      </c>
      <c r="E1434" s="1">
        <v>35</v>
      </c>
      <c r="F1434" s="2">
        <f>Imobiliare_Data_18apr[[#This Row],[Price]]/Imobiliare_Data_18apr[[#This Row],[Surface m2]]</f>
        <v>2228.5714285714284</v>
      </c>
    </row>
    <row r="1435" spans="1:6" x14ac:dyDescent="0.3">
      <c r="A1435" t="s">
        <v>1239</v>
      </c>
      <c r="B1435">
        <v>2</v>
      </c>
      <c r="C1435" s="2">
        <v>78000</v>
      </c>
      <c r="D1435" t="s">
        <v>8421</v>
      </c>
      <c r="E1435" s="1">
        <v>37</v>
      </c>
      <c r="F1435" s="2">
        <f>Imobiliare_Data_18apr[[#This Row],[Price]]/Imobiliare_Data_18apr[[#This Row],[Surface m2]]</f>
        <v>2108.1081081081079</v>
      </c>
    </row>
    <row r="1436" spans="1:6" x14ac:dyDescent="0.3">
      <c r="A1436" t="s">
        <v>1239</v>
      </c>
      <c r="B1436">
        <v>2</v>
      </c>
      <c r="C1436" s="2">
        <v>85000</v>
      </c>
      <c r="D1436" t="s">
        <v>8422</v>
      </c>
      <c r="E1436" s="1">
        <v>40</v>
      </c>
      <c r="F1436" s="2">
        <f>Imobiliare_Data_18apr[[#This Row],[Price]]/Imobiliare_Data_18apr[[#This Row],[Surface m2]]</f>
        <v>2125</v>
      </c>
    </row>
    <row r="1437" spans="1:6" x14ac:dyDescent="0.3">
      <c r="A1437" t="s">
        <v>1239</v>
      </c>
      <c r="B1437">
        <v>2</v>
      </c>
      <c r="C1437" s="2">
        <v>87000</v>
      </c>
      <c r="D1437" t="s">
        <v>8422</v>
      </c>
      <c r="E1437" s="1">
        <v>40</v>
      </c>
      <c r="F1437" s="2">
        <f>Imobiliare_Data_18apr[[#This Row],[Price]]/Imobiliare_Data_18apr[[#This Row],[Surface m2]]</f>
        <v>2175</v>
      </c>
    </row>
    <row r="1438" spans="1:6" x14ac:dyDescent="0.3">
      <c r="A1438" t="s">
        <v>1239</v>
      </c>
      <c r="B1438">
        <v>2</v>
      </c>
      <c r="C1438" s="2">
        <v>93000</v>
      </c>
      <c r="D1438" t="s">
        <v>8421</v>
      </c>
      <c r="E1438" s="1">
        <v>36</v>
      </c>
      <c r="F1438" s="2">
        <f>Imobiliare_Data_18apr[[#This Row],[Price]]/Imobiliare_Data_18apr[[#This Row],[Surface m2]]</f>
        <v>2583.3333333333335</v>
      </c>
    </row>
    <row r="1439" spans="1:6" x14ac:dyDescent="0.3">
      <c r="A1439" t="s">
        <v>1239</v>
      </c>
      <c r="B1439">
        <v>2</v>
      </c>
      <c r="C1439" s="2">
        <v>97500</v>
      </c>
      <c r="D1439" t="s">
        <v>8421</v>
      </c>
      <c r="E1439" s="1">
        <v>46.8</v>
      </c>
      <c r="F1439" s="2">
        <f>Imobiliare_Data_18apr[[#This Row],[Price]]/Imobiliare_Data_18apr[[#This Row],[Surface m2]]</f>
        <v>2083.3333333333335</v>
      </c>
    </row>
    <row r="1440" spans="1:6" x14ac:dyDescent="0.3">
      <c r="A1440" t="s">
        <v>1239</v>
      </c>
      <c r="B1440">
        <v>2</v>
      </c>
      <c r="C1440" s="2">
        <v>98000</v>
      </c>
      <c r="D1440" t="s">
        <v>8422</v>
      </c>
      <c r="E1440" s="1">
        <v>39.5</v>
      </c>
      <c r="F1440" s="2">
        <f>Imobiliare_Data_18apr[[#This Row],[Price]]/Imobiliare_Data_18apr[[#This Row],[Surface m2]]</f>
        <v>2481.0126582278481</v>
      </c>
    </row>
    <row r="1441" spans="1:6" x14ac:dyDescent="0.3">
      <c r="A1441" t="s">
        <v>1240</v>
      </c>
      <c r="B1441">
        <v>2</v>
      </c>
      <c r="C1441" s="2">
        <v>103500</v>
      </c>
      <c r="D1441" t="s">
        <v>8422</v>
      </c>
      <c r="E1441" s="1">
        <v>48</v>
      </c>
      <c r="F1441" s="2">
        <f>Imobiliare_Data_18apr[[#This Row],[Price]]/Imobiliare_Data_18apr[[#This Row],[Surface m2]]</f>
        <v>2156.25</v>
      </c>
    </row>
    <row r="1442" spans="1:6" x14ac:dyDescent="0.3">
      <c r="A1442" t="s">
        <v>1241</v>
      </c>
      <c r="B1442">
        <v>2</v>
      </c>
      <c r="C1442" s="2">
        <v>119000</v>
      </c>
      <c r="D1442" t="s">
        <v>8422</v>
      </c>
      <c r="E1442" s="1">
        <v>50</v>
      </c>
      <c r="F1442" s="2">
        <f>Imobiliare_Data_18apr[[#This Row],[Price]]/Imobiliare_Data_18apr[[#This Row],[Surface m2]]</f>
        <v>2380</v>
      </c>
    </row>
    <row r="1443" spans="1:6" x14ac:dyDescent="0.3">
      <c r="A1443" t="s">
        <v>1242</v>
      </c>
      <c r="B1443">
        <v>2</v>
      </c>
      <c r="C1443" s="2">
        <v>105000</v>
      </c>
      <c r="D1443" t="s">
        <v>8422</v>
      </c>
      <c r="E1443" s="1">
        <v>55</v>
      </c>
      <c r="F1443" s="2">
        <f>Imobiliare_Data_18apr[[#This Row],[Price]]/Imobiliare_Data_18apr[[#This Row],[Surface m2]]</f>
        <v>1909.090909090909</v>
      </c>
    </row>
    <row r="1444" spans="1:6" x14ac:dyDescent="0.3">
      <c r="A1444" t="s">
        <v>1243</v>
      </c>
      <c r="B1444">
        <v>2</v>
      </c>
      <c r="C1444" s="2">
        <v>114900</v>
      </c>
      <c r="D1444" t="s">
        <v>8421</v>
      </c>
      <c r="E1444" s="1">
        <v>38</v>
      </c>
      <c r="F1444" s="2">
        <f>Imobiliare_Data_18apr[[#This Row],[Price]]/Imobiliare_Data_18apr[[#This Row],[Surface m2]]</f>
        <v>3023.6842105263158</v>
      </c>
    </row>
    <row r="1445" spans="1:6" x14ac:dyDescent="0.3">
      <c r="A1445" t="s">
        <v>1243</v>
      </c>
      <c r="B1445">
        <v>2</v>
      </c>
      <c r="C1445" s="2">
        <v>158000</v>
      </c>
      <c r="D1445" t="s">
        <v>8421</v>
      </c>
      <c r="E1445" s="1">
        <v>75</v>
      </c>
      <c r="F1445" s="2">
        <f>Imobiliare_Data_18apr[[#This Row],[Price]]/Imobiliare_Data_18apr[[#This Row],[Surface m2]]</f>
        <v>2106.6666666666665</v>
      </c>
    </row>
    <row r="1446" spans="1:6" x14ac:dyDescent="0.3">
      <c r="A1446" t="s">
        <v>1244</v>
      </c>
      <c r="B1446">
        <v>2</v>
      </c>
      <c r="C1446" s="2">
        <v>112000</v>
      </c>
      <c r="D1446" t="s">
        <v>8421</v>
      </c>
      <c r="E1446" s="1">
        <v>39</v>
      </c>
      <c r="F1446" s="2">
        <f>Imobiliare_Data_18apr[[#This Row],[Price]]/Imobiliare_Data_18apr[[#This Row],[Surface m2]]</f>
        <v>2871.7948717948716</v>
      </c>
    </row>
    <row r="1447" spans="1:6" x14ac:dyDescent="0.3">
      <c r="A1447" t="s">
        <v>1244</v>
      </c>
      <c r="B1447">
        <v>2</v>
      </c>
      <c r="C1447" s="2">
        <v>115000</v>
      </c>
      <c r="D1447" t="s">
        <v>8421</v>
      </c>
      <c r="E1447" s="1">
        <v>52.37</v>
      </c>
      <c r="F1447" s="2">
        <f>Imobiliare_Data_18apr[[#This Row],[Price]]/Imobiliare_Data_18apr[[#This Row],[Surface m2]]</f>
        <v>2195.9136910444913</v>
      </c>
    </row>
    <row r="1448" spans="1:6" x14ac:dyDescent="0.3">
      <c r="A1448" t="s">
        <v>1244</v>
      </c>
      <c r="B1448">
        <v>2</v>
      </c>
      <c r="C1448" s="2">
        <v>121000</v>
      </c>
      <c r="D1448" t="s">
        <v>8422</v>
      </c>
      <c r="E1448" s="1">
        <v>52</v>
      </c>
      <c r="F1448" s="2">
        <f>Imobiliare_Data_18apr[[#This Row],[Price]]/Imobiliare_Data_18apr[[#This Row],[Surface m2]]</f>
        <v>2326.9230769230771</v>
      </c>
    </row>
    <row r="1449" spans="1:6" x14ac:dyDescent="0.3">
      <c r="A1449" t="s">
        <v>1244</v>
      </c>
      <c r="B1449">
        <v>2</v>
      </c>
      <c r="C1449" s="2">
        <v>134000</v>
      </c>
      <c r="D1449" t="s">
        <v>8422</v>
      </c>
      <c r="E1449" s="1">
        <v>52</v>
      </c>
      <c r="F1449" s="2">
        <f>Imobiliare_Data_18apr[[#This Row],[Price]]/Imobiliare_Data_18apr[[#This Row],[Surface m2]]</f>
        <v>2576.9230769230771</v>
      </c>
    </row>
    <row r="1450" spans="1:6" x14ac:dyDescent="0.3">
      <c r="A1450" t="s">
        <v>1244</v>
      </c>
      <c r="B1450">
        <v>2</v>
      </c>
      <c r="C1450" s="2">
        <v>136000</v>
      </c>
      <c r="D1450" t="s">
        <v>8422</v>
      </c>
      <c r="E1450" s="1">
        <v>54</v>
      </c>
      <c r="F1450" s="2">
        <f>Imobiliare_Data_18apr[[#This Row],[Price]]/Imobiliare_Data_18apr[[#This Row],[Surface m2]]</f>
        <v>2518.5185185185187</v>
      </c>
    </row>
    <row r="1451" spans="1:6" x14ac:dyDescent="0.3">
      <c r="A1451" t="s">
        <v>1244</v>
      </c>
      <c r="B1451">
        <v>2</v>
      </c>
      <c r="C1451" s="2">
        <v>139900</v>
      </c>
      <c r="D1451" t="s">
        <v>8421</v>
      </c>
      <c r="E1451" s="1">
        <v>54</v>
      </c>
      <c r="F1451" s="2">
        <f>Imobiliare_Data_18apr[[#This Row],[Price]]/Imobiliare_Data_18apr[[#This Row],[Surface m2]]</f>
        <v>2590.7407407407409</v>
      </c>
    </row>
    <row r="1452" spans="1:6" x14ac:dyDescent="0.3">
      <c r="A1452" t="s">
        <v>1244</v>
      </c>
      <c r="B1452">
        <v>2</v>
      </c>
      <c r="C1452" s="2">
        <v>140000</v>
      </c>
      <c r="D1452" t="s">
        <v>8421</v>
      </c>
      <c r="E1452" s="1">
        <v>62.6</v>
      </c>
      <c r="F1452" s="2">
        <f>Imobiliare_Data_18apr[[#This Row],[Price]]/Imobiliare_Data_18apr[[#This Row],[Surface m2]]</f>
        <v>2236.4217252396165</v>
      </c>
    </row>
    <row r="1453" spans="1:6" x14ac:dyDescent="0.3">
      <c r="A1453" t="s">
        <v>1244</v>
      </c>
      <c r="B1453">
        <v>2</v>
      </c>
      <c r="C1453" s="2">
        <v>163000</v>
      </c>
      <c r="D1453" t="s">
        <v>8421</v>
      </c>
      <c r="E1453" s="1">
        <v>62</v>
      </c>
      <c r="F1453" s="2">
        <f>Imobiliare_Data_18apr[[#This Row],[Price]]/Imobiliare_Data_18apr[[#This Row],[Surface m2]]</f>
        <v>2629.0322580645161</v>
      </c>
    </row>
    <row r="1454" spans="1:6" x14ac:dyDescent="0.3">
      <c r="A1454" t="s">
        <v>1244</v>
      </c>
      <c r="B1454">
        <v>2</v>
      </c>
      <c r="C1454" s="2">
        <v>220000</v>
      </c>
      <c r="D1454" t="s">
        <v>8422</v>
      </c>
      <c r="E1454" s="1">
        <v>80</v>
      </c>
      <c r="F1454" s="2">
        <f>Imobiliare_Data_18apr[[#This Row],[Price]]/Imobiliare_Data_18apr[[#This Row],[Surface m2]]</f>
        <v>2750</v>
      </c>
    </row>
    <row r="1455" spans="1:6" x14ac:dyDescent="0.3">
      <c r="A1455" t="s">
        <v>1244</v>
      </c>
      <c r="B1455">
        <v>2</v>
      </c>
      <c r="C1455" s="2">
        <v>84900</v>
      </c>
      <c r="D1455" t="s">
        <v>8421</v>
      </c>
      <c r="E1455" s="1">
        <v>40</v>
      </c>
      <c r="F1455" s="2">
        <f>Imobiliare_Data_18apr[[#This Row],[Price]]/Imobiliare_Data_18apr[[#This Row],[Surface m2]]</f>
        <v>2122.5</v>
      </c>
    </row>
    <row r="1456" spans="1:6" x14ac:dyDescent="0.3">
      <c r="A1456" t="s">
        <v>1244</v>
      </c>
      <c r="B1456">
        <v>2</v>
      </c>
      <c r="C1456" s="2">
        <v>98900</v>
      </c>
      <c r="D1456" t="s">
        <v>8421</v>
      </c>
      <c r="E1456" s="1">
        <v>47.3</v>
      </c>
      <c r="F1456" s="2">
        <f>Imobiliare_Data_18apr[[#This Row],[Price]]/Imobiliare_Data_18apr[[#This Row],[Surface m2]]</f>
        <v>2090.909090909091</v>
      </c>
    </row>
    <row r="1457" spans="1:6" x14ac:dyDescent="0.3">
      <c r="A1457" t="s">
        <v>1245</v>
      </c>
      <c r="B1457">
        <v>2</v>
      </c>
      <c r="C1457" s="2">
        <v>165999</v>
      </c>
      <c r="D1457" t="s">
        <v>8421</v>
      </c>
      <c r="E1457" s="1">
        <v>57</v>
      </c>
      <c r="F1457" s="2">
        <f>Imobiliare_Data_18apr[[#This Row],[Price]]/Imobiliare_Data_18apr[[#This Row],[Surface m2]]</f>
        <v>2912.2631578947367</v>
      </c>
    </row>
    <row r="1458" spans="1:6" x14ac:dyDescent="0.3">
      <c r="A1458" t="s">
        <v>1246</v>
      </c>
      <c r="B1458">
        <v>2</v>
      </c>
      <c r="C1458" s="2">
        <v>109500</v>
      </c>
      <c r="D1458" t="s">
        <v>8421</v>
      </c>
      <c r="E1458" s="1">
        <v>53.5</v>
      </c>
      <c r="F1458" s="2">
        <f>Imobiliare_Data_18apr[[#This Row],[Price]]/Imobiliare_Data_18apr[[#This Row],[Surface m2]]</f>
        <v>2046.7289719626169</v>
      </c>
    </row>
    <row r="1459" spans="1:6" x14ac:dyDescent="0.3">
      <c r="A1459" t="s">
        <v>1246</v>
      </c>
      <c r="B1459">
        <v>2</v>
      </c>
      <c r="C1459" s="2">
        <v>120000</v>
      </c>
      <c r="D1459" t="s">
        <v>8421</v>
      </c>
      <c r="E1459" s="1">
        <v>41</v>
      </c>
      <c r="F1459" s="2">
        <f>Imobiliare_Data_18apr[[#This Row],[Price]]/Imobiliare_Data_18apr[[#This Row],[Surface m2]]</f>
        <v>2926.8292682926831</v>
      </c>
    </row>
    <row r="1460" spans="1:6" x14ac:dyDescent="0.3">
      <c r="A1460" t="s">
        <v>1246</v>
      </c>
      <c r="B1460">
        <v>2</v>
      </c>
      <c r="C1460" s="2">
        <v>126999</v>
      </c>
      <c r="D1460" t="s">
        <v>8421</v>
      </c>
      <c r="E1460" s="1">
        <v>50</v>
      </c>
      <c r="F1460" s="2">
        <f>Imobiliare_Data_18apr[[#This Row],[Price]]/Imobiliare_Data_18apr[[#This Row],[Surface m2]]</f>
        <v>2539.98</v>
      </c>
    </row>
    <row r="1461" spans="1:6" x14ac:dyDescent="0.3">
      <c r="A1461" t="s">
        <v>1246</v>
      </c>
      <c r="B1461">
        <v>2</v>
      </c>
      <c r="C1461" s="2">
        <v>129000</v>
      </c>
      <c r="D1461" t="s">
        <v>8421</v>
      </c>
      <c r="E1461" s="1">
        <v>50</v>
      </c>
      <c r="F1461" s="2">
        <f>Imobiliare_Data_18apr[[#This Row],[Price]]/Imobiliare_Data_18apr[[#This Row],[Surface m2]]</f>
        <v>2580</v>
      </c>
    </row>
    <row r="1462" spans="1:6" x14ac:dyDescent="0.3">
      <c r="A1462" t="s">
        <v>1246</v>
      </c>
      <c r="B1462">
        <v>2</v>
      </c>
      <c r="C1462" s="2">
        <v>139000</v>
      </c>
      <c r="D1462" t="s">
        <v>8421</v>
      </c>
      <c r="E1462" s="1">
        <v>55</v>
      </c>
      <c r="F1462" s="2">
        <f>Imobiliare_Data_18apr[[#This Row],[Price]]/Imobiliare_Data_18apr[[#This Row],[Surface m2]]</f>
        <v>2527.2727272727275</v>
      </c>
    </row>
    <row r="1463" spans="1:6" x14ac:dyDescent="0.3">
      <c r="A1463" t="s">
        <v>1247</v>
      </c>
      <c r="B1463">
        <v>2</v>
      </c>
      <c r="C1463" s="2">
        <v>120000</v>
      </c>
      <c r="D1463" t="s">
        <v>8421</v>
      </c>
      <c r="E1463" s="1">
        <v>42</v>
      </c>
      <c r="F1463" s="2">
        <f>Imobiliare_Data_18apr[[#This Row],[Price]]/Imobiliare_Data_18apr[[#This Row],[Surface m2]]</f>
        <v>2857.1428571428573</v>
      </c>
    </row>
    <row r="1464" spans="1:6" x14ac:dyDescent="0.3">
      <c r="A1464" t="s">
        <v>1247</v>
      </c>
      <c r="B1464">
        <v>2</v>
      </c>
      <c r="C1464" s="2">
        <v>133492</v>
      </c>
      <c r="D1464" t="s">
        <v>8422</v>
      </c>
      <c r="E1464" s="1">
        <v>58.04</v>
      </c>
      <c r="F1464" s="2">
        <f>Imobiliare_Data_18apr[[#This Row],[Price]]/Imobiliare_Data_18apr[[#This Row],[Surface m2]]</f>
        <v>2300</v>
      </c>
    </row>
    <row r="1465" spans="1:6" x14ac:dyDescent="0.3">
      <c r="A1465" t="s">
        <v>1247</v>
      </c>
      <c r="B1465">
        <v>2</v>
      </c>
      <c r="C1465" s="2">
        <v>135000</v>
      </c>
      <c r="D1465" t="s">
        <v>8421</v>
      </c>
      <c r="E1465" s="1">
        <v>42</v>
      </c>
      <c r="F1465" s="2">
        <f>Imobiliare_Data_18apr[[#This Row],[Price]]/Imobiliare_Data_18apr[[#This Row],[Surface m2]]</f>
        <v>3214.2857142857142</v>
      </c>
    </row>
    <row r="1466" spans="1:6" x14ac:dyDescent="0.3">
      <c r="A1466" t="s">
        <v>1247</v>
      </c>
      <c r="B1466">
        <v>2</v>
      </c>
      <c r="C1466" s="2">
        <v>136900</v>
      </c>
      <c r="D1466" t="s">
        <v>8421</v>
      </c>
      <c r="E1466" s="1">
        <v>54.67</v>
      </c>
      <c r="F1466" s="2">
        <f>Imobiliare_Data_18apr[[#This Row],[Price]]/Imobiliare_Data_18apr[[#This Row],[Surface m2]]</f>
        <v>2504.115602707152</v>
      </c>
    </row>
    <row r="1467" spans="1:6" x14ac:dyDescent="0.3">
      <c r="A1467" t="s">
        <v>1247</v>
      </c>
      <c r="B1467">
        <v>2</v>
      </c>
      <c r="C1467" s="2">
        <v>144900</v>
      </c>
      <c r="D1467" t="s">
        <v>8421</v>
      </c>
      <c r="E1467" s="1">
        <v>42</v>
      </c>
      <c r="F1467" s="2">
        <f>Imobiliare_Data_18apr[[#This Row],[Price]]/Imobiliare_Data_18apr[[#This Row],[Surface m2]]</f>
        <v>3450</v>
      </c>
    </row>
    <row r="1468" spans="1:6" x14ac:dyDescent="0.3">
      <c r="A1468" t="s">
        <v>1247</v>
      </c>
      <c r="B1468">
        <v>2</v>
      </c>
      <c r="C1468" s="2">
        <v>145000</v>
      </c>
      <c r="D1468" t="s">
        <v>8421</v>
      </c>
      <c r="E1468" s="1">
        <v>56</v>
      </c>
      <c r="F1468" s="2">
        <f>Imobiliare_Data_18apr[[#This Row],[Price]]/Imobiliare_Data_18apr[[#This Row],[Surface m2]]</f>
        <v>2589.2857142857142</v>
      </c>
    </row>
    <row r="1469" spans="1:6" x14ac:dyDescent="0.3">
      <c r="A1469" t="s">
        <v>1247</v>
      </c>
      <c r="B1469">
        <v>2</v>
      </c>
      <c r="C1469" s="2">
        <v>165000</v>
      </c>
      <c r="D1469" t="s">
        <v>8422</v>
      </c>
      <c r="E1469" s="1">
        <v>55</v>
      </c>
      <c r="F1469" s="2">
        <f>Imobiliare_Data_18apr[[#This Row],[Price]]/Imobiliare_Data_18apr[[#This Row],[Surface m2]]</f>
        <v>3000</v>
      </c>
    </row>
    <row r="1470" spans="1:6" x14ac:dyDescent="0.3">
      <c r="A1470" t="s">
        <v>1247</v>
      </c>
      <c r="B1470">
        <v>2</v>
      </c>
      <c r="C1470" s="2">
        <v>169021</v>
      </c>
      <c r="D1470" t="s">
        <v>8421</v>
      </c>
      <c r="E1470" s="1">
        <v>55.62</v>
      </c>
      <c r="F1470" s="2">
        <f>Imobiliare_Data_18apr[[#This Row],[Price]]/Imobiliare_Data_18apr[[#This Row],[Surface m2]]</f>
        <v>3038.8529306005034</v>
      </c>
    </row>
    <row r="1471" spans="1:6" x14ac:dyDescent="0.3">
      <c r="A1471" t="s">
        <v>1248</v>
      </c>
      <c r="B1471">
        <v>2</v>
      </c>
      <c r="C1471" s="2">
        <v>185000</v>
      </c>
      <c r="D1471" t="s">
        <v>8421</v>
      </c>
      <c r="E1471" s="1">
        <v>65</v>
      </c>
      <c r="F1471" s="2">
        <f>Imobiliare_Data_18apr[[#This Row],[Price]]/Imobiliare_Data_18apr[[#This Row],[Surface m2]]</f>
        <v>2846.1538461538462</v>
      </c>
    </row>
    <row r="1472" spans="1:6" x14ac:dyDescent="0.3">
      <c r="A1472" t="s">
        <v>1249</v>
      </c>
      <c r="B1472">
        <v>2</v>
      </c>
      <c r="C1472" s="2">
        <v>110000</v>
      </c>
      <c r="D1472" t="s">
        <v>8421</v>
      </c>
      <c r="E1472" s="1">
        <v>50</v>
      </c>
      <c r="F1472" s="2">
        <f>Imobiliare_Data_18apr[[#This Row],[Price]]/Imobiliare_Data_18apr[[#This Row],[Surface m2]]</f>
        <v>2200</v>
      </c>
    </row>
    <row r="1473" spans="1:6" x14ac:dyDescent="0.3">
      <c r="A1473" t="s">
        <v>1250</v>
      </c>
      <c r="B1473">
        <v>2</v>
      </c>
      <c r="C1473" s="2">
        <v>135000</v>
      </c>
      <c r="D1473" t="s">
        <v>8421</v>
      </c>
      <c r="E1473" s="1">
        <v>46</v>
      </c>
      <c r="F1473" s="2">
        <f>Imobiliare_Data_18apr[[#This Row],[Price]]/Imobiliare_Data_18apr[[#This Row],[Surface m2]]</f>
        <v>2934.782608695652</v>
      </c>
    </row>
    <row r="1474" spans="1:6" x14ac:dyDescent="0.3">
      <c r="A1474" t="s">
        <v>1251</v>
      </c>
      <c r="B1474">
        <v>2</v>
      </c>
      <c r="C1474" s="2">
        <v>124000</v>
      </c>
      <c r="D1474" t="s">
        <v>8422</v>
      </c>
      <c r="E1474" s="1">
        <v>51</v>
      </c>
      <c r="F1474" s="2">
        <f>Imobiliare_Data_18apr[[#This Row],[Price]]/Imobiliare_Data_18apr[[#This Row],[Surface m2]]</f>
        <v>2431.372549019608</v>
      </c>
    </row>
    <row r="1475" spans="1:6" x14ac:dyDescent="0.3">
      <c r="A1475" t="s">
        <v>1251</v>
      </c>
      <c r="B1475">
        <v>2</v>
      </c>
      <c r="C1475" s="2">
        <v>128000</v>
      </c>
      <c r="D1475" t="s">
        <v>8422</v>
      </c>
      <c r="E1475" s="1">
        <v>48.25</v>
      </c>
      <c r="F1475" s="2">
        <f>Imobiliare_Data_18apr[[#This Row],[Price]]/Imobiliare_Data_18apr[[#This Row],[Surface m2]]</f>
        <v>2652.8497409326424</v>
      </c>
    </row>
    <row r="1476" spans="1:6" x14ac:dyDescent="0.3">
      <c r="A1476" t="s">
        <v>1251</v>
      </c>
      <c r="B1476">
        <v>2</v>
      </c>
      <c r="C1476" s="2">
        <v>138000</v>
      </c>
      <c r="D1476" t="s">
        <v>8422</v>
      </c>
      <c r="E1476" s="1">
        <v>52</v>
      </c>
      <c r="F1476" s="2">
        <f>Imobiliare_Data_18apr[[#This Row],[Price]]/Imobiliare_Data_18apr[[#This Row],[Surface m2]]</f>
        <v>2653.8461538461538</v>
      </c>
    </row>
    <row r="1477" spans="1:6" x14ac:dyDescent="0.3">
      <c r="A1477" t="s">
        <v>1251</v>
      </c>
      <c r="B1477">
        <v>2</v>
      </c>
      <c r="C1477" s="2">
        <v>141500</v>
      </c>
      <c r="D1477" t="s">
        <v>8422</v>
      </c>
      <c r="E1477" s="1">
        <v>51</v>
      </c>
      <c r="F1477" s="2">
        <f>Imobiliare_Data_18apr[[#This Row],[Price]]/Imobiliare_Data_18apr[[#This Row],[Surface m2]]</f>
        <v>2774.5098039215686</v>
      </c>
    </row>
    <row r="1478" spans="1:6" x14ac:dyDescent="0.3">
      <c r="A1478" t="s">
        <v>1251</v>
      </c>
      <c r="B1478">
        <v>2</v>
      </c>
      <c r="C1478" s="2">
        <v>145000</v>
      </c>
      <c r="D1478" t="s">
        <v>8422</v>
      </c>
      <c r="E1478" s="1">
        <v>52</v>
      </c>
      <c r="F1478" s="2">
        <f>Imobiliare_Data_18apr[[#This Row],[Price]]/Imobiliare_Data_18apr[[#This Row],[Surface m2]]</f>
        <v>2788.4615384615386</v>
      </c>
    </row>
    <row r="1479" spans="1:6" x14ac:dyDescent="0.3">
      <c r="A1479" t="s">
        <v>1251</v>
      </c>
      <c r="B1479">
        <v>2</v>
      </c>
      <c r="C1479" s="2">
        <v>155000</v>
      </c>
      <c r="D1479" t="s">
        <v>8421</v>
      </c>
      <c r="E1479" s="1">
        <v>53</v>
      </c>
      <c r="F1479" s="2">
        <f>Imobiliare_Data_18apr[[#This Row],[Price]]/Imobiliare_Data_18apr[[#This Row],[Surface m2]]</f>
        <v>2924.5283018867926</v>
      </c>
    </row>
    <row r="1480" spans="1:6" x14ac:dyDescent="0.3">
      <c r="A1480" t="s">
        <v>1251</v>
      </c>
      <c r="B1480">
        <v>2</v>
      </c>
      <c r="C1480" s="2">
        <v>160000</v>
      </c>
      <c r="D1480" t="s">
        <v>8421</v>
      </c>
      <c r="E1480" s="1">
        <v>43.84</v>
      </c>
      <c r="F1480" s="2">
        <f>Imobiliare_Data_18apr[[#This Row],[Price]]/Imobiliare_Data_18apr[[#This Row],[Surface m2]]</f>
        <v>3649.63503649635</v>
      </c>
    </row>
    <row r="1481" spans="1:6" x14ac:dyDescent="0.3">
      <c r="A1481" t="s">
        <v>1251</v>
      </c>
      <c r="B1481">
        <v>2</v>
      </c>
      <c r="C1481" s="2">
        <v>162000</v>
      </c>
      <c r="D1481" t="s">
        <v>8421</v>
      </c>
      <c r="E1481" s="1">
        <v>48</v>
      </c>
      <c r="F1481" s="2">
        <f>Imobiliare_Data_18apr[[#This Row],[Price]]/Imobiliare_Data_18apr[[#This Row],[Surface m2]]</f>
        <v>3375</v>
      </c>
    </row>
    <row r="1482" spans="1:6" x14ac:dyDescent="0.3">
      <c r="A1482" t="s">
        <v>1251</v>
      </c>
      <c r="B1482">
        <v>2</v>
      </c>
      <c r="C1482" s="2">
        <v>165000</v>
      </c>
      <c r="D1482" t="s">
        <v>8421</v>
      </c>
      <c r="E1482" s="1">
        <v>54</v>
      </c>
      <c r="F1482" s="2">
        <f>Imobiliare_Data_18apr[[#This Row],[Price]]/Imobiliare_Data_18apr[[#This Row],[Surface m2]]</f>
        <v>3055.5555555555557</v>
      </c>
    </row>
    <row r="1483" spans="1:6" x14ac:dyDescent="0.3">
      <c r="A1483" t="s">
        <v>1251</v>
      </c>
      <c r="B1483">
        <v>2</v>
      </c>
      <c r="C1483" s="2">
        <v>167000</v>
      </c>
      <c r="D1483" t="s">
        <v>8421</v>
      </c>
      <c r="E1483" s="1">
        <v>56</v>
      </c>
      <c r="F1483" s="2">
        <f>Imobiliare_Data_18apr[[#This Row],[Price]]/Imobiliare_Data_18apr[[#This Row],[Surface m2]]</f>
        <v>2982.1428571428573</v>
      </c>
    </row>
    <row r="1484" spans="1:6" x14ac:dyDescent="0.3">
      <c r="A1484" t="s">
        <v>1251</v>
      </c>
      <c r="B1484">
        <v>2</v>
      </c>
      <c r="C1484" s="2">
        <v>175000</v>
      </c>
      <c r="D1484" t="s">
        <v>8421</v>
      </c>
      <c r="E1484" s="1">
        <v>53</v>
      </c>
      <c r="F1484" s="2">
        <f>Imobiliare_Data_18apr[[#This Row],[Price]]/Imobiliare_Data_18apr[[#This Row],[Surface m2]]</f>
        <v>3301.8867924528304</v>
      </c>
    </row>
    <row r="1485" spans="1:6" x14ac:dyDescent="0.3">
      <c r="A1485" t="s">
        <v>1251</v>
      </c>
      <c r="B1485">
        <v>2</v>
      </c>
      <c r="C1485" s="2">
        <v>179900</v>
      </c>
      <c r="D1485" t="s">
        <v>8421</v>
      </c>
      <c r="E1485" s="1">
        <v>56</v>
      </c>
      <c r="F1485" s="2">
        <f>Imobiliare_Data_18apr[[#This Row],[Price]]/Imobiliare_Data_18apr[[#This Row],[Surface m2]]</f>
        <v>3212.5</v>
      </c>
    </row>
    <row r="1486" spans="1:6" x14ac:dyDescent="0.3">
      <c r="A1486" t="s">
        <v>1251</v>
      </c>
      <c r="B1486">
        <v>2</v>
      </c>
      <c r="C1486" s="2">
        <v>79000</v>
      </c>
      <c r="D1486" t="s">
        <v>8422</v>
      </c>
      <c r="E1486" s="1">
        <v>59.27</v>
      </c>
      <c r="F1486" s="2">
        <f>Imobiliare_Data_18apr[[#This Row],[Price]]/Imobiliare_Data_18apr[[#This Row],[Surface m2]]</f>
        <v>1332.8834148810527</v>
      </c>
    </row>
    <row r="1487" spans="1:6" x14ac:dyDescent="0.3">
      <c r="A1487" t="s">
        <v>1252</v>
      </c>
      <c r="B1487">
        <v>2</v>
      </c>
      <c r="C1487" s="2">
        <v>115000</v>
      </c>
      <c r="D1487" t="s">
        <v>8421</v>
      </c>
      <c r="E1487" s="1">
        <v>43</v>
      </c>
      <c r="F1487" s="2">
        <f>Imobiliare_Data_18apr[[#This Row],[Price]]/Imobiliare_Data_18apr[[#This Row],[Surface m2]]</f>
        <v>2674.4186046511627</v>
      </c>
    </row>
    <row r="1488" spans="1:6" x14ac:dyDescent="0.3">
      <c r="A1488" t="s">
        <v>1253</v>
      </c>
      <c r="B1488">
        <v>2</v>
      </c>
      <c r="C1488" s="2">
        <v>109500</v>
      </c>
      <c r="D1488" t="s">
        <v>8421</v>
      </c>
      <c r="E1488" s="1">
        <v>46</v>
      </c>
      <c r="F1488" s="2">
        <f>Imobiliare_Data_18apr[[#This Row],[Price]]/Imobiliare_Data_18apr[[#This Row],[Surface m2]]</f>
        <v>2380.4347826086955</v>
      </c>
    </row>
    <row r="1489" spans="1:6" x14ac:dyDescent="0.3">
      <c r="A1489" t="s">
        <v>1254</v>
      </c>
      <c r="B1489">
        <v>2</v>
      </c>
      <c r="C1489" s="2">
        <v>129777</v>
      </c>
      <c r="D1489" t="s">
        <v>8421</v>
      </c>
      <c r="E1489" s="1">
        <v>50</v>
      </c>
      <c r="F1489" s="2">
        <f>Imobiliare_Data_18apr[[#This Row],[Price]]/Imobiliare_Data_18apr[[#This Row],[Surface m2]]</f>
        <v>2595.54</v>
      </c>
    </row>
    <row r="1490" spans="1:6" x14ac:dyDescent="0.3">
      <c r="A1490" t="s">
        <v>1255</v>
      </c>
      <c r="B1490">
        <v>2</v>
      </c>
      <c r="C1490" s="2">
        <v>85000</v>
      </c>
      <c r="D1490" t="s">
        <v>8421</v>
      </c>
      <c r="E1490" s="1">
        <v>38</v>
      </c>
      <c r="F1490" s="2">
        <f>Imobiliare_Data_18apr[[#This Row],[Price]]/Imobiliare_Data_18apr[[#This Row],[Surface m2]]</f>
        <v>2236.8421052631579</v>
      </c>
    </row>
    <row r="1491" spans="1:6" x14ac:dyDescent="0.3">
      <c r="A1491" t="s">
        <v>1256</v>
      </c>
      <c r="B1491">
        <v>2</v>
      </c>
      <c r="C1491" s="2">
        <v>155000</v>
      </c>
      <c r="D1491" t="s">
        <v>8422</v>
      </c>
      <c r="E1491" s="1">
        <v>53</v>
      </c>
      <c r="F1491" s="2">
        <f>Imobiliare_Data_18apr[[#This Row],[Price]]/Imobiliare_Data_18apr[[#This Row],[Surface m2]]</f>
        <v>2924.5283018867926</v>
      </c>
    </row>
    <row r="1492" spans="1:6" x14ac:dyDescent="0.3">
      <c r="A1492" t="s">
        <v>1257</v>
      </c>
      <c r="B1492">
        <v>2</v>
      </c>
      <c r="C1492" s="2">
        <v>165000</v>
      </c>
      <c r="D1492" t="s">
        <v>8422</v>
      </c>
      <c r="E1492" s="1">
        <v>55</v>
      </c>
      <c r="F1492" s="2">
        <f>Imobiliare_Data_18apr[[#This Row],[Price]]/Imobiliare_Data_18apr[[#This Row],[Surface m2]]</f>
        <v>3000</v>
      </c>
    </row>
    <row r="1493" spans="1:6" x14ac:dyDescent="0.3">
      <c r="A1493" t="s">
        <v>1258</v>
      </c>
      <c r="B1493">
        <v>2</v>
      </c>
      <c r="C1493" s="2">
        <v>129000</v>
      </c>
      <c r="D1493" t="s">
        <v>8422</v>
      </c>
      <c r="E1493" s="1">
        <v>54</v>
      </c>
      <c r="F1493" s="2">
        <f>Imobiliare_Data_18apr[[#This Row],[Price]]/Imobiliare_Data_18apr[[#This Row],[Surface m2]]</f>
        <v>2388.8888888888887</v>
      </c>
    </row>
    <row r="1494" spans="1:6" x14ac:dyDescent="0.3">
      <c r="A1494" t="s">
        <v>1259</v>
      </c>
      <c r="B1494">
        <v>2</v>
      </c>
      <c r="C1494" s="2">
        <v>124000</v>
      </c>
      <c r="D1494" t="s">
        <v>8422</v>
      </c>
      <c r="E1494" s="1">
        <v>48</v>
      </c>
      <c r="F1494" s="2">
        <f>Imobiliare_Data_18apr[[#This Row],[Price]]/Imobiliare_Data_18apr[[#This Row],[Surface m2]]</f>
        <v>2583.3333333333335</v>
      </c>
    </row>
    <row r="1495" spans="1:6" x14ac:dyDescent="0.3">
      <c r="A1495" t="s">
        <v>1260</v>
      </c>
      <c r="B1495">
        <v>2</v>
      </c>
      <c r="C1495" s="2">
        <v>160000</v>
      </c>
      <c r="D1495" t="s">
        <v>8422</v>
      </c>
      <c r="E1495" s="1">
        <v>55</v>
      </c>
      <c r="F1495" s="2">
        <f>Imobiliare_Data_18apr[[#This Row],[Price]]/Imobiliare_Data_18apr[[#This Row],[Surface m2]]</f>
        <v>2909.090909090909</v>
      </c>
    </row>
    <row r="1496" spans="1:6" x14ac:dyDescent="0.3">
      <c r="A1496" t="s">
        <v>1261</v>
      </c>
      <c r="B1496">
        <v>2</v>
      </c>
      <c r="C1496" s="2">
        <v>175000</v>
      </c>
      <c r="D1496" t="s">
        <v>8422</v>
      </c>
      <c r="E1496" s="1">
        <v>58.23</v>
      </c>
      <c r="F1496" s="2">
        <f>Imobiliare_Data_18apr[[#This Row],[Price]]/Imobiliare_Data_18apr[[#This Row],[Surface m2]]</f>
        <v>3005.3237162974415</v>
      </c>
    </row>
    <row r="1497" spans="1:6" x14ac:dyDescent="0.3">
      <c r="A1497" t="s">
        <v>1262</v>
      </c>
      <c r="B1497">
        <v>2</v>
      </c>
      <c r="C1497" s="2">
        <v>119800</v>
      </c>
      <c r="D1497" t="s">
        <v>8422</v>
      </c>
      <c r="E1497" s="1">
        <v>53</v>
      </c>
      <c r="F1497" s="2">
        <f>Imobiliare_Data_18apr[[#This Row],[Price]]/Imobiliare_Data_18apr[[#This Row],[Surface m2]]</f>
        <v>2260.3773584905662</v>
      </c>
    </row>
    <row r="1498" spans="1:6" x14ac:dyDescent="0.3">
      <c r="A1498" t="s">
        <v>1263</v>
      </c>
      <c r="B1498">
        <v>2</v>
      </c>
      <c r="C1498" s="2">
        <v>118000</v>
      </c>
      <c r="D1498" t="s">
        <v>8422</v>
      </c>
      <c r="E1498" s="1">
        <v>50</v>
      </c>
      <c r="F1498" s="2">
        <f>Imobiliare_Data_18apr[[#This Row],[Price]]/Imobiliare_Data_18apr[[#This Row],[Surface m2]]</f>
        <v>2360</v>
      </c>
    </row>
    <row r="1499" spans="1:6" x14ac:dyDescent="0.3">
      <c r="A1499" t="s">
        <v>1264</v>
      </c>
      <c r="B1499">
        <v>2</v>
      </c>
      <c r="C1499" s="2">
        <v>127900</v>
      </c>
      <c r="D1499" t="s">
        <v>8422</v>
      </c>
      <c r="E1499" s="1">
        <v>56</v>
      </c>
      <c r="F1499" s="2">
        <f>Imobiliare_Data_18apr[[#This Row],[Price]]/Imobiliare_Data_18apr[[#This Row],[Surface m2]]</f>
        <v>2283.9285714285716</v>
      </c>
    </row>
    <row r="1500" spans="1:6" x14ac:dyDescent="0.3">
      <c r="A1500" t="s">
        <v>1265</v>
      </c>
      <c r="B1500">
        <v>2</v>
      </c>
      <c r="C1500" s="2">
        <v>135000</v>
      </c>
      <c r="D1500" t="s">
        <v>8422</v>
      </c>
      <c r="E1500" s="1">
        <v>48</v>
      </c>
      <c r="F1500" s="2">
        <f>Imobiliare_Data_18apr[[#This Row],[Price]]/Imobiliare_Data_18apr[[#This Row],[Surface m2]]</f>
        <v>2812.5</v>
      </c>
    </row>
    <row r="1501" spans="1:6" x14ac:dyDescent="0.3">
      <c r="A1501" t="s">
        <v>1266</v>
      </c>
      <c r="B1501">
        <v>2</v>
      </c>
      <c r="C1501" s="2">
        <v>104000</v>
      </c>
      <c r="D1501" t="s">
        <v>8422</v>
      </c>
      <c r="E1501" s="1">
        <v>52</v>
      </c>
      <c r="F1501" s="2">
        <f>Imobiliare_Data_18apr[[#This Row],[Price]]/Imobiliare_Data_18apr[[#This Row],[Surface m2]]</f>
        <v>2000</v>
      </c>
    </row>
    <row r="1502" spans="1:6" x14ac:dyDescent="0.3">
      <c r="A1502" t="s">
        <v>1266</v>
      </c>
      <c r="B1502">
        <v>2</v>
      </c>
      <c r="C1502" s="2">
        <v>118000</v>
      </c>
      <c r="D1502" t="s">
        <v>8422</v>
      </c>
      <c r="E1502" s="1">
        <v>52</v>
      </c>
      <c r="F1502" s="2">
        <f>Imobiliare_Data_18apr[[#This Row],[Price]]/Imobiliare_Data_18apr[[#This Row],[Surface m2]]</f>
        <v>2269.2307692307691</v>
      </c>
    </row>
    <row r="1503" spans="1:6" x14ac:dyDescent="0.3">
      <c r="A1503" t="s">
        <v>1267</v>
      </c>
      <c r="B1503">
        <v>2</v>
      </c>
      <c r="C1503" s="2">
        <v>99000</v>
      </c>
      <c r="D1503" t="s">
        <v>8422</v>
      </c>
      <c r="E1503" s="1">
        <v>40</v>
      </c>
      <c r="F1503" s="2">
        <f>Imobiliare_Data_18apr[[#This Row],[Price]]/Imobiliare_Data_18apr[[#This Row],[Surface m2]]</f>
        <v>2475</v>
      </c>
    </row>
    <row r="1504" spans="1:6" x14ac:dyDescent="0.3">
      <c r="A1504" t="s">
        <v>1268</v>
      </c>
      <c r="B1504">
        <v>2</v>
      </c>
      <c r="C1504" s="2">
        <v>128000</v>
      </c>
      <c r="D1504" t="s">
        <v>8422</v>
      </c>
      <c r="E1504" s="1">
        <v>50</v>
      </c>
      <c r="F1504" s="2">
        <f>Imobiliare_Data_18apr[[#This Row],[Price]]/Imobiliare_Data_18apr[[#This Row],[Surface m2]]</f>
        <v>2560</v>
      </c>
    </row>
    <row r="1505" spans="1:6" x14ac:dyDescent="0.3">
      <c r="A1505" t="s">
        <v>1269</v>
      </c>
      <c r="B1505">
        <v>2</v>
      </c>
      <c r="C1505" s="2">
        <v>120000</v>
      </c>
      <c r="D1505" t="s">
        <v>8422</v>
      </c>
      <c r="E1505" s="1">
        <v>52</v>
      </c>
      <c r="F1505" s="2">
        <f>Imobiliare_Data_18apr[[#This Row],[Price]]/Imobiliare_Data_18apr[[#This Row],[Surface m2]]</f>
        <v>2307.6923076923076</v>
      </c>
    </row>
    <row r="1506" spans="1:6" x14ac:dyDescent="0.3">
      <c r="A1506" t="s">
        <v>1270</v>
      </c>
      <c r="B1506">
        <v>2</v>
      </c>
      <c r="C1506" s="2">
        <v>113000</v>
      </c>
      <c r="D1506" t="s">
        <v>8422</v>
      </c>
      <c r="E1506" s="1">
        <v>50</v>
      </c>
      <c r="F1506" s="2">
        <f>Imobiliare_Data_18apr[[#This Row],[Price]]/Imobiliare_Data_18apr[[#This Row],[Surface m2]]</f>
        <v>2260</v>
      </c>
    </row>
    <row r="1507" spans="1:6" x14ac:dyDescent="0.3">
      <c r="A1507" t="s">
        <v>1270</v>
      </c>
      <c r="B1507">
        <v>2</v>
      </c>
      <c r="C1507" s="2">
        <v>117900</v>
      </c>
      <c r="D1507" t="s">
        <v>8422</v>
      </c>
      <c r="E1507" s="1">
        <v>51</v>
      </c>
      <c r="F1507" s="2">
        <f>Imobiliare_Data_18apr[[#This Row],[Price]]/Imobiliare_Data_18apr[[#This Row],[Surface m2]]</f>
        <v>2311.7647058823532</v>
      </c>
    </row>
    <row r="1508" spans="1:6" x14ac:dyDescent="0.3">
      <c r="A1508" t="s">
        <v>1271</v>
      </c>
      <c r="B1508">
        <v>2</v>
      </c>
      <c r="C1508" s="2">
        <v>89000</v>
      </c>
      <c r="D1508" t="s">
        <v>8422</v>
      </c>
      <c r="E1508" s="1">
        <v>40</v>
      </c>
      <c r="F1508" s="2">
        <f>Imobiliare_Data_18apr[[#This Row],[Price]]/Imobiliare_Data_18apr[[#This Row],[Surface m2]]</f>
        <v>2225</v>
      </c>
    </row>
    <row r="1509" spans="1:6" x14ac:dyDescent="0.3">
      <c r="A1509" t="s">
        <v>1272</v>
      </c>
      <c r="B1509">
        <v>2</v>
      </c>
      <c r="C1509" s="2">
        <v>125000</v>
      </c>
      <c r="D1509" t="s">
        <v>8422</v>
      </c>
      <c r="E1509" s="1">
        <v>50</v>
      </c>
      <c r="F1509" s="2">
        <f>Imobiliare_Data_18apr[[#This Row],[Price]]/Imobiliare_Data_18apr[[#This Row],[Surface m2]]</f>
        <v>2500</v>
      </c>
    </row>
    <row r="1510" spans="1:6" x14ac:dyDescent="0.3">
      <c r="A1510" t="s">
        <v>1273</v>
      </c>
      <c r="B1510">
        <v>2</v>
      </c>
      <c r="C1510" s="2">
        <v>143000</v>
      </c>
      <c r="D1510" t="s">
        <v>8422</v>
      </c>
      <c r="E1510" s="1">
        <v>52</v>
      </c>
      <c r="F1510" s="2">
        <f>Imobiliare_Data_18apr[[#This Row],[Price]]/Imobiliare_Data_18apr[[#This Row],[Surface m2]]</f>
        <v>2750</v>
      </c>
    </row>
    <row r="1511" spans="1:6" x14ac:dyDescent="0.3">
      <c r="A1511" t="s">
        <v>1274</v>
      </c>
      <c r="B1511">
        <v>2</v>
      </c>
      <c r="C1511" s="2">
        <v>117000</v>
      </c>
      <c r="D1511" t="s">
        <v>8422</v>
      </c>
      <c r="E1511" s="1">
        <v>44.52</v>
      </c>
      <c r="F1511" s="2">
        <f>Imobiliare_Data_18apr[[#This Row],[Price]]/Imobiliare_Data_18apr[[#This Row],[Surface m2]]</f>
        <v>2628.032345013477</v>
      </c>
    </row>
    <row r="1512" spans="1:6" x14ac:dyDescent="0.3">
      <c r="A1512" t="s">
        <v>1275</v>
      </c>
      <c r="B1512">
        <v>2</v>
      </c>
      <c r="C1512" s="2">
        <v>87000</v>
      </c>
      <c r="D1512" t="s">
        <v>8422</v>
      </c>
      <c r="E1512" s="1">
        <v>40</v>
      </c>
      <c r="F1512" s="2">
        <f>Imobiliare_Data_18apr[[#This Row],[Price]]/Imobiliare_Data_18apr[[#This Row],[Surface m2]]</f>
        <v>2175</v>
      </c>
    </row>
    <row r="1513" spans="1:6" x14ac:dyDescent="0.3">
      <c r="A1513" t="s">
        <v>1276</v>
      </c>
      <c r="B1513">
        <v>2</v>
      </c>
      <c r="C1513" s="2">
        <v>109900</v>
      </c>
      <c r="D1513" t="s">
        <v>8422</v>
      </c>
      <c r="E1513" s="1">
        <v>46</v>
      </c>
      <c r="F1513" s="2">
        <f>Imobiliare_Data_18apr[[#This Row],[Price]]/Imobiliare_Data_18apr[[#This Row],[Surface m2]]</f>
        <v>2389.1304347826085</v>
      </c>
    </row>
    <row r="1514" spans="1:6" x14ac:dyDescent="0.3">
      <c r="A1514" t="s">
        <v>1277</v>
      </c>
      <c r="B1514">
        <v>2</v>
      </c>
      <c r="C1514" s="2">
        <v>93500</v>
      </c>
      <c r="D1514" t="s">
        <v>8422</v>
      </c>
      <c r="E1514" s="1">
        <v>50</v>
      </c>
      <c r="F1514" s="2">
        <f>Imobiliare_Data_18apr[[#This Row],[Price]]/Imobiliare_Data_18apr[[#This Row],[Surface m2]]</f>
        <v>1870</v>
      </c>
    </row>
    <row r="1515" spans="1:6" x14ac:dyDescent="0.3">
      <c r="A1515" t="s">
        <v>1278</v>
      </c>
      <c r="B1515">
        <v>2</v>
      </c>
      <c r="C1515" s="2">
        <v>126000</v>
      </c>
      <c r="D1515" t="s">
        <v>8422</v>
      </c>
      <c r="E1515" s="1">
        <v>50</v>
      </c>
      <c r="F1515" s="2">
        <f>Imobiliare_Data_18apr[[#This Row],[Price]]/Imobiliare_Data_18apr[[#This Row],[Surface m2]]</f>
        <v>2520</v>
      </c>
    </row>
    <row r="1516" spans="1:6" x14ac:dyDescent="0.3">
      <c r="A1516" t="s">
        <v>1279</v>
      </c>
      <c r="B1516">
        <v>2</v>
      </c>
      <c r="C1516" s="2">
        <v>171244</v>
      </c>
      <c r="D1516" t="s">
        <v>8422</v>
      </c>
      <c r="E1516" s="1">
        <v>55</v>
      </c>
      <c r="F1516" s="2">
        <f>Imobiliare_Data_18apr[[#This Row],[Price]]/Imobiliare_Data_18apr[[#This Row],[Surface m2]]</f>
        <v>3113.5272727272727</v>
      </c>
    </row>
    <row r="1517" spans="1:6" x14ac:dyDescent="0.3">
      <c r="A1517" t="s">
        <v>1280</v>
      </c>
      <c r="B1517">
        <v>2</v>
      </c>
      <c r="C1517" s="2">
        <v>148000</v>
      </c>
      <c r="D1517" t="s">
        <v>8422</v>
      </c>
      <c r="E1517" s="1">
        <v>53</v>
      </c>
      <c r="F1517" s="2">
        <f>Imobiliare_Data_18apr[[#This Row],[Price]]/Imobiliare_Data_18apr[[#This Row],[Surface m2]]</f>
        <v>2792.4528301886794</v>
      </c>
    </row>
    <row r="1518" spans="1:6" x14ac:dyDescent="0.3">
      <c r="A1518" t="s">
        <v>1281</v>
      </c>
      <c r="B1518">
        <v>2</v>
      </c>
      <c r="C1518" s="2">
        <v>160000</v>
      </c>
      <c r="D1518" t="s">
        <v>8422</v>
      </c>
      <c r="E1518" s="1">
        <v>58</v>
      </c>
      <c r="F1518" s="2">
        <f>Imobiliare_Data_18apr[[#This Row],[Price]]/Imobiliare_Data_18apr[[#This Row],[Surface m2]]</f>
        <v>2758.6206896551726</v>
      </c>
    </row>
    <row r="1519" spans="1:6" x14ac:dyDescent="0.3">
      <c r="A1519" t="s">
        <v>1282</v>
      </c>
      <c r="B1519">
        <v>2</v>
      </c>
      <c r="C1519" s="2">
        <v>125000</v>
      </c>
      <c r="D1519" t="s">
        <v>8422</v>
      </c>
      <c r="E1519" s="1">
        <v>48</v>
      </c>
      <c r="F1519" s="2">
        <f>Imobiliare_Data_18apr[[#This Row],[Price]]/Imobiliare_Data_18apr[[#This Row],[Surface m2]]</f>
        <v>2604.1666666666665</v>
      </c>
    </row>
    <row r="1520" spans="1:6" x14ac:dyDescent="0.3">
      <c r="A1520" t="s">
        <v>1283</v>
      </c>
      <c r="B1520">
        <v>2</v>
      </c>
      <c r="C1520" s="2">
        <v>158000</v>
      </c>
      <c r="D1520" t="s">
        <v>8422</v>
      </c>
      <c r="E1520" s="1">
        <v>51</v>
      </c>
      <c r="F1520" s="2">
        <f>Imobiliare_Data_18apr[[#This Row],[Price]]/Imobiliare_Data_18apr[[#This Row],[Surface m2]]</f>
        <v>3098.0392156862745</v>
      </c>
    </row>
    <row r="1521" spans="1:6" x14ac:dyDescent="0.3">
      <c r="A1521" t="s">
        <v>1284</v>
      </c>
      <c r="B1521">
        <v>2</v>
      </c>
      <c r="C1521" s="2">
        <v>149900</v>
      </c>
      <c r="D1521" t="s">
        <v>8422</v>
      </c>
      <c r="E1521" s="1">
        <v>53</v>
      </c>
      <c r="F1521" s="2">
        <f>Imobiliare_Data_18apr[[#This Row],[Price]]/Imobiliare_Data_18apr[[#This Row],[Surface m2]]</f>
        <v>2828.3018867924529</v>
      </c>
    </row>
    <row r="1522" spans="1:6" x14ac:dyDescent="0.3">
      <c r="A1522" t="s">
        <v>1285</v>
      </c>
      <c r="B1522">
        <v>2</v>
      </c>
      <c r="C1522" s="2">
        <v>129900</v>
      </c>
      <c r="D1522" t="s">
        <v>8422</v>
      </c>
      <c r="E1522" s="1">
        <v>58</v>
      </c>
      <c r="F1522" s="2">
        <f>Imobiliare_Data_18apr[[#This Row],[Price]]/Imobiliare_Data_18apr[[#This Row],[Surface m2]]</f>
        <v>2239.655172413793</v>
      </c>
    </row>
    <row r="1523" spans="1:6" x14ac:dyDescent="0.3">
      <c r="A1523" t="s">
        <v>1286</v>
      </c>
      <c r="B1523">
        <v>2</v>
      </c>
      <c r="C1523" s="2">
        <v>129000</v>
      </c>
      <c r="D1523" t="s">
        <v>8422</v>
      </c>
      <c r="E1523" s="1">
        <v>52</v>
      </c>
      <c r="F1523" s="2">
        <f>Imobiliare_Data_18apr[[#This Row],[Price]]/Imobiliare_Data_18apr[[#This Row],[Surface m2]]</f>
        <v>2480.7692307692309</v>
      </c>
    </row>
    <row r="1524" spans="1:6" x14ac:dyDescent="0.3">
      <c r="A1524" t="s">
        <v>1287</v>
      </c>
      <c r="B1524">
        <v>2</v>
      </c>
      <c r="C1524" s="2">
        <v>130000</v>
      </c>
      <c r="D1524" t="s">
        <v>8422</v>
      </c>
      <c r="E1524" s="1">
        <v>50</v>
      </c>
      <c r="F1524" s="2">
        <f>Imobiliare_Data_18apr[[#This Row],[Price]]/Imobiliare_Data_18apr[[#This Row],[Surface m2]]</f>
        <v>2600</v>
      </c>
    </row>
    <row r="1525" spans="1:6" x14ac:dyDescent="0.3">
      <c r="A1525" t="s">
        <v>1288</v>
      </c>
      <c r="B1525">
        <v>2</v>
      </c>
      <c r="C1525" s="2">
        <v>156000</v>
      </c>
      <c r="D1525" t="s">
        <v>8422</v>
      </c>
      <c r="E1525" s="1">
        <v>52</v>
      </c>
      <c r="F1525" s="2">
        <f>Imobiliare_Data_18apr[[#This Row],[Price]]/Imobiliare_Data_18apr[[#This Row],[Surface m2]]</f>
        <v>3000</v>
      </c>
    </row>
    <row r="1526" spans="1:6" x14ac:dyDescent="0.3">
      <c r="A1526" t="s">
        <v>1289</v>
      </c>
      <c r="B1526">
        <v>2</v>
      </c>
      <c r="C1526" s="2">
        <v>118000</v>
      </c>
      <c r="D1526" t="s">
        <v>8422</v>
      </c>
      <c r="E1526" s="1">
        <v>50</v>
      </c>
      <c r="F1526" s="2">
        <f>Imobiliare_Data_18apr[[#This Row],[Price]]/Imobiliare_Data_18apr[[#This Row],[Surface m2]]</f>
        <v>2360</v>
      </c>
    </row>
    <row r="1527" spans="1:6" x14ac:dyDescent="0.3">
      <c r="A1527" t="s">
        <v>1290</v>
      </c>
      <c r="B1527">
        <v>2</v>
      </c>
      <c r="C1527" s="2">
        <v>165000</v>
      </c>
      <c r="D1527" t="s">
        <v>8422</v>
      </c>
      <c r="E1527" s="1">
        <v>55.5</v>
      </c>
      <c r="F1527" s="2">
        <f>Imobiliare_Data_18apr[[#This Row],[Price]]/Imobiliare_Data_18apr[[#This Row],[Surface m2]]</f>
        <v>2972.9729729729729</v>
      </c>
    </row>
    <row r="1528" spans="1:6" x14ac:dyDescent="0.3">
      <c r="A1528" t="s">
        <v>1291</v>
      </c>
      <c r="B1528">
        <v>2</v>
      </c>
      <c r="C1528" s="2">
        <v>109000</v>
      </c>
      <c r="D1528" t="s">
        <v>8422</v>
      </c>
      <c r="E1528" s="1">
        <v>53</v>
      </c>
      <c r="F1528" s="2">
        <f>Imobiliare_Data_18apr[[#This Row],[Price]]/Imobiliare_Data_18apr[[#This Row],[Surface m2]]</f>
        <v>2056.6037735849059</v>
      </c>
    </row>
    <row r="1529" spans="1:6" x14ac:dyDescent="0.3">
      <c r="A1529" t="s">
        <v>1292</v>
      </c>
      <c r="B1529">
        <v>2</v>
      </c>
      <c r="C1529" s="2">
        <v>159900</v>
      </c>
      <c r="D1529" t="s">
        <v>8422</v>
      </c>
      <c r="E1529" s="1">
        <v>55</v>
      </c>
      <c r="F1529" s="2">
        <f>Imobiliare_Data_18apr[[#This Row],[Price]]/Imobiliare_Data_18apr[[#This Row],[Surface m2]]</f>
        <v>2907.2727272727275</v>
      </c>
    </row>
    <row r="1530" spans="1:6" x14ac:dyDescent="0.3">
      <c r="A1530" t="s">
        <v>1293</v>
      </c>
      <c r="B1530">
        <v>2</v>
      </c>
      <c r="C1530" s="2">
        <v>119000</v>
      </c>
      <c r="D1530" t="s">
        <v>8422</v>
      </c>
      <c r="E1530" s="1">
        <v>45</v>
      </c>
      <c r="F1530" s="2">
        <f>Imobiliare_Data_18apr[[#This Row],[Price]]/Imobiliare_Data_18apr[[#This Row],[Surface m2]]</f>
        <v>2644.4444444444443</v>
      </c>
    </row>
    <row r="1531" spans="1:6" x14ac:dyDescent="0.3">
      <c r="A1531" t="s">
        <v>1294</v>
      </c>
      <c r="B1531">
        <v>2</v>
      </c>
      <c r="C1531" s="2">
        <v>145000</v>
      </c>
      <c r="D1531" t="s">
        <v>8422</v>
      </c>
      <c r="E1531" s="1">
        <v>67</v>
      </c>
      <c r="F1531" s="2">
        <f>Imobiliare_Data_18apr[[#This Row],[Price]]/Imobiliare_Data_18apr[[#This Row],[Surface m2]]</f>
        <v>2164.1791044776119</v>
      </c>
    </row>
    <row r="1532" spans="1:6" x14ac:dyDescent="0.3">
      <c r="A1532" t="s">
        <v>1295</v>
      </c>
      <c r="B1532">
        <v>2</v>
      </c>
      <c r="C1532" s="2">
        <v>119900</v>
      </c>
      <c r="D1532" t="s">
        <v>8422</v>
      </c>
      <c r="E1532" s="1">
        <v>53</v>
      </c>
      <c r="F1532" s="2">
        <f>Imobiliare_Data_18apr[[#This Row],[Price]]/Imobiliare_Data_18apr[[#This Row],[Surface m2]]</f>
        <v>2262.2641509433961</v>
      </c>
    </row>
    <row r="1533" spans="1:6" x14ac:dyDescent="0.3">
      <c r="A1533" t="s">
        <v>1296</v>
      </c>
      <c r="B1533">
        <v>2</v>
      </c>
      <c r="C1533" s="2">
        <v>94900</v>
      </c>
      <c r="D1533" t="s">
        <v>8422</v>
      </c>
      <c r="E1533" s="1">
        <v>49</v>
      </c>
      <c r="F1533" s="2">
        <f>Imobiliare_Data_18apr[[#This Row],[Price]]/Imobiliare_Data_18apr[[#This Row],[Surface m2]]</f>
        <v>1936.7346938775511</v>
      </c>
    </row>
    <row r="1534" spans="1:6" x14ac:dyDescent="0.3">
      <c r="A1534" t="s">
        <v>1297</v>
      </c>
      <c r="B1534">
        <v>2</v>
      </c>
      <c r="C1534" s="2">
        <v>159900</v>
      </c>
      <c r="D1534" t="s">
        <v>8422</v>
      </c>
      <c r="E1534" s="1">
        <v>59</v>
      </c>
      <c r="F1534" s="2">
        <f>Imobiliare_Data_18apr[[#This Row],[Price]]/Imobiliare_Data_18apr[[#This Row],[Surface m2]]</f>
        <v>2710.1694915254238</v>
      </c>
    </row>
    <row r="1535" spans="1:6" x14ac:dyDescent="0.3">
      <c r="A1535" t="s">
        <v>1298</v>
      </c>
      <c r="B1535">
        <v>2</v>
      </c>
      <c r="C1535" s="2">
        <v>103500</v>
      </c>
      <c r="D1535" t="s">
        <v>8422</v>
      </c>
      <c r="E1535" s="1">
        <v>48</v>
      </c>
      <c r="F1535" s="2">
        <f>Imobiliare_Data_18apr[[#This Row],[Price]]/Imobiliare_Data_18apr[[#This Row],[Surface m2]]</f>
        <v>2156.25</v>
      </c>
    </row>
    <row r="1536" spans="1:6" x14ac:dyDescent="0.3">
      <c r="A1536" t="s">
        <v>1299</v>
      </c>
      <c r="B1536">
        <v>2</v>
      </c>
      <c r="C1536" s="2">
        <v>140000</v>
      </c>
      <c r="D1536" t="s">
        <v>8422</v>
      </c>
      <c r="E1536" s="1">
        <v>61</v>
      </c>
      <c r="F1536" s="2">
        <f>Imobiliare_Data_18apr[[#This Row],[Price]]/Imobiliare_Data_18apr[[#This Row],[Surface m2]]</f>
        <v>2295.0819672131147</v>
      </c>
    </row>
    <row r="1537" spans="1:6" x14ac:dyDescent="0.3">
      <c r="A1537" t="s">
        <v>1300</v>
      </c>
      <c r="B1537">
        <v>2</v>
      </c>
      <c r="C1537" s="2">
        <v>160000</v>
      </c>
      <c r="D1537" t="s">
        <v>8422</v>
      </c>
      <c r="E1537" s="1">
        <v>51</v>
      </c>
      <c r="F1537" s="2">
        <f>Imobiliare_Data_18apr[[#This Row],[Price]]/Imobiliare_Data_18apr[[#This Row],[Surface m2]]</f>
        <v>3137.2549019607845</v>
      </c>
    </row>
    <row r="1538" spans="1:6" x14ac:dyDescent="0.3">
      <c r="A1538" t="s">
        <v>1301</v>
      </c>
      <c r="B1538">
        <v>2</v>
      </c>
      <c r="C1538" s="2">
        <v>189000</v>
      </c>
      <c r="D1538" t="s">
        <v>8422</v>
      </c>
      <c r="E1538" s="1">
        <v>52</v>
      </c>
      <c r="F1538" s="2">
        <f>Imobiliare_Data_18apr[[#This Row],[Price]]/Imobiliare_Data_18apr[[#This Row],[Surface m2]]</f>
        <v>3634.6153846153848</v>
      </c>
    </row>
    <row r="1539" spans="1:6" x14ac:dyDescent="0.3">
      <c r="A1539" t="s">
        <v>1302</v>
      </c>
      <c r="B1539">
        <v>2</v>
      </c>
      <c r="C1539" s="2">
        <v>118000</v>
      </c>
      <c r="D1539" t="s">
        <v>8422</v>
      </c>
      <c r="E1539" s="1">
        <v>45.76</v>
      </c>
      <c r="F1539" s="2">
        <f>Imobiliare_Data_18apr[[#This Row],[Price]]/Imobiliare_Data_18apr[[#This Row],[Surface m2]]</f>
        <v>2578.6713286713289</v>
      </c>
    </row>
    <row r="1540" spans="1:6" x14ac:dyDescent="0.3">
      <c r="A1540" t="s">
        <v>1303</v>
      </c>
      <c r="B1540">
        <v>2</v>
      </c>
      <c r="C1540" s="2">
        <v>115000</v>
      </c>
      <c r="D1540" t="s">
        <v>8422</v>
      </c>
      <c r="E1540" s="1">
        <v>51.87</v>
      </c>
      <c r="F1540" s="2">
        <f>Imobiliare_Data_18apr[[#This Row],[Price]]/Imobiliare_Data_18apr[[#This Row],[Surface m2]]</f>
        <v>2217.0811644495857</v>
      </c>
    </row>
    <row r="1541" spans="1:6" x14ac:dyDescent="0.3">
      <c r="A1541" t="s">
        <v>1304</v>
      </c>
      <c r="B1541">
        <v>2</v>
      </c>
      <c r="C1541" s="2">
        <v>132000</v>
      </c>
      <c r="D1541" t="s">
        <v>8422</v>
      </c>
      <c r="E1541" s="1">
        <v>55</v>
      </c>
      <c r="F1541" s="2">
        <f>Imobiliare_Data_18apr[[#This Row],[Price]]/Imobiliare_Data_18apr[[#This Row],[Surface m2]]</f>
        <v>2400</v>
      </c>
    </row>
    <row r="1542" spans="1:6" x14ac:dyDescent="0.3">
      <c r="A1542" t="s">
        <v>1305</v>
      </c>
      <c r="B1542">
        <v>2</v>
      </c>
      <c r="C1542" s="2">
        <v>235000</v>
      </c>
      <c r="D1542" t="s">
        <v>8422</v>
      </c>
      <c r="E1542" s="1">
        <v>81</v>
      </c>
      <c r="F1542" s="2">
        <f>Imobiliare_Data_18apr[[#This Row],[Price]]/Imobiliare_Data_18apr[[#This Row],[Surface m2]]</f>
        <v>2901.2345679012346</v>
      </c>
    </row>
    <row r="1543" spans="1:6" x14ac:dyDescent="0.3">
      <c r="A1543" t="s">
        <v>1306</v>
      </c>
      <c r="B1543">
        <v>2</v>
      </c>
      <c r="C1543" s="2">
        <v>110000</v>
      </c>
      <c r="D1543" t="s">
        <v>8421</v>
      </c>
      <c r="E1543" s="1">
        <v>44</v>
      </c>
      <c r="F1543" s="2">
        <f>Imobiliare_Data_18apr[[#This Row],[Price]]/Imobiliare_Data_18apr[[#This Row],[Surface m2]]</f>
        <v>2500</v>
      </c>
    </row>
    <row r="1544" spans="1:6" x14ac:dyDescent="0.3">
      <c r="A1544" t="s">
        <v>1307</v>
      </c>
      <c r="B1544">
        <v>2</v>
      </c>
      <c r="C1544" s="2">
        <v>107000</v>
      </c>
      <c r="D1544" t="s">
        <v>8422</v>
      </c>
      <c r="E1544" s="1">
        <v>50</v>
      </c>
      <c r="F1544" s="2">
        <f>Imobiliare_Data_18apr[[#This Row],[Price]]/Imobiliare_Data_18apr[[#This Row],[Surface m2]]</f>
        <v>2140</v>
      </c>
    </row>
    <row r="1545" spans="1:6" x14ac:dyDescent="0.3">
      <c r="A1545" t="s">
        <v>1308</v>
      </c>
      <c r="B1545">
        <v>2</v>
      </c>
      <c r="C1545" s="2">
        <v>80000</v>
      </c>
      <c r="D1545" t="s">
        <v>8422</v>
      </c>
      <c r="E1545" s="1">
        <v>49</v>
      </c>
      <c r="F1545" s="2">
        <f>Imobiliare_Data_18apr[[#This Row],[Price]]/Imobiliare_Data_18apr[[#This Row],[Surface m2]]</f>
        <v>1632.6530612244899</v>
      </c>
    </row>
    <row r="1546" spans="1:6" x14ac:dyDescent="0.3">
      <c r="A1546" t="s">
        <v>1309</v>
      </c>
      <c r="B1546">
        <v>2</v>
      </c>
      <c r="C1546" s="2">
        <v>144000</v>
      </c>
      <c r="D1546" t="s">
        <v>8422</v>
      </c>
      <c r="E1546" s="1">
        <v>56</v>
      </c>
      <c r="F1546" s="2">
        <f>Imobiliare_Data_18apr[[#This Row],[Price]]/Imobiliare_Data_18apr[[#This Row],[Surface m2]]</f>
        <v>2571.4285714285716</v>
      </c>
    </row>
    <row r="1547" spans="1:6" x14ac:dyDescent="0.3">
      <c r="A1547" t="s">
        <v>1310</v>
      </c>
      <c r="B1547">
        <v>2</v>
      </c>
      <c r="C1547" s="2">
        <v>145000</v>
      </c>
      <c r="D1547" t="s">
        <v>8422</v>
      </c>
      <c r="E1547" s="1">
        <v>53</v>
      </c>
      <c r="F1547" s="2">
        <f>Imobiliare_Data_18apr[[#This Row],[Price]]/Imobiliare_Data_18apr[[#This Row],[Surface m2]]</f>
        <v>2735.8490566037735</v>
      </c>
    </row>
    <row r="1548" spans="1:6" x14ac:dyDescent="0.3">
      <c r="A1548" t="s">
        <v>1311</v>
      </c>
      <c r="B1548">
        <v>2</v>
      </c>
      <c r="C1548" s="2">
        <v>103400</v>
      </c>
      <c r="D1548" t="s">
        <v>8422</v>
      </c>
      <c r="E1548" s="1">
        <v>48</v>
      </c>
      <c r="F1548" s="2">
        <f>Imobiliare_Data_18apr[[#This Row],[Price]]/Imobiliare_Data_18apr[[#This Row],[Surface m2]]</f>
        <v>2154.1666666666665</v>
      </c>
    </row>
    <row r="1549" spans="1:6" x14ac:dyDescent="0.3">
      <c r="A1549" t="s">
        <v>1312</v>
      </c>
      <c r="B1549">
        <v>2</v>
      </c>
      <c r="C1549" s="2">
        <v>120000</v>
      </c>
      <c r="D1549" t="s">
        <v>8422</v>
      </c>
      <c r="E1549" s="1">
        <v>49</v>
      </c>
      <c r="F1549" s="2">
        <f>Imobiliare_Data_18apr[[#This Row],[Price]]/Imobiliare_Data_18apr[[#This Row],[Surface m2]]</f>
        <v>2448.9795918367345</v>
      </c>
    </row>
    <row r="1550" spans="1:6" x14ac:dyDescent="0.3">
      <c r="A1550" t="s">
        <v>1313</v>
      </c>
      <c r="B1550">
        <v>2</v>
      </c>
      <c r="C1550" s="2">
        <v>104700</v>
      </c>
      <c r="D1550" t="s">
        <v>8422</v>
      </c>
      <c r="E1550" s="1">
        <v>45.16</v>
      </c>
      <c r="F1550" s="2">
        <f>Imobiliare_Data_18apr[[#This Row],[Price]]/Imobiliare_Data_18apr[[#This Row],[Surface m2]]</f>
        <v>2318.4233835252439</v>
      </c>
    </row>
    <row r="1551" spans="1:6" x14ac:dyDescent="0.3">
      <c r="A1551" t="s">
        <v>1314</v>
      </c>
      <c r="B1551">
        <v>2</v>
      </c>
      <c r="C1551" s="2">
        <v>115000</v>
      </c>
      <c r="D1551" t="s">
        <v>8422</v>
      </c>
      <c r="E1551" s="1">
        <v>47</v>
      </c>
      <c r="F1551" s="2">
        <f>Imobiliare_Data_18apr[[#This Row],[Price]]/Imobiliare_Data_18apr[[#This Row],[Surface m2]]</f>
        <v>2446.8085106382978</v>
      </c>
    </row>
    <row r="1552" spans="1:6" x14ac:dyDescent="0.3">
      <c r="A1552" t="s">
        <v>1315</v>
      </c>
      <c r="B1552">
        <v>2</v>
      </c>
      <c r="C1552" s="2">
        <v>135000</v>
      </c>
      <c r="D1552" t="s">
        <v>8422</v>
      </c>
      <c r="E1552" s="1">
        <v>48</v>
      </c>
      <c r="F1552" s="2">
        <f>Imobiliare_Data_18apr[[#This Row],[Price]]/Imobiliare_Data_18apr[[#This Row],[Surface m2]]</f>
        <v>2812.5</v>
      </c>
    </row>
    <row r="1553" spans="1:6" x14ac:dyDescent="0.3">
      <c r="A1553" t="s">
        <v>1316</v>
      </c>
      <c r="B1553">
        <v>2</v>
      </c>
      <c r="C1553" s="2">
        <v>120000</v>
      </c>
      <c r="D1553" t="s">
        <v>8422</v>
      </c>
      <c r="E1553" s="1">
        <v>48</v>
      </c>
      <c r="F1553" s="2">
        <f>Imobiliare_Data_18apr[[#This Row],[Price]]/Imobiliare_Data_18apr[[#This Row],[Surface m2]]</f>
        <v>2500</v>
      </c>
    </row>
    <row r="1554" spans="1:6" x14ac:dyDescent="0.3">
      <c r="A1554" t="s">
        <v>1317</v>
      </c>
      <c r="B1554">
        <v>2</v>
      </c>
      <c r="C1554" s="2">
        <v>105000</v>
      </c>
      <c r="D1554" t="s">
        <v>8422</v>
      </c>
      <c r="E1554" s="1">
        <v>48</v>
      </c>
      <c r="F1554" s="2">
        <f>Imobiliare_Data_18apr[[#This Row],[Price]]/Imobiliare_Data_18apr[[#This Row],[Surface m2]]</f>
        <v>2187.5</v>
      </c>
    </row>
    <row r="1555" spans="1:6" x14ac:dyDescent="0.3">
      <c r="A1555" t="s">
        <v>1318</v>
      </c>
      <c r="B1555">
        <v>2</v>
      </c>
      <c r="C1555" s="2">
        <v>105000</v>
      </c>
      <c r="D1555" t="s">
        <v>8422</v>
      </c>
      <c r="E1555" s="1">
        <v>49</v>
      </c>
      <c r="F1555" s="2">
        <f>Imobiliare_Data_18apr[[#This Row],[Price]]/Imobiliare_Data_18apr[[#This Row],[Surface m2]]</f>
        <v>2142.8571428571427</v>
      </c>
    </row>
    <row r="1556" spans="1:6" x14ac:dyDescent="0.3">
      <c r="A1556" t="s">
        <v>1319</v>
      </c>
      <c r="B1556">
        <v>2</v>
      </c>
      <c r="C1556" s="2">
        <v>145000</v>
      </c>
      <c r="D1556" t="s">
        <v>8422</v>
      </c>
      <c r="E1556" s="1">
        <v>52</v>
      </c>
      <c r="F1556" s="2">
        <f>Imobiliare_Data_18apr[[#This Row],[Price]]/Imobiliare_Data_18apr[[#This Row],[Surface m2]]</f>
        <v>2788.4615384615386</v>
      </c>
    </row>
    <row r="1557" spans="1:6" x14ac:dyDescent="0.3">
      <c r="A1557" t="s">
        <v>1320</v>
      </c>
      <c r="B1557">
        <v>2</v>
      </c>
      <c r="C1557" s="2">
        <v>121000</v>
      </c>
      <c r="D1557" t="s">
        <v>8421</v>
      </c>
      <c r="E1557" s="1">
        <v>52</v>
      </c>
      <c r="F1557" s="2">
        <f>Imobiliare_Data_18apr[[#This Row],[Price]]/Imobiliare_Data_18apr[[#This Row],[Surface m2]]</f>
        <v>2326.9230769230771</v>
      </c>
    </row>
    <row r="1558" spans="1:6" x14ac:dyDescent="0.3">
      <c r="A1558" t="s">
        <v>1321</v>
      </c>
      <c r="B1558">
        <v>2</v>
      </c>
      <c r="C1558" s="2">
        <v>165000</v>
      </c>
      <c r="D1558" t="s">
        <v>8422</v>
      </c>
      <c r="E1558" s="1">
        <v>53</v>
      </c>
      <c r="F1558" s="2">
        <f>Imobiliare_Data_18apr[[#This Row],[Price]]/Imobiliare_Data_18apr[[#This Row],[Surface m2]]</f>
        <v>3113.2075471698113</v>
      </c>
    </row>
    <row r="1559" spans="1:6" x14ac:dyDescent="0.3">
      <c r="A1559" t="s">
        <v>1322</v>
      </c>
      <c r="B1559">
        <v>2</v>
      </c>
      <c r="C1559" s="2">
        <v>129990</v>
      </c>
      <c r="D1559" t="s">
        <v>8422</v>
      </c>
      <c r="E1559" s="1">
        <v>55</v>
      </c>
      <c r="F1559" s="2">
        <f>Imobiliare_Data_18apr[[#This Row],[Price]]/Imobiliare_Data_18apr[[#This Row],[Surface m2]]</f>
        <v>2363.4545454545455</v>
      </c>
    </row>
    <row r="1560" spans="1:6" x14ac:dyDescent="0.3">
      <c r="A1560" t="s">
        <v>1323</v>
      </c>
      <c r="B1560">
        <v>2</v>
      </c>
      <c r="C1560" s="2">
        <v>172825</v>
      </c>
      <c r="D1560" t="s">
        <v>8422</v>
      </c>
      <c r="E1560" s="1">
        <v>55</v>
      </c>
      <c r="F1560" s="2">
        <f>Imobiliare_Data_18apr[[#This Row],[Price]]/Imobiliare_Data_18apr[[#This Row],[Surface m2]]</f>
        <v>3142.2727272727275</v>
      </c>
    </row>
    <row r="1561" spans="1:6" x14ac:dyDescent="0.3">
      <c r="A1561" t="s">
        <v>1324</v>
      </c>
      <c r="B1561">
        <v>2</v>
      </c>
      <c r="C1561" s="2">
        <v>138500</v>
      </c>
      <c r="D1561" t="s">
        <v>8422</v>
      </c>
      <c r="E1561" s="1">
        <v>56</v>
      </c>
      <c r="F1561" s="2">
        <f>Imobiliare_Data_18apr[[#This Row],[Price]]/Imobiliare_Data_18apr[[#This Row],[Surface m2]]</f>
        <v>2473.2142857142858</v>
      </c>
    </row>
    <row r="1562" spans="1:6" x14ac:dyDescent="0.3">
      <c r="A1562" t="s">
        <v>1325</v>
      </c>
      <c r="B1562">
        <v>2</v>
      </c>
      <c r="C1562" s="2">
        <v>99900</v>
      </c>
      <c r="D1562" t="s">
        <v>8422</v>
      </c>
      <c r="E1562" s="1">
        <v>56</v>
      </c>
      <c r="F1562" s="2">
        <f>Imobiliare_Data_18apr[[#This Row],[Price]]/Imobiliare_Data_18apr[[#This Row],[Surface m2]]</f>
        <v>1783.9285714285713</v>
      </c>
    </row>
    <row r="1563" spans="1:6" x14ac:dyDescent="0.3">
      <c r="A1563" t="s">
        <v>1326</v>
      </c>
      <c r="B1563">
        <v>2</v>
      </c>
      <c r="C1563" s="2">
        <v>173759</v>
      </c>
      <c r="D1563" t="s">
        <v>8422</v>
      </c>
      <c r="E1563" s="1">
        <v>56</v>
      </c>
      <c r="F1563" s="2">
        <f>Imobiliare_Data_18apr[[#This Row],[Price]]/Imobiliare_Data_18apr[[#This Row],[Surface m2]]</f>
        <v>3102.8392857142858</v>
      </c>
    </row>
    <row r="1564" spans="1:6" x14ac:dyDescent="0.3">
      <c r="A1564" t="s">
        <v>1326</v>
      </c>
      <c r="B1564">
        <v>2</v>
      </c>
      <c r="C1564" s="2">
        <v>174643</v>
      </c>
      <c r="D1564" t="s">
        <v>8422</v>
      </c>
      <c r="E1564" s="1">
        <v>57</v>
      </c>
      <c r="F1564" s="2">
        <f>Imobiliare_Data_18apr[[#This Row],[Price]]/Imobiliare_Data_18apr[[#This Row],[Surface m2]]</f>
        <v>3063.9122807017543</v>
      </c>
    </row>
    <row r="1565" spans="1:6" x14ac:dyDescent="0.3">
      <c r="A1565" t="s">
        <v>1327</v>
      </c>
      <c r="B1565">
        <v>2</v>
      </c>
      <c r="C1565" s="2">
        <v>169900</v>
      </c>
      <c r="D1565" t="s">
        <v>8422</v>
      </c>
      <c r="E1565" s="1">
        <v>58</v>
      </c>
      <c r="F1565" s="2">
        <f>Imobiliare_Data_18apr[[#This Row],[Price]]/Imobiliare_Data_18apr[[#This Row],[Surface m2]]</f>
        <v>2929.3103448275861</v>
      </c>
    </row>
    <row r="1566" spans="1:6" x14ac:dyDescent="0.3">
      <c r="A1566" t="s">
        <v>1328</v>
      </c>
      <c r="B1566">
        <v>2</v>
      </c>
      <c r="C1566" s="2">
        <v>136000</v>
      </c>
      <c r="D1566" t="s">
        <v>8422</v>
      </c>
      <c r="E1566" s="1">
        <v>58</v>
      </c>
      <c r="F1566" s="2">
        <f>Imobiliare_Data_18apr[[#This Row],[Price]]/Imobiliare_Data_18apr[[#This Row],[Surface m2]]</f>
        <v>2344.8275862068967</v>
      </c>
    </row>
    <row r="1567" spans="1:6" x14ac:dyDescent="0.3">
      <c r="A1567" t="s">
        <v>1329</v>
      </c>
      <c r="B1567">
        <v>2</v>
      </c>
      <c r="C1567" s="2">
        <v>195000</v>
      </c>
      <c r="D1567" t="s">
        <v>8422</v>
      </c>
      <c r="E1567" s="1">
        <v>65</v>
      </c>
      <c r="F1567" s="2">
        <f>Imobiliare_Data_18apr[[#This Row],[Price]]/Imobiliare_Data_18apr[[#This Row],[Surface m2]]</f>
        <v>3000</v>
      </c>
    </row>
    <row r="1568" spans="1:6" x14ac:dyDescent="0.3">
      <c r="A1568" t="s">
        <v>1330</v>
      </c>
      <c r="B1568">
        <v>2</v>
      </c>
      <c r="C1568" s="2">
        <v>214171</v>
      </c>
      <c r="D1568" t="s">
        <v>8422</v>
      </c>
      <c r="E1568" s="1">
        <v>70</v>
      </c>
      <c r="F1568" s="2">
        <f>Imobiliare_Data_18apr[[#This Row],[Price]]/Imobiliare_Data_18apr[[#This Row],[Surface m2]]</f>
        <v>3059.5857142857144</v>
      </c>
    </row>
    <row r="1569" spans="1:6" x14ac:dyDescent="0.3">
      <c r="A1569" t="s">
        <v>1331</v>
      </c>
      <c r="B1569">
        <v>2</v>
      </c>
      <c r="C1569" s="2">
        <v>169500</v>
      </c>
      <c r="D1569" t="s">
        <v>8422</v>
      </c>
      <c r="E1569" s="1">
        <v>70</v>
      </c>
      <c r="F1569" s="2">
        <f>Imobiliare_Data_18apr[[#This Row],[Price]]/Imobiliare_Data_18apr[[#This Row],[Surface m2]]</f>
        <v>2421.4285714285716</v>
      </c>
    </row>
    <row r="1570" spans="1:6" x14ac:dyDescent="0.3">
      <c r="A1570" t="s">
        <v>1332</v>
      </c>
      <c r="B1570">
        <v>2</v>
      </c>
      <c r="C1570" s="2">
        <v>169500</v>
      </c>
      <c r="D1570" t="s">
        <v>8422</v>
      </c>
      <c r="E1570" s="1">
        <v>70</v>
      </c>
      <c r="F1570" s="2">
        <f>Imobiliare_Data_18apr[[#This Row],[Price]]/Imobiliare_Data_18apr[[#This Row],[Surface m2]]</f>
        <v>2421.4285714285716</v>
      </c>
    </row>
    <row r="1571" spans="1:6" x14ac:dyDescent="0.3">
      <c r="A1571" t="s">
        <v>1333</v>
      </c>
      <c r="B1571">
        <v>2</v>
      </c>
      <c r="C1571" s="2">
        <v>199000</v>
      </c>
      <c r="D1571" t="s">
        <v>8422</v>
      </c>
      <c r="E1571" s="1">
        <v>80</v>
      </c>
      <c r="F1571" s="2">
        <f>Imobiliare_Data_18apr[[#This Row],[Price]]/Imobiliare_Data_18apr[[#This Row],[Surface m2]]</f>
        <v>2487.5</v>
      </c>
    </row>
    <row r="1572" spans="1:6" x14ac:dyDescent="0.3">
      <c r="A1572" t="s">
        <v>1334</v>
      </c>
      <c r="B1572">
        <v>2</v>
      </c>
      <c r="C1572" s="2">
        <v>115000</v>
      </c>
      <c r="D1572" t="s">
        <v>8422</v>
      </c>
      <c r="E1572" s="1">
        <v>56</v>
      </c>
      <c r="F1572" s="2">
        <f>Imobiliare_Data_18apr[[#This Row],[Price]]/Imobiliare_Data_18apr[[#This Row],[Surface m2]]</f>
        <v>2053.5714285714284</v>
      </c>
    </row>
    <row r="1573" spans="1:6" x14ac:dyDescent="0.3">
      <c r="A1573" t="s">
        <v>1335</v>
      </c>
      <c r="B1573">
        <v>2</v>
      </c>
      <c r="C1573" s="2">
        <v>165000</v>
      </c>
      <c r="D1573" t="s">
        <v>8422</v>
      </c>
      <c r="E1573" s="1">
        <v>66</v>
      </c>
      <c r="F1573" s="2">
        <f>Imobiliare_Data_18apr[[#This Row],[Price]]/Imobiliare_Data_18apr[[#This Row],[Surface m2]]</f>
        <v>2500</v>
      </c>
    </row>
    <row r="1574" spans="1:6" x14ac:dyDescent="0.3">
      <c r="A1574" t="s">
        <v>1336</v>
      </c>
      <c r="B1574">
        <v>2</v>
      </c>
      <c r="C1574" s="2">
        <v>59000</v>
      </c>
      <c r="D1574" t="s">
        <v>8422</v>
      </c>
      <c r="E1574" s="1">
        <v>57</v>
      </c>
      <c r="F1574" s="2">
        <f>Imobiliare_Data_18apr[[#This Row],[Price]]/Imobiliare_Data_18apr[[#This Row],[Surface m2]]</f>
        <v>1035.0877192982457</v>
      </c>
    </row>
    <row r="1575" spans="1:6" x14ac:dyDescent="0.3">
      <c r="A1575" t="s">
        <v>1337</v>
      </c>
      <c r="B1575">
        <v>2</v>
      </c>
      <c r="C1575" s="2">
        <v>155000</v>
      </c>
      <c r="D1575" t="s">
        <v>8422</v>
      </c>
      <c r="E1575" s="1">
        <v>44.55</v>
      </c>
      <c r="F1575" s="2">
        <f>Imobiliare_Data_18apr[[#This Row],[Price]]/Imobiliare_Data_18apr[[#This Row],[Surface m2]]</f>
        <v>3479.236812570146</v>
      </c>
    </row>
    <row r="1576" spans="1:6" x14ac:dyDescent="0.3">
      <c r="A1576" t="s">
        <v>1338</v>
      </c>
      <c r="B1576">
        <v>2</v>
      </c>
      <c r="C1576" s="2">
        <v>123000</v>
      </c>
      <c r="D1576" t="s">
        <v>8422</v>
      </c>
      <c r="E1576" s="1">
        <v>48</v>
      </c>
      <c r="F1576" s="2">
        <f>Imobiliare_Data_18apr[[#This Row],[Price]]/Imobiliare_Data_18apr[[#This Row],[Surface m2]]</f>
        <v>2562.5</v>
      </c>
    </row>
    <row r="1577" spans="1:6" x14ac:dyDescent="0.3">
      <c r="A1577" t="s">
        <v>1339</v>
      </c>
      <c r="B1577">
        <v>2</v>
      </c>
      <c r="C1577" s="2">
        <v>124900</v>
      </c>
      <c r="D1577" t="s">
        <v>8422</v>
      </c>
      <c r="E1577" s="1">
        <v>51</v>
      </c>
      <c r="F1577" s="2">
        <f>Imobiliare_Data_18apr[[#This Row],[Price]]/Imobiliare_Data_18apr[[#This Row],[Surface m2]]</f>
        <v>2449.0196078431372</v>
      </c>
    </row>
    <row r="1578" spans="1:6" x14ac:dyDescent="0.3">
      <c r="A1578" t="s">
        <v>1340</v>
      </c>
      <c r="B1578">
        <v>2</v>
      </c>
      <c r="C1578" s="2">
        <v>159000</v>
      </c>
      <c r="D1578" t="s">
        <v>8422</v>
      </c>
      <c r="E1578" s="1">
        <v>55.5</v>
      </c>
      <c r="F1578" s="2">
        <f>Imobiliare_Data_18apr[[#This Row],[Price]]/Imobiliare_Data_18apr[[#This Row],[Surface m2]]</f>
        <v>2864.864864864865</v>
      </c>
    </row>
    <row r="1579" spans="1:6" x14ac:dyDescent="0.3">
      <c r="A1579" t="s">
        <v>1341</v>
      </c>
      <c r="B1579">
        <v>2</v>
      </c>
      <c r="C1579" s="2">
        <v>128000</v>
      </c>
      <c r="D1579" t="s">
        <v>8422</v>
      </c>
      <c r="E1579" s="1">
        <v>49</v>
      </c>
      <c r="F1579" s="2">
        <f>Imobiliare_Data_18apr[[#This Row],[Price]]/Imobiliare_Data_18apr[[#This Row],[Surface m2]]</f>
        <v>2612.2448979591836</v>
      </c>
    </row>
    <row r="1580" spans="1:6" x14ac:dyDescent="0.3">
      <c r="A1580" t="s">
        <v>1342</v>
      </c>
      <c r="B1580">
        <v>2</v>
      </c>
      <c r="C1580" s="2">
        <v>140000</v>
      </c>
      <c r="D1580" t="s">
        <v>8422</v>
      </c>
      <c r="E1580" s="1">
        <v>52.2</v>
      </c>
      <c r="F1580" s="2">
        <f>Imobiliare_Data_18apr[[#This Row],[Price]]/Imobiliare_Data_18apr[[#This Row],[Surface m2]]</f>
        <v>2681.992337164751</v>
      </c>
    </row>
    <row r="1581" spans="1:6" x14ac:dyDescent="0.3">
      <c r="A1581" t="s">
        <v>1343</v>
      </c>
      <c r="B1581">
        <v>2</v>
      </c>
      <c r="C1581" s="2">
        <v>119900</v>
      </c>
      <c r="D1581" t="s">
        <v>8422</v>
      </c>
      <c r="E1581" s="1">
        <v>57</v>
      </c>
      <c r="F1581" s="2">
        <f>Imobiliare_Data_18apr[[#This Row],[Price]]/Imobiliare_Data_18apr[[#This Row],[Surface m2]]</f>
        <v>2103.5087719298244</v>
      </c>
    </row>
    <row r="1582" spans="1:6" x14ac:dyDescent="0.3">
      <c r="A1582" t="s">
        <v>1344</v>
      </c>
      <c r="B1582">
        <v>2</v>
      </c>
      <c r="C1582" s="2">
        <v>127000</v>
      </c>
      <c r="D1582" t="s">
        <v>8422</v>
      </c>
      <c r="E1582" s="1">
        <v>57</v>
      </c>
      <c r="F1582" s="2">
        <f>Imobiliare_Data_18apr[[#This Row],[Price]]/Imobiliare_Data_18apr[[#This Row],[Surface m2]]</f>
        <v>2228.0701754385964</v>
      </c>
    </row>
    <row r="1583" spans="1:6" x14ac:dyDescent="0.3">
      <c r="A1583" t="s">
        <v>1345</v>
      </c>
      <c r="B1583">
        <v>2</v>
      </c>
      <c r="C1583" s="2">
        <v>132000</v>
      </c>
      <c r="D1583" t="s">
        <v>8422</v>
      </c>
      <c r="E1583" s="1">
        <v>54</v>
      </c>
      <c r="F1583" s="2">
        <f>Imobiliare_Data_18apr[[#This Row],[Price]]/Imobiliare_Data_18apr[[#This Row],[Surface m2]]</f>
        <v>2444.4444444444443</v>
      </c>
    </row>
    <row r="1584" spans="1:6" x14ac:dyDescent="0.3">
      <c r="A1584" t="s">
        <v>1346</v>
      </c>
      <c r="B1584">
        <v>2</v>
      </c>
      <c r="C1584" s="2">
        <v>109000</v>
      </c>
      <c r="D1584" t="s">
        <v>8422</v>
      </c>
      <c r="E1584" s="1">
        <v>48</v>
      </c>
      <c r="F1584" s="2">
        <f>Imobiliare_Data_18apr[[#This Row],[Price]]/Imobiliare_Data_18apr[[#This Row],[Surface m2]]</f>
        <v>2270.8333333333335</v>
      </c>
    </row>
    <row r="1585" spans="1:6" x14ac:dyDescent="0.3">
      <c r="A1585" t="s">
        <v>1347</v>
      </c>
      <c r="B1585">
        <v>2</v>
      </c>
      <c r="C1585" s="2">
        <v>135000</v>
      </c>
      <c r="D1585" t="s">
        <v>8422</v>
      </c>
      <c r="E1585" s="1">
        <v>51</v>
      </c>
      <c r="F1585" s="2">
        <f>Imobiliare_Data_18apr[[#This Row],[Price]]/Imobiliare_Data_18apr[[#This Row],[Surface m2]]</f>
        <v>2647.0588235294117</v>
      </c>
    </row>
    <row r="1586" spans="1:6" x14ac:dyDescent="0.3">
      <c r="A1586" t="s">
        <v>1348</v>
      </c>
      <c r="B1586">
        <v>2</v>
      </c>
      <c r="C1586" s="2">
        <v>113500</v>
      </c>
      <c r="D1586" t="s">
        <v>8422</v>
      </c>
      <c r="E1586" s="1">
        <v>48</v>
      </c>
      <c r="F1586" s="2">
        <f>Imobiliare_Data_18apr[[#This Row],[Price]]/Imobiliare_Data_18apr[[#This Row],[Surface m2]]</f>
        <v>2364.5833333333335</v>
      </c>
    </row>
    <row r="1587" spans="1:6" x14ac:dyDescent="0.3">
      <c r="A1587" t="s">
        <v>1348</v>
      </c>
      <c r="B1587">
        <v>2</v>
      </c>
      <c r="C1587" s="2">
        <v>125000</v>
      </c>
      <c r="D1587" t="s">
        <v>8422</v>
      </c>
      <c r="E1587" s="1">
        <v>49</v>
      </c>
      <c r="F1587" s="2">
        <f>Imobiliare_Data_18apr[[#This Row],[Price]]/Imobiliare_Data_18apr[[#This Row],[Surface m2]]</f>
        <v>2551.0204081632655</v>
      </c>
    </row>
    <row r="1588" spans="1:6" x14ac:dyDescent="0.3">
      <c r="A1588" t="s">
        <v>1349</v>
      </c>
      <c r="B1588">
        <v>2</v>
      </c>
      <c r="C1588" s="2">
        <v>149999</v>
      </c>
      <c r="D1588" t="s">
        <v>8422</v>
      </c>
      <c r="E1588" s="1">
        <v>56</v>
      </c>
      <c r="F1588" s="2">
        <f>Imobiliare_Data_18apr[[#This Row],[Price]]/Imobiliare_Data_18apr[[#This Row],[Surface m2]]</f>
        <v>2678.5535714285716</v>
      </c>
    </row>
    <row r="1589" spans="1:6" x14ac:dyDescent="0.3">
      <c r="A1589" t="s">
        <v>1350</v>
      </c>
      <c r="B1589">
        <v>2</v>
      </c>
      <c r="C1589" s="2">
        <v>130000</v>
      </c>
      <c r="D1589" t="s">
        <v>8422</v>
      </c>
      <c r="E1589" s="1">
        <v>50</v>
      </c>
      <c r="F1589" s="2">
        <f>Imobiliare_Data_18apr[[#This Row],[Price]]/Imobiliare_Data_18apr[[#This Row],[Surface m2]]</f>
        <v>2600</v>
      </c>
    </row>
    <row r="1590" spans="1:6" x14ac:dyDescent="0.3">
      <c r="A1590" t="s">
        <v>1351</v>
      </c>
      <c r="B1590">
        <v>2</v>
      </c>
      <c r="C1590" s="2">
        <v>112500</v>
      </c>
      <c r="D1590" t="s">
        <v>8422</v>
      </c>
      <c r="E1590" s="1">
        <v>52</v>
      </c>
      <c r="F1590" s="2">
        <f>Imobiliare_Data_18apr[[#This Row],[Price]]/Imobiliare_Data_18apr[[#This Row],[Surface m2]]</f>
        <v>2163.4615384615386</v>
      </c>
    </row>
    <row r="1591" spans="1:6" x14ac:dyDescent="0.3">
      <c r="A1591" t="s">
        <v>1352</v>
      </c>
      <c r="B1591">
        <v>2</v>
      </c>
      <c r="C1591" s="2">
        <v>124999</v>
      </c>
      <c r="D1591" t="s">
        <v>8422</v>
      </c>
      <c r="E1591" s="1">
        <v>50</v>
      </c>
      <c r="F1591" s="2">
        <f>Imobiliare_Data_18apr[[#This Row],[Price]]/Imobiliare_Data_18apr[[#This Row],[Surface m2]]</f>
        <v>2499.98</v>
      </c>
    </row>
    <row r="1592" spans="1:6" x14ac:dyDescent="0.3">
      <c r="A1592" t="s">
        <v>1353</v>
      </c>
      <c r="B1592">
        <v>2</v>
      </c>
      <c r="C1592" s="2">
        <v>159000</v>
      </c>
      <c r="D1592" t="s">
        <v>8422</v>
      </c>
      <c r="E1592" s="1">
        <v>47</v>
      </c>
      <c r="F1592" s="2">
        <f>Imobiliare_Data_18apr[[#This Row],[Price]]/Imobiliare_Data_18apr[[#This Row],[Surface m2]]</f>
        <v>3382.9787234042551</v>
      </c>
    </row>
    <row r="1593" spans="1:6" x14ac:dyDescent="0.3">
      <c r="A1593" t="s">
        <v>1354</v>
      </c>
      <c r="B1593">
        <v>2</v>
      </c>
      <c r="C1593" s="2">
        <v>133000</v>
      </c>
      <c r="D1593" t="s">
        <v>8422</v>
      </c>
      <c r="E1593" s="1">
        <v>54</v>
      </c>
      <c r="F1593" s="2">
        <f>Imobiliare_Data_18apr[[#This Row],[Price]]/Imobiliare_Data_18apr[[#This Row],[Surface m2]]</f>
        <v>2462.962962962963</v>
      </c>
    </row>
    <row r="1594" spans="1:6" x14ac:dyDescent="0.3">
      <c r="A1594" t="s">
        <v>1355</v>
      </c>
      <c r="B1594">
        <v>2</v>
      </c>
      <c r="C1594" s="2">
        <v>162000</v>
      </c>
      <c r="D1594" t="s">
        <v>8422</v>
      </c>
      <c r="E1594" s="1">
        <v>50.15</v>
      </c>
      <c r="F1594" s="2">
        <f>Imobiliare_Data_18apr[[#This Row],[Price]]/Imobiliare_Data_18apr[[#This Row],[Surface m2]]</f>
        <v>3230.3090727816552</v>
      </c>
    </row>
    <row r="1595" spans="1:6" x14ac:dyDescent="0.3">
      <c r="A1595" t="s">
        <v>1356</v>
      </c>
      <c r="B1595">
        <v>2</v>
      </c>
      <c r="C1595" s="2">
        <v>115000</v>
      </c>
      <c r="D1595" t="s">
        <v>8422</v>
      </c>
      <c r="E1595" s="1">
        <v>52</v>
      </c>
      <c r="F1595" s="2">
        <f>Imobiliare_Data_18apr[[#This Row],[Price]]/Imobiliare_Data_18apr[[#This Row],[Surface m2]]</f>
        <v>2211.5384615384614</v>
      </c>
    </row>
    <row r="1596" spans="1:6" x14ac:dyDescent="0.3">
      <c r="A1596" t="s">
        <v>1357</v>
      </c>
      <c r="B1596">
        <v>2</v>
      </c>
      <c r="C1596" s="2">
        <v>125000</v>
      </c>
      <c r="D1596" t="s">
        <v>8422</v>
      </c>
      <c r="E1596" s="1">
        <v>52</v>
      </c>
      <c r="F1596" s="2">
        <f>Imobiliare_Data_18apr[[#This Row],[Price]]/Imobiliare_Data_18apr[[#This Row],[Surface m2]]</f>
        <v>2403.8461538461538</v>
      </c>
    </row>
    <row r="1597" spans="1:6" x14ac:dyDescent="0.3">
      <c r="A1597" t="s">
        <v>1358</v>
      </c>
      <c r="B1597">
        <v>2</v>
      </c>
      <c r="C1597" s="2">
        <v>156000</v>
      </c>
      <c r="D1597" t="s">
        <v>8422</v>
      </c>
      <c r="E1597" s="1">
        <v>54</v>
      </c>
      <c r="F1597" s="2">
        <f>Imobiliare_Data_18apr[[#This Row],[Price]]/Imobiliare_Data_18apr[[#This Row],[Surface m2]]</f>
        <v>2888.8888888888887</v>
      </c>
    </row>
    <row r="1598" spans="1:6" x14ac:dyDescent="0.3">
      <c r="A1598" t="s">
        <v>1359</v>
      </c>
      <c r="B1598">
        <v>2</v>
      </c>
      <c r="C1598" s="2">
        <v>120000</v>
      </c>
      <c r="D1598" t="s">
        <v>8422</v>
      </c>
      <c r="E1598" s="1">
        <v>48.48</v>
      </c>
      <c r="F1598" s="2">
        <f>Imobiliare_Data_18apr[[#This Row],[Price]]/Imobiliare_Data_18apr[[#This Row],[Surface m2]]</f>
        <v>2475.2475247524753</v>
      </c>
    </row>
    <row r="1599" spans="1:6" x14ac:dyDescent="0.3">
      <c r="A1599" t="s">
        <v>1359</v>
      </c>
      <c r="B1599">
        <v>2</v>
      </c>
      <c r="C1599" s="2">
        <v>123000</v>
      </c>
      <c r="D1599" t="s">
        <v>8422</v>
      </c>
      <c r="E1599" s="1">
        <v>52</v>
      </c>
      <c r="F1599" s="2">
        <f>Imobiliare_Data_18apr[[#This Row],[Price]]/Imobiliare_Data_18apr[[#This Row],[Surface m2]]</f>
        <v>2365.3846153846152</v>
      </c>
    </row>
    <row r="1600" spans="1:6" x14ac:dyDescent="0.3">
      <c r="A1600" t="s">
        <v>1359</v>
      </c>
      <c r="B1600">
        <v>2</v>
      </c>
      <c r="C1600" s="2">
        <v>130000</v>
      </c>
      <c r="D1600" t="s">
        <v>8422</v>
      </c>
      <c r="E1600" s="1">
        <v>48</v>
      </c>
      <c r="F1600" s="2">
        <f>Imobiliare_Data_18apr[[#This Row],[Price]]/Imobiliare_Data_18apr[[#This Row],[Surface m2]]</f>
        <v>2708.3333333333335</v>
      </c>
    </row>
    <row r="1601" spans="1:6" x14ac:dyDescent="0.3">
      <c r="A1601" t="s">
        <v>1360</v>
      </c>
      <c r="B1601">
        <v>2</v>
      </c>
      <c r="C1601" s="2">
        <v>103770</v>
      </c>
      <c r="D1601" t="s">
        <v>8422</v>
      </c>
      <c r="E1601" s="1">
        <v>51</v>
      </c>
      <c r="F1601" s="2">
        <f>Imobiliare_Data_18apr[[#This Row],[Price]]/Imobiliare_Data_18apr[[#This Row],[Surface m2]]</f>
        <v>2034.7058823529412</v>
      </c>
    </row>
    <row r="1602" spans="1:6" x14ac:dyDescent="0.3">
      <c r="A1602" t="s">
        <v>1360</v>
      </c>
      <c r="B1602">
        <v>2</v>
      </c>
      <c r="C1602" s="2">
        <v>104955</v>
      </c>
      <c r="D1602" t="s">
        <v>8422</v>
      </c>
      <c r="E1602" s="1">
        <v>53</v>
      </c>
      <c r="F1602" s="2">
        <f>Imobiliare_Data_18apr[[#This Row],[Price]]/Imobiliare_Data_18apr[[#This Row],[Surface m2]]</f>
        <v>1980.2830188679245</v>
      </c>
    </row>
    <row r="1603" spans="1:6" x14ac:dyDescent="0.3">
      <c r="A1603" t="s">
        <v>1360</v>
      </c>
      <c r="B1603">
        <v>2</v>
      </c>
      <c r="C1603" s="2">
        <v>105505</v>
      </c>
      <c r="D1603" t="s">
        <v>8422</v>
      </c>
      <c r="E1603" s="1">
        <v>53</v>
      </c>
      <c r="F1603" s="2">
        <f>Imobiliare_Data_18apr[[#This Row],[Price]]/Imobiliare_Data_18apr[[#This Row],[Surface m2]]</f>
        <v>1990.6603773584907</v>
      </c>
    </row>
    <row r="1604" spans="1:6" x14ac:dyDescent="0.3">
      <c r="A1604" t="s">
        <v>1360</v>
      </c>
      <c r="B1604">
        <v>2</v>
      </c>
      <c r="C1604" s="2">
        <v>114135</v>
      </c>
      <c r="D1604" t="s">
        <v>8422</v>
      </c>
      <c r="E1604" s="1">
        <v>54</v>
      </c>
      <c r="F1604" s="2">
        <f>Imobiliare_Data_18apr[[#This Row],[Price]]/Imobiliare_Data_18apr[[#This Row],[Surface m2]]</f>
        <v>2113.6111111111113</v>
      </c>
    </row>
    <row r="1605" spans="1:6" x14ac:dyDescent="0.3">
      <c r="A1605" t="s">
        <v>1360</v>
      </c>
      <c r="B1605">
        <v>2</v>
      </c>
      <c r="C1605" s="2">
        <v>114345</v>
      </c>
      <c r="D1605" t="s">
        <v>8422</v>
      </c>
      <c r="E1605" s="1">
        <v>58</v>
      </c>
      <c r="F1605" s="2">
        <f>Imobiliare_Data_18apr[[#This Row],[Price]]/Imobiliare_Data_18apr[[#This Row],[Surface m2]]</f>
        <v>1971.4655172413793</v>
      </c>
    </row>
    <row r="1606" spans="1:6" x14ac:dyDescent="0.3">
      <c r="A1606" t="s">
        <v>1361</v>
      </c>
      <c r="B1606">
        <v>2</v>
      </c>
      <c r="C1606" s="2">
        <v>130000</v>
      </c>
      <c r="D1606" t="s">
        <v>8422</v>
      </c>
      <c r="E1606" s="1">
        <v>50</v>
      </c>
      <c r="F1606" s="2">
        <f>Imobiliare_Data_18apr[[#This Row],[Price]]/Imobiliare_Data_18apr[[#This Row],[Surface m2]]</f>
        <v>2600</v>
      </c>
    </row>
    <row r="1607" spans="1:6" x14ac:dyDescent="0.3">
      <c r="A1607" t="s">
        <v>1362</v>
      </c>
      <c r="B1607">
        <v>2</v>
      </c>
      <c r="C1607" s="2">
        <v>127700</v>
      </c>
      <c r="D1607" t="s">
        <v>8422</v>
      </c>
      <c r="E1607" s="1">
        <v>46</v>
      </c>
      <c r="F1607" s="2">
        <f>Imobiliare_Data_18apr[[#This Row],[Price]]/Imobiliare_Data_18apr[[#This Row],[Surface m2]]</f>
        <v>2776.086956521739</v>
      </c>
    </row>
    <row r="1608" spans="1:6" x14ac:dyDescent="0.3">
      <c r="A1608" t="s">
        <v>1363</v>
      </c>
      <c r="B1608">
        <v>2</v>
      </c>
      <c r="C1608" s="2">
        <v>122000</v>
      </c>
      <c r="D1608" t="s">
        <v>8421</v>
      </c>
      <c r="E1608" s="1">
        <v>45</v>
      </c>
      <c r="F1608" s="2">
        <f>Imobiliare_Data_18apr[[#This Row],[Price]]/Imobiliare_Data_18apr[[#This Row],[Surface m2]]</f>
        <v>2711.1111111111113</v>
      </c>
    </row>
    <row r="1609" spans="1:6" x14ac:dyDescent="0.3">
      <c r="A1609" t="s">
        <v>1364</v>
      </c>
      <c r="B1609">
        <v>2</v>
      </c>
      <c r="C1609" s="2">
        <v>142875</v>
      </c>
      <c r="D1609" t="s">
        <v>8422</v>
      </c>
      <c r="E1609" s="1">
        <v>42</v>
      </c>
      <c r="F1609" s="2">
        <f>Imobiliare_Data_18apr[[#This Row],[Price]]/Imobiliare_Data_18apr[[#This Row],[Surface m2]]</f>
        <v>3401.7857142857142</v>
      </c>
    </row>
    <row r="1610" spans="1:6" x14ac:dyDescent="0.3">
      <c r="A1610" t="s">
        <v>1365</v>
      </c>
      <c r="B1610">
        <v>2</v>
      </c>
      <c r="C1610" s="2">
        <v>118000</v>
      </c>
      <c r="D1610" t="s">
        <v>8422</v>
      </c>
      <c r="E1610" s="1">
        <v>45</v>
      </c>
      <c r="F1610" s="2">
        <f>Imobiliare_Data_18apr[[#This Row],[Price]]/Imobiliare_Data_18apr[[#This Row],[Surface m2]]</f>
        <v>2622.2222222222222</v>
      </c>
    </row>
    <row r="1611" spans="1:6" x14ac:dyDescent="0.3">
      <c r="A1611" t="s">
        <v>1366</v>
      </c>
      <c r="B1611">
        <v>2</v>
      </c>
      <c r="C1611" s="2">
        <v>122500</v>
      </c>
      <c r="D1611" t="s">
        <v>8421</v>
      </c>
      <c r="E1611" s="1">
        <v>48</v>
      </c>
      <c r="F1611" s="2">
        <f>Imobiliare_Data_18apr[[#This Row],[Price]]/Imobiliare_Data_18apr[[#This Row],[Surface m2]]</f>
        <v>2552.0833333333335</v>
      </c>
    </row>
    <row r="1612" spans="1:6" x14ac:dyDescent="0.3">
      <c r="A1612" t="s">
        <v>1367</v>
      </c>
      <c r="B1612">
        <v>2</v>
      </c>
      <c r="C1612" s="2">
        <v>116100</v>
      </c>
      <c r="D1612" t="s">
        <v>8422</v>
      </c>
      <c r="E1612" s="1">
        <v>51</v>
      </c>
      <c r="F1612" s="2">
        <f>Imobiliare_Data_18apr[[#This Row],[Price]]/Imobiliare_Data_18apr[[#This Row],[Surface m2]]</f>
        <v>2276.4705882352941</v>
      </c>
    </row>
    <row r="1613" spans="1:6" x14ac:dyDescent="0.3">
      <c r="A1613" t="s">
        <v>1368</v>
      </c>
      <c r="B1613">
        <v>2</v>
      </c>
      <c r="C1613" s="2">
        <v>125000</v>
      </c>
      <c r="D1613" t="s">
        <v>8422</v>
      </c>
      <c r="E1613" s="1">
        <v>49</v>
      </c>
      <c r="F1613" s="2">
        <f>Imobiliare_Data_18apr[[#This Row],[Price]]/Imobiliare_Data_18apr[[#This Row],[Surface m2]]</f>
        <v>2551.0204081632655</v>
      </c>
    </row>
    <row r="1614" spans="1:6" x14ac:dyDescent="0.3">
      <c r="A1614" t="s">
        <v>1369</v>
      </c>
      <c r="B1614">
        <v>2</v>
      </c>
      <c r="C1614" s="2">
        <v>150000</v>
      </c>
      <c r="D1614" t="s">
        <v>8421</v>
      </c>
      <c r="E1614" s="1">
        <v>58</v>
      </c>
      <c r="F1614" s="2">
        <f>Imobiliare_Data_18apr[[#This Row],[Price]]/Imobiliare_Data_18apr[[#This Row],[Surface m2]]</f>
        <v>2586.2068965517242</v>
      </c>
    </row>
    <row r="1615" spans="1:6" x14ac:dyDescent="0.3">
      <c r="A1615" t="s">
        <v>1370</v>
      </c>
      <c r="B1615">
        <v>2</v>
      </c>
      <c r="C1615" s="2">
        <v>105000</v>
      </c>
      <c r="D1615" t="s">
        <v>8421</v>
      </c>
      <c r="E1615" s="1">
        <v>47</v>
      </c>
      <c r="F1615" s="2">
        <f>Imobiliare_Data_18apr[[#This Row],[Price]]/Imobiliare_Data_18apr[[#This Row],[Surface m2]]</f>
        <v>2234.0425531914893</v>
      </c>
    </row>
    <row r="1616" spans="1:6" x14ac:dyDescent="0.3">
      <c r="A1616" t="s">
        <v>1371</v>
      </c>
      <c r="B1616">
        <v>2</v>
      </c>
      <c r="C1616" s="2">
        <v>105000</v>
      </c>
      <c r="D1616" t="s">
        <v>8421</v>
      </c>
      <c r="E1616" s="1">
        <v>40</v>
      </c>
      <c r="F1616" s="2">
        <f>Imobiliare_Data_18apr[[#This Row],[Price]]/Imobiliare_Data_18apr[[#This Row],[Surface m2]]</f>
        <v>2625</v>
      </c>
    </row>
    <row r="1617" spans="1:6" x14ac:dyDescent="0.3">
      <c r="A1617" t="s">
        <v>1372</v>
      </c>
      <c r="B1617">
        <v>2</v>
      </c>
      <c r="C1617" s="2">
        <v>120000</v>
      </c>
      <c r="D1617" t="s">
        <v>8422</v>
      </c>
      <c r="E1617" s="1">
        <v>44</v>
      </c>
      <c r="F1617" s="2">
        <f>Imobiliare_Data_18apr[[#This Row],[Price]]/Imobiliare_Data_18apr[[#This Row],[Surface m2]]</f>
        <v>2727.2727272727275</v>
      </c>
    </row>
    <row r="1618" spans="1:6" x14ac:dyDescent="0.3">
      <c r="A1618" t="s">
        <v>1373</v>
      </c>
      <c r="B1618">
        <v>2</v>
      </c>
      <c r="C1618" s="2">
        <v>163000</v>
      </c>
      <c r="D1618" t="s">
        <v>8421</v>
      </c>
      <c r="E1618" s="1">
        <v>59</v>
      </c>
      <c r="F1618" s="2">
        <f>Imobiliare_Data_18apr[[#This Row],[Price]]/Imobiliare_Data_18apr[[#This Row],[Surface m2]]</f>
        <v>2762.7118644067796</v>
      </c>
    </row>
    <row r="1619" spans="1:6" x14ac:dyDescent="0.3">
      <c r="A1619" t="s">
        <v>1374</v>
      </c>
      <c r="B1619">
        <v>2</v>
      </c>
      <c r="C1619" s="2">
        <v>138000</v>
      </c>
      <c r="D1619" t="s">
        <v>8421</v>
      </c>
      <c r="E1619" s="1">
        <v>50</v>
      </c>
      <c r="F1619" s="2">
        <f>Imobiliare_Data_18apr[[#This Row],[Price]]/Imobiliare_Data_18apr[[#This Row],[Surface m2]]</f>
        <v>2760</v>
      </c>
    </row>
    <row r="1620" spans="1:6" x14ac:dyDescent="0.3">
      <c r="A1620" t="s">
        <v>1375</v>
      </c>
      <c r="B1620">
        <v>2</v>
      </c>
      <c r="C1620" s="2">
        <v>148000</v>
      </c>
      <c r="D1620" t="s">
        <v>8422</v>
      </c>
      <c r="E1620" s="1">
        <v>56</v>
      </c>
      <c r="F1620" s="2">
        <f>Imobiliare_Data_18apr[[#This Row],[Price]]/Imobiliare_Data_18apr[[#This Row],[Surface m2]]</f>
        <v>2642.8571428571427</v>
      </c>
    </row>
    <row r="1621" spans="1:6" x14ac:dyDescent="0.3">
      <c r="A1621" t="s">
        <v>1376</v>
      </c>
      <c r="B1621">
        <v>2</v>
      </c>
      <c r="C1621" s="2">
        <v>139000</v>
      </c>
      <c r="D1621" t="s">
        <v>8421</v>
      </c>
      <c r="E1621" s="1">
        <v>69</v>
      </c>
      <c r="F1621" s="2">
        <f>Imobiliare_Data_18apr[[#This Row],[Price]]/Imobiliare_Data_18apr[[#This Row],[Surface m2]]</f>
        <v>2014.4927536231885</v>
      </c>
    </row>
    <row r="1622" spans="1:6" x14ac:dyDescent="0.3">
      <c r="A1622" t="s">
        <v>1377</v>
      </c>
      <c r="B1622">
        <v>2</v>
      </c>
      <c r="C1622" s="2">
        <v>143500</v>
      </c>
      <c r="D1622" t="s">
        <v>8421</v>
      </c>
      <c r="E1622" s="1">
        <v>52</v>
      </c>
      <c r="F1622" s="2">
        <f>Imobiliare_Data_18apr[[#This Row],[Price]]/Imobiliare_Data_18apr[[#This Row],[Surface m2]]</f>
        <v>2759.6153846153848</v>
      </c>
    </row>
    <row r="1623" spans="1:6" x14ac:dyDescent="0.3">
      <c r="A1623" t="s">
        <v>1378</v>
      </c>
      <c r="B1623">
        <v>2</v>
      </c>
      <c r="C1623" s="2">
        <v>160000</v>
      </c>
      <c r="D1623" t="s">
        <v>8421</v>
      </c>
      <c r="E1623" s="1">
        <v>44</v>
      </c>
      <c r="F1623" s="2">
        <f>Imobiliare_Data_18apr[[#This Row],[Price]]/Imobiliare_Data_18apr[[#This Row],[Surface m2]]</f>
        <v>3636.3636363636365</v>
      </c>
    </row>
    <row r="1624" spans="1:6" x14ac:dyDescent="0.3">
      <c r="A1624" t="s">
        <v>1379</v>
      </c>
      <c r="B1624">
        <v>2</v>
      </c>
      <c r="C1624" s="2">
        <v>128000</v>
      </c>
      <c r="D1624" t="s">
        <v>8421</v>
      </c>
      <c r="E1624" s="1">
        <v>40</v>
      </c>
      <c r="F1624" s="2">
        <f>Imobiliare_Data_18apr[[#This Row],[Price]]/Imobiliare_Data_18apr[[#This Row],[Surface m2]]</f>
        <v>3200</v>
      </c>
    </row>
    <row r="1625" spans="1:6" x14ac:dyDescent="0.3">
      <c r="A1625" t="s">
        <v>1380</v>
      </c>
      <c r="B1625">
        <v>2</v>
      </c>
      <c r="C1625" s="2">
        <v>75000</v>
      </c>
      <c r="D1625" t="s">
        <v>8421</v>
      </c>
      <c r="E1625" s="1">
        <v>35</v>
      </c>
      <c r="F1625" s="2">
        <f>Imobiliare_Data_18apr[[#This Row],[Price]]/Imobiliare_Data_18apr[[#This Row],[Surface m2]]</f>
        <v>2142.8571428571427</v>
      </c>
    </row>
    <row r="1626" spans="1:6" x14ac:dyDescent="0.3">
      <c r="A1626" t="s">
        <v>1381</v>
      </c>
      <c r="B1626">
        <v>2</v>
      </c>
      <c r="C1626" s="2">
        <v>138000</v>
      </c>
      <c r="D1626" t="s">
        <v>8421</v>
      </c>
      <c r="E1626" s="1">
        <v>60</v>
      </c>
      <c r="F1626" s="2">
        <f>Imobiliare_Data_18apr[[#This Row],[Price]]/Imobiliare_Data_18apr[[#This Row],[Surface m2]]</f>
        <v>2300</v>
      </c>
    </row>
    <row r="1627" spans="1:6" x14ac:dyDescent="0.3">
      <c r="A1627" t="s">
        <v>1382</v>
      </c>
      <c r="B1627">
        <v>2</v>
      </c>
      <c r="C1627" s="2">
        <v>150000</v>
      </c>
      <c r="D1627" t="s">
        <v>8422</v>
      </c>
      <c r="E1627" s="1">
        <v>65</v>
      </c>
      <c r="F1627" s="2">
        <f>Imobiliare_Data_18apr[[#This Row],[Price]]/Imobiliare_Data_18apr[[#This Row],[Surface m2]]</f>
        <v>2307.6923076923076</v>
      </c>
    </row>
    <row r="1628" spans="1:6" x14ac:dyDescent="0.3">
      <c r="A1628" t="s">
        <v>1383</v>
      </c>
      <c r="B1628">
        <v>2</v>
      </c>
      <c r="C1628" s="2">
        <v>125000</v>
      </c>
      <c r="D1628" t="s">
        <v>8421</v>
      </c>
      <c r="E1628" s="1">
        <v>55</v>
      </c>
      <c r="F1628" s="2">
        <f>Imobiliare_Data_18apr[[#This Row],[Price]]/Imobiliare_Data_18apr[[#This Row],[Surface m2]]</f>
        <v>2272.7272727272725</v>
      </c>
    </row>
    <row r="1629" spans="1:6" x14ac:dyDescent="0.3">
      <c r="A1629" t="s">
        <v>1384</v>
      </c>
      <c r="B1629">
        <v>2</v>
      </c>
      <c r="C1629" s="2">
        <v>187000</v>
      </c>
      <c r="D1629" t="s">
        <v>8422</v>
      </c>
      <c r="E1629" s="1">
        <v>52</v>
      </c>
      <c r="F1629" s="2">
        <f>Imobiliare_Data_18apr[[#This Row],[Price]]/Imobiliare_Data_18apr[[#This Row],[Surface m2]]</f>
        <v>3596.1538461538462</v>
      </c>
    </row>
    <row r="1630" spans="1:6" x14ac:dyDescent="0.3">
      <c r="A1630" t="s">
        <v>1385</v>
      </c>
      <c r="B1630">
        <v>2</v>
      </c>
      <c r="C1630" s="2">
        <v>145000</v>
      </c>
      <c r="D1630" t="s">
        <v>8422</v>
      </c>
      <c r="E1630" s="1">
        <v>57</v>
      </c>
      <c r="F1630" s="2">
        <f>Imobiliare_Data_18apr[[#This Row],[Price]]/Imobiliare_Data_18apr[[#This Row],[Surface m2]]</f>
        <v>2543.8596491228072</v>
      </c>
    </row>
    <row r="1631" spans="1:6" x14ac:dyDescent="0.3">
      <c r="A1631" t="s">
        <v>1386</v>
      </c>
      <c r="B1631">
        <v>2</v>
      </c>
      <c r="C1631" s="2">
        <v>155000</v>
      </c>
      <c r="D1631" t="s">
        <v>8421</v>
      </c>
      <c r="E1631" s="1">
        <v>47</v>
      </c>
      <c r="F1631" s="2">
        <f>Imobiliare_Data_18apr[[#This Row],[Price]]/Imobiliare_Data_18apr[[#This Row],[Surface m2]]</f>
        <v>3297.872340425532</v>
      </c>
    </row>
    <row r="1632" spans="1:6" x14ac:dyDescent="0.3">
      <c r="A1632" t="s">
        <v>1387</v>
      </c>
      <c r="B1632">
        <v>2</v>
      </c>
      <c r="C1632" s="2">
        <v>118000</v>
      </c>
      <c r="D1632" t="s">
        <v>8422</v>
      </c>
      <c r="E1632" s="1">
        <v>49</v>
      </c>
      <c r="F1632" s="2">
        <f>Imobiliare_Data_18apr[[#This Row],[Price]]/Imobiliare_Data_18apr[[#This Row],[Surface m2]]</f>
        <v>2408.1632653061224</v>
      </c>
    </row>
    <row r="1633" spans="1:6" x14ac:dyDescent="0.3">
      <c r="A1633" t="s">
        <v>1388</v>
      </c>
      <c r="B1633">
        <v>2</v>
      </c>
      <c r="C1633" s="2">
        <v>185000</v>
      </c>
      <c r="D1633" t="s">
        <v>8421</v>
      </c>
      <c r="E1633" s="1">
        <v>58</v>
      </c>
      <c r="F1633" s="2">
        <f>Imobiliare_Data_18apr[[#This Row],[Price]]/Imobiliare_Data_18apr[[#This Row],[Surface m2]]</f>
        <v>3189.655172413793</v>
      </c>
    </row>
    <row r="1634" spans="1:6" x14ac:dyDescent="0.3">
      <c r="A1634" t="s">
        <v>1389</v>
      </c>
      <c r="B1634">
        <v>2</v>
      </c>
      <c r="C1634" s="2">
        <v>98500</v>
      </c>
      <c r="D1634" t="s">
        <v>8422</v>
      </c>
      <c r="E1634" s="1">
        <v>56</v>
      </c>
      <c r="F1634" s="2">
        <f>Imobiliare_Data_18apr[[#This Row],[Price]]/Imobiliare_Data_18apr[[#This Row],[Surface m2]]</f>
        <v>1758.9285714285713</v>
      </c>
    </row>
    <row r="1635" spans="1:6" x14ac:dyDescent="0.3">
      <c r="A1635" t="s">
        <v>1390</v>
      </c>
      <c r="B1635">
        <v>2</v>
      </c>
      <c r="C1635" s="2">
        <v>109900</v>
      </c>
      <c r="D1635" t="s">
        <v>8421</v>
      </c>
      <c r="E1635" s="1">
        <v>48</v>
      </c>
      <c r="F1635" s="2">
        <f>Imobiliare_Data_18apr[[#This Row],[Price]]/Imobiliare_Data_18apr[[#This Row],[Surface m2]]</f>
        <v>2289.5833333333335</v>
      </c>
    </row>
    <row r="1636" spans="1:6" x14ac:dyDescent="0.3">
      <c r="A1636" t="s">
        <v>1391</v>
      </c>
      <c r="B1636">
        <v>2</v>
      </c>
      <c r="C1636" s="2">
        <v>104900</v>
      </c>
      <c r="D1636" t="s">
        <v>8421</v>
      </c>
      <c r="E1636" s="1">
        <v>46</v>
      </c>
      <c r="F1636" s="2">
        <f>Imobiliare_Data_18apr[[#This Row],[Price]]/Imobiliare_Data_18apr[[#This Row],[Surface m2]]</f>
        <v>2280.4347826086955</v>
      </c>
    </row>
    <row r="1637" spans="1:6" x14ac:dyDescent="0.3">
      <c r="A1637" t="s">
        <v>1392</v>
      </c>
      <c r="B1637">
        <v>2</v>
      </c>
      <c r="C1637" s="2">
        <v>145000</v>
      </c>
      <c r="D1637" t="s">
        <v>8421</v>
      </c>
      <c r="E1637" s="1">
        <v>75</v>
      </c>
      <c r="F1637" s="2">
        <f>Imobiliare_Data_18apr[[#This Row],[Price]]/Imobiliare_Data_18apr[[#This Row],[Surface m2]]</f>
        <v>1933.3333333333333</v>
      </c>
    </row>
    <row r="1638" spans="1:6" x14ac:dyDescent="0.3">
      <c r="A1638" t="s">
        <v>1393</v>
      </c>
      <c r="B1638">
        <v>2</v>
      </c>
      <c r="C1638" s="2">
        <v>79900</v>
      </c>
      <c r="D1638" t="s">
        <v>8421</v>
      </c>
      <c r="E1638" s="1">
        <v>36</v>
      </c>
      <c r="F1638" s="2">
        <f>Imobiliare_Data_18apr[[#This Row],[Price]]/Imobiliare_Data_18apr[[#This Row],[Surface m2]]</f>
        <v>2219.4444444444443</v>
      </c>
    </row>
    <row r="1639" spans="1:6" x14ac:dyDescent="0.3">
      <c r="A1639" t="s">
        <v>1394</v>
      </c>
      <c r="B1639">
        <v>2</v>
      </c>
      <c r="C1639" s="2">
        <v>100000</v>
      </c>
      <c r="D1639" t="s">
        <v>8422</v>
      </c>
      <c r="E1639" s="1">
        <v>47</v>
      </c>
      <c r="F1639" s="2">
        <f>Imobiliare_Data_18apr[[#This Row],[Price]]/Imobiliare_Data_18apr[[#This Row],[Surface m2]]</f>
        <v>2127.6595744680849</v>
      </c>
    </row>
    <row r="1640" spans="1:6" x14ac:dyDescent="0.3">
      <c r="A1640" t="s">
        <v>1395</v>
      </c>
      <c r="B1640">
        <v>2</v>
      </c>
      <c r="C1640" s="2">
        <v>117000</v>
      </c>
      <c r="D1640" t="s">
        <v>8422</v>
      </c>
      <c r="E1640" s="1">
        <v>47</v>
      </c>
      <c r="F1640" s="2">
        <f>Imobiliare_Data_18apr[[#This Row],[Price]]/Imobiliare_Data_18apr[[#This Row],[Surface m2]]</f>
        <v>2489.3617021276596</v>
      </c>
    </row>
    <row r="1641" spans="1:6" x14ac:dyDescent="0.3">
      <c r="A1641" t="s">
        <v>1396</v>
      </c>
      <c r="B1641">
        <v>2</v>
      </c>
      <c r="C1641" s="2">
        <v>114900</v>
      </c>
      <c r="D1641" t="s">
        <v>8421</v>
      </c>
      <c r="E1641" s="1">
        <v>52</v>
      </c>
      <c r="F1641" s="2">
        <f>Imobiliare_Data_18apr[[#This Row],[Price]]/Imobiliare_Data_18apr[[#This Row],[Surface m2]]</f>
        <v>2209.6153846153848</v>
      </c>
    </row>
    <row r="1642" spans="1:6" x14ac:dyDescent="0.3">
      <c r="A1642" t="s">
        <v>1396</v>
      </c>
      <c r="B1642">
        <v>2</v>
      </c>
      <c r="C1642" s="2">
        <v>128000</v>
      </c>
      <c r="D1642" t="s">
        <v>8421</v>
      </c>
      <c r="E1642" s="1">
        <v>46</v>
      </c>
      <c r="F1642" s="2">
        <f>Imobiliare_Data_18apr[[#This Row],[Price]]/Imobiliare_Data_18apr[[#This Row],[Surface m2]]</f>
        <v>2782.608695652174</v>
      </c>
    </row>
    <row r="1643" spans="1:6" x14ac:dyDescent="0.3">
      <c r="A1643" t="s">
        <v>1397</v>
      </c>
      <c r="B1643">
        <v>2</v>
      </c>
      <c r="C1643" s="2">
        <v>153000</v>
      </c>
      <c r="D1643" t="s">
        <v>8422</v>
      </c>
      <c r="E1643" s="1">
        <v>56</v>
      </c>
      <c r="F1643" s="2">
        <f>Imobiliare_Data_18apr[[#This Row],[Price]]/Imobiliare_Data_18apr[[#This Row],[Surface m2]]</f>
        <v>2732.1428571428573</v>
      </c>
    </row>
    <row r="1644" spans="1:6" x14ac:dyDescent="0.3">
      <c r="A1644" t="s">
        <v>1398</v>
      </c>
      <c r="B1644">
        <v>2</v>
      </c>
      <c r="C1644" s="2">
        <v>89900</v>
      </c>
      <c r="D1644" t="s">
        <v>8421</v>
      </c>
      <c r="E1644" s="1">
        <v>45</v>
      </c>
      <c r="F1644" s="2">
        <f>Imobiliare_Data_18apr[[#This Row],[Price]]/Imobiliare_Data_18apr[[#This Row],[Surface m2]]</f>
        <v>1997.7777777777778</v>
      </c>
    </row>
    <row r="1645" spans="1:6" x14ac:dyDescent="0.3">
      <c r="A1645" t="s">
        <v>1399</v>
      </c>
      <c r="B1645">
        <v>2</v>
      </c>
      <c r="C1645" s="2">
        <v>110000</v>
      </c>
      <c r="D1645" t="s">
        <v>8421</v>
      </c>
      <c r="E1645" s="1">
        <v>45</v>
      </c>
      <c r="F1645" s="2">
        <f>Imobiliare_Data_18apr[[#This Row],[Price]]/Imobiliare_Data_18apr[[#This Row],[Surface m2]]</f>
        <v>2444.4444444444443</v>
      </c>
    </row>
    <row r="1646" spans="1:6" x14ac:dyDescent="0.3">
      <c r="A1646" t="s">
        <v>1400</v>
      </c>
      <c r="B1646">
        <v>2</v>
      </c>
      <c r="C1646" s="2">
        <v>129000</v>
      </c>
      <c r="D1646" t="s">
        <v>8420</v>
      </c>
      <c r="E1646" s="1">
        <v>48</v>
      </c>
      <c r="F1646" s="2">
        <f>Imobiliare_Data_18apr[[#This Row],[Price]]/Imobiliare_Data_18apr[[#This Row],[Surface m2]]</f>
        <v>2687.5</v>
      </c>
    </row>
    <row r="1647" spans="1:6" x14ac:dyDescent="0.3">
      <c r="A1647" t="s">
        <v>1401</v>
      </c>
      <c r="B1647">
        <v>2</v>
      </c>
      <c r="C1647" s="2">
        <v>110000</v>
      </c>
      <c r="D1647" t="s">
        <v>8421</v>
      </c>
      <c r="E1647" s="1">
        <v>50</v>
      </c>
      <c r="F1647" s="2">
        <f>Imobiliare_Data_18apr[[#This Row],[Price]]/Imobiliare_Data_18apr[[#This Row],[Surface m2]]</f>
        <v>2200</v>
      </c>
    </row>
    <row r="1648" spans="1:6" x14ac:dyDescent="0.3">
      <c r="A1648" t="s">
        <v>1402</v>
      </c>
      <c r="B1648">
        <v>2</v>
      </c>
      <c r="C1648" s="2">
        <v>99000</v>
      </c>
      <c r="D1648" t="s">
        <v>8422</v>
      </c>
      <c r="E1648" s="1">
        <v>48</v>
      </c>
      <c r="F1648" s="2">
        <f>Imobiliare_Data_18apr[[#This Row],[Price]]/Imobiliare_Data_18apr[[#This Row],[Surface m2]]</f>
        <v>2062.5</v>
      </c>
    </row>
    <row r="1649" spans="1:6" x14ac:dyDescent="0.3">
      <c r="A1649" t="s">
        <v>1403</v>
      </c>
      <c r="B1649">
        <v>2</v>
      </c>
      <c r="C1649" s="2">
        <v>183000</v>
      </c>
      <c r="D1649" t="s">
        <v>8421</v>
      </c>
      <c r="E1649" s="1">
        <v>52</v>
      </c>
      <c r="F1649" s="2">
        <f>Imobiliare_Data_18apr[[#This Row],[Price]]/Imobiliare_Data_18apr[[#This Row],[Surface m2]]</f>
        <v>3519.2307692307691</v>
      </c>
    </row>
    <row r="1650" spans="1:6" x14ac:dyDescent="0.3">
      <c r="A1650" t="s">
        <v>1404</v>
      </c>
      <c r="B1650">
        <v>2</v>
      </c>
      <c r="C1650" s="2">
        <v>110000</v>
      </c>
      <c r="D1650" t="s">
        <v>8422</v>
      </c>
      <c r="E1650" s="1">
        <v>41</v>
      </c>
      <c r="F1650" s="2">
        <f>Imobiliare_Data_18apr[[#This Row],[Price]]/Imobiliare_Data_18apr[[#This Row],[Surface m2]]</f>
        <v>2682.9268292682927</v>
      </c>
    </row>
    <row r="1651" spans="1:6" x14ac:dyDescent="0.3">
      <c r="A1651" t="s">
        <v>1404</v>
      </c>
      <c r="B1651">
        <v>2</v>
      </c>
      <c r="C1651" s="2">
        <v>115000</v>
      </c>
      <c r="D1651" t="s">
        <v>8421</v>
      </c>
      <c r="E1651" s="1">
        <v>45</v>
      </c>
      <c r="F1651" s="2">
        <f>Imobiliare_Data_18apr[[#This Row],[Price]]/Imobiliare_Data_18apr[[#This Row],[Surface m2]]</f>
        <v>2555.5555555555557</v>
      </c>
    </row>
    <row r="1652" spans="1:6" x14ac:dyDescent="0.3">
      <c r="A1652" t="s">
        <v>1404</v>
      </c>
      <c r="B1652">
        <v>2</v>
      </c>
      <c r="C1652" s="2">
        <v>132000</v>
      </c>
      <c r="D1652" t="s">
        <v>8422</v>
      </c>
      <c r="E1652" s="1">
        <v>50</v>
      </c>
      <c r="F1652" s="2">
        <f>Imobiliare_Data_18apr[[#This Row],[Price]]/Imobiliare_Data_18apr[[#This Row],[Surface m2]]</f>
        <v>2640</v>
      </c>
    </row>
    <row r="1653" spans="1:6" x14ac:dyDescent="0.3">
      <c r="A1653" t="s">
        <v>1405</v>
      </c>
      <c r="B1653">
        <v>2</v>
      </c>
      <c r="C1653" s="2">
        <v>115000</v>
      </c>
      <c r="D1653" t="s">
        <v>8422</v>
      </c>
      <c r="E1653" s="1">
        <v>51.23</v>
      </c>
      <c r="F1653" s="2">
        <f>Imobiliare_Data_18apr[[#This Row],[Price]]/Imobiliare_Data_18apr[[#This Row],[Surface m2]]</f>
        <v>2244.7784501268789</v>
      </c>
    </row>
    <row r="1654" spans="1:6" x14ac:dyDescent="0.3">
      <c r="A1654" t="s">
        <v>1405</v>
      </c>
      <c r="B1654">
        <v>2</v>
      </c>
      <c r="C1654" s="2">
        <v>132000</v>
      </c>
      <c r="D1654" t="s">
        <v>8422</v>
      </c>
      <c r="E1654" s="1">
        <v>50</v>
      </c>
      <c r="F1654" s="2">
        <f>Imobiliare_Data_18apr[[#This Row],[Price]]/Imobiliare_Data_18apr[[#This Row],[Surface m2]]</f>
        <v>2640</v>
      </c>
    </row>
    <row r="1655" spans="1:6" x14ac:dyDescent="0.3">
      <c r="A1655" t="s">
        <v>1405</v>
      </c>
      <c r="B1655">
        <v>2</v>
      </c>
      <c r="C1655" s="2">
        <v>66000</v>
      </c>
      <c r="D1655" t="s">
        <v>8422</v>
      </c>
      <c r="E1655" s="1">
        <v>56</v>
      </c>
      <c r="F1655" s="2">
        <f>Imobiliare_Data_18apr[[#This Row],[Price]]/Imobiliare_Data_18apr[[#This Row],[Surface m2]]</f>
        <v>1178.5714285714287</v>
      </c>
    </row>
    <row r="1656" spans="1:6" x14ac:dyDescent="0.3">
      <c r="A1656" t="s">
        <v>1406</v>
      </c>
      <c r="B1656">
        <v>2</v>
      </c>
      <c r="C1656" s="2">
        <v>123500</v>
      </c>
      <c r="D1656" t="s">
        <v>8421</v>
      </c>
      <c r="E1656" s="1">
        <v>47</v>
      </c>
      <c r="F1656" s="2">
        <f>Imobiliare_Data_18apr[[#This Row],[Price]]/Imobiliare_Data_18apr[[#This Row],[Surface m2]]</f>
        <v>2627.6595744680849</v>
      </c>
    </row>
    <row r="1657" spans="1:6" x14ac:dyDescent="0.3">
      <c r="A1657" t="s">
        <v>1407</v>
      </c>
      <c r="B1657">
        <v>2</v>
      </c>
      <c r="C1657" s="2">
        <v>120000</v>
      </c>
      <c r="D1657" t="s">
        <v>8421</v>
      </c>
      <c r="E1657" s="1">
        <v>56</v>
      </c>
      <c r="F1657" s="2">
        <f>Imobiliare_Data_18apr[[#This Row],[Price]]/Imobiliare_Data_18apr[[#This Row],[Surface m2]]</f>
        <v>2142.8571428571427</v>
      </c>
    </row>
    <row r="1658" spans="1:6" x14ac:dyDescent="0.3">
      <c r="A1658" t="s">
        <v>1408</v>
      </c>
      <c r="B1658">
        <v>2</v>
      </c>
      <c r="C1658" s="2">
        <v>125000</v>
      </c>
      <c r="D1658" t="s">
        <v>8422</v>
      </c>
      <c r="E1658" s="1">
        <v>57</v>
      </c>
      <c r="F1658" s="2">
        <f>Imobiliare_Data_18apr[[#This Row],[Price]]/Imobiliare_Data_18apr[[#This Row],[Surface m2]]</f>
        <v>2192.9824561403507</v>
      </c>
    </row>
    <row r="1659" spans="1:6" x14ac:dyDescent="0.3">
      <c r="A1659" t="s">
        <v>1409</v>
      </c>
      <c r="B1659">
        <v>2</v>
      </c>
      <c r="C1659" s="2">
        <v>165000</v>
      </c>
      <c r="D1659" t="s">
        <v>8422</v>
      </c>
      <c r="E1659" s="1">
        <v>52</v>
      </c>
      <c r="F1659" s="2">
        <f>Imobiliare_Data_18apr[[#This Row],[Price]]/Imobiliare_Data_18apr[[#This Row],[Surface m2]]</f>
        <v>3173.0769230769229</v>
      </c>
    </row>
    <row r="1660" spans="1:6" x14ac:dyDescent="0.3">
      <c r="A1660" t="s">
        <v>1409</v>
      </c>
      <c r="B1660">
        <v>2</v>
      </c>
      <c r="C1660" s="2">
        <v>189900</v>
      </c>
      <c r="D1660" t="s">
        <v>8422</v>
      </c>
      <c r="E1660" s="1">
        <v>64</v>
      </c>
      <c r="F1660" s="2">
        <f>Imobiliare_Data_18apr[[#This Row],[Price]]/Imobiliare_Data_18apr[[#This Row],[Surface m2]]</f>
        <v>2967.1875</v>
      </c>
    </row>
    <row r="1661" spans="1:6" x14ac:dyDescent="0.3">
      <c r="A1661" t="s">
        <v>1410</v>
      </c>
      <c r="B1661">
        <v>2</v>
      </c>
      <c r="C1661" s="2">
        <v>152500</v>
      </c>
      <c r="D1661" t="s">
        <v>8422</v>
      </c>
      <c r="E1661" s="1">
        <v>60</v>
      </c>
      <c r="F1661" s="2">
        <f>Imobiliare_Data_18apr[[#This Row],[Price]]/Imobiliare_Data_18apr[[#This Row],[Surface m2]]</f>
        <v>2541.6666666666665</v>
      </c>
    </row>
    <row r="1662" spans="1:6" x14ac:dyDescent="0.3">
      <c r="A1662" t="s">
        <v>1411</v>
      </c>
      <c r="B1662">
        <v>2</v>
      </c>
      <c r="C1662" s="2">
        <v>147000</v>
      </c>
      <c r="D1662" t="s">
        <v>8422</v>
      </c>
      <c r="E1662" s="1">
        <v>48</v>
      </c>
      <c r="F1662" s="2">
        <f>Imobiliare_Data_18apr[[#This Row],[Price]]/Imobiliare_Data_18apr[[#This Row],[Surface m2]]</f>
        <v>3062.5</v>
      </c>
    </row>
    <row r="1663" spans="1:6" x14ac:dyDescent="0.3">
      <c r="A1663" t="s">
        <v>1411</v>
      </c>
      <c r="B1663">
        <v>2</v>
      </c>
      <c r="C1663" s="2">
        <v>158000</v>
      </c>
      <c r="D1663" t="s">
        <v>8421</v>
      </c>
      <c r="E1663" s="1">
        <v>51.48</v>
      </c>
      <c r="F1663" s="2">
        <f>Imobiliare_Data_18apr[[#This Row],[Price]]/Imobiliare_Data_18apr[[#This Row],[Surface m2]]</f>
        <v>3069.1530691530693</v>
      </c>
    </row>
    <row r="1664" spans="1:6" x14ac:dyDescent="0.3">
      <c r="A1664" t="s">
        <v>1412</v>
      </c>
      <c r="B1664">
        <v>2</v>
      </c>
      <c r="C1664" s="2">
        <v>115000</v>
      </c>
      <c r="D1664" t="s">
        <v>8422</v>
      </c>
      <c r="E1664" s="1">
        <v>51</v>
      </c>
      <c r="F1664" s="2">
        <f>Imobiliare_Data_18apr[[#This Row],[Price]]/Imobiliare_Data_18apr[[#This Row],[Surface m2]]</f>
        <v>2254.9019607843138</v>
      </c>
    </row>
    <row r="1665" spans="1:6" x14ac:dyDescent="0.3">
      <c r="A1665" t="s">
        <v>1413</v>
      </c>
      <c r="B1665">
        <v>2</v>
      </c>
      <c r="C1665" s="2">
        <v>130000</v>
      </c>
      <c r="D1665" t="s">
        <v>8421</v>
      </c>
      <c r="E1665" s="1">
        <v>41</v>
      </c>
      <c r="F1665" s="2">
        <f>Imobiliare_Data_18apr[[#This Row],[Price]]/Imobiliare_Data_18apr[[#This Row],[Surface m2]]</f>
        <v>3170.731707317073</v>
      </c>
    </row>
    <row r="1666" spans="1:6" x14ac:dyDescent="0.3">
      <c r="A1666" t="s">
        <v>1414</v>
      </c>
      <c r="B1666">
        <v>2</v>
      </c>
      <c r="C1666" s="2">
        <v>125000</v>
      </c>
      <c r="D1666" t="s">
        <v>8421</v>
      </c>
      <c r="E1666" s="1">
        <v>43</v>
      </c>
      <c r="F1666" s="2">
        <f>Imobiliare_Data_18apr[[#This Row],[Price]]/Imobiliare_Data_18apr[[#This Row],[Surface m2]]</f>
        <v>2906.9767441860463</v>
      </c>
    </row>
    <row r="1667" spans="1:6" x14ac:dyDescent="0.3">
      <c r="A1667" t="s">
        <v>1415</v>
      </c>
      <c r="B1667">
        <v>2</v>
      </c>
      <c r="C1667" s="2">
        <v>152500</v>
      </c>
      <c r="D1667" t="s">
        <v>8421</v>
      </c>
      <c r="E1667" s="1">
        <v>44</v>
      </c>
      <c r="F1667" s="2">
        <f>Imobiliare_Data_18apr[[#This Row],[Price]]/Imobiliare_Data_18apr[[#This Row],[Surface m2]]</f>
        <v>3465.909090909091</v>
      </c>
    </row>
    <row r="1668" spans="1:6" x14ac:dyDescent="0.3">
      <c r="A1668" t="s">
        <v>1416</v>
      </c>
      <c r="B1668">
        <v>2</v>
      </c>
      <c r="C1668" s="2">
        <v>79500</v>
      </c>
      <c r="D1668" t="s">
        <v>8421</v>
      </c>
      <c r="E1668" s="1">
        <v>39</v>
      </c>
      <c r="F1668" s="2">
        <f>Imobiliare_Data_18apr[[#This Row],[Price]]/Imobiliare_Data_18apr[[#This Row],[Surface m2]]</f>
        <v>2038.4615384615386</v>
      </c>
    </row>
    <row r="1669" spans="1:6" x14ac:dyDescent="0.3">
      <c r="A1669" t="s">
        <v>1417</v>
      </c>
      <c r="B1669">
        <v>2</v>
      </c>
      <c r="C1669" s="2">
        <v>138000</v>
      </c>
      <c r="D1669" t="s">
        <v>8422</v>
      </c>
      <c r="E1669" s="1">
        <v>52</v>
      </c>
      <c r="F1669" s="2">
        <f>Imobiliare_Data_18apr[[#This Row],[Price]]/Imobiliare_Data_18apr[[#This Row],[Surface m2]]</f>
        <v>2653.8461538461538</v>
      </c>
    </row>
    <row r="1670" spans="1:6" x14ac:dyDescent="0.3">
      <c r="A1670" t="s">
        <v>1418</v>
      </c>
      <c r="B1670">
        <v>2</v>
      </c>
      <c r="C1670" s="2">
        <v>125000</v>
      </c>
      <c r="D1670" t="s">
        <v>8422</v>
      </c>
      <c r="E1670" s="1">
        <v>53</v>
      </c>
      <c r="F1670" s="2">
        <f>Imobiliare_Data_18apr[[#This Row],[Price]]/Imobiliare_Data_18apr[[#This Row],[Surface m2]]</f>
        <v>2358.4905660377358</v>
      </c>
    </row>
    <row r="1671" spans="1:6" x14ac:dyDescent="0.3">
      <c r="A1671" t="s">
        <v>1419</v>
      </c>
      <c r="B1671">
        <v>2</v>
      </c>
      <c r="C1671" s="2">
        <v>165000</v>
      </c>
      <c r="D1671" t="s">
        <v>8421</v>
      </c>
      <c r="E1671" s="1">
        <v>61</v>
      </c>
      <c r="F1671" s="2">
        <f>Imobiliare_Data_18apr[[#This Row],[Price]]/Imobiliare_Data_18apr[[#This Row],[Surface m2]]</f>
        <v>2704.9180327868853</v>
      </c>
    </row>
    <row r="1672" spans="1:6" x14ac:dyDescent="0.3">
      <c r="A1672" t="s">
        <v>1420</v>
      </c>
      <c r="B1672">
        <v>2</v>
      </c>
      <c r="C1672" s="2">
        <v>135000</v>
      </c>
      <c r="D1672" t="s">
        <v>8421</v>
      </c>
      <c r="E1672" s="1">
        <v>45</v>
      </c>
      <c r="F1672" s="2">
        <f>Imobiliare_Data_18apr[[#This Row],[Price]]/Imobiliare_Data_18apr[[#This Row],[Surface m2]]</f>
        <v>3000</v>
      </c>
    </row>
    <row r="1673" spans="1:6" x14ac:dyDescent="0.3">
      <c r="A1673" t="s">
        <v>1421</v>
      </c>
      <c r="B1673">
        <v>2</v>
      </c>
      <c r="C1673" s="2">
        <v>146000</v>
      </c>
      <c r="D1673" t="s">
        <v>8421</v>
      </c>
      <c r="E1673" s="1">
        <v>41</v>
      </c>
      <c r="F1673" s="2">
        <f>Imobiliare_Data_18apr[[#This Row],[Price]]/Imobiliare_Data_18apr[[#This Row],[Surface m2]]</f>
        <v>3560.9756097560976</v>
      </c>
    </row>
    <row r="1674" spans="1:6" x14ac:dyDescent="0.3">
      <c r="A1674" t="s">
        <v>1422</v>
      </c>
      <c r="B1674">
        <v>2</v>
      </c>
      <c r="C1674" s="2">
        <v>170000</v>
      </c>
      <c r="D1674" t="s">
        <v>8422</v>
      </c>
      <c r="E1674" s="1">
        <v>70</v>
      </c>
      <c r="F1674" s="2">
        <f>Imobiliare_Data_18apr[[#This Row],[Price]]/Imobiliare_Data_18apr[[#This Row],[Surface m2]]</f>
        <v>2428.5714285714284</v>
      </c>
    </row>
    <row r="1675" spans="1:6" x14ac:dyDescent="0.3">
      <c r="A1675" t="s">
        <v>1423</v>
      </c>
      <c r="B1675">
        <v>2</v>
      </c>
      <c r="C1675" s="2">
        <v>200000</v>
      </c>
      <c r="D1675" t="s">
        <v>8421</v>
      </c>
      <c r="E1675" s="1">
        <v>50</v>
      </c>
      <c r="F1675" s="2">
        <f>Imobiliare_Data_18apr[[#This Row],[Price]]/Imobiliare_Data_18apr[[#This Row],[Surface m2]]</f>
        <v>4000</v>
      </c>
    </row>
    <row r="1676" spans="1:6" x14ac:dyDescent="0.3">
      <c r="A1676" t="s">
        <v>1424</v>
      </c>
      <c r="B1676">
        <v>2</v>
      </c>
      <c r="C1676" s="2">
        <v>148000</v>
      </c>
      <c r="D1676" t="s">
        <v>8421</v>
      </c>
      <c r="E1676" s="1">
        <v>63</v>
      </c>
      <c r="F1676" s="2">
        <f>Imobiliare_Data_18apr[[#This Row],[Price]]/Imobiliare_Data_18apr[[#This Row],[Surface m2]]</f>
        <v>2349.2063492063494</v>
      </c>
    </row>
    <row r="1677" spans="1:6" x14ac:dyDescent="0.3">
      <c r="A1677" t="s">
        <v>1425</v>
      </c>
      <c r="B1677">
        <v>2</v>
      </c>
      <c r="C1677" s="2">
        <v>179000</v>
      </c>
      <c r="D1677" t="s">
        <v>8421</v>
      </c>
      <c r="E1677" s="1">
        <v>60</v>
      </c>
      <c r="F1677" s="2">
        <f>Imobiliare_Data_18apr[[#This Row],[Price]]/Imobiliare_Data_18apr[[#This Row],[Surface m2]]</f>
        <v>2983.3333333333335</v>
      </c>
    </row>
    <row r="1678" spans="1:6" x14ac:dyDescent="0.3">
      <c r="A1678" t="s">
        <v>1426</v>
      </c>
      <c r="B1678">
        <v>2</v>
      </c>
      <c r="C1678" s="2">
        <v>195000</v>
      </c>
      <c r="D1678" t="s">
        <v>8421</v>
      </c>
      <c r="E1678" s="1">
        <v>65</v>
      </c>
      <c r="F1678" s="2">
        <f>Imobiliare_Data_18apr[[#This Row],[Price]]/Imobiliare_Data_18apr[[#This Row],[Surface m2]]</f>
        <v>3000</v>
      </c>
    </row>
    <row r="1679" spans="1:6" x14ac:dyDescent="0.3">
      <c r="A1679" t="s">
        <v>1427</v>
      </c>
      <c r="B1679">
        <v>2</v>
      </c>
      <c r="C1679" s="2">
        <v>182000</v>
      </c>
      <c r="D1679" t="s">
        <v>8421</v>
      </c>
      <c r="E1679" s="1">
        <v>57</v>
      </c>
      <c r="F1679" s="2">
        <f>Imobiliare_Data_18apr[[#This Row],[Price]]/Imobiliare_Data_18apr[[#This Row],[Surface m2]]</f>
        <v>3192.9824561403507</v>
      </c>
    </row>
    <row r="1680" spans="1:6" x14ac:dyDescent="0.3">
      <c r="A1680" t="s">
        <v>1428</v>
      </c>
      <c r="B1680">
        <v>2</v>
      </c>
      <c r="C1680" s="2">
        <v>226500</v>
      </c>
      <c r="D1680" t="s">
        <v>8422</v>
      </c>
      <c r="E1680" s="1">
        <v>55</v>
      </c>
      <c r="F1680" s="2">
        <f>Imobiliare_Data_18apr[[#This Row],[Price]]/Imobiliare_Data_18apr[[#This Row],[Surface m2]]</f>
        <v>4118.181818181818</v>
      </c>
    </row>
    <row r="1681" spans="1:6" x14ac:dyDescent="0.3">
      <c r="A1681" t="s">
        <v>1429</v>
      </c>
      <c r="B1681">
        <v>2</v>
      </c>
      <c r="C1681" s="2">
        <v>147000</v>
      </c>
      <c r="D1681" t="s">
        <v>8421</v>
      </c>
      <c r="E1681" s="1">
        <v>42</v>
      </c>
      <c r="F1681" s="2">
        <f>Imobiliare_Data_18apr[[#This Row],[Price]]/Imobiliare_Data_18apr[[#This Row],[Surface m2]]</f>
        <v>3500</v>
      </c>
    </row>
    <row r="1682" spans="1:6" x14ac:dyDescent="0.3">
      <c r="A1682" t="s">
        <v>1430</v>
      </c>
      <c r="B1682">
        <v>2</v>
      </c>
      <c r="C1682" s="2">
        <v>111000</v>
      </c>
      <c r="D1682" t="s">
        <v>8421</v>
      </c>
      <c r="E1682" s="1">
        <v>45</v>
      </c>
      <c r="F1682" s="2">
        <f>Imobiliare_Data_18apr[[#This Row],[Price]]/Imobiliare_Data_18apr[[#This Row],[Surface m2]]</f>
        <v>2466.6666666666665</v>
      </c>
    </row>
    <row r="1683" spans="1:6" x14ac:dyDescent="0.3">
      <c r="A1683" t="s">
        <v>1431</v>
      </c>
      <c r="B1683">
        <v>2</v>
      </c>
      <c r="C1683" s="2">
        <v>105000</v>
      </c>
      <c r="D1683" t="s">
        <v>8421</v>
      </c>
      <c r="E1683" s="1">
        <v>45</v>
      </c>
      <c r="F1683" s="2">
        <f>Imobiliare_Data_18apr[[#This Row],[Price]]/Imobiliare_Data_18apr[[#This Row],[Surface m2]]</f>
        <v>2333.3333333333335</v>
      </c>
    </row>
    <row r="1684" spans="1:6" x14ac:dyDescent="0.3">
      <c r="A1684" t="s">
        <v>1432</v>
      </c>
      <c r="B1684">
        <v>2</v>
      </c>
      <c r="C1684" s="2">
        <v>89500</v>
      </c>
      <c r="D1684" t="s">
        <v>8421</v>
      </c>
      <c r="E1684" s="1">
        <v>45</v>
      </c>
      <c r="F1684" s="2">
        <f>Imobiliare_Data_18apr[[#This Row],[Price]]/Imobiliare_Data_18apr[[#This Row],[Surface m2]]</f>
        <v>1988.8888888888889</v>
      </c>
    </row>
    <row r="1685" spans="1:6" x14ac:dyDescent="0.3">
      <c r="A1685" t="s">
        <v>1433</v>
      </c>
      <c r="B1685">
        <v>2</v>
      </c>
      <c r="C1685" s="2">
        <v>124900</v>
      </c>
      <c r="D1685" t="s">
        <v>8421</v>
      </c>
      <c r="E1685" s="1">
        <v>45</v>
      </c>
      <c r="F1685" s="2">
        <f>Imobiliare_Data_18apr[[#This Row],[Price]]/Imobiliare_Data_18apr[[#This Row],[Surface m2]]</f>
        <v>2775.5555555555557</v>
      </c>
    </row>
    <row r="1686" spans="1:6" x14ac:dyDescent="0.3">
      <c r="A1686" t="s">
        <v>1433</v>
      </c>
      <c r="B1686">
        <v>2</v>
      </c>
      <c r="C1686" s="2">
        <v>148000</v>
      </c>
      <c r="D1686" t="s">
        <v>8422</v>
      </c>
      <c r="E1686" s="1">
        <v>45</v>
      </c>
      <c r="F1686" s="2">
        <f>Imobiliare_Data_18apr[[#This Row],[Price]]/Imobiliare_Data_18apr[[#This Row],[Surface m2]]</f>
        <v>3288.8888888888887</v>
      </c>
    </row>
    <row r="1687" spans="1:6" x14ac:dyDescent="0.3">
      <c r="A1687" t="s">
        <v>1434</v>
      </c>
      <c r="B1687">
        <v>2</v>
      </c>
      <c r="C1687" s="2">
        <v>110000</v>
      </c>
      <c r="D1687" t="s">
        <v>8421</v>
      </c>
      <c r="E1687" s="1">
        <v>51</v>
      </c>
      <c r="F1687" s="2">
        <f>Imobiliare_Data_18apr[[#This Row],[Price]]/Imobiliare_Data_18apr[[#This Row],[Surface m2]]</f>
        <v>2156.8627450980393</v>
      </c>
    </row>
    <row r="1688" spans="1:6" x14ac:dyDescent="0.3">
      <c r="A1688" t="s">
        <v>1435</v>
      </c>
      <c r="B1688">
        <v>2</v>
      </c>
      <c r="C1688" s="2">
        <v>97500</v>
      </c>
      <c r="D1688" t="s">
        <v>8421</v>
      </c>
      <c r="E1688" s="1">
        <v>44</v>
      </c>
      <c r="F1688" s="2">
        <f>Imobiliare_Data_18apr[[#This Row],[Price]]/Imobiliare_Data_18apr[[#This Row],[Surface m2]]</f>
        <v>2215.909090909091</v>
      </c>
    </row>
    <row r="1689" spans="1:6" x14ac:dyDescent="0.3">
      <c r="A1689" t="s">
        <v>1436</v>
      </c>
      <c r="B1689">
        <v>2</v>
      </c>
      <c r="C1689" s="2">
        <v>105000</v>
      </c>
      <c r="D1689" t="s">
        <v>8421</v>
      </c>
      <c r="E1689" s="1">
        <v>48</v>
      </c>
      <c r="F1689" s="2">
        <f>Imobiliare_Data_18apr[[#This Row],[Price]]/Imobiliare_Data_18apr[[#This Row],[Surface m2]]</f>
        <v>2187.5</v>
      </c>
    </row>
    <row r="1690" spans="1:6" x14ac:dyDescent="0.3">
      <c r="A1690" t="s">
        <v>1437</v>
      </c>
      <c r="B1690">
        <v>2</v>
      </c>
      <c r="C1690" s="2">
        <v>115000</v>
      </c>
      <c r="D1690" t="s">
        <v>8421</v>
      </c>
      <c r="E1690" s="1">
        <v>47</v>
      </c>
      <c r="F1690" s="2">
        <f>Imobiliare_Data_18apr[[#This Row],[Price]]/Imobiliare_Data_18apr[[#This Row],[Surface m2]]</f>
        <v>2446.8085106382978</v>
      </c>
    </row>
    <row r="1691" spans="1:6" x14ac:dyDescent="0.3">
      <c r="A1691" t="s">
        <v>1438</v>
      </c>
      <c r="B1691">
        <v>2</v>
      </c>
      <c r="C1691" s="2">
        <v>125000</v>
      </c>
      <c r="D1691" t="s">
        <v>8421</v>
      </c>
      <c r="E1691" s="1">
        <v>41</v>
      </c>
      <c r="F1691" s="2">
        <f>Imobiliare_Data_18apr[[#This Row],[Price]]/Imobiliare_Data_18apr[[#This Row],[Surface m2]]</f>
        <v>3048.7804878048782</v>
      </c>
    </row>
    <row r="1692" spans="1:6" x14ac:dyDescent="0.3">
      <c r="A1692" t="s">
        <v>1439</v>
      </c>
      <c r="B1692">
        <v>2</v>
      </c>
      <c r="C1692" s="2">
        <v>98000</v>
      </c>
      <c r="D1692" t="s">
        <v>8421</v>
      </c>
      <c r="E1692" s="1">
        <v>35</v>
      </c>
      <c r="F1692" s="2">
        <f>Imobiliare_Data_18apr[[#This Row],[Price]]/Imobiliare_Data_18apr[[#This Row],[Surface m2]]</f>
        <v>2800</v>
      </c>
    </row>
    <row r="1693" spans="1:6" x14ac:dyDescent="0.3">
      <c r="A1693" t="s">
        <v>1440</v>
      </c>
      <c r="B1693">
        <v>2</v>
      </c>
      <c r="C1693" s="2">
        <v>128000</v>
      </c>
      <c r="D1693" t="s">
        <v>8421</v>
      </c>
      <c r="E1693" s="1">
        <v>56</v>
      </c>
      <c r="F1693" s="2">
        <f>Imobiliare_Data_18apr[[#This Row],[Price]]/Imobiliare_Data_18apr[[#This Row],[Surface m2]]</f>
        <v>2285.7142857142858</v>
      </c>
    </row>
    <row r="1694" spans="1:6" x14ac:dyDescent="0.3">
      <c r="A1694" t="s">
        <v>1441</v>
      </c>
      <c r="B1694">
        <v>2</v>
      </c>
      <c r="C1694" s="2">
        <v>132500</v>
      </c>
      <c r="D1694" t="s">
        <v>8422</v>
      </c>
      <c r="E1694" s="1">
        <v>64</v>
      </c>
      <c r="F1694" s="2">
        <f>Imobiliare_Data_18apr[[#This Row],[Price]]/Imobiliare_Data_18apr[[#This Row],[Surface m2]]</f>
        <v>2070.3125</v>
      </c>
    </row>
    <row r="1695" spans="1:6" x14ac:dyDescent="0.3">
      <c r="A1695" t="s">
        <v>1442</v>
      </c>
      <c r="B1695">
        <v>2</v>
      </c>
      <c r="C1695" s="2">
        <v>75900</v>
      </c>
      <c r="D1695" t="s">
        <v>8421</v>
      </c>
      <c r="E1695" s="1">
        <v>46</v>
      </c>
      <c r="F1695" s="2">
        <f>Imobiliare_Data_18apr[[#This Row],[Price]]/Imobiliare_Data_18apr[[#This Row],[Surface m2]]</f>
        <v>1650</v>
      </c>
    </row>
    <row r="1696" spans="1:6" x14ac:dyDescent="0.3">
      <c r="A1696" t="s">
        <v>1443</v>
      </c>
      <c r="B1696">
        <v>2</v>
      </c>
      <c r="C1696" s="2">
        <v>215000</v>
      </c>
      <c r="D1696" t="s">
        <v>8421</v>
      </c>
      <c r="E1696" s="1">
        <v>78</v>
      </c>
      <c r="F1696" s="2">
        <f>Imobiliare_Data_18apr[[#This Row],[Price]]/Imobiliare_Data_18apr[[#This Row],[Surface m2]]</f>
        <v>2756.4102564102564</v>
      </c>
    </row>
    <row r="1697" spans="1:6" x14ac:dyDescent="0.3">
      <c r="A1697" t="s">
        <v>1444</v>
      </c>
      <c r="B1697">
        <v>2</v>
      </c>
      <c r="C1697" s="2">
        <v>105000</v>
      </c>
      <c r="D1697" t="s">
        <v>8421</v>
      </c>
      <c r="E1697" s="1">
        <v>50</v>
      </c>
      <c r="F1697" s="2">
        <f>Imobiliare_Data_18apr[[#This Row],[Price]]/Imobiliare_Data_18apr[[#This Row],[Surface m2]]</f>
        <v>2100</v>
      </c>
    </row>
    <row r="1698" spans="1:6" x14ac:dyDescent="0.3">
      <c r="A1698" t="s">
        <v>1445</v>
      </c>
      <c r="B1698">
        <v>2</v>
      </c>
      <c r="C1698" s="2">
        <v>225000</v>
      </c>
      <c r="D1698" t="s">
        <v>8421</v>
      </c>
      <c r="E1698" s="1">
        <v>75</v>
      </c>
      <c r="F1698" s="2">
        <f>Imobiliare_Data_18apr[[#This Row],[Price]]/Imobiliare_Data_18apr[[#This Row],[Surface m2]]</f>
        <v>3000</v>
      </c>
    </row>
    <row r="1699" spans="1:6" x14ac:dyDescent="0.3">
      <c r="A1699" t="s">
        <v>1446</v>
      </c>
      <c r="B1699">
        <v>2</v>
      </c>
      <c r="C1699" s="2">
        <v>115000</v>
      </c>
      <c r="D1699" t="s">
        <v>8422</v>
      </c>
      <c r="E1699" s="1">
        <v>50</v>
      </c>
      <c r="F1699" s="2">
        <f>Imobiliare_Data_18apr[[#This Row],[Price]]/Imobiliare_Data_18apr[[#This Row],[Surface m2]]</f>
        <v>2300</v>
      </c>
    </row>
    <row r="1700" spans="1:6" x14ac:dyDescent="0.3">
      <c r="A1700" t="s">
        <v>1447</v>
      </c>
      <c r="B1700">
        <v>2</v>
      </c>
      <c r="C1700" s="2">
        <v>105000</v>
      </c>
      <c r="D1700" t="s">
        <v>8422</v>
      </c>
      <c r="E1700" s="1">
        <v>52</v>
      </c>
      <c r="F1700" s="2">
        <f>Imobiliare_Data_18apr[[#This Row],[Price]]/Imobiliare_Data_18apr[[#This Row],[Surface m2]]</f>
        <v>2019.2307692307693</v>
      </c>
    </row>
    <row r="1701" spans="1:6" x14ac:dyDescent="0.3">
      <c r="A1701" t="s">
        <v>1448</v>
      </c>
      <c r="B1701">
        <v>2</v>
      </c>
      <c r="C1701" s="2">
        <v>110000</v>
      </c>
      <c r="D1701" t="s">
        <v>8422</v>
      </c>
      <c r="E1701" s="1">
        <v>50</v>
      </c>
      <c r="F1701" s="2">
        <f>Imobiliare_Data_18apr[[#This Row],[Price]]/Imobiliare_Data_18apr[[#This Row],[Surface m2]]</f>
        <v>2200</v>
      </c>
    </row>
    <row r="1702" spans="1:6" x14ac:dyDescent="0.3">
      <c r="A1702" t="s">
        <v>1449</v>
      </c>
      <c r="B1702">
        <v>2</v>
      </c>
      <c r="C1702" s="2">
        <v>119000</v>
      </c>
      <c r="D1702" t="s">
        <v>8421</v>
      </c>
      <c r="E1702" s="1">
        <v>53</v>
      </c>
      <c r="F1702" s="2">
        <f>Imobiliare_Data_18apr[[#This Row],[Price]]/Imobiliare_Data_18apr[[#This Row],[Surface m2]]</f>
        <v>2245.2830188679245</v>
      </c>
    </row>
    <row r="1703" spans="1:6" x14ac:dyDescent="0.3">
      <c r="A1703" t="s">
        <v>1450</v>
      </c>
      <c r="B1703">
        <v>2</v>
      </c>
      <c r="C1703" s="2">
        <v>127500</v>
      </c>
      <c r="D1703" t="s">
        <v>8421</v>
      </c>
      <c r="E1703" s="1">
        <v>52</v>
      </c>
      <c r="F1703" s="2">
        <f>Imobiliare_Data_18apr[[#This Row],[Price]]/Imobiliare_Data_18apr[[#This Row],[Surface m2]]</f>
        <v>2451.9230769230771</v>
      </c>
    </row>
    <row r="1704" spans="1:6" x14ac:dyDescent="0.3">
      <c r="A1704" t="s">
        <v>1451</v>
      </c>
      <c r="B1704">
        <v>2</v>
      </c>
      <c r="C1704" s="2">
        <v>120000</v>
      </c>
      <c r="D1704" t="s">
        <v>8422</v>
      </c>
      <c r="E1704" s="1">
        <v>48</v>
      </c>
      <c r="F1704" s="2">
        <f>Imobiliare_Data_18apr[[#This Row],[Price]]/Imobiliare_Data_18apr[[#This Row],[Surface m2]]</f>
        <v>2500</v>
      </c>
    </row>
    <row r="1705" spans="1:6" x14ac:dyDescent="0.3">
      <c r="A1705" t="s">
        <v>1452</v>
      </c>
      <c r="B1705">
        <v>2</v>
      </c>
      <c r="C1705" s="2">
        <v>92000</v>
      </c>
      <c r="D1705" t="s">
        <v>8422</v>
      </c>
      <c r="E1705" s="1">
        <v>37</v>
      </c>
      <c r="F1705" s="2">
        <f>Imobiliare_Data_18apr[[#This Row],[Price]]/Imobiliare_Data_18apr[[#This Row],[Surface m2]]</f>
        <v>2486.4864864864867</v>
      </c>
    </row>
    <row r="1706" spans="1:6" x14ac:dyDescent="0.3">
      <c r="A1706" t="s">
        <v>1453</v>
      </c>
      <c r="B1706">
        <v>2</v>
      </c>
      <c r="C1706" s="2">
        <v>135000</v>
      </c>
      <c r="D1706" t="s">
        <v>8421</v>
      </c>
      <c r="E1706" s="1">
        <v>47.68</v>
      </c>
      <c r="F1706" s="2">
        <f>Imobiliare_Data_18apr[[#This Row],[Price]]/Imobiliare_Data_18apr[[#This Row],[Surface m2]]</f>
        <v>2831.3758389261743</v>
      </c>
    </row>
    <row r="1707" spans="1:6" x14ac:dyDescent="0.3">
      <c r="A1707" t="s">
        <v>1454</v>
      </c>
      <c r="B1707">
        <v>2</v>
      </c>
      <c r="C1707" s="2">
        <v>107000</v>
      </c>
      <c r="D1707" t="s">
        <v>8422</v>
      </c>
      <c r="E1707" s="1">
        <v>48</v>
      </c>
      <c r="F1707" s="2">
        <f>Imobiliare_Data_18apr[[#This Row],[Price]]/Imobiliare_Data_18apr[[#This Row],[Surface m2]]</f>
        <v>2229.1666666666665</v>
      </c>
    </row>
    <row r="1708" spans="1:6" x14ac:dyDescent="0.3">
      <c r="A1708" t="s">
        <v>1455</v>
      </c>
      <c r="B1708">
        <v>2</v>
      </c>
      <c r="C1708" s="2">
        <v>112000</v>
      </c>
      <c r="D1708" t="s">
        <v>8422</v>
      </c>
      <c r="E1708" s="1">
        <v>50</v>
      </c>
      <c r="F1708" s="2">
        <f>Imobiliare_Data_18apr[[#This Row],[Price]]/Imobiliare_Data_18apr[[#This Row],[Surface m2]]</f>
        <v>2240</v>
      </c>
    </row>
    <row r="1709" spans="1:6" x14ac:dyDescent="0.3">
      <c r="A1709" t="s">
        <v>1456</v>
      </c>
      <c r="B1709">
        <v>2</v>
      </c>
      <c r="C1709" s="2">
        <v>136000</v>
      </c>
      <c r="D1709" t="s">
        <v>8422</v>
      </c>
      <c r="E1709" s="1">
        <v>53</v>
      </c>
      <c r="F1709" s="2">
        <f>Imobiliare_Data_18apr[[#This Row],[Price]]/Imobiliare_Data_18apr[[#This Row],[Surface m2]]</f>
        <v>2566.0377358490564</v>
      </c>
    </row>
    <row r="1710" spans="1:6" x14ac:dyDescent="0.3">
      <c r="A1710" t="s">
        <v>1457</v>
      </c>
      <c r="B1710">
        <v>2</v>
      </c>
      <c r="C1710" s="2">
        <v>165000</v>
      </c>
      <c r="D1710" t="s">
        <v>8422</v>
      </c>
      <c r="E1710" s="1">
        <v>55</v>
      </c>
      <c r="F1710" s="2">
        <f>Imobiliare_Data_18apr[[#This Row],[Price]]/Imobiliare_Data_18apr[[#This Row],[Surface m2]]</f>
        <v>3000</v>
      </c>
    </row>
    <row r="1711" spans="1:6" x14ac:dyDescent="0.3">
      <c r="A1711" t="s">
        <v>1458</v>
      </c>
      <c r="B1711">
        <v>2</v>
      </c>
      <c r="C1711" s="2">
        <v>96000</v>
      </c>
      <c r="D1711" t="s">
        <v>8422</v>
      </c>
      <c r="E1711" s="1">
        <v>46</v>
      </c>
      <c r="F1711" s="2">
        <f>Imobiliare_Data_18apr[[#This Row],[Price]]/Imobiliare_Data_18apr[[#This Row],[Surface m2]]</f>
        <v>2086.9565217391305</v>
      </c>
    </row>
    <row r="1712" spans="1:6" x14ac:dyDescent="0.3">
      <c r="A1712" t="s">
        <v>1459</v>
      </c>
      <c r="B1712">
        <v>2</v>
      </c>
      <c r="C1712" s="2">
        <v>127000</v>
      </c>
      <c r="D1712" t="s">
        <v>8421</v>
      </c>
      <c r="E1712" s="1">
        <v>52</v>
      </c>
      <c r="F1712" s="2">
        <f>Imobiliare_Data_18apr[[#This Row],[Price]]/Imobiliare_Data_18apr[[#This Row],[Surface m2]]</f>
        <v>2442.3076923076924</v>
      </c>
    </row>
    <row r="1713" spans="1:6" x14ac:dyDescent="0.3">
      <c r="A1713" t="s">
        <v>1460</v>
      </c>
      <c r="B1713">
        <v>2</v>
      </c>
      <c r="C1713" s="2">
        <v>125000</v>
      </c>
      <c r="D1713" t="s">
        <v>8422</v>
      </c>
      <c r="E1713" s="1">
        <v>50</v>
      </c>
      <c r="F1713" s="2">
        <f>Imobiliare_Data_18apr[[#This Row],[Price]]/Imobiliare_Data_18apr[[#This Row],[Surface m2]]</f>
        <v>2500</v>
      </c>
    </row>
    <row r="1714" spans="1:6" x14ac:dyDescent="0.3">
      <c r="A1714" t="s">
        <v>1461</v>
      </c>
      <c r="B1714">
        <v>2</v>
      </c>
      <c r="C1714" s="2">
        <v>83900</v>
      </c>
      <c r="D1714" t="s">
        <v>8421</v>
      </c>
      <c r="E1714" s="1">
        <v>35</v>
      </c>
      <c r="F1714" s="2">
        <f>Imobiliare_Data_18apr[[#This Row],[Price]]/Imobiliare_Data_18apr[[#This Row],[Surface m2]]</f>
        <v>2397.1428571428573</v>
      </c>
    </row>
    <row r="1715" spans="1:6" x14ac:dyDescent="0.3">
      <c r="A1715" t="s">
        <v>1461</v>
      </c>
      <c r="B1715">
        <v>2</v>
      </c>
      <c r="C1715" s="2">
        <v>98700</v>
      </c>
      <c r="D1715" t="s">
        <v>8422</v>
      </c>
      <c r="E1715" s="1">
        <v>46</v>
      </c>
      <c r="F1715" s="2">
        <f>Imobiliare_Data_18apr[[#This Row],[Price]]/Imobiliare_Data_18apr[[#This Row],[Surface m2]]</f>
        <v>2145.6521739130435</v>
      </c>
    </row>
    <row r="1716" spans="1:6" x14ac:dyDescent="0.3">
      <c r="A1716" t="s">
        <v>1462</v>
      </c>
      <c r="B1716">
        <v>2</v>
      </c>
      <c r="C1716" s="2">
        <v>126000</v>
      </c>
      <c r="D1716" t="s">
        <v>8422</v>
      </c>
      <c r="E1716" s="1">
        <v>54</v>
      </c>
      <c r="F1716" s="2">
        <f>Imobiliare_Data_18apr[[#This Row],[Price]]/Imobiliare_Data_18apr[[#This Row],[Surface m2]]</f>
        <v>2333.3333333333335</v>
      </c>
    </row>
    <row r="1717" spans="1:6" x14ac:dyDescent="0.3">
      <c r="A1717" t="s">
        <v>1463</v>
      </c>
      <c r="B1717">
        <v>2</v>
      </c>
      <c r="C1717" s="2">
        <v>135000</v>
      </c>
      <c r="D1717" t="s">
        <v>8421</v>
      </c>
      <c r="E1717" s="1">
        <v>49</v>
      </c>
      <c r="F1717" s="2">
        <f>Imobiliare_Data_18apr[[#This Row],[Price]]/Imobiliare_Data_18apr[[#This Row],[Surface m2]]</f>
        <v>2755.1020408163267</v>
      </c>
    </row>
    <row r="1718" spans="1:6" x14ac:dyDescent="0.3">
      <c r="A1718" t="s">
        <v>1464</v>
      </c>
      <c r="B1718">
        <v>2</v>
      </c>
      <c r="C1718" s="2">
        <v>85000</v>
      </c>
      <c r="D1718" t="s">
        <v>8422</v>
      </c>
      <c r="E1718" s="1">
        <v>40</v>
      </c>
      <c r="F1718" s="2">
        <f>Imobiliare_Data_18apr[[#This Row],[Price]]/Imobiliare_Data_18apr[[#This Row],[Surface m2]]</f>
        <v>2125</v>
      </c>
    </row>
    <row r="1719" spans="1:6" x14ac:dyDescent="0.3">
      <c r="A1719" t="s">
        <v>1465</v>
      </c>
      <c r="B1719">
        <v>2</v>
      </c>
      <c r="C1719" s="2">
        <v>137000</v>
      </c>
      <c r="D1719" t="s">
        <v>8422</v>
      </c>
      <c r="E1719" s="1">
        <v>55</v>
      </c>
      <c r="F1719" s="2">
        <f>Imobiliare_Data_18apr[[#This Row],[Price]]/Imobiliare_Data_18apr[[#This Row],[Surface m2]]</f>
        <v>2490.909090909091</v>
      </c>
    </row>
    <row r="1720" spans="1:6" x14ac:dyDescent="0.3">
      <c r="A1720" t="s">
        <v>1466</v>
      </c>
      <c r="B1720">
        <v>2</v>
      </c>
      <c r="C1720" s="2">
        <v>139500</v>
      </c>
      <c r="D1720" t="s">
        <v>8422</v>
      </c>
      <c r="E1720" s="1">
        <v>54</v>
      </c>
      <c r="F1720" s="2">
        <f>Imobiliare_Data_18apr[[#This Row],[Price]]/Imobiliare_Data_18apr[[#This Row],[Surface m2]]</f>
        <v>2583.3333333333335</v>
      </c>
    </row>
    <row r="1721" spans="1:6" x14ac:dyDescent="0.3">
      <c r="A1721" t="s">
        <v>1467</v>
      </c>
      <c r="B1721">
        <v>2</v>
      </c>
      <c r="C1721" s="2">
        <v>123000</v>
      </c>
      <c r="D1721" t="s">
        <v>8422</v>
      </c>
      <c r="E1721" s="1">
        <v>50</v>
      </c>
      <c r="F1721" s="2">
        <f>Imobiliare_Data_18apr[[#This Row],[Price]]/Imobiliare_Data_18apr[[#This Row],[Surface m2]]</f>
        <v>2460</v>
      </c>
    </row>
    <row r="1722" spans="1:6" x14ac:dyDescent="0.3">
      <c r="A1722" t="s">
        <v>1468</v>
      </c>
      <c r="B1722">
        <v>2</v>
      </c>
      <c r="C1722" s="2">
        <v>137000</v>
      </c>
      <c r="D1722" t="s">
        <v>8422</v>
      </c>
      <c r="E1722" s="1">
        <v>58</v>
      </c>
      <c r="F1722" s="2">
        <f>Imobiliare_Data_18apr[[#This Row],[Price]]/Imobiliare_Data_18apr[[#This Row],[Surface m2]]</f>
        <v>2362.0689655172414</v>
      </c>
    </row>
    <row r="1723" spans="1:6" x14ac:dyDescent="0.3">
      <c r="A1723" t="s">
        <v>1469</v>
      </c>
      <c r="B1723">
        <v>2</v>
      </c>
      <c r="C1723" s="2">
        <v>90000</v>
      </c>
      <c r="D1723" t="s">
        <v>8421</v>
      </c>
      <c r="E1723" s="1">
        <v>45</v>
      </c>
      <c r="F1723" s="2">
        <f>Imobiliare_Data_18apr[[#This Row],[Price]]/Imobiliare_Data_18apr[[#This Row],[Surface m2]]</f>
        <v>2000</v>
      </c>
    </row>
    <row r="1724" spans="1:6" x14ac:dyDescent="0.3">
      <c r="A1724" t="s">
        <v>1470</v>
      </c>
      <c r="B1724">
        <v>2</v>
      </c>
      <c r="C1724" s="2">
        <v>129000</v>
      </c>
      <c r="D1724" t="s">
        <v>8422</v>
      </c>
      <c r="E1724" s="1">
        <v>44</v>
      </c>
      <c r="F1724" s="2">
        <f>Imobiliare_Data_18apr[[#This Row],[Price]]/Imobiliare_Data_18apr[[#This Row],[Surface m2]]</f>
        <v>2931.818181818182</v>
      </c>
    </row>
    <row r="1725" spans="1:6" x14ac:dyDescent="0.3">
      <c r="A1725" t="s">
        <v>1471</v>
      </c>
      <c r="B1725">
        <v>2</v>
      </c>
      <c r="C1725" s="2">
        <v>290000</v>
      </c>
      <c r="D1725" t="s">
        <v>8422</v>
      </c>
      <c r="E1725" s="1">
        <v>85</v>
      </c>
      <c r="F1725" s="2">
        <f>Imobiliare_Data_18apr[[#This Row],[Price]]/Imobiliare_Data_18apr[[#This Row],[Surface m2]]</f>
        <v>3411.7647058823532</v>
      </c>
    </row>
    <row r="1726" spans="1:6" x14ac:dyDescent="0.3">
      <c r="A1726" t="s">
        <v>1472</v>
      </c>
      <c r="B1726">
        <v>2</v>
      </c>
      <c r="C1726" s="2">
        <v>116000</v>
      </c>
      <c r="D1726" t="s">
        <v>8422</v>
      </c>
      <c r="E1726" s="1">
        <v>50</v>
      </c>
      <c r="F1726" s="2">
        <f>Imobiliare_Data_18apr[[#This Row],[Price]]/Imobiliare_Data_18apr[[#This Row],[Surface m2]]</f>
        <v>2320</v>
      </c>
    </row>
    <row r="1727" spans="1:6" x14ac:dyDescent="0.3">
      <c r="A1727" t="s">
        <v>1473</v>
      </c>
      <c r="B1727">
        <v>2</v>
      </c>
      <c r="C1727" s="2">
        <v>121000</v>
      </c>
      <c r="D1727" t="s">
        <v>8421</v>
      </c>
      <c r="E1727" s="1">
        <v>52</v>
      </c>
      <c r="F1727" s="2">
        <f>Imobiliare_Data_18apr[[#This Row],[Price]]/Imobiliare_Data_18apr[[#This Row],[Surface m2]]</f>
        <v>2326.9230769230771</v>
      </c>
    </row>
    <row r="1728" spans="1:6" x14ac:dyDescent="0.3">
      <c r="A1728" t="s">
        <v>1474</v>
      </c>
      <c r="B1728">
        <v>2</v>
      </c>
      <c r="C1728" s="2">
        <v>157000</v>
      </c>
      <c r="D1728" t="s">
        <v>8421</v>
      </c>
      <c r="E1728" s="1">
        <v>61</v>
      </c>
      <c r="F1728" s="2">
        <f>Imobiliare_Data_18apr[[#This Row],[Price]]/Imobiliare_Data_18apr[[#This Row],[Surface m2]]</f>
        <v>2573.7704918032787</v>
      </c>
    </row>
    <row r="1729" spans="1:6" x14ac:dyDescent="0.3">
      <c r="A1729" t="s">
        <v>1475</v>
      </c>
      <c r="B1729">
        <v>2</v>
      </c>
      <c r="C1729" s="2">
        <v>129000</v>
      </c>
      <c r="D1729" t="s">
        <v>8421</v>
      </c>
      <c r="E1729" s="1">
        <v>52.21</v>
      </c>
      <c r="F1729" s="2">
        <f>Imobiliare_Data_18apr[[#This Row],[Price]]/Imobiliare_Data_18apr[[#This Row],[Surface m2]]</f>
        <v>2470.7910361999616</v>
      </c>
    </row>
    <row r="1730" spans="1:6" x14ac:dyDescent="0.3">
      <c r="A1730" t="s">
        <v>1476</v>
      </c>
      <c r="B1730">
        <v>2</v>
      </c>
      <c r="C1730" s="2">
        <v>97000</v>
      </c>
      <c r="D1730" t="s">
        <v>8422</v>
      </c>
      <c r="E1730" s="1">
        <v>42</v>
      </c>
      <c r="F1730" s="2">
        <f>Imobiliare_Data_18apr[[#This Row],[Price]]/Imobiliare_Data_18apr[[#This Row],[Surface m2]]</f>
        <v>2309.5238095238096</v>
      </c>
    </row>
    <row r="1731" spans="1:6" x14ac:dyDescent="0.3">
      <c r="A1731" t="s">
        <v>1477</v>
      </c>
      <c r="B1731">
        <v>2</v>
      </c>
      <c r="C1731" s="2">
        <v>189900</v>
      </c>
      <c r="D1731" t="s">
        <v>8421</v>
      </c>
      <c r="E1731" s="1">
        <v>64</v>
      </c>
      <c r="F1731" s="2">
        <f>Imobiliare_Data_18apr[[#This Row],[Price]]/Imobiliare_Data_18apr[[#This Row],[Surface m2]]</f>
        <v>2967.1875</v>
      </c>
    </row>
    <row r="1732" spans="1:6" x14ac:dyDescent="0.3">
      <c r="A1732" t="s">
        <v>1478</v>
      </c>
      <c r="B1732">
        <v>2</v>
      </c>
      <c r="C1732" s="2">
        <v>132500</v>
      </c>
      <c r="D1732" t="s">
        <v>8421</v>
      </c>
      <c r="E1732" s="1">
        <v>62</v>
      </c>
      <c r="F1732" s="2">
        <f>Imobiliare_Data_18apr[[#This Row],[Price]]/Imobiliare_Data_18apr[[#This Row],[Surface m2]]</f>
        <v>2137.0967741935483</v>
      </c>
    </row>
    <row r="1733" spans="1:6" x14ac:dyDescent="0.3">
      <c r="A1733" t="s">
        <v>1479</v>
      </c>
      <c r="B1733">
        <v>2</v>
      </c>
      <c r="C1733" s="2">
        <v>119000</v>
      </c>
      <c r="D1733" t="s">
        <v>8422</v>
      </c>
      <c r="E1733" s="1">
        <v>37</v>
      </c>
      <c r="F1733" s="2">
        <f>Imobiliare_Data_18apr[[#This Row],[Price]]/Imobiliare_Data_18apr[[#This Row],[Surface m2]]</f>
        <v>3216.2162162162163</v>
      </c>
    </row>
    <row r="1734" spans="1:6" x14ac:dyDescent="0.3">
      <c r="A1734" t="s">
        <v>1480</v>
      </c>
      <c r="B1734">
        <v>2</v>
      </c>
      <c r="C1734" s="2">
        <v>123000</v>
      </c>
      <c r="D1734" t="s">
        <v>8421</v>
      </c>
      <c r="E1734" s="1">
        <v>46</v>
      </c>
      <c r="F1734" s="2">
        <f>Imobiliare_Data_18apr[[#This Row],[Price]]/Imobiliare_Data_18apr[[#This Row],[Surface m2]]</f>
        <v>2673.913043478261</v>
      </c>
    </row>
    <row r="1735" spans="1:6" x14ac:dyDescent="0.3">
      <c r="A1735" t="s">
        <v>1481</v>
      </c>
      <c r="B1735">
        <v>2</v>
      </c>
      <c r="C1735" s="2">
        <v>165000</v>
      </c>
      <c r="D1735" t="s">
        <v>8422</v>
      </c>
      <c r="E1735" s="1">
        <v>55</v>
      </c>
      <c r="F1735" s="2">
        <f>Imobiliare_Data_18apr[[#This Row],[Price]]/Imobiliare_Data_18apr[[#This Row],[Surface m2]]</f>
        <v>3000</v>
      </c>
    </row>
    <row r="1736" spans="1:6" x14ac:dyDescent="0.3">
      <c r="A1736" t="s">
        <v>1482</v>
      </c>
      <c r="B1736">
        <v>2</v>
      </c>
      <c r="C1736" s="2">
        <v>128000</v>
      </c>
      <c r="D1736" t="s">
        <v>8422</v>
      </c>
      <c r="E1736" s="1">
        <v>52</v>
      </c>
      <c r="F1736" s="2">
        <f>Imobiliare_Data_18apr[[#This Row],[Price]]/Imobiliare_Data_18apr[[#This Row],[Surface m2]]</f>
        <v>2461.5384615384614</v>
      </c>
    </row>
    <row r="1737" spans="1:6" x14ac:dyDescent="0.3">
      <c r="A1737" t="s">
        <v>1483</v>
      </c>
      <c r="B1737">
        <v>2</v>
      </c>
      <c r="C1737" s="2">
        <v>164000</v>
      </c>
      <c r="D1737" t="s">
        <v>8421</v>
      </c>
      <c r="E1737" s="1">
        <v>52</v>
      </c>
      <c r="F1737" s="2">
        <f>Imobiliare_Data_18apr[[#This Row],[Price]]/Imobiliare_Data_18apr[[#This Row],[Surface m2]]</f>
        <v>3153.8461538461538</v>
      </c>
    </row>
    <row r="1738" spans="1:6" x14ac:dyDescent="0.3">
      <c r="A1738" t="s">
        <v>1484</v>
      </c>
      <c r="B1738">
        <v>2</v>
      </c>
      <c r="C1738" s="2">
        <v>99000</v>
      </c>
      <c r="D1738" t="s">
        <v>8421</v>
      </c>
      <c r="E1738" s="1">
        <v>45</v>
      </c>
      <c r="F1738" s="2">
        <f>Imobiliare_Data_18apr[[#This Row],[Price]]/Imobiliare_Data_18apr[[#This Row],[Surface m2]]</f>
        <v>2200</v>
      </c>
    </row>
    <row r="1739" spans="1:6" x14ac:dyDescent="0.3">
      <c r="A1739" t="s">
        <v>1485</v>
      </c>
      <c r="B1739">
        <v>2</v>
      </c>
      <c r="C1739" s="2">
        <v>98000</v>
      </c>
      <c r="D1739" t="s">
        <v>8422</v>
      </c>
      <c r="E1739" s="1">
        <v>52</v>
      </c>
      <c r="F1739" s="2">
        <f>Imobiliare_Data_18apr[[#This Row],[Price]]/Imobiliare_Data_18apr[[#This Row],[Surface m2]]</f>
        <v>1884.6153846153845</v>
      </c>
    </row>
    <row r="1740" spans="1:6" x14ac:dyDescent="0.3">
      <c r="A1740" t="s">
        <v>1486</v>
      </c>
      <c r="B1740">
        <v>2</v>
      </c>
      <c r="C1740" s="2">
        <v>104500</v>
      </c>
      <c r="D1740" t="s">
        <v>8421</v>
      </c>
      <c r="E1740" s="1">
        <v>48</v>
      </c>
      <c r="F1740" s="2">
        <f>Imobiliare_Data_18apr[[#This Row],[Price]]/Imobiliare_Data_18apr[[#This Row],[Surface m2]]</f>
        <v>2177.0833333333335</v>
      </c>
    </row>
    <row r="1741" spans="1:6" x14ac:dyDescent="0.3">
      <c r="A1741" t="s">
        <v>1487</v>
      </c>
      <c r="B1741">
        <v>2</v>
      </c>
      <c r="C1741" s="2">
        <v>160000</v>
      </c>
      <c r="D1741" t="s">
        <v>8421</v>
      </c>
      <c r="E1741" s="1">
        <v>43</v>
      </c>
      <c r="F1741" s="2">
        <f>Imobiliare_Data_18apr[[#This Row],[Price]]/Imobiliare_Data_18apr[[#This Row],[Surface m2]]</f>
        <v>3720.9302325581393</v>
      </c>
    </row>
    <row r="1742" spans="1:6" x14ac:dyDescent="0.3">
      <c r="A1742" t="s">
        <v>1488</v>
      </c>
      <c r="B1742">
        <v>2</v>
      </c>
      <c r="C1742" s="2">
        <v>92000</v>
      </c>
      <c r="D1742" t="s">
        <v>8421</v>
      </c>
      <c r="E1742" s="1">
        <v>55</v>
      </c>
      <c r="F1742" s="2">
        <f>Imobiliare_Data_18apr[[#This Row],[Price]]/Imobiliare_Data_18apr[[#This Row],[Surface m2]]</f>
        <v>1672.7272727272727</v>
      </c>
    </row>
    <row r="1743" spans="1:6" x14ac:dyDescent="0.3">
      <c r="A1743" t="s">
        <v>1489</v>
      </c>
      <c r="B1743">
        <v>2</v>
      </c>
      <c r="C1743" s="2">
        <v>120000</v>
      </c>
      <c r="D1743" t="s">
        <v>8421</v>
      </c>
      <c r="E1743" s="1">
        <v>48</v>
      </c>
      <c r="F1743" s="2">
        <f>Imobiliare_Data_18apr[[#This Row],[Price]]/Imobiliare_Data_18apr[[#This Row],[Surface m2]]</f>
        <v>2500</v>
      </c>
    </row>
    <row r="1744" spans="1:6" x14ac:dyDescent="0.3">
      <c r="A1744" t="s">
        <v>1490</v>
      </c>
      <c r="B1744">
        <v>2</v>
      </c>
      <c r="C1744" s="2">
        <v>97500</v>
      </c>
      <c r="D1744" t="s">
        <v>8421</v>
      </c>
      <c r="E1744" s="1">
        <v>46.8</v>
      </c>
      <c r="F1744" s="2">
        <f>Imobiliare_Data_18apr[[#This Row],[Price]]/Imobiliare_Data_18apr[[#This Row],[Surface m2]]</f>
        <v>2083.3333333333335</v>
      </c>
    </row>
    <row r="1745" spans="1:6" x14ac:dyDescent="0.3">
      <c r="A1745" t="s">
        <v>1491</v>
      </c>
      <c r="B1745">
        <v>2</v>
      </c>
      <c r="C1745" s="2">
        <v>123500</v>
      </c>
      <c r="D1745" t="s">
        <v>8421</v>
      </c>
      <c r="E1745" s="1">
        <v>48</v>
      </c>
      <c r="F1745" s="2">
        <f>Imobiliare_Data_18apr[[#This Row],[Price]]/Imobiliare_Data_18apr[[#This Row],[Surface m2]]</f>
        <v>2572.9166666666665</v>
      </c>
    </row>
    <row r="1746" spans="1:6" x14ac:dyDescent="0.3">
      <c r="A1746" t="s">
        <v>1492</v>
      </c>
      <c r="B1746">
        <v>2</v>
      </c>
      <c r="C1746" s="2">
        <v>112500</v>
      </c>
      <c r="D1746" t="s">
        <v>8421</v>
      </c>
      <c r="E1746" s="1">
        <v>50</v>
      </c>
      <c r="F1746" s="2">
        <f>Imobiliare_Data_18apr[[#This Row],[Price]]/Imobiliare_Data_18apr[[#This Row],[Surface m2]]</f>
        <v>2250</v>
      </c>
    </row>
    <row r="1747" spans="1:6" x14ac:dyDescent="0.3">
      <c r="A1747" t="s">
        <v>1493</v>
      </c>
      <c r="B1747">
        <v>2</v>
      </c>
      <c r="C1747" s="2">
        <v>184000</v>
      </c>
      <c r="D1747" t="s">
        <v>8422</v>
      </c>
      <c r="E1747" s="1">
        <v>65</v>
      </c>
      <c r="F1747" s="2">
        <f>Imobiliare_Data_18apr[[#This Row],[Price]]/Imobiliare_Data_18apr[[#This Row],[Surface m2]]</f>
        <v>2830.7692307692309</v>
      </c>
    </row>
    <row r="1748" spans="1:6" x14ac:dyDescent="0.3">
      <c r="A1748" t="s">
        <v>1494</v>
      </c>
      <c r="B1748">
        <v>2</v>
      </c>
      <c r="C1748" s="2">
        <v>159900</v>
      </c>
      <c r="D1748" t="s">
        <v>8422</v>
      </c>
      <c r="E1748" s="1">
        <v>55</v>
      </c>
      <c r="F1748" s="2">
        <f>Imobiliare_Data_18apr[[#This Row],[Price]]/Imobiliare_Data_18apr[[#This Row],[Surface m2]]</f>
        <v>2907.2727272727275</v>
      </c>
    </row>
    <row r="1749" spans="1:6" x14ac:dyDescent="0.3">
      <c r="A1749" t="s">
        <v>1495</v>
      </c>
      <c r="B1749">
        <v>2</v>
      </c>
      <c r="C1749" s="2">
        <v>120000</v>
      </c>
      <c r="D1749" t="s">
        <v>8422</v>
      </c>
      <c r="E1749" s="1">
        <v>52</v>
      </c>
      <c r="F1749" s="2">
        <f>Imobiliare_Data_18apr[[#This Row],[Price]]/Imobiliare_Data_18apr[[#This Row],[Surface m2]]</f>
        <v>2307.6923076923076</v>
      </c>
    </row>
    <row r="1750" spans="1:6" x14ac:dyDescent="0.3">
      <c r="A1750" t="s">
        <v>1496</v>
      </c>
      <c r="B1750">
        <v>2</v>
      </c>
      <c r="C1750" s="2">
        <v>110000</v>
      </c>
      <c r="D1750" t="s">
        <v>8422</v>
      </c>
      <c r="E1750" s="1">
        <v>48</v>
      </c>
      <c r="F1750" s="2">
        <f>Imobiliare_Data_18apr[[#This Row],[Price]]/Imobiliare_Data_18apr[[#This Row],[Surface m2]]</f>
        <v>2291.6666666666665</v>
      </c>
    </row>
    <row r="1751" spans="1:6" x14ac:dyDescent="0.3">
      <c r="A1751" t="s">
        <v>1497</v>
      </c>
      <c r="B1751">
        <v>2</v>
      </c>
      <c r="C1751" s="2">
        <v>118000</v>
      </c>
      <c r="D1751" t="s">
        <v>8422</v>
      </c>
      <c r="E1751" s="1">
        <v>54</v>
      </c>
      <c r="F1751" s="2">
        <f>Imobiliare_Data_18apr[[#This Row],[Price]]/Imobiliare_Data_18apr[[#This Row],[Surface m2]]</f>
        <v>2185.1851851851852</v>
      </c>
    </row>
    <row r="1752" spans="1:6" x14ac:dyDescent="0.3">
      <c r="A1752" t="s">
        <v>1497</v>
      </c>
      <c r="B1752">
        <v>2</v>
      </c>
      <c r="C1752" s="2">
        <v>122000</v>
      </c>
      <c r="D1752" t="s">
        <v>8422</v>
      </c>
      <c r="E1752" s="1">
        <v>51</v>
      </c>
      <c r="F1752" s="2">
        <f>Imobiliare_Data_18apr[[#This Row],[Price]]/Imobiliare_Data_18apr[[#This Row],[Surface m2]]</f>
        <v>2392.1568627450979</v>
      </c>
    </row>
    <row r="1753" spans="1:6" x14ac:dyDescent="0.3">
      <c r="A1753" t="s">
        <v>1497</v>
      </c>
      <c r="B1753">
        <v>2</v>
      </c>
      <c r="C1753" s="2">
        <v>87000</v>
      </c>
      <c r="D1753" t="s">
        <v>8422</v>
      </c>
      <c r="E1753" s="1">
        <v>40</v>
      </c>
      <c r="F1753" s="2">
        <f>Imobiliare_Data_18apr[[#This Row],[Price]]/Imobiliare_Data_18apr[[#This Row],[Surface m2]]</f>
        <v>2175</v>
      </c>
    </row>
    <row r="1754" spans="1:6" x14ac:dyDescent="0.3">
      <c r="A1754" t="s">
        <v>1497</v>
      </c>
      <c r="B1754">
        <v>2</v>
      </c>
      <c r="C1754" s="2">
        <v>93000</v>
      </c>
      <c r="D1754" t="s">
        <v>8421</v>
      </c>
      <c r="E1754" s="1">
        <v>36</v>
      </c>
      <c r="F1754" s="2">
        <f>Imobiliare_Data_18apr[[#This Row],[Price]]/Imobiliare_Data_18apr[[#This Row],[Surface m2]]</f>
        <v>2583.3333333333335</v>
      </c>
    </row>
    <row r="1755" spans="1:6" x14ac:dyDescent="0.3">
      <c r="A1755" t="s">
        <v>1497</v>
      </c>
      <c r="B1755">
        <v>2</v>
      </c>
      <c r="C1755" s="2">
        <v>93000</v>
      </c>
      <c r="D1755" t="s">
        <v>8421</v>
      </c>
      <c r="E1755" s="1">
        <v>37</v>
      </c>
      <c r="F1755" s="2">
        <f>Imobiliare_Data_18apr[[#This Row],[Price]]/Imobiliare_Data_18apr[[#This Row],[Surface m2]]</f>
        <v>2513.5135135135133</v>
      </c>
    </row>
    <row r="1756" spans="1:6" x14ac:dyDescent="0.3">
      <c r="A1756" t="s">
        <v>1497</v>
      </c>
      <c r="B1756">
        <v>2</v>
      </c>
      <c r="C1756" s="2">
        <v>98000</v>
      </c>
      <c r="D1756" t="s">
        <v>8421</v>
      </c>
      <c r="E1756" s="1">
        <v>54</v>
      </c>
      <c r="F1756" s="2">
        <f>Imobiliare_Data_18apr[[#This Row],[Price]]/Imobiliare_Data_18apr[[#This Row],[Surface m2]]</f>
        <v>1814.8148148148148</v>
      </c>
    </row>
    <row r="1757" spans="1:6" x14ac:dyDescent="0.3">
      <c r="A1757" t="s">
        <v>1498</v>
      </c>
      <c r="B1757">
        <v>2</v>
      </c>
      <c r="C1757" s="2">
        <v>93000</v>
      </c>
      <c r="D1757" t="s">
        <v>8421</v>
      </c>
      <c r="E1757" s="1">
        <v>52</v>
      </c>
      <c r="F1757" s="2">
        <f>Imobiliare_Data_18apr[[#This Row],[Price]]/Imobiliare_Data_18apr[[#This Row],[Surface m2]]</f>
        <v>1788.4615384615386</v>
      </c>
    </row>
    <row r="1758" spans="1:6" x14ac:dyDescent="0.3">
      <c r="A1758" t="s">
        <v>1499</v>
      </c>
      <c r="B1758">
        <v>2</v>
      </c>
      <c r="C1758" s="2">
        <v>122000</v>
      </c>
      <c r="D1758" t="s">
        <v>8421</v>
      </c>
      <c r="E1758" s="1">
        <v>59</v>
      </c>
      <c r="F1758" s="2">
        <f>Imobiliare_Data_18apr[[#This Row],[Price]]/Imobiliare_Data_18apr[[#This Row],[Surface m2]]</f>
        <v>2067.7966101694915</v>
      </c>
    </row>
    <row r="1759" spans="1:6" x14ac:dyDescent="0.3">
      <c r="A1759" t="s">
        <v>1500</v>
      </c>
      <c r="B1759">
        <v>2</v>
      </c>
      <c r="C1759" s="2">
        <v>140800</v>
      </c>
      <c r="D1759" t="s">
        <v>8422</v>
      </c>
      <c r="E1759" s="1">
        <v>64</v>
      </c>
      <c r="F1759" s="2">
        <f>Imobiliare_Data_18apr[[#This Row],[Price]]/Imobiliare_Data_18apr[[#This Row],[Surface m2]]</f>
        <v>2200</v>
      </c>
    </row>
    <row r="1760" spans="1:6" x14ac:dyDescent="0.3">
      <c r="A1760" t="s">
        <v>1501</v>
      </c>
      <c r="B1760">
        <v>2</v>
      </c>
      <c r="C1760" s="2">
        <v>99000</v>
      </c>
      <c r="D1760" t="s">
        <v>8421</v>
      </c>
      <c r="E1760" s="1">
        <v>43</v>
      </c>
      <c r="F1760" s="2">
        <f>Imobiliare_Data_18apr[[#This Row],[Price]]/Imobiliare_Data_18apr[[#This Row],[Surface m2]]</f>
        <v>2302.3255813953488</v>
      </c>
    </row>
    <row r="1761" spans="1:6" x14ac:dyDescent="0.3">
      <c r="A1761" t="s">
        <v>1502</v>
      </c>
      <c r="B1761">
        <v>2</v>
      </c>
      <c r="C1761" s="2">
        <v>138000</v>
      </c>
      <c r="D1761" t="s">
        <v>8422</v>
      </c>
      <c r="E1761" s="1">
        <v>60</v>
      </c>
      <c r="F1761" s="2">
        <f>Imobiliare_Data_18apr[[#This Row],[Price]]/Imobiliare_Data_18apr[[#This Row],[Surface m2]]</f>
        <v>2300</v>
      </c>
    </row>
    <row r="1762" spans="1:6" x14ac:dyDescent="0.3">
      <c r="A1762" t="s">
        <v>1503</v>
      </c>
      <c r="B1762">
        <v>2</v>
      </c>
      <c r="C1762" s="2">
        <v>105000</v>
      </c>
      <c r="D1762" t="s">
        <v>8421</v>
      </c>
      <c r="E1762" s="1">
        <v>41</v>
      </c>
      <c r="F1762" s="2">
        <f>Imobiliare_Data_18apr[[#This Row],[Price]]/Imobiliare_Data_18apr[[#This Row],[Surface m2]]</f>
        <v>2560.9756097560976</v>
      </c>
    </row>
    <row r="1763" spans="1:6" x14ac:dyDescent="0.3">
      <c r="A1763" t="s">
        <v>1504</v>
      </c>
      <c r="B1763">
        <v>2</v>
      </c>
      <c r="C1763" s="2">
        <v>114900</v>
      </c>
      <c r="D1763" t="s">
        <v>8421</v>
      </c>
      <c r="E1763" s="1">
        <v>50</v>
      </c>
      <c r="F1763" s="2">
        <f>Imobiliare_Data_18apr[[#This Row],[Price]]/Imobiliare_Data_18apr[[#This Row],[Surface m2]]</f>
        <v>2298</v>
      </c>
    </row>
    <row r="1764" spans="1:6" x14ac:dyDescent="0.3">
      <c r="A1764" t="s">
        <v>1505</v>
      </c>
      <c r="B1764">
        <v>2</v>
      </c>
      <c r="C1764" s="2">
        <v>119000</v>
      </c>
      <c r="D1764" t="s">
        <v>8421</v>
      </c>
      <c r="E1764" s="1">
        <v>52</v>
      </c>
      <c r="F1764" s="2">
        <f>Imobiliare_Data_18apr[[#This Row],[Price]]/Imobiliare_Data_18apr[[#This Row],[Surface m2]]</f>
        <v>2288.4615384615386</v>
      </c>
    </row>
    <row r="1765" spans="1:6" x14ac:dyDescent="0.3">
      <c r="A1765" t="s">
        <v>1506</v>
      </c>
      <c r="B1765">
        <v>2</v>
      </c>
      <c r="C1765" s="2">
        <v>139900</v>
      </c>
      <c r="D1765" t="s">
        <v>8422</v>
      </c>
      <c r="E1765" s="1">
        <v>54</v>
      </c>
      <c r="F1765" s="2">
        <f>Imobiliare_Data_18apr[[#This Row],[Price]]/Imobiliare_Data_18apr[[#This Row],[Surface m2]]</f>
        <v>2590.7407407407409</v>
      </c>
    </row>
    <row r="1766" spans="1:6" x14ac:dyDescent="0.3">
      <c r="A1766" t="s">
        <v>1507</v>
      </c>
      <c r="B1766">
        <v>2</v>
      </c>
      <c r="C1766" s="2">
        <v>120000</v>
      </c>
      <c r="D1766" t="s">
        <v>8421</v>
      </c>
      <c r="E1766" s="1">
        <v>49</v>
      </c>
      <c r="F1766" s="2">
        <f>Imobiliare_Data_18apr[[#This Row],[Price]]/Imobiliare_Data_18apr[[#This Row],[Surface m2]]</f>
        <v>2448.9795918367345</v>
      </c>
    </row>
    <row r="1767" spans="1:6" x14ac:dyDescent="0.3">
      <c r="A1767" t="s">
        <v>1508</v>
      </c>
      <c r="B1767">
        <v>2</v>
      </c>
      <c r="C1767" s="2">
        <v>111900</v>
      </c>
      <c r="D1767" t="s">
        <v>8421</v>
      </c>
      <c r="E1767" s="1">
        <v>43</v>
      </c>
      <c r="F1767" s="2">
        <f>Imobiliare_Data_18apr[[#This Row],[Price]]/Imobiliare_Data_18apr[[#This Row],[Surface m2]]</f>
        <v>2602.3255813953488</v>
      </c>
    </row>
    <row r="1768" spans="1:6" x14ac:dyDescent="0.3">
      <c r="A1768" t="s">
        <v>1509</v>
      </c>
      <c r="B1768">
        <v>2</v>
      </c>
      <c r="C1768" s="2">
        <v>174000</v>
      </c>
      <c r="D1768" t="s">
        <v>8421</v>
      </c>
      <c r="E1768" s="1">
        <v>56</v>
      </c>
      <c r="F1768" s="2">
        <f>Imobiliare_Data_18apr[[#This Row],[Price]]/Imobiliare_Data_18apr[[#This Row],[Surface m2]]</f>
        <v>3107.1428571428573</v>
      </c>
    </row>
    <row r="1769" spans="1:6" x14ac:dyDescent="0.3">
      <c r="A1769" t="s">
        <v>1510</v>
      </c>
      <c r="B1769">
        <v>2</v>
      </c>
      <c r="C1769" s="2">
        <v>59000</v>
      </c>
      <c r="D1769" t="s">
        <v>8421</v>
      </c>
      <c r="E1769" s="1">
        <v>30</v>
      </c>
      <c r="F1769" s="2">
        <f>Imobiliare_Data_18apr[[#This Row],[Price]]/Imobiliare_Data_18apr[[#This Row],[Surface m2]]</f>
        <v>1966.6666666666667</v>
      </c>
    </row>
    <row r="1770" spans="1:6" x14ac:dyDescent="0.3">
      <c r="A1770" t="s">
        <v>1511</v>
      </c>
      <c r="B1770">
        <v>2</v>
      </c>
      <c r="C1770" s="2">
        <v>129000</v>
      </c>
      <c r="D1770" t="s">
        <v>8421</v>
      </c>
      <c r="E1770" s="1">
        <v>50</v>
      </c>
      <c r="F1770" s="2">
        <f>Imobiliare_Data_18apr[[#This Row],[Price]]/Imobiliare_Data_18apr[[#This Row],[Surface m2]]</f>
        <v>2580</v>
      </c>
    </row>
    <row r="1771" spans="1:6" x14ac:dyDescent="0.3">
      <c r="A1771" t="s">
        <v>1512</v>
      </c>
      <c r="B1771">
        <v>2</v>
      </c>
      <c r="C1771" s="2">
        <v>129000</v>
      </c>
      <c r="D1771" t="s">
        <v>8422</v>
      </c>
      <c r="E1771" s="1">
        <v>58</v>
      </c>
      <c r="F1771" s="2">
        <f>Imobiliare_Data_18apr[[#This Row],[Price]]/Imobiliare_Data_18apr[[#This Row],[Surface m2]]</f>
        <v>2224.1379310344828</v>
      </c>
    </row>
    <row r="1772" spans="1:6" x14ac:dyDescent="0.3">
      <c r="A1772" t="s">
        <v>1513</v>
      </c>
      <c r="B1772">
        <v>2</v>
      </c>
      <c r="C1772" s="2">
        <v>104955</v>
      </c>
      <c r="D1772" t="s">
        <v>8422</v>
      </c>
      <c r="E1772" s="1">
        <v>53</v>
      </c>
      <c r="F1772" s="2">
        <f>Imobiliare_Data_18apr[[#This Row],[Price]]/Imobiliare_Data_18apr[[#This Row],[Surface m2]]</f>
        <v>1980.2830188679245</v>
      </c>
    </row>
    <row r="1773" spans="1:6" x14ac:dyDescent="0.3">
      <c r="A1773" t="s">
        <v>1514</v>
      </c>
      <c r="B1773">
        <v>2</v>
      </c>
      <c r="C1773" s="2">
        <v>93000</v>
      </c>
      <c r="D1773" t="s">
        <v>8421</v>
      </c>
      <c r="E1773" s="1">
        <v>40</v>
      </c>
      <c r="F1773" s="2">
        <f>Imobiliare_Data_18apr[[#This Row],[Price]]/Imobiliare_Data_18apr[[#This Row],[Surface m2]]</f>
        <v>2325</v>
      </c>
    </row>
    <row r="1774" spans="1:6" x14ac:dyDescent="0.3">
      <c r="A1774" t="s">
        <v>1515</v>
      </c>
      <c r="B1774">
        <v>2</v>
      </c>
      <c r="C1774" s="2">
        <v>109000</v>
      </c>
      <c r="D1774" t="s">
        <v>8421</v>
      </c>
      <c r="E1774" s="1">
        <v>42.5</v>
      </c>
      <c r="F1774" s="2">
        <f>Imobiliare_Data_18apr[[#This Row],[Price]]/Imobiliare_Data_18apr[[#This Row],[Surface m2]]</f>
        <v>2564.705882352941</v>
      </c>
    </row>
    <row r="1775" spans="1:6" x14ac:dyDescent="0.3">
      <c r="A1775" t="s">
        <v>1516</v>
      </c>
      <c r="B1775">
        <v>2</v>
      </c>
      <c r="C1775" s="2">
        <v>79500</v>
      </c>
      <c r="D1775" t="s">
        <v>8421</v>
      </c>
      <c r="E1775" s="1">
        <v>40</v>
      </c>
      <c r="F1775" s="2">
        <f>Imobiliare_Data_18apr[[#This Row],[Price]]/Imobiliare_Data_18apr[[#This Row],[Surface m2]]</f>
        <v>1987.5</v>
      </c>
    </row>
    <row r="1776" spans="1:6" x14ac:dyDescent="0.3">
      <c r="A1776" t="s">
        <v>1517</v>
      </c>
      <c r="B1776">
        <v>2</v>
      </c>
      <c r="C1776" s="2">
        <v>210000</v>
      </c>
      <c r="D1776" t="s">
        <v>8422</v>
      </c>
      <c r="E1776" s="1">
        <v>67</v>
      </c>
      <c r="F1776" s="2">
        <f>Imobiliare_Data_18apr[[#This Row],[Price]]/Imobiliare_Data_18apr[[#This Row],[Surface m2]]</f>
        <v>3134.3283582089553</v>
      </c>
    </row>
    <row r="1777" spans="1:6" x14ac:dyDescent="0.3">
      <c r="A1777" t="s">
        <v>1518</v>
      </c>
      <c r="B1777">
        <v>2</v>
      </c>
      <c r="C1777" s="2">
        <v>169000</v>
      </c>
      <c r="D1777" t="s">
        <v>8421</v>
      </c>
      <c r="E1777" s="1">
        <v>58</v>
      </c>
      <c r="F1777" s="2">
        <f>Imobiliare_Data_18apr[[#This Row],[Price]]/Imobiliare_Data_18apr[[#This Row],[Surface m2]]</f>
        <v>2913.7931034482758</v>
      </c>
    </row>
    <row r="1778" spans="1:6" x14ac:dyDescent="0.3">
      <c r="A1778" t="s">
        <v>1519</v>
      </c>
      <c r="B1778">
        <v>2</v>
      </c>
      <c r="C1778" s="2">
        <v>146570</v>
      </c>
      <c r="D1778" t="s">
        <v>8422</v>
      </c>
      <c r="E1778" s="1">
        <v>56.38</v>
      </c>
      <c r="F1778" s="2">
        <f>Imobiliare_Data_18apr[[#This Row],[Price]]/Imobiliare_Data_18apr[[#This Row],[Surface m2]]</f>
        <v>2599.6807378503013</v>
      </c>
    </row>
    <row r="1779" spans="1:6" x14ac:dyDescent="0.3">
      <c r="A1779" t="s">
        <v>1520</v>
      </c>
      <c r="B1779">
        <v>2</v>
      </c>
      <c r="C1779" s="2">
        <v>139000</v>
      </c>
      <c r="D1779" t="s">
        <v>8421</v>
      </c>
      <c r="E1779" s="1">
        <v>52</v>
      </c>
      <c r="F1779" s="2">
        <f>Imobiliare_Data_18apr[[#This Row],[Price]]/Imobiliare_Data_18apr[[#This Row],[Surface m2]]</f>
        <v>2673.0769230769229</v>
      </c>
    </row>
    <row r="1780" spans="1:6" x14ac:dyDescent="0.3">
      <c r="A1780" t="s">
        <v>1521</v>
      </c>
      <c r="B1780">
        <v>2</v>
      </c>
      <c r="C1780" s="2">
        <v>105000</v>
      </c>
      <c r="D1780" t="s">
        <v>8421</v>
      </c>
      <c r="E1780" s="1">
        <v>50</v>
      </c>
      <c r="F1780" s="2">
        <f>Imobiliare_Data_18apr[[#This Row],[Price]]/Imobiliare_Data_18apr[[#This Row],[Surface m2]]</f>
        <v>2100</v>
      </c>
    </row>
    <row r="1781" spans="1:6" x14ac:dyDescent="0.3">
      <c r="A1781" t="s">
        <v>1522</v>
      </c>
      <c r="B1781">
        <v>2</v>
      </c>
      <c r="C1781" s="2">
        <v>127500</v>
      </c>
      <c r="D1781" t="s">
        <v>8422</v>
      </c>
      <c r="E1781" s="1">
        <v>46</v>
      </c>
      <c r="F1781" s="2">
        <f>Imobiliare_Data_18apr[[#This Row],[Price]]/Imobiliare_Data_18apr[[#This Row],[Surface m2]]</f>
        <v>2771.7391304347825</v>
      </c>
    </row>
    <row r="1782" spans="1:6" x14ac:dyDescent="0.3">
      <c r="A1782" t="s">
        <v>1523</v>
      </c>
      <c r="B1782">
        <v>2</v>
      </c>
      <c r="C1782" s="2">
        <v>95000</v>
      </c>
      <c r="D1782" t="s">
        <v>8421</v>
      </c>
      <c r="E1782" s="1">
        <v>54</v>
      </c>
      <c r="F1782" s="2">
        <f>Imobiliare_Data_18apr[[#This Row],[Price]]/Imobiliare_Data_18apr[[#This Row],[Surface m2]]</f>
        <v>1759.2592592592594</v>
      </c>
    </row>
    <row r="1783" spans="1:6" x14ac:dyDescent="0.3">
      <c r="A1783" t="s">
        <v>1524</v>
      </c>
      <c r="B1783">
        <v>2</v>
      </c>
      <c r="C1783" s="2">
        <v>79000</v>
      </c>
      <c r="D1783" t="s">
        <v>8422</v>
      </c>
      <c r="E1783" s="1">
        <v>40</v>
      </c>
      <c r="F1783" s="2">
        <f>Imobiliare_Data_18apr[[#This Row],[Price]]/Imobiliare_Data_18apr[[#This Row],[Surface m2]]</f>
        <v>1975</v>
      </c>
    </row>
    <row r="1784" spans="1:6" x14ac:dyDescent="0.3">
      <c r="A1784" t="s">
        <v>1525</v>
      </c>
      <c r="B1784">
        <v>2</v>
      </c>
      <c r="C1784" s="2">
        <v>94000</v>
      </c>
      <c r="D1784" t="s">
        <v>8421</v>
      </c>
      <c r="E1784" s="1">
        <v>47</v>
      </c>
      <c r="F1784" s="2">
        <f>Imobiliare_Data_18apr[[#This Row],[Price]]/Imobiliare_Data_18apr[[#This Row],[Surface m2]]</f>
        <v>2000</v>
      </c>
    </row>
    <row r="1785" spans="1:6" x14ac:dyDescent="0.3">
      <c r="A1785" t="s">
        <v>1526</v>
      </c>
      <c r="B1785">
        <v>2</v>
      </c>
      <c r="C1785" s="2">
        <v>135000</v>
      </c>
      <c r="D1785" t="s">
        <v>8421</v>
      </c>
      <c r="E1785" s="1">
        <v>48</v>
      </c>
      <c r="F1785" s="2">
        <f>Imobiliare_Data_18apr[[#This Row],[Price]]/Imobiliare_Data_18apr[[#This Row],[Surface m2]]</f>
        <v>2812.5</v>
      </c>
    </row>
    <row r="1786" spans="1:6" x14ac:dyDescent="0.3">
      <c r="A1786" t="s">
        <v>1527</v>
      </c>
      <c r="B1786">
        <v>2</v>
      </c>
      <c r="C1786" s="2">
        <v>145000</v>
      </c>
      <c r="D1786" t="s">
        <v>8421</v>
      </c>
      <c r="E1786" s="1">
        <v>62</v>
      </c>
      <c r="F1786" s="2">
        <f>Imobiliare_Data_18apr[[#This Row],[Price]]/Imobiliare_Data_18apr[[#This Row],[Surface m2]]</f>
        <v>2338.7096774193546</v>
      </c>
    </row>
    <row r="1787" spans="1:6" x14ac:dyDescent="0.3">
      <c r="A1787" t="s">
        <v>1528</v>
      </c>
      <c r="B1787">
        <v>2</v>
      </c>
      <c r="C1787" s="2">
        <v>79800</v>
      </c>
      <c r="D1787" t="s">
        <v>8421</v>
      </c>
      <c r="E1787" s="1">
        <v>35</v>
      </c>
      <c r="F1787" s="2">
        <f>Imobiliare_Data_18apr[[#This Row],[Price]]/Imobiliare_Data_18apr[[#This Row],[Surface m2]]</f>
        <v>2280</v>
      </c>
    </row>
    <row r="1788" spans="1:6" x14ac:dyDescent="0.3">
      <c r="A1788" t="s">
        <v>1529</v>
      </c>
      <c r="B1788">
        <v>2</v>
      </c>
      <c r="C1788" s="2">
        <v>125000</v>
      </c>
      <c r="D1788" t="s">
        <v>8421</v>
      </c>
      <c r="E1788" s="1">
        <v>53</v>
      </c>
      <c r="F1788" s="2">
        <f>Imobiliare_Data_18apr[[#This Row],[Price]]/Imobiliare_Data_18apr[[#This Row],[Surface m2]]</f>
        <v>2358.4905660377358</v>
      </c>
    </row>
    <row r="1789" spans="1:6" x14ac:dyDescent="0.3">
      <c r="A1789" t="s">
        <v>1530</v>
      </c>
      <c r="B1789">
        <v>2</v>
      </c>
      <c r="C1789" s="2">
        <v>122000</v>
      </c>
      <c r="D1789" t="s">
        <v>8422</v>
      </c>
      <c r="E1789" s="1">
        <v>51</v>
      </c>
      <c r="F1789" s="2">
        <f>Imobiliare_Data_18apr[[#This Row],[Price]]/Imobiliare_Data_18apr[[#This Row],[Surface m2]]</f>
        <v>2392.1568627450979</v>
      </c>
    </row>
    <row r="1790" spans="1:6" x14ac:dyDescent="0.3">
      <c r="A1790" t="s">
        <v>1531</v>
      </c>
      <c r="B1790">
        <v>2</v>
      </c>
      <c r="C1790" s="2">
        <v>136000</v>
      </c>
      <c r="D1790" t="s">
        <v>8421</v>
      </c>
      <c r="E1790" s="1">
        <v>44</v>
      </c>
      <c r="F1790" s="2">
        <f>Imobiliare_Data_18apr[[#This Row],[Price]]/Imobiliare_Data_18apr[[#This Row],[Surface m2]]</f>
        <v>3090.909090909091</v>
      </c>
    </row>
    <row r="1791" spans="1:6" x14ac:dyDescent="0.3">
      <c r="A1791" t="s">
        <v>1532</v>
      </c>
      <c r="B1791">
        <v>2</v>
      </c>
      <c r="C1791" s="2">
        <v>249000</v>
      </c>
      <c r="D1791" t="s">
        <v>8421</v>
      </c>
      <c r="E1791" s="1">
        <v>62</v>
      </c>
      <c r="F1791" s="2">
        <f>Imobiliare_Data_18apr[[#This Row],[Price]]/Imobiliare_Data_18apr[[#This Row],[Surface m2]]</f>
        <v>4016.1290322580644</v>
      </c>
    </row>
    <row r="1792" spans="1:6" x14ac:dyDescent="0.3">
      <c r="A1792" t="s">
        <v>1533</v>
      </c>
      <c r="B1792">
        <v>2</v>
      </c>
      <c r="C1792" s="2">
        <v>130000</v>
      </c>
      <c r="D1792" t="s">
        <v>8421</v>
      </c>
      <c r="E1792" s="1">
        <v>42</v>
      </c>
      <c r="F1792" s="2">
        <f>Imobiliare_Data_18apr[[#This Row],[Price]]/Imobiliare_Data_18apr[[#This Row],[Surface m2]]</f>
        <v>3095.2380952380954</v>
      </c>
    </row>
    <row r="1793" spans="1:6" x14ac:dyDescent="0.3">
      <c r="A1793" t="s">
        <v>1534</v>
      </c>
      <c r="B1793">
        <v>2</v>
      </c>
      <c r="C1793" s="2">
        <v>75000</v>
      </c>
      <c r="D1793" t="s">
        <v>8421</v>
      </c>
      <c r="E1793" s="1">
        <v>57</v>
      </c>
      <c r="F1793" s="2">
        <f>Imobiliare_Data_18apr[[#This Row],[Price]]/Imobiliare_Data_18apr[[#This Row],[Surface m2]]</f>
        <v>1315.7894736842106</v>
      </c>
    </row>
    <row r="1794" spans="1:6" x14ac:dyDescent="0.3">
      <c r="A1794" t="s">
        <v>1535</v>
      </c>
      <c r="B1794">
        <v>2</v>
      </c>
      <c r="C1794" s="2">
        <v>99000</v>
      </c>
      <c r="D1794" t="s">
        <v>8421</v>
      </c>
      <c r="E1794" s="1">
        <v>41</v>
      </c>
      <c r="F1794" s="2">
        <f>Imobiliare_Data_18apr[[#This Row],[Price]]/Imobiliare_Data_18apr[[#This Row],[Surface m2]]</f>
        <v>2414.6341463414633</v>
      </c>
    </row>
    <row r="1795" spans="1:6" x14ac:dyDescent="0.3">
      <c r="A1795" t="s">
        <v>1536</v>
      </c>
      <c r="B1795">
        <v>2</v>
      </c>
      <c r="C1795" s="2">
        <v>125000</v>
      </c>
      <c r="D1795" t="s">
        <v>8421</v>
      </c>
      <c r="E1795" s="1">
        <v>46</v>
      </c>
      <c r="F1795" s="2">
        <f>Imobiliare_Data_18apr[[#This Row],[Price]]/Imobiliare_Data_18apr[[#This Row],[Surface m2]]</f>
        <v>2717.391304347826</v>
      </c>
    </row>
    <row r="1796" spans="1:6" x14ac:dyDescent="0.3">
      <c r="A1796" t="s">
        <v>1537</v>
      </c>
      <c r="B1796">
        <v>2</v>
      </c>
      <c r="C1796" s="2">
        <v>157000</v>
      </c>
      <c r="D1796" t="s">
        <v>8421</v>
      </c>
      <c r="E1796" s="1">
        <v>62</v>
      </c>
      <c r="F1796" s="2">
        <f>Imobiliare_Data_18apr[[#This Row],[Price]]/Imobiliare_Data_18apr[[#This Row],[Surface m2]]</f>
        <v>2532.2580645161293</v>
      </c>
    </row>
    <row r="1797" spans="1:6" x14ac:dyDescent="0.3">
      <c r="A1797" t="s">
        <v>1538</v>
      </c>
      <c r="B1797">
        <v>2</v>
      </c>
      <c r="C1797" s="2">
        <v>135000</v>
      </c>
      <c r="D1797" t="s">
        <v>8421</v>
      </c>
      <c r="E1797" s="1">
        <v>49.76</v>
      </c>
      <c r="F1797" s="2">
        <f>Imobiliare_Data_18apr[[#This Row],[Price]]/Imobiliare_Data_18apr[[#This Row],[Surface m2]]</f>
        <v>2713.0225080385853</v>
      </c>
    </row>
    <row r="1798" spans="1:6" x14ac:dyDescent="0.3">
      <c r="A1798" t="s">
        <v>1539</v>
      </c>
      <c r="B1798">
        <v>2</v>
      </c>
      <c r="C1798" s="2">
        <v>72000</v>
      </c>
      <c r="D1798" t="s">
        <v>8421</v>
      </c>
      <c r="E1798" s="1">
        <v>35</v>
      </c>
      <c r="F1798" s="2">
        <f>Imobiliare_Data_18apr[[#This Row],[Price]]/Imobiliare_Data_18apr[[#This Row],[Surface m2]]</f>
        <v>2057.1428571428573</v>
      </c>
    </row>
    <row r="1799" spans="1:6" x14ac:dyDescent="0.3">
      <c r="A1799" t="s">
        <v>1540</v>
      </c>
      <c r="B1799">
        <v>2</v>
      </c>
      <c r="C1799" s="2">
        <v>124900</v>
      </c>
      <c r="D1799" t="s">
        <v>8421</v>
      </c>
      <c r="E1799" s="1">
        <v>56</v>
      </c>
      <c r="F1799" s="2">
        <f>Imobiliare_Data_18apr[[#This Row],[Price]]/Imobiliare_Data_18apr[[#This Row],[Surface m2]]</f>
        <v>2230.3571428571427</v>
      </c>
    </row>
    <row r="1800" spans="1:6" x14ac:dyDescent="0.3">
      <c r="A1800" t="s">
        <v>1541</v>
      </c>
      <c r="B1800">
        <v>2</v>
      </c>
      <c r="C1800" s="2">
        <v>158000</v>
      </c>
      <c r="D1800" t="s">
        <v>8421</v>
      </c>
      <c r="E1800" s="1">
        <v>52</v>
      </c>
      <c r="F1800" s="2">
        <f>Imobiliare_Data_18apr[[#This Row],[Price]]/Imobiliare_Data_18apr[[#This Row],[Surface m2]]</f>
        <v>3038.4615384615386</v>
      </c>
    </row>
    <row r="1801" spans="1:6" x14ac:dyDescent="0.3">
      <c r="A1801" t="s">
        <v>1542</v>
      </c>
      <c r="B1801">
        <v>2</v>
      </c>
      <c r="C1801" s="2">
        <v>170000</v>
      </c>
      <c r="D1801" t="s">
        <v>8421</v>
      </c>
      <c r="E1801" s="1">
        <v>56</v>
      </c>
      <c r="F1801" s="2">
        <f>Imobiliare_Data_18apr[[#This Row],[Price]]/Imobiliare_Data_18apr[[#This Row],[Surface m2]]</f>
        <v>3035.7142857142858</v>
      </c>
    </row>
    <row r="1802" spans="1:6" x14ac:dyDescent="0.3">
      <c r="A1802" t="s">
        <v>1543</v>
      </c>
      <c r="B1802">
        <v>2</v>
      </c>
      <c r="C1802" s="2">
        <v>79500</v>
      </c>
      <c r="D1802" t="s">
        <v>8421</v>
      </c>
      <c r="E1802" s="1">
        <v>40</v>
      </c>
      <c r="F1802" s="2">
        <f>Imobiliare_Data_18apr[[#This Row],[Price]]/Imobiliare_Data_18apr[[#This Row],[Surface m2]]</f>
        <v>1987.5</v>
      </c>
    </row>
    <row r="1803" spans="1:6" x14ac:dyDescent="0.3">
      <c r="A1803" t="s">
        <v>1544</v>
      </c>
      <c r="B1803">
        <v>2</v>
      </c>
      <c r="C1803" s="2">
        <v>87500</v>
      </c>
      <c r="D1803" t="s">
        <v>8421</v>
      </c>
      <c r="E1803" s="1">
        <v>41</v>
      </c>
      <c r="F1803" s="2">
        <f>Imobiliare_Data_18apr[[#This Row],[Price]]/Imobiliare_Data_18apr[[#This Row],[Surface m2]]</f>
        <v>2134.1463414634145</v>
      </c>
    </row>
    <row r="1804" spans="1:6" x14ac:dyDescent="0.3">
      <c r="A1804" t="s">
        <v>1545</v>
      </c>
      <c r="B1804">
        <v>2</v>
      </c>
      <c r="C1804" s="2">
        <v>67500</v>
      </c>
      <c r="D1804" t="s">
        <v>8422</v>
      </c>
      <c r="E1804" s="1">
        <v>44</v>
      </c>
      <c r="F1804" s="2">
        <f>Imobiliare_Data_18apr[[#This Row],[Price]]/Imobiliare_Data_18apr[[#This Row],[Surface m2]]</f>
        <v>1534.090909090909</v>
      </c>
    </row>
    <row r="1805" spans="1:6" x14ac:dyDescent="0.3">
      <c r="A1805" t="s">
        <v>1546</v>
      </c>
      <c r="B1805">
        <v>2</v>
      </c>
      <c r="C1805" s="2">
        <v>149000</v>
      </c>
      <c r="D1805" t="s">
        <v>8421</v>
      </c>
      <c r="E1805" s="1">
        <v>60</v>
      </c>
      <c r="F1805" s="2">
        <f>Imobiliare_Data_18apr[[#This Row],[Price]]/Imobiliare_Data_18apr[[#This Row],[Surface m2]]</f>
        <v>2483.3333333333335</v>
      </c>
    </row>
    <row r="1806" spans="1:6" x14ac:dyDescent="0.3">
      <c r="A1806" t="s">
        <v>1547</v>
      </c>
      <c r="B1806">
        <v>2</v>
      </c>
      <c r="C1806" s="2">
        <v>111900</v>
      </c>
      <c r="D1806" t="s">
        <v>8421</v>
      </c>
      <c r="E1806" s="1">
        <v>45</v>
      </c>
      <c r="F1806" s="2">
        <f>Imobiliare_Data_18apr[[#This Row],[Price]]/Imobiliare_Data_18apr[[#This Row],[Surface m2]]</f>
        <v>2486.6666666666665</v>
      </c>
    </row>
    <row r="1807" spans="1:6" x14ac:dyDescent="0.3">
      <c r="A1807" t="s">
        <v>1548</v>
      </c>
      <c r="B1807">
        <v>2</v>
      </c>
      <c r="C1807" s="2">
        <v>143000</v>
      </c>
      <c r="D1807" t="s">
        <v>8421</v>
      </c>
      <c r="E1807" s="1">
        <v>56</v>
      </c>
      <c r="F1807" s="2">
        <f>Imobiliare_Data_18apr[[#This Row],[Price]]/Imobiliare_Data_18apr[[#This Row],[Surface m2]]</f>
        <v>2553.5714285714284</v>
      </c>
    </row>
    <row r="1808" spans="1:6" x14ac:dyDescent="0.3">
      <c r="A1808" t="s">
        <v>1549</v>
      </c>
      <c r="B1808">
        <v>2</v>
      </c>
      <c r="C1808" s="2">
        <v>110000</v>
      </c>
      <c r="D1808" t="s">
        <v>8421</v>
      </c>
      <c r="E1808" s="1">
        <v>54.51</v>
      </c>
      <c r="F1808" s="2">
        <f>Imobiliare_Data_18apr[[#This Row],[Price]]/Imobiliare_Data_18apr[[#This Row],[Surface m2]]</f>
        <v>2017.9783525958539</v>
      </c>
    </row>
    <row r="1809" spans="1:6" x14ac:dyDescent="0.3">
      <c r="A1809" t="s">
        <v>1550</v>
      </c>
      <c r="B1809">
        <v>2</v>
      </c>
      <c r="C1809" s="2">
        <v>122000</v>
      </c>
      <c r="D1809" t="s">
        <v>8421</v>
      </c>
      <c r="E1809" s="1">
        <v>60.69</v>
      </c>
      <c r="F1809" s="2">
        <f>Imobiliare_Data_18apr[[#This Row],[Price]]/Imobiliare_Data_18apr[[#This Row],[Surface m2]]</f>
        <v>2010.2158510463009</v>
      </c>
    </row>
    <row r="1810" spans="1:6" x14ac:dyDescent="0.3">
      <c r="A1810" t="s">
        <v>1551</v>
      </c>
      <c r="B1810">
        <v>2</v>
      </c>
      <c r="C1810" s="2">
        <v>97000</v>
      </c>
      <c r="D1810" t="s">
        <v>8421</v>
      </c>
      <c r="E1810" s="1">
        <v>53</v>
      </c>
      <c r="F1810" s="2">
        <f>Imobiliare_Data_18apr[[#This Row],[Price]]/Imobiliare_Data_18apr[[#This Row],[Surface m2]]</f>
        <v>1830.1886792452831</v>
      </c>
    </row>
    <row r="1811" spans="1:6" x14ac:dyDescent="0.3">
      <c r="A1811" t="s">
        <v>1552</v>
      </c>
      <c r="B1811">
        <v>2</v>
      </c>
      <c r="C1811" s="2">
        <v>72210</v>
      </c>
      <c r="D1811" t="s">
        <v>8421</v>
      </c>
      <c r="E1811" s="1">
        <v>47</v>
      </c>
      <c r="F1811" s="2">
        <f>Imobiliare_Data_18apr[[#This Row],[Price]]/Imobiliare_Data_18apr[[#This Row],[Surface m2]]</f>
        <v>1536.3829787234042</v>
      </c>
    </row>
    <row r="1812" spans="1:6" x14ac:dyDescent="0.3">
      <c r="A1812" t="s">
        <v>1553</v>
      </c>
      <c r="B1812">
        <v>2</v>
      </c>
      <c r="C1812" s="2">
        <v>109000</v>
      </c>
      <c r="D1812" t="s">
        <v>8422</v>
      </c>
      <c r="E1812" s="1">
        <v>50</v>
      </c>
      <c r="F1812" s="2">
        <f>Imobiliare_Data_18apr[[#This Row],[Price]]/Imobiliare_Data_18apr[[#This Row],[Surface m2]]</f>
        <v>2180</v>
      </c>
    </row>
    <row r="1813" spans="1:6" x14ac:dyDescent="0.3">
      <c r="A1813" t="s">
        <v>1554</v>
      </c>
      <c r="B1813">
        <v>2</v>
      </c>
      <c r="C1813" s="2">
        <v>127000</v>
      </c>
      <c r="D1813" t="s">
        <v>8421</v>
      </c>
      <c r="E1813" s="1">
        <v>47</v>
      </c>
      <c r="F1813" s="2">
        <f>Imobiliare_Data_18apr[[#This Row],[Price]]/Imobiliare_Data_18apr[[#This Row],[Surface m2]]</f>
        <v>2702.127659574468</v>
      </c>
    </row>
    <row r="1814" spans="1:6" x14ac:dyDescent="0.3">
      <c r="A1814" t="s">
        <v>1555</v>
      </c>
      <c r="B1814">
        <v>2</v>
      </c>
      <c r="C1814" s="2">
        <v>92000</v>
      </c>
      <c r="D1814" t="s">
        <v>8421</v>
      </c>
      <c r="E1814" s="1">
        <v>38</v>
      </c>
      <c r="F1814" s="2">
        <f>Imobiliare_Data_18apr[[#This Row],[Price]]/Imobiliare_Data_18apr[[#This Row],[Surface m2]]</f>
        <v>2421.0526315789475</v>
      </c>
    </row>
    <row r="1815" spans="1:6" x14ac:dyDescent="0.3">
      <c r="A1815" t="s">
        <v>1555</v>
      </c>
      <c r="B1815">
        <v>2</v>
      </c>
      <c r="C1815" s="2">
        <v>98000</v>
      </c>
      <c r="D1815" t="s">
        <v>8421</v>
      </c>
      <c r="E1815" s="1">
        <v>37</v>
      </c>
      <c r="F1815" s="2">
        <f>Imobiliare_Data_18apr[[#This Row],[Price]]/Imobiliare_Data_18apr[[#This Row],[Surface m2]]</f>
        <v>2648.6486486486488</v>
      </c>
    </row>
    <row r="1816" spans="1:6" x14ac:dyDescent="0.3">
      <c r="A1816" t="s">
        <v>1556</v>
      </c>
      <c r="B1816">
        <v>2</v>
      </c>
      <c r="C1816" s="2">
        <v>119500</v>
      </c>
      <c r="D1816" t="s">
        <v>8421</v>
      </c>
      <c r="E1816" s="1">
        <v>45</v>
      </c>
      <c r="F1816" s="2">
        <f>Imobiliare_Data_18apr[[#This Row],[Price]]/Imobiliare_Data_18apr[[#This Row],[Surface m2]]</f>
        <v>2655.5555555555557</v>
      </c>
    </row>
    <row r="1817" spans="1:6" x14ac:dyDescent="0.3">
      <c r="A1817" t="s">
        <v>1557</v>
      </c>
      <c r="B1817">
        <v>2</v>
      </c>
      <c r="C1817" s="2">
        <v>115000</v>
      </c>
      <c r="D1817" t="s">
        <v>8421</v>
      </c>
      <c r="E1817" s="1">
        <v>45.2</v>
      </c>
      <c r="F1817" s="2">
        <f>Imobiliare_Data_18apr[[#This Row],[Price]]/Imobiliare_Data_18apr[[#This Row],[Surface m2]]</f>
        <v>2544.2477876106195</v>
      </c>
    </row>
    <row r="1818" spans="1:6" x14ac:dyDescent="0.3">
      <c r="A1818" t="s">
        <v>1558</v>
      </c>
      <c r="B1818">
        <v>2</v>
      </c>
      <c r="C1818" s="2">
        <v>78000</v>
      </c>
      <c r="D1818" t="s">
        <v>8421</v>
      </c>
      <c r="E1818" s="1">
        <v>35</v>
      </c>
      <c r="F1818" s="2">
        <f>Imobiliare_Data_18apr[[#This Row],[Price]]/Imobiliare_Data_18apr[[#This Row],[Surface m2]]</f>
        <v>2228.5714285714284</v>
      </c>
    </row>
    <row r="1819" spans="1:6" x14ac:dyDescent="0.3">
      <c r="A1819" t="s">
        <v>1559</v>
      </c>
      <c r="B1819">
        <v>2</v>
      </c>
      <c r="C1819" s="2">
        <v>165000</v>
      </c>
      <c r="D1819" t="s">
        <v>8421</v>
      </c>
      <c r="E1819" s="1">
        <v>84</v>
      </c>
      <c r="F1819" s="2">
        <f>Imobiliare_Data_18apr[[#This Row],[Price]]/Imobiliare_Data_18apr[[#This Row],[Surface m2]]</f>
        <v>1964.2857142857142</v>
      </c>
    </row>
    <row r="1820" spans="1:6" x14ac:dyDescent="0.3">
      <c r="A1820" t="s">
        <v>1560</v>
      </c>
      <c r="B1820">
        <v>2</v>
      </c>
      <c r="C1820" s="2">
        <v>99900</v>
      </c>
      <c r="D1820" t="s">
        <v>8421</v>
      </c>
      <c r="E1820" s="1">
        <v>45</v>
      </c>
      <c r="F1820" s="2">
        <f>Imobiliare_Data_18apr[[#This Row],[Price]]/Imobiliare_Data_18apr[[#This Row],[Surface m2]]</f>
        <v>2220</v>
      </c>
    </row>
    <row r="1821" spans="1:6" x14ac:dyDescent="0.3">
      <c r="A1821" t="s">
        <v>1561</v>
      </c>
      <c r="B1821">
        <v>2</v>
      </c>
      <c r="C1821" s="2">
        <v>145000</v>
      </c>
      <c r="D1821" t="s">
        <v>8421</v>
      </c>
      <c r="E1821" s="1">
        <v>51</v>
      </c>
      <c r="F1821" s="2">
        <f>Imobiliare_Data_18apr[[#This Row],[Price]]/Imobiliare_Data_18apr[[#This Row],[Surface m2]]</f>
        <v>2843.1372549019607</v>
      </c>
    </row>
    <row r="1822" spans="1:6" x14ac:dyDescent="0.3">
      <c r="A1822" t="s">
        <v>1562</v>
      </c>
      <c r="B1822">
        <v>2</v>
      </c>
      <c r="C1822" s="2">
        <v>147000</v>
      </c>
      <c r="D1822" t="s">
        <v>8421</v>
      </c>
      <c r="E1822" s="1">
        <v>49.12</v>
      </c>
      <c r="F1822" s="2">
        <f>Imobiliare_Data_18apr[[#This Row],[Price]]/Imobiliare_Data_18apr[[#This Row],[Surface m2]]</f>
        <v>2992.671009771987</v>
      </c>
    </row>
    <row r="1823" spans="1:6" x14ac:dyDescent="0.3">
      <c r="A1823" t="s">
        <v>1562</v>
      </c>
      <c r="B1823">
        <v>2</v>
      </c>
      <c r="C1823" s="2">
        <v>165000</v>
      </c>
      <c r="D1823" t="s">
        <v>8421</v>
      </c>
      <c r="E1823" s="1">
        <v>50</v>
      </c>
      <c r="F1823" s="2">
        <f>Imobiliare_Data_18apr[[#This Row],[Price]]/Imobiliare_Data_18apr[[#This Row],[Surface m2]]</f>
        <v>3300</v>
      </c>
    </row>
    <row r="1824" spans="1:6" x14ac:dyDescent="0.3">
      <c r="A1824" t="s">
        <v>1563</v>
      </c>
      <c r="B1824">
        <v>2</v>
      </c>
      <c r="C1824" s="2">
        <v>141000</v>
      </c>
      <c r="D1824" t="s">
        <v>8421</v>
      </c>
      <c r="E1824" s="1">
        <v>50.35</v>
      </c>
      <c r="F1824" s="2">
        <f>Imobiliare_Data_18apr[[#This Row],[Price]]/Imobiliare_Data_18apr[[#This Row],[Surface m2]]</f>
        <v>2800.3972194637536</v>
      </c>
    </row>
    <row r="1825" spans="1:6" x14ac:dyDescent="0.3">
      <c r="A1825" t="s">
        <v>1564</v>
      </c>
      <c r="B1825">
        <v>2</v>
      </c>
      <c r="C1825" s="2">
        <v>170000</v>
      </c>
      <c r="D1825" t="s">
        <v>8421</v>
      </c>
      <c r="E1825" s="1">
        <v>51.5</v>
      </c>
      <c r="F1825" s="2">
        <f>Imobiliare_Data_18apr[[#This Row],[Price]]/Imobiliare_Data_18apr[[#This Row],[Surface m2]]</f>
        <v>3300.970873786408</v>
      </c>
    </row>
    <row r="1826" spans="1:6" x14ac:dyDescent="0.3">
      <c r="A1826" t="s">
        <v>1565</v>
      </c>
      <c r="B1826">
        <v>2</v>
      </c>
      <c r="C1826" s="2">
        <v>248000</v>
      </c>
      <c r="D1826" t="s">
        <v>8422</v>
      </c>
      <c r="E1826" s="1">
        <v>58</v>
      </c>
      <c r="F1826" s="2">
        <f>Imobiliare_Data_18apr[[#This Row],[Price]]/Imobiliare_Data_18apr[[#This Row],[Surface m2]]</f>
        <v>4275.8620689655172</v>
      </c>
    </row>
    <row r="1827" spans="1:6" x14ac:dyDescent="0.3">
      <c r="A1827" t="s">
        <v>1566</v>
      </c>
      <c r="B1827">
        <v>2</v>
      </c>
      <c r="C1827" s="2">
        <v>225000</v>
      </c>
      <c r="D1827" t="s">
        <v>8421</v>
      </c>
      <c r="E1827" s="1">
        <v>63</v>
      </c>
      <c r="F1827" s="2">
        <f>Imobiliare_Data_18apr[[#This Row],[Price]]/Imobiliare_Data_18apr[[#This Row],[Surface m2]]</f>
        <v>3571.4285714285716</v>
      </c>
    </row>
    <row r="1828" spans="1:6" x14ac:dyDescent="0.3">
      <c r="A1828" t="s">
        <v>1566</v>
      </c>
      <c r="B1828">
        <v>2</v>
      </c>
      <c r="C1828" s="2">
        <v>250000</v>
      </c>
      <c r="D1828" t="s">
        <v>8421</v>
      </c>
      <c r="E1828" s="1">
        <v>80</v>
      </c>
      <c r="F1828" s="2">
        <f>Imobiliare_Data_18apr[[#This Row],[Price]]/Imobiliare_Data_18apr[[#This Row],[Surface m2]]</f>
        <v>3125</v>
      </c>
    </row>
    <row r="1829" spans="1:6" x14ac:dyDescent="0.3">
      <c r="A1829" t="s">
        <v>1567</v>
      </c>
      <c r="B1829">
        <v>2</v>
      </c>
      <c r="C1829" s="2">
        <v>158000</v>
      </c>
      <c r="D1829" t="s">
        <v>8421</v>
      </c>
      <c r="E1829" s="1">
        <v>50</v>
      </c>
      <c r="F1829" s="2">
        <f>Imobiliare_Data_18apr[[#This Row],[Price]]/Imobiliare_Data_18apr[[#This Row],[Surface m2]]</f>
        <v>3160</v>
      </c>
    </row>
    <row r="1830" spans="1:6" x14ac:dyDescent="0.3">
      <c r="A1830" t="s">
        <v>1568</v>
      </c>
      <c r="B1830">
        <v>2</v>
      </c>
      <c r="C1830" s="2">
        <v>235000</v>
      </c>
      <c r="D1830" t="s">
        <v>8422</v>
      </c>
      <c r="E1830" s="1">
        <v>68</v>
      </c>
      <c r="F1830" s="2">
        <f>Imobiliare_Data_18apr[[#This Row],[Price]]/Imobiliare_Data_18apr[[#This Row],[Surface m2]]</f>
        <v>3455.8823529411766</v>
      </c>
    </row>
    <row r="1831" spans="1:6" x14ac:dyDescent="0.3">
      <c r="A1831" t="s">
        <v>1569</v>
      </c>
      <c r="B1831">
        <v>2</v>
      </c>
      <c r="C1831" s="2">
        <v>119500</v>
      </c>
      <c r="D1831" t="s">
        <v>8422</v>
      </c>
      <c r="E1831" s="1">
        <v>49</v>
      </c>
      <c r="F1831" s="2">
        <f>Imobiliare_Data_18apr[[#This Row],[Price]]/Imobiliare_Data_18apr[[#This Row],[Surface m2]]</f>
        <v>2438.7755102040815</v>
      </c>
    </row>
    <row r="1832" spans="1:6" x14ac:dyDescent="0.3">
      <c r="A1832" t="s">
        <v>1570</v>
      </c>
      <c r="B1832">
        <v>2</v>
      </c>
      <c r="C1832" s="2">
        <v>180000</v>
      </c>
      <c r="D1832" t="s">
        <v>8421</v>
      </c>
      <c r="E1832" s="1">
        <v>57</v>
      </c>
      <c r="F1832" s="2">
        <f>Imobiliare_Data_18apr[[#This Row],[Price]]/Imobiliare_Data_18apr[[#This Row],[Surface m2]]</f>
        <v>3157.8947368421054</v>
      </c>
    </row>
    <row r="1833" spans="1:6" x14ac:dyDescent="0.3">
      <c r="A1833" t="s">
        <v>1571</v>
      </c>
      <c r="B1833">
        <v>2</v>
      </c>
      <c r="C1833" s="2">
        <v>173000</v>
      </c>
      <c r="D1833" t="s">
        <v>8421</v>
      </c>
      <c r="E1833" s="1">
        <v>54</v>
      </c>
      <c r="F1833" s="2">
        <f>Imobiliare_Data_18apr[[#This Row],[Price]]/Imobiliare_Data_18apr[[#This Row],[Surface m2]]</f>
        <v>3203.7037037037039</v>
      </c>
    </row>
    <row r="1834" spans="1:6" x14ac:dyDescent="0.3">
      <c r="A1834" t="s">
        <v>1572</v>
      </c>
      <c r="B1834">
        <v>2</v>
      </c>
      <c r="C1834" s="2">
        <v>119900</v>
      </c>
      <c r="D1834" t="s">
        <v>8422</v>
      </c>
      <c r="E1834" s="1">
        <v>53</v>
      </c>
      <c r="F1834" s="2">
        <f>Imobiliare_Data_18apr[[#This Row],[Price]]/Imobiliare_Data_18apr[[#This Row],[Surface m2]]</f>
        <v>2262.2641509433961</v>
      </c>
    </row>
    <row r="1835" spans="1:6" x14ac:dyDescent="0.3">
      <c r="A1835" t="s">
        <v>1573</v>
      </c>
      <c r="B1835">
        <v>2</v>
      </c>
      <c r="C1835" s="2">
        <v>120000</v>
      </c>
      <c r="D1835" t="s">
        <v>8421</v>
      </c>
      <c r="E1835" s="1">
        <v>54</v>
      </c>
      <c r="F1835" s="2">
        <f>Imobiliare_Data_18apr[[#This Row],[Price]]/Imobiliare_Data_18apr[[#This Row],[Surface m2]]</f>
        <v>2222.2222222222222</v>
      </c>
    </row>
    <row r="1836" spans="1:6" x14ac:dyDescent="0.3">
      <c r="A1836" t="s">
        <v>1574</v>
      </c>
      <c r="B1836">
        <v>2</v>
      </c>
      <c r="C1836" s="2">
        <v>137000</v>
      </c>
      <c r="D1836" t="s">
        <v>8421</v>
      </c>
      <c r="E1836" s="1">
        <v>41</v>
      </c>
      <c r="F1836" s="2">
        <f>Imobiliare_Data_18apr[[#This Row],[Price]]/Imobiliare_Data_18apr[[#This Row],[Surface m2]]</f>
        <v>3341.4634146341464</v>
      </c>
    </row>
    <row r="1837" spans="1:6" x14ac:dyDescent="0.3">
      <c r="A1837" t="s">
        <v>1575</v>
      </c>
      <c r="B1837">
        <v>2</v>
      </c>
      <c r="C1837" s="2">
        <v>110000</v>
      </c>
      <c r="D1837" t="s">
        <v>8422</v>
      </c>
      <c r="E1837" s="1">
        <v>45</v>
      </c>
      <c r="F1837" s="2">
        <f>Imobiliare_Data_18apr[[#This Row],[Price]]/Imobiliare_Data_18apr[[#This Row],[Surface m2]]</f>
        <v>2444.4444444444443</v>
      </c>
    </row>
    <row r="1838" spans="1:6" x14ac:dyDescent="0.3">
      <c r="A1838" t="s">
        <v>1576</v>
      </c>
      <c r="B1838">
        <v>2</v>
      </c>
      <c r="C1838" s="2">
        <v>159500</v>
      </c>
      <c r="D1838" t="s">
        <v>8421</v>
      </c>
      <c r="E1838" s="1">
        <v>57</v>
      </c>
      <c r="F1838" s="2">
        <f>Imobiliare_Data_18apr[[#This Row],[Price]]/Imobiliare_Data_18apr[[#This Row],[Surface m2]]</f>
        <v>2798.2456140350878</v>
      </c>
    </row>
    <row r="1839" spans="1:6" x14ac:dyDescent="0.3">
      <c r="A1839" t="s">
        <v>1577</v>
      </c>
      <c r="B1839">
        <v>2</v>
      </c>
      <c r="C1839" s="2">
        <v>134000</v>
      </c>
      <c r="D1839" t="s">
        <v>8421</v>
      </c>
      <c r="E1839" s="1">
        <v>50</v>
      </c>
      <c r="F1839" s="2">
        <f>Imobiliare_Data_18apr[[#This Row],[Price]]/Imobiliare_Data_18apr[[#This Row],[Surface m2]]</f>
        <v>2680</v>
      </c>
    </row>
    <row r="1840" spans="1:6" x14ac:dyDescent="0.3">
      <c r="A1840" t="s">
        <v>1577</v>
      </c>
      <c r="B1840">
        <v>2</v>
      </c>
      <c r="C1840" s="2">
        <v>135000</v>
      </c>
      <c r="D1840" t="s">
        <v>8421</v>
      </c>
      <c r="E1840" s="1">
        <v>46</v>
      </c>
      <c r="F1840" s="2">
        <f>Imobiliare_Data_18apr[[#This Row],[Price]]/Imobiliare_Data_18apr[[#This Row],[Surface m2]]</f>
        <v>2934.782608695652</v>
      </c>
    </row>
    <row r="1841" spans="1:6" x14ac:dyDescent="0.3">
      <c r="A1841" t="s">
        <v>1578</v>
      </c>
      <c r="B1841">
        <v>2</v>
      </c>
      <c r="C1841" s="2">
        <v>107800</v>
      </c>
      <c r="D1841" t="s">
        <v>8421</v>
      </c>
      <c r="E1841" s="1">
        <v>50</v>
      </c>
      <c r="F1841" s="2">
        <f>Imobiliare_Data_18apr[[#This Row],[Price]]/Imobiliare_Data_18apr[[#This Row],[Surface m2]]</f>
        <v>2156</v>
      </c>
    </row>
    <row r="1842" spans="1:6" x14ac:dyDescent="0.3">
      <c r="A1842" t="s">
        <v>1579</v>
      </c>
      <c r="B1842">
        <v>2</v>
      </c>
      <c r="C1842" s="2">
        <v>135000</v>
      </c>
      <c r="D1842" t="s">
        <v>8422</v>
      </c>
      <c r="E1842" s="1">
        <v>47.68</v>
      </c>
      <c r="F1842" s="2">
        <f>Imobiliare_Data_18apr[[#This Row],[Price]]/Imobiliare_Data_18apr[[#This Row],[Surface m2]]</f>
        <v>2831.3758389261743</v>
      </c>
    </row>
    <row r="1843" spans="1:6" x14ac:dyDescent="0.3">
      <c r="A1843" t="s">
        <v>1579</v>
      </c>
      <c r="B1843">
        <v>2</v>
      </c>
      <c r="C1843" s="2">
        <v>146000</v>
      </c>
      <c r="D1843" t="s">
        <v>8422</v>
      </c>
      <c r="E1843" s="1">
        <v>51.48</v>
      </c>
      <c r="F1843" s="2">
        <f>Imobiliare_Data_18apr[[#This Row],[Price]]/Imobiliare_Data_18apr[[#This Row],[Surface m2]]</f>
        <v>2836.052836052836</v>
      </c>
    </row>
    <row r="1844" spans="1:6" x14ac:dyDescent="0.3">
      <c r="A1844" t="s">
        <v>1580</v>
      </c>
      <c r="B1844">
        <v>2</v>
      </c>
      <c r="C1844" s="2">
        <v>151000</v>
      </c>
      <c r="D1844" t="s">
        <v>8421</v>
      </c>
      <c r="E1844" s="1">
        <v>49</v>
      </c>
      <c r="F1844" s="2">
        <f>Imobiliare_Data_18apr[[#This Row],[Price]]/Imobiliare_Data_18apr[[#This Row],[Surface m2]]</f>
        <v>3081.6326530612246</v>
      </c>
    </row>
    <row r="1845" spans="1:6" x14ac:dyDescent="0.3">
      <c r="A1845" t="s">
        <v>1581</v>
      </c>
      <c r="B1845">
        <v>2</v>
      </c>
      <c r="C1845" s="2">
        <v>130000</v>
      </c>
      <c r="D1845" t="s">
        <v>8421</v>
      </c>
      <c r="E1845" s="1">
        <v>45</v>
      </c>
      <c r="F1845" s="2">
        <f>Imobiliare_Data_18apr[[#This Row],[Price]]/Imobiliare_Data_18apr[[#This Row],[Surface m2]]</f>
        <v>2888.8888888888887</v>
      </c>
    </row>
    <row r="1846" spans="1:6" x14ac:dyDescent="0.3">
      <c r="A1846" t="s">
        <v>1582</v>
      </c>
      <c r="B1846">
        <v>2</v>
      </c>
      <c r="C1846" s="2">
        <v>175000</v>
      </c>
      <c r="D1846" t="s">
        <v>8421</v>
      </c>
      <c r="E1846" s="1">
        <v>55</v>
      </c>
      <c r="F1846" s="2">
        <f>Imobiliare_Data_18apr[[#This Row],[Price]]/Imobiliare_Data_18apr[[#This Row],[Surface m2]]</f>
        <v>3181.818181818182</v>
      </c>
    </row>
    <row r="1847" spans="1:6" x14ac:dyDescent="0.3">
      <c r="A1847" t="s">
        <v>1583</v>
      </c>
      <c r="B1847">
        <v>2</v>
      </c>
      <c r="C1847" s="2">
        <v>123000</v>
      </c>
      <c r="D1847" t="s">
        <v>8421</v>
      </c>
      <c r="E1847" s="1">
        <v>71</v>
      </c>
      <c r="F1847" s="2">
        <f>Imobiliare_Data_18apr[[#This Row],[Price]]/Imobiliare_Data_18apr[[#This Row],[Surface m2]]</f>
        <v>1732.394366197183</v>
      </c>
    </row>
    <row r="1848" spans="1:6" x14ac:dyDescent="0.3">
      <c r="A1848" t="s">
        <v>1584</v>
      </c>
      <c r="B1848">
        <v>2</v>
      </c>
      <c r="C1848" s="2">
        <v>168000</v>
      </c>
      <c r="D1848" t="s">
        <v>8421</v>
      </c>
      <c r="E1848" s="1">
        <v>57</v>
      </c>
      <c r="F1848" s="2">
        <f>Imobiliare_Data_18apr[[#This Row],[Price]]/Imobiliare_Data_18apr[[#This Row],[Surface m2]]</f>
        <v>2947.3684210526317</v>
      </c>
    </row>
    <row r="1849" spans="1:6" x14ac:dyDescent="0.3">
      <c r="A1849" t="s">
        <v>1585</v>
      </c>
      <c r="B1849">
        <v>2</v>
      </c>
      <c r="C1849" s="2">
        <v>135000</v>
      </c>
      <c r="D1849" t="s">
        <v>8421</v>
      </c>
      <c r="E1849" s="1">
        <v>58</v>
      </c>
      <c r="F1849" s="2">
        <f>Imobiliare_Data_18apr[[#This Row],[Price]]/Imobiliare_Data_18apr[[#This Row],[Surface m2]]</f>
        <v>2327.5862068965516</v>
      </c>
    </row>
    <row r="1850" spans="1:6" x14ac:dyDescent="0.3">
      <c r="A1850" t="s">
        <v>1586</v>
      </c>
      <c r="B1850">
        <v>2</v>
      </c>
      <c r="C1850" s="2">
        <v>99000</v>
      </c>
      <c r="D1850" t="s">
        <v>8421</v>
      </c>
      <c r="E1850" s="1">
        <v>45</v>
      </c>
      <c r="F1850" s="2">
        <f>Imobiliare_Data_18apr[[#This Row],[Price]]/Imobiliare_Data_18apr[[#This Row],[Surface m2]]</f>
        <v>2200</v>
      </c>
    </row>
    <row r="1851" spans="1:6" x14ac:dyDescent="0.3">
      <c r="A1851" t="s">
        <v>1587</v>
      </c>
      <c r="B1851">
        <v>2</v>
      </c>
      <c r="C1851" s="2">
        <v>99000</v>
      </c>
      <c r="D1851" t="s">
        <v>8421</v>
      </c>
      <c r="E1851" s="1">
        <v>45</v>
      </c>
      <c r="F1851" s="2">
        <f>Imobiliare_Data_18apr[[#This Row],[Price]]/Imobiliare_Data_18apr[[#This Row],[Surface m2]]</f>
        <v>2200</v>
      </c>
    </row>
    <row r="1852" spans="1:6" x14ac:dyDescent="0.3">
      <c r="A1852" t="s">
        <v>1588</v>
      </c>
      <c r="B1852">
        <v>2</v>
      </c>
      <c r="C1852" s="2">
        <v>130000</v>
      </c>
      <c r="D1852" t="s">
        <v>8421</v>
      </c>
      <c r="E1852" s="1">
        <v>100</v>
      </c>
      <c r="F1852" s="2">
        <f>Imobiliare_Data_18apr[[#This Row],[Price]]/Imobiliare_Data_18apr[[#This Row],[Surface m2]]</f>
        <v>1300</v>
      </c>
    </row>
    <row r="1853" spans="1:6" x14ac:dyDescent="0.3">
      <c r="A1853" t="s">
        <v>1589</v>
      </c>
      <c r="B1853">
        <v>2</v>
      </c>
      <c r="C1853" s="2">
        <v>99000</v>
      </c>
      <c r="D1853" t="s">
        <v>8421</v>
      </c>
      <c r="E1853" s="1">
        <v>42</v>
      </c>
      <c r="F1853" s="2">
        <f>Imobiliare_Data_18apr[[#This Row],[Price]]/Imobiliare_Data_18apr[[#This Row],[Surface m2]]</f>
        <v>2357.1428571428573</v>
      </c>
    </row>
    <row r="1854" spans="1:6" x14ac:dyDescent="0.3">
      <c r="A1854" t="s">
        <v>1590</v>
      </c>
      <c r="B1854">
        <v>2</v>
      </c>
      <c r="C1854" s="2">
        <v>159900</v>
      </c>
      <c r="D1854" t="s">
        <v>8422</v>
      </c>
      <c r="E1854" s="1">
        <v>55</v>
      </c>
      <c r="F1854" s="2">
        <f>Imobiliare_Data_18apr[[#This Row],[Price]]/Imobiliare_Data_18apr[[#This Row],[Surface m2]]</f>
        <v>2907.2727272727275</v>
      </c>
    </row>
    <row r="1855" spans="1:6" x14ac:dyDescent="0.3">
      <c r="A1855" t="s">
        <v>1591</v>
      </c>
      <c r="B1855">
        <v>2</v>
      </c>
      <c r="C1855" s="2">
        <v>99800</v>
      </c>
      <c r="D1855" t="s">
        <v>8421</v>
      </c>
      <c r="E1855" s="1">
        <v>44</v>
      </c>
      <c r="F1855" s="2">
        <f>Imobiliare_Data_18apr[[#This Row],[Price]]/Imobiliare_Data_18apr[[#This Row],[Surface m2]]</f>
        <v>2268.181818181818</v>
      </c>
    </row>
    <row r="1856" spans="1:6" x14ac:dyDescent="0.3">
      <c r="A1856" t="s">
        <v>1592</v>
      </c>
      <c r="B1856">
        <v>2</v>
      </c>
      <c r="C1856" s="2">
        <v>114000</v>
      </c>
      <c r="D1856" t="s">
        <v>8422</v>
      </c>
      <c r="E1856" s="1">
        <v>50</v>
      </c>
      <c r="F1856" s="2">
        <f>Imobiliare_Data_18apr[[#This Row],[Price]]/Imobiliare_Data_18apr[[#This Row],[Surface m2]]</f>
        <v>2280</v>
      </c>
    </row>
    <row r="1857" spans="1:6" x14ac:dyDescent="0.3">
      <c r="A1857" t="s">
        <v>1593</v>
      </c>
      <c r="B1857">
        <v>2</v>
      </c>
      <c r="C1857" s="2">
        <v>195000</v>
      </c>
      <c r="D1857" t="s">
        <v>8422</v>
      </c>
      <c r="E1857" s="1">
        <v>65</v>
      </c>
      <c r="F1857" s="2">
        <f>Imobiliare_Data_18apr[[#This Row],[Price]]/Imobiliare_Data_18apr[[#This Row],[Surface m2]]</f>
        <v>3000</v>
      </c>
    </row>
    <row r="1858" spans="1:6" x14ac:dyDescent="0.3">
      <c r="A1858" t="s">
        <v>1594</v>
      </c>
      <c r="B1858">
        <v>2</v>
      </c>
      <c r="C1858" s="2">
        <v>78000</v>
      </c>
      <c r="D1858" t="s">
        <v>8421</v>
      </c>
      <c r="E1858" s="1">
        <v>35</v>
      </c>
      <c r="F1858" s="2">
        <f>Imobiliare_Data_18apr[[#This Row],[Price]]/Imobiliare_Data_18apr[[#This Row],[Surface m2]]</f>
        <v>2228.5714285714284</v>
      </c>
    </row>
    <row r="1859" spans="1:6" x14ac:dyDescent="0.3">
      <c r="A1859" t="s">
        <v>1595</v>
      </c>
      <c r="B1859">
        <v>2</v>
      </c>
      <c r="C1859" s="2">
        <v>130000</v>
      </c>
      <c r="D1859" t="s">
        <v>8421</v>
      </c>
      <c r="E1859" s="1">
        <v>52</v>
      </c>
      <c r="F1859" s="2">
        <f>Imobiliare_Data_18apr[[#This Row],[Price]]/Imobiliare_Data_18apr[[#This Row],[Surface m2]]</f>
        <v>2500</v>
      </c>
    </row>
    <row r="1860" spans="1:6" x14ac:dyDescent="0.3">
      <c r="A1860" t="s">
        <v>1596</v>
      </c>
      <c r="B1860">
        <v>2</v>
      </c>
      <c r="C1860" s="2">
        <v>125000</v>
      </c>
      <c r="D1860" t="s">
        <v>8422</v>
      </c>
      <c r="E1860" s="1">
        <v>54</v>
      </c>
      <c r="F1860" s="2">
        <f>Imobiliare_Data_18apr[[#This Row],[Price]]/Imobiliare_Data_18apr[[#This Row],[Surface m2]]</f>
        <v>2314.8148148148148</v>
      </c>
    </row>
    <row r="1861" spans="1:6" x14ac:dyDescent="0.3">
      <c r="A1861" t="s">
        <v>1597</v>
      </c>
      <c r="B1861">
        <v>2</v>
      </c>
      <c r="C1861" s="2">
        <v>89000</v>
      </c>
      <c r="D1861" t="s">
        <v>8421</v>
      </c>
      <c r="E1861" s="1">
        <v>37</v>
      </c>
      <c r="F1861" s="2">
        <f>Imobiliare_Data_18apr[[#This Row],[Price]]/Imobiliare_Data_18apr[[#This Row],[Surface m2]]</f>
        <v>2405.4054054054054</v>
      </c>
    </row>
    <row r="1862" spans="1:6" x14ac:dyDescent="0.3">
      <c r="A1862" t="s">
        <v>1598</v>
      </c>
      <c r="B1862">
        <v>2</v>
      </c>
      <c r="C1862" s="2">
        <v>125000</v>
      </c>
      <c r="D1862" t="s">
        <v>8422</v>
      </c>
      <c r="E1862" s="1">
        <v>50</v>
      </c>
      <c r="F1862" s="2">
        <f>Imobiliare_Data_18apr[[#This Row],[Price]]/Imobiliare_Data_18apr[[#This Row],[Surface m2]]</f>
        <v>2500</v>
      </c>
    </row>
    <row r="1863" spans="1:6" x14ac:dyDescent="0.3">
      <c r="A1863" t="s">
        <v>1599</v>
      </c>
      <c r="B1863">
        <v>2</v>
      </c>
      <c r="C1863" s="2">
        <v>148000</v>
      </c>
      <c r="D1863" t="s">
        <v>8422</v>
      </c>
      <c r="E1863" s="1">
        <v>45</v>
      </c>
      <c r="F1863" s="2">
        <f>Imobiliare_Data_18apr[[#This Row],[Price]]/Imobiliare_Data_18apr[[#This Row],[Surface m2]]</f>
        <v>3288.8888888888887</v>
      </c>
    </row>
    <row r="1864" spans="1:6" x14ac:dyDescent="0.3">
      <c r="A1864" t="s">
        <v>1600</v>
      </c>
      <c r="B1864">
        <v>2</v>
      </c>
      <c r="C1864" s="2">
        <v>225000</v>
      </c>
      <c r="D1864" t="s">
        <v>8422</v>
      </c>
      <c r="E1864" s="1">
        <v>55</v>
      </c>
      <c r="F1864" s="2">
        <f>Imobiliare_Data_18apr[[#This Row],[Price]]/Imobiliare_Data_18apr[[#This Row],[Surface m2]]</f>
        <v>4090.909090909091</v>
      </c>
    </row>
    <row r="1865" spans="1:6" x14ac:dyDescent="0.3">
      <c r="A1865" t="s">
        <v>1601</v>
      </c>
      <c r="B1865">
        <v>2</v>
      </c>
      <c r="C1865" s="2">
        <v>114000</v>
      </c>
      <c r="D1865" t="s">
        <v>8422</v>
      </c>
      <c r="E1865" s="1">
        <v>54</v>
      </c>
      <c r="F1865" s="2">
        <f>Imobiliare_Data_18apr[[#This Row],[Price]]/Imobiliare_Data_18apr[[#This Row],[Surface m2]]</f>
        <v>2111.1111111111113</v>
      </c>
    </row>
    <row r="1866" spans="1:6" x14ac:dyDescent="0.3">
      <c r="A1866" t="s">
        <v>1602</v>
      </c>
      <c r="B1866">
        <v>2</v>
      </c>
      <c r="C1866" s="2">
        <v>120000</v>
      </c>
      <c r="D1866" t="s">
        <v>8422</v>
      </c>
      <c r="E1866" s="1">
        <v>52</v>
      </c>
      <c r="F1866" s="2">
        <f>Imobiliare_Data_18apr[[#This Row],[Price]]/Imobiliare_Data_18apr[[#This Row],[Surface m2]]</f>
        <v>2307.6923076923076</v>
      </c>
    </row>
    <row r="1867" spans="1:6" x14ac:dyDescent="0.3">
      <c r="A1867" t="s">
        <v>1602</v>
      </c>
      <c r="B1867">
        <v>2</v>
      </c>
      <c r="C1867" s="2">
        <v>165000</v>
      </c>
      <c r="D1867" t="s">
        <v>8421</v>
      </c>
      <c r="E1867" s="1">
        <v>64</v>
      </c>
      <c r="F1867" s="2">
        <f>Imobiliare_Data_18apr[[#This Row],[Price]]/Imobiliare_Data_18apr[[#This Row],[Surface m2]]</f>
        <v>2578.125</v>
      </c>
    </row>
    <row r="1868" spans="1:6" x14ac:dyDescent="0.3">
      <c r="A1868" t="s">
        <v>1602</v>
      </c>
      <c r="B1868">
        <v>2</v>
      </c>
      <c r="C1868" s="2">
        <v>170000</v>
      </c>
      <c r="D1868" t="s">
        <v>8422</v>
      </c>
      <c r="E1868" s="1">
        <v>58</v>
      </c>
      <c r="F1868" s="2">
        <f>Imobiliare_Data_18apr[[#This Row],[Price]]/Imobiliare_Data_18apr[[#This Row],[Surface m2]]</f>
        <v>2931.0344827586205</v>
      </c>
    </row>
    <row r="1869" spans="1:6" x14ac:dyDescent="0.3">
      <c r="A1869" t="s">
        <v>1603</v>
      </c>
      <c r="B1869">
        <v>2</v>
      </c>
      <c r="C1869" s="2">
        <v>175000</v>
      </c>
      <c r="D1869" t="s">
        <v>8421</v>
      </c>
      <c r="E1869" s="1">
        <v>54</v>
      </c>
      <c r="F1869" s="2">
        <f>Imobiliare_Data_18apr[[#This Row],[Price]]/Imobiliare_Data_18apr[[#This Row],[Surface m2]]</f>
        <v>3240.7407407407409</v>
      </c>
    </row>
    <row r="1870" spans="1:6" x14ac:dyDescent="0.3">
      <c r="A1870" t="s">
        <v>1604</v>
      </c>
      <c r="B1870">
        <v>2</v>
      </c>
      <c r="C1870" s="2">
        <v>115000</v>
      </c>
      <c r="D1870" t="s">
        <v>8422</v>
      </c>
      <c r="E1870" s="1">
        <v>52</v>
      </c>
      <c r="F1870" s="2">
        <f>Imobiliare_Data_18apr[[#This Row],[Price]]/Imobiliare_Data_18apr[[#This Row],[Surface m2]]</f>
        <v>2211.5384615384614</v>
      </c>
    </row>
    <row r="1871" spans="1:6" x14ac:dyDescent="0.3">
      <c r="A1871" t="s">
        <v>1605</v>
      </c>
      <c r="B1871">
        <v>2</v>
      </c>
      <c r="C1871" s="2">
        <v>115000</v>
      </c>
      <c r="D1871" t="s">
        <v>8422</v>
      </c>
      <c r="E1871" s="1">
        <v>54</v>
      </c>
      <c r="F1871" s="2">
        <f>Imobiliare_Data_18apr[[#This Row],[Price]]/Imobiliare_Data_18apr[[#This Row],[Surface m2]]</f>
        <v>2129.6296296296296</v>
      </c>
    </row>
    <row r="1872" spans="1:6" x14ac:dyDescent="0.3">
      <c r="A1872" t="s">
        <v>1605</v>
      </c>
      <c r="B1872">
        <v>2</v>
      </c>
      <c r="C1872" s="2">
        <v>73000</v>
      </c>
      <c r="D1872" t="s">
        <v>8421</v>
      </c>
      <c r="E1872" s="1">
        <v>36</v>
      </c>
      <c r="F1872" s="2">
        <f>Imobiliare_Data_18apr[[#This Row],[Price]]/Imobiliare_Data_18apr[[#This Row],[Surface m2]]</f>
        <v>2027.7777777777778</v>
      </c>
    </row>
    <row r="1873" spans="1:6" x14ac:dyDescent="0.3">
      <c r="A1873" t="s">
        <v>1605</v>
      </c>
      <c r="B1873">
        <v>2</v>
      </c>
      <c r="C1873" s="2">
        <v>80000</v>
      </c>
      <c r="D1873" t="s">
        <v>8421</v>
      </c>
      <c r="E1873" s="1">
        <v>36</v>
      </c>
      <c r="F1873" s="2">
        <f>Imobiliare_Data_18apr[[#This Row],[Price]]/Imobiliare_Data_18apr[[#This Row],[Surface m2]]</f>
        <v>2222.2222222222222</v>
      </c>
    </row>
    <row r="1874" spans="1:6" x14ac:dyDescent="0.3">
      <c r="A1874" t="s">
        <v>1606</v>
      </c>
      <c r="B1874">
        <v>2</v>
      </c>
      <c r="C1874" s="2">
        <v>125000</v>
      </c>
      <c r="D1874" t="s">
        <v>8422</v>
      </c>
      <c r="E1874" s="1">
        <v>50</v>
      </c>
      <c r="F1874" s="2">
        <f>Imobiliare_Data_18apr[[#This Row],[Price]]/Imobiliare_Data_18apr[[#This Row],[Surface m2]]</f>
        <v>2500</v>
      </c>
    </row>
    <row r="1875" spans="1:6" x14ac:dyDescent="0.3">
      <c r="A1875" t="s">
        <v>1607</v>
      </c>
      <c r="B1875">
        <v>2</v>
      </c>
      <c r="C1875" s="2">
        <v>102000</v>
      </c>
      <c r="D1875" t="s">
        <v>8421</v>
      </c>
      <c r="E1875" s="1">
        <v>43</v>
      </c>
      <c r="F1875" s="2">
        <f>Imobiliare_Data_18apr[[#This Row],[Price]]/Imobiliare_Data_18apr[[#This Row],[Surface m2]]</f>
        <v>2372.0930232558139</v>
      </c>
    </row>
    <row r="1876" spans="1:6" x14ac:dyDescent="0.3">
      <c r="A1876" t="s">
        <v>1608</v>
      </c>
      <c r="B1876">
        <v>2</v>
      </c>
      <c r="C1876" s="2">
        <v>145000</v>
      </c>
      <c r="D1876" t="s">
        <v>8421</v>
      </c>
      <c r="E1876" s="1">
        <v>51</v>
      </c>
      <c r="F1876" s="2">
        <f>Imobiliare_Data_18apr[[#This Row],[Price]]/Imobiliare_Data_18apr[[#This Row],[Surface m2]]</f>
        <v>2843.1372549019607</v>
      </c>
    </row>
    <row r="1877" spans="1:6" x14ac:dyDescent="0.3">
      <c r="A1877" t="s">
        <v>1609</v>
      </c>
      <c r="B1877">
        <v>2</v>
      </c>
      <c r="C1877" s="2">
        <v>127000</v>
      </c>
      <c r="D1877" t="s">
        <v>8422</v>
      </c>
      <c r="E1877" s="1">
        <v>69</v>
      </c>
      <c r="F1877" s="2">
        <f>Imobiliare_Data_18apr[[#This Row],[Price]]/Imobiliare_Data_18apr[[#This Row],[Surface m2]]</f>
        <v>1840.5797101449275</v>
      </c>
    </row>
    <row r="1878" spans="1:6" x14ac:dyDescent="0.3">
      <c r="A1878" t="s">
        <v>1610</v>
      </c>
      <c r="B1878">
        <v>2</v>
      </c>
      <c r="C1878" s="2">
        <v>109500</v>
      </c>
      <c r="D1878" t="s">
        <v>8421</v>
      </c>
      <c r="E1878" s="1">
        <v>46</v>
      </c>
      <c r="F1878" s="2">
        <f>Imobiliare_Data_18apr[[#This Row],[Price]]/Imobiliare_Data_18apr[[#This Row],[Surface m2]]</f>
        <v>2380.4347826086955</v>
      </c>
    </row>
    <row r="1879" spans="1:6" x14ac:dyDescent="0.3">
      <c r="A1879" t="s">
        <v>1611</v>
      </c>
      <c r="B1879">
        <v>2</v>
      </c>
      <c r="C1879" s="2">
        <v>63000</v>
      </c>
      <c r="D1879" t="s">
        <v>8421</v>
      </c>
      <c r="E1879" s="1">
        <v>37</v>
      </c>
      <c r="F1879" s="2">
        <f>Imobiliare_Data_18apr[[#This Row],[Price]]/Imobiliare_Data_18apr[[#This Row],[Surface m2]]</f>
        <v>1702.7027027027027</v>
      </c>
    </row>
    <row r="1880" spans="1:6" x14ac:dyDescent="0.3">
      <c r="A1880" t="s">
        <v>1612</v>
      </c>
      <c r="B1880">
        <v>2</v>
      </c>
      <c r="C1880" s="2">
        <v>132000</v>
      </c>
      <c r="D1880" t="s">
        <v>8421</v>
      </c>
      <c r="E1880" s="1">
        <v>45</v>
      </c>
      <c r="F1880" s="2">
        <f>Imobiliare_Data_18apr[[#This Row],[Price]]/Imobiliare_Data_18apr[[#This Row],[Surface m2]]</f>
        <v>2933.3333333333335</v>
      </c>
    </row>
    <row r="1881" spans="1:6" x14ac:dyDescent="0.3">
      <c r="A1881" t="s">
        <v>1613</v>
      </c>
      <c r="B1881">
        <v>2</v>
      </c>
      <c r="C1881" s="2">
        <v>146000</v>
      </c>
      <c r="D1881" t="s">
        <v>8421</v>
      </c>
      <c r="E1881" s="1">
        <v>44</v>
      </c>
      <c r="F1881" s="2">
        <f>Imobiliare_Data_18apr[[#This Row],[Price]]/Imobiliare_Data_18apr[[#This Row],[Surface m2]]</f>
        <v>3318.181818181818</v>
      </c>
    </row>
    <row r="1882" spans="1:6" x14ac:dyDescent="0.3">
      <c r="A1882" t="s">
        <v>1614</v>
      </c>
      <c r="B1882">
        <v>2</v>
      </c>
      <c r="C1882" s="2">
        <v>132500</v>
      </c>
      <c r="D1882" t="s">
        <v>8421</v>
      </c>
      <c r="E1882" s="1">
        <v>50</v>
      </c>
      <c r="F1882" s="2">
        <f>Imobiliare_Data_18apr[[#This Row],[Price]]/Imobiliare_Data_18apr[[#This Row],[Surface m2]]</f>
        <v>2650</v>
      </c>
    </row>
    <row r="1883" spans="1:6" x14ac:dyDescent="0.3">
      <c r="A1883" t="s">
        <v>1615</v>
      </c>
      <c r="B1883">
        <v>2</v>
      </c>
      <c r="C1883" s="2">
        <v>88800</v>
      </c>
      <c r="D1883" t="s">
        <v>8421</v>
      </c>
      <c r="E1883" s="1">
        <v>54.21</v>
      </c>
      <c r="F1883" s="2">
        <f>Imobiliare_Data_18apr[[#This Row],[Price]]/Imobiliare_Data_18apr[[#This Row],[Surface m2]]</f>
        <v>1638.0741560597676</v>
      </c>
    </row>
    <row r="1884" spans="1:6" x14ac:dyDescent="0.3">
      <c r="A1884" t="s">
        <v>1616</v>
      </c>
      <c r="B1884">
        <v>2</v>
      </c>
      <c r="C1884" s="2">
        <v>73500</v>
      </c>
      <c r="D1884" t="s">
        <v>8421</v>
      </c>
      <c r="E1884" s="1">
        <v>35</v>
      </c>
      <c r="F1884" s="2">
        <f>Imobiliare_Data_18apr[[#This Row],[Price]]/Imobiliare_Data_18apr[[#This Row],[Surface m2]]</f>
        <v>2100</v>
      </c>
    </row>
    <row r="1885" spans="1:6" x14ac:dyDescent="0.3">
      <c r="A1885" t="s">
        <v>1617</v>
      </c>
      <c r="B1885">
        <v>2</v>
      </c>
      <c r="C1885" s="2">
        <v>83000</v>
      </c>
      <c r="D1885" t="s">
        <v>8421</v>
      </c>
      <c r="E1885" s="1">
        <v>36</v>
      </c>
      <c r="F1885" s="2">
        <f>Imobiliare_Data_18apr[[#This Row],[Price]]/Imobiliare_Data_18apr[[#This Row],[Surface m2]]</f>
        <v>2305.5555555555557</v>
      </c>
    </row>
    <row r="1886" spans="1:6" x14ac:dyDescent="0.3">
      <c r="A1886" t="s">
        <v>1618</v>
      </c>
      <c r="B1886">
        <v>2</v>
      </c>
      <c r="C1886" s="2">
        <v>79000</v>
      </c>
      <c r="D1886" t="s">
        <v>8421</v>
      </c>
      <c r="E1886" s="1">
        <v>36</v>
      </c>
      <c r="F1886" s="2">
        <f>Imobiliare_Data_18apr[[#This Row],[Price]]/Imobiliare_Data_18apr[[#This Row],[Surface m2]]</f>
        <v>2194.4444444444443</v>
      </c>
    </row>
    <row r="1887" spans="1:6" x14ac:dyDescent="0.3">
      <c r="A1887" t="s">
        <v>1619</v>
      </c>
      <c r="B1887">
        <v>2</v>
      </c>
      <c r="C1887" s="2">
        <v>129500</v>
      </c>
      <c r="D1887" t="s">
        <v>8422</v>
      </c>
      <c r="E1887" s="1">
        <v>36</v>
      </c>
      <c r="F1887" s="2">
        <f>Imobiliare_Data_18apr[[#This Row],[Price]]/Imobiliare_Data_18apr[[#This Row],[Surface m2]]</f>
        <v>3597.2222222222222</v>
      </c>
    </row>
    <row r="1888" spans="1:6" x14ac:dyDescent="0.3">
      <c r="A1888" t="s">
        <v>1620</v>
      </c>
      <c r="B1888">
        <v>2</v>
      </c>
      <c r="C1888" s="2">
        <v>73000</v>
      </c>
      <c r="D1888" t="s">
        <v>8421</v>
      </c>
      <c r="E1888" s="1">
        <v>36</v>
      </c>
      <c r="F1888" s="2">
        <f>Imobiliare_Data_18apr[[#This Row],[Price]]/Imobiliare_Data_18apr[[#This Row],[Surface m2]]</f>
        <v>2027.7777777777778</v>
      </c>
    </row>
    <row r="1889" spans="1:6" x14ac:dyDescent="0.3">
      <c r="A1889" t="s">
        <v>1621</v>
      </c>
      <c r="B1889">
        <v>2</v>
      </c>
      <c r="C1889" s="2">
        <v>89000</v>
      </c>
      <c r="D1889" t="s">
        <v>8421</v>
      </c>
      <c r="E1889" s="1">
        <v>36</v>
      </c>
      <c r="F1889" s="2">
        <f>Imobiliare_Data_18apr[[#This Row],[Price]]/Imobiliare_Data_18apr[[#This Row],[Surface m2]]</f>
        <v>2472.2222222222222</v>
      </c>
    </row>
    <row r="1890" spans="1:6" x14ac:dyDescent="0.3">
      <c r="A1890" t="s">
        <v>1622</v>
      </c>
      <c r="B1890">
        <v>2</v>
      </c>
      <c r="C1890" s="2">
        <v>89000</v>
      </c>
      <c r="D1890" t="s">
        <v>8421</v>
      </c>
      <c r="E1890" s="1">
        <v>37</v>
      </c>
      <c r="F1890" s="2">
        <f>Imobiliare_Data_18apr[[#This Row],[Price]]/Imobiliare_Data_18apr[[#This Row],[Surface m2]]</f>
        <v>2405.4054054054054</v>
      </c>
    </row>
    <row r="1891" spans="1:6" x14ac:dyDescent="0.3">
      <c r="A1891" t="s">
        <v>1623</v>
      </c>
      <c r="B1891">
        <v>2</v>
      </c>
      <c r="C1891" s="2">
        <v>80000</v>
      </c>
      <c r="D1891" t="s">
        <v>8421</v>
      </c>
      <c r="E1891" s="1">
        <v>37</v>
      </c>
      <c r="F1891" s="2">
        <f>Imobiliare_Data_18apr[[#This Row],[Price]]/Imobiliare_Data_18apr[[#This Row],[Surface m2]]</f>
        <v>2162.1621621621621</v>
      </c>
    </row>
    <row r="1892" spans="1:6" x14ac:dyDescent="0.3">
      <c r="A1892" t="s">
        <v>1624</v>
      </c>
      <c r="B1892">
        <v>2</v>
      </c>
      <c r="C1892" s="2">
        <v>82000</v>
      </c>
      <c r="D1892" t="s">
        <v>8421</v>
      </c>
      <c r="E1892" s="1">
        <v>37</v>
      </c>
      <c r="F1892" s="2">
        <f>Imobiliare_Data_18apr[[#This Row],[Price]]/Imobiliare_Data_18apr[[#This Row],[Surface m2]]</f>
        <v>2216.2162162162163</v>
      </c>
    </row>
    <row r="1893" spans="1:6" x14ac:dyDescent="0.3">
      <c r="A1893" t="s">
        <v>1625</v>
      </c>
      <c r="B1893">
        <v>2</v>
      </c>
      <c r="C1893" s="2">
        <v>85000</v>
      </c>
      <c r="D1893" t="s">
        <v>8421</v>
      </c>
      <c r="E1893" s="1">
        <v>37</v>
      </c>
      <c r="F1893" s="2">
        <f>Imobiliare_Data_18apr[[#This Row],[Price]]/Imobiliare_Data_18apr[[#This Row],[Surface m2]]</f>
        <v>2297.2972972972975</v>
      </c>
    </row>
    <row r="1894" spans="1:6" x14ac:dyDescent="0.3">
      <c r="A1894" t="s">
        <v>1626</v>
      </c>
      <c r="B1894">
        <v>2</v>
      </c>
      <c r="C1894" s="2">
        <v>57350</v>
      </c>
      <c r="D1894" t="s">
        <v>8421</v>
      </c>
      <c r="E1894" s="1">
        <v>37</v>
      </c>
      <c r="F1894" s="2">
        <f>Imobiliare_Data_18apr[[#This Row],[Price]]/Imobiliare_Data_18apr[[#This Row],[Surface m2]]</f>
        <v>1550</v>
      </c>
    </row>
    <row r="1895" spans="1:6" x14ac:dyDescent="0.3">
      <c r="A1895" t="s">
        <v>1627</v>
      </c>
      <c r="B1895">
        <v>2</v>
      </c>
      <c r="C1895" s="2">
        <v>93000</v>
      </c>
      <c r="D1895" t="s">
        <v>8421</v>
      </c>
      <c r="E1895" s="1">
        <v>38</v>
      </c>
      <c r="F1895" s="2">
        <f>Imobiliare_Data_18apr[[#This Row],[Price]]/Imobiliare_Data_18apr[[#This Row],[Surface m2]]</f>
        <v>2447.3684210526317</v>
      </c>
    </row>
    <row r="1896" spans="1:6" x14ac:dyDescent="0.3">
      <c r="A1896" t="s">
        <v>1628</v>
      </c>
      <c r="B1896">
        <v>2</v>
      </c>
      <c r="C1896" s="2">
        <v>87000</v>
      </c>
      <c r="D1896" t="s">
        <v>8422</v>
      </c>
      <c r="E1896" s="1">
        <v>40</v>
      </c>
      <c r="F1896" s="2">
        <f>Imobiliare_Data_18apr[[#This Row],[Price]]/Imobiliare_Data_18apr[[#This Row],[Surface m2]]</f>
        <v>2175</v>
      </c>
    </row>
    <row r="1897" spans="1:6" x14ac:dyDescent="0.3">
      <c r="A1897" t="s">
        <v>1629</v>
      </c>
      <c r="B1897">
        <v>2</v>
      </c>
      <c r="C1897" s="2">
        <v>88000</v>
      </c>
      <c r="D1897" t="s">
        <v>8421</v>
      </c>
      <c r="E1897" s="1">
        <v>40</v>
      </c>
      <c r="F1897" s="2">
        <f>Imobiliare_Data_18apr[[#This Row],[Price]]/Imobiliare_Data_18apr[[#This Row],[Surface m2]]</f>
        <v>2200</v>
      </c>
    </row>
    <row r="1898" spans="1:6" x14ac:dyDescent="0.3">
      <c r="A1898" t="s">
        <v>1630</v>
      </c>
      <c r="B1898">
        <v>2</v>
      </c>
      <c r="C1898" s="2">
        <v>104000</v>
      </c>
      <c r="D1898" t="s">
        <v>8421</v>
      </c>
      <c r="E1898" s="1">
        <v>40</v>
      </c>
      <c r="F1898" s="2">
        <f>Imobiliare_Data_18apr[[#This Row],[Price]]/Imobiliare_Data_18apr[[#This Row],[Surface m2]]</f>
        <v>2600</v>
      </c>
    </row>
    <row r="1899" spans="1:6" x14ac:dyDescent="0.3">
      <c r="A1899" t="s">
        <v>1631</v>
      </c>
      <c r="B1899">
        <v>2</v>
      </c>
      <c r="C1899" s="2">
        <v>79500</v>
      </c>
      <c r="D1899" t="s">
        <v>8421</v>
      </c>
      <c r="E1899" s="1">
        <v>40</v>
      </c>
      <c r="F1899" s="2">
        <f>Imobiliare_Data_18apr[[#This Row],[Price]]/Imobiliare_Data_18apr[[#This Row],[Surface m2]]</f>
        <v>1987.5</v>
      </c>
    </row>
    <row r="1900" spans="1:6" x14ac:dyDescent="0.3">
      <c r="A1900" t="s">
        <v>1632</v>
      </c>
      <c r="B1900">
        <v>2</v>
      </c>
      <c r="C1900" s="2">
        <v>120000</v>
      </c>
      <c r="D1900" t="s">
        <v>8421</v>
      </c>
      <c r="E1900" s="1">
        <v>41</v>
      </c>
      <c r="F1900" s="2">
        <f>Imobiliare_Data_18apr[[#This Row],[Price]]/Imobiliare_Data_18apr[[#This Row],[Surface m2]]</f>
        <v>2926.8292682926831</v>
      </c>
    </row>
    <row r="1901" spans="1:6" x14ac:dyDescent="0.3">
      <c r="A1901" t="s">
        <v>1633</v>
      </c>
      <c r="B1901">
        <v>2</v>
      </c>
      <c r="C1901" s="2">
        <v>112000</v>
      </c>
      <c r="D1901" t="s">
        <v>8421</v>
      </c>
      <c r="E1901" s="1">
        <v>41</v>
      </c>
      <c r="F1901" s="2">
        <f>Imobiliare_Data_18apr[[#This Row],[Price]]/Imobiliare_Data_18apr[[#This Row],[Surface m2]]</f>
        <v>2731.7073170731705</v>
      </c>
    </row>
    <row r="1902" spans="1:6" x14ac:dyDescent="0.3">
      <c r="A1902" t="s">
        <v>1634</v>
      </c>
      <c r="B1902">
        <v>2</v>
      </c>
      <c r="C1902" s="2">
        <v>147000</v>
      </c>
      <c r="D1902" t="s">
        <v>8421</v>
      </c>
      <c r="E1902" s="1">
        <v>41</v>
      </c>
      <c r="F1902" s="2">
        <f>Imobiliare_Data_18apr[[#This Row],[Price]]/Imobiliare_Data_18apr[[#This Row],[Surface m2]]</f>
        <v>3585.3658536585367</v>
      </c>
    </row>
    <row r="1903" spans="1:6" x14ac:dyDescent="0.3">
      <c r="A1903" t="s">
        <v>1635</v>
      </c>
      <c r="B1903">
        <v>2</v>
      </c>
      <c r="C1903" s="2">
        <v>69990</v>
      </c>
      <c r="D1903" t="s">
        <v>8421</v>
      </c>
      <c r="E1903" s="1">
        <v>41</v>
      </c>
      <c r="F1903" s="2">
        <f>Imobiliare_Data_18apr[[#This Row],[Price]]/Imobiliare_Data_18apr[[#This Row],[Surface m2]]</f>
        <v>1707.0731707317073</v>
      </c>
    </row>
    <row r="1904" spans="1:6" x14ac:dyDescent="0.3">
      <c r="A1904" t="s">
        <v>1636</v>
      </c>
      <c r="B1904">
        <v>2</v>
      </c>
      <c r="C1904" s="2">
        <v>133000</v>
      </c>
      <c r="D1904" t="s">
        <v>8421</v>
      </c>
      <c r="E1904" s="1">
        <v>42</v>
      </c>
      <c r="F1904" s="2">
        <f>Imobiliare_Data_18apr[[#This Row],[Price]]/Imobiliare_Data_18apr[[#This Row],[Surface m2]]</f>
        <v>3166.6666666666665</v>
      </c>
    </row>
    <row r="1905" spans="1:6" x14ac:dyDescent="0.3">
      <c r="A1905" t="s">
        <v>1637</v>
      </c>
      <c r="B1905">
        <v>2</v>
      </c>
      <c r="C1905" s="2">
        <v>110000</v>
      </c>
      <c r="D1905" t="s">
        <v>8422</v>
      </c>
      <c r="E1905" s="1">
        <v>42</v>
      </c>
      <c r="F1905" s="2">
        <f>Imobiliare_Data_18apr[[#This Row],[Price]]/Imobiliare_Data_18apr[[#This Row],[Surface m2]]</f>
        <v>2619.0476190476193</v>
      </c>
    </row>
    <row r="1906" spans="1:6" x14ac:dyDescent="0.3">
      <c r="A1906" t="s">
        <v>1638</v>
      </c>
      <c r="B1906">
        <v>2</v>
      </c>
      <c r="C1906" s="2">
        <v>105000</v>
      </c>
      <c r="D1906" t="s">
        <v>8421</v>
      </c>
      <c r="E1906" s="1">
        <v>42.1</v>
      </c>
      <c r="F1906" s="2">
        <f>Imobiliare_Data_18apr[[#This Row],[Price]]/Imobiliare_Data_18apr[[#This Row],[Surface m2]]</f>
        <v>2494.0617577197149</v>
      </c>
    </row>
    <row r="1907" spans="1:6" x14ac:dyDescent="0.3">
      <c r="A1907" t="s">
        <v>1639</v>
      </c>
      <c r="B1907">
        <v>2</v>
      </c>
      <c r="C1907" s="2">
        <v>94000</v>
      </c>
      <c r="D1907" t="s">
        <v>8421</v>
      </c>
      <c r="E1907" s="1">
        <v>42</v>
      </c>
      <c r="F1907" s="2">
        <f>Imobiliare_Data_18apr[[#This Row],[Price]]/Imobiliare_Data_18apr[[#This Row],[Surface m2]]</f>
        <v>2238.0952380952381</v>
      </c>
    </row>
    <row r="1908" spans="1:6" x14ac:dyDescent="0.3">
      <c r="A1908" t="s">
        <v>1640</v>
      </c>
      <c r="B1908">
        <v>2</v>
      </c>
      <c r="C1908" s="2">
        <v>96000</v>
      </c>
      <c r="D1908" t="s">
        <v>8422</v>
      </c>
      <c r="E1908" s="1">
        <v>42</v>
      </c>
      <c r="F1908" s="2">
        <f>Imobiliare_Data_18apr[[#This Row],[Price]]/Imobiliare_Data_18apr[[#This Row],[Surface m2]]</f>
        <v>2285.7142857142858</v>
      </c>
    </row>
    <row r="1909" spans="1:6" x14ac:dyDescent="0.3">
      <c r="A1909" t="s">
        <v>1641</v>
      </c>
      <c r="B1909">
        <v>2</v>
      </c>
      <c r="C1909" s="2">
        <v>100000</v>
      </c>
      <c r="D1909" t="s">
        <v>8422</v>
      </c>
      <c r="E1909" s="1">
        <v>42</v>
      </c>
      <c r="F1909" s="2">
        <f>Imobiliare_Data_18apr[[#This Row],[Price]]/Imobiliare_Data_18apr[[#This Row],[Surface m2]]</f>
        <v>2380.9523809523807</v>
      </c>
    </row>
    <row r="1910" spans="1:6" x14ac:dyDescent="0.3">
      <c r="A1910" t="s">
        <v>1642</v>
      </c>
      <c r="B1910">
        <v>2</v>
      </c>
      <c r="C1910" s="2">
        <v>155000</v>
      </c>
      <c r="D1910" t="s">
        <v>8421</v>
      </c>
      <c r="E1910" s="1">
        <v>43</v>
      </c>
      <c r="F1910" s="2">
        <f>Imobiliare_Data_18apr[[#This Row],[Price]]/Imobiliare_Data_18apr[[#This Row],[Surface m2]]</f>
        <v>3604.6511627906975</v>
      </c>
    </row>
    <row r="1911" spans="1:6" x14ac:dyDescent="0.3">
      <c r="A1911" t="s">
        <v>1643</v>
      </c>
      <c r="B1911">
        <v>2</v>
      </c>
      <c r="C1911" s="2">
        <v>94000</v>
      </c>
      <c r="D1911" t="s">
        <v>8421</v>
      </c>
      <c r="E1911" s="1">
        <v>43</v>
      </c>
      <c r="F1911" s="2">
        <f>Imobiliare_Data_18apr[[#This Row],[Price]]/Imobiliare_Data_18apr[[#This Row],[Surface m2]]</f>
        <v>2186.046511627907</v>
      </c>
    </row>
    <row r="1912" spans="1:6" x14ac:dyDescent="0.3">
      <c r="A1912" t="s">
        <v>1644</v>
      </c>
      <c r="B1912">
        <v>2</v>
      </c>
      <c r="C1912" s="2">
        <v>85000</v>
      </c>
      <c r="D1912" t="s">
        <v>8421</v>
      </c>
      <c r="E1912" s="1">
        <v>43</v>
      </c>
      <c r="F1912" s="2">
        <f>Imobiliare_Data_18apr[[#This Row],[Price]]/Imobiliare_Data_18apr[[#This Row],[Surface m2]]</f>
        <v>1976.7441860465117</v>
      </c>
    </row>
    <row r="1913" spans="1:6" x14ac:dyDescent="0.3">
      <c r="A1913" t="s">
        <v>1645</v>
      </c>
      <c r="B1913">
        <v>2</v>
      </c>
      <c r="C1913" s="2">
        <v>169900</v>
      </c>
      <c r="D1913" t="s">
        <v>8421</v>
      </c>
      <c r="E1913" s="1">
        <v>43</v>
      </c>
      <c r="F1913" s="2">
        <f>Imobiliare_Data_18apr[[#This Row],[Price]]/Imobiliare_Data_18apr[[#This Row],[Surface m2]]</f>
        <v>3951.1627906976746</v>
      </c>
    </row>
    <row r="1914" spans="1:6" x14ac:dyDescent="0.3">
      <c r="A1914" t="s">
        <v>1646</v>
      </c>
      <c r="B1914">
        <v>2</v>
      </c>
      <c r="C1914" s="2">
        <v>130000</v>
      </c>
      <c r="D1914" t="s">
        <v>8421</v>
      </c>
      <c r="E1914" s="1">
        <v>43</v>
      </c>
      <c r="F1914" s="2">
        <f>Imobiliare_Data_18apr[[#This Row],[Price]]/Imobiliare_Data_18apr[[#This Row],[Surface m2]]</f>
        <v>3023.2558139534885</v>
      </c>
    </row>
    <row r="1915" spans="1:6" x14ac:dyDescent="0.3">
      <c r="A1915" t="s">
        <v>1647</v>
      </c>
      <c r="B1915">
        <v>2</v>
      </c>
      <c r="C1915" s="2">
        <v>138000</v>
      </c>
      <c r="D1915" t="s">
        <v>8421</v>
      </c>
      <c r="E1915" s="1">
        <v>43</v>
      </c>
      <c r="F1915" s="2">
        <f>Imobiliare_Data_18apr[[#This Row],[Price]]/Imobiliare_Data_18apr[[#This Row],[Surface m2]]</f>
        <v>3209.3023255813955</v>
      </c>
    </row>
    <row r="1916" spans="1:6" x14ac:dyDescent="0.3">
      <c r="A1916" t="s">
        <v>1648</v>
      </c>
      <c r="B1916">
        <v>2</v>
      </c>
      <c r="C1916" s="2">
        <v>120000</v>
      </c>
      <c r="D1916" t="s">
        <v>8421</v>
      </c>
      <c r="E1916" s="1">
        <v>41</v>
      </c>
      <c r="F1916" s="2">
        <f>Imobiliare_Data_18apr[[#This Row],[Price]]/Imobiliare_Data_18apr[[#This Row],[Surface m2]]</f>
        <v>2926.8292682926831</v>
      </c>
    </row>
    <row r="1917" spans="1:6" x14ac:dyDescent="0.3">
      <c r="A1917" t="s">
        <v>1649</v>
      </c>
      <c r="B1917">
        <v>2</v>
      </c>
      <c r="C1917" s="2">
        <v>105000</v>
      </c>
      <c r="D1917" t="s">
        <v>8421</v>
      </c>
      <c r="E1917" s="1">
        <v>44</v>
      </c>
      <c r="F1917" s="2">
        <f>Imobiliare_Data_18apr[[#This Row],[Price]]/Imobiliare_Data_18apr[[#This Row],[Surface m2]]</f>
        <v>2386.3636363636365</v>
      </c>
    </row>
    <row r="1918" spans="1:6" x14ac:dyDescent="0.3">
      <c r="A1918" t="s">
        <v>1650</v>
      </c>
      <c r="B1918">
        <v>2</v>
      </c>
      <c r="C1918" s="2">
        <v>137000</v>
      </c>
      <c r="D1918" t="s">
        <v>8421</v>
      </c>
      <c r="E1918" s="1">
        <v>44</v>
      </c>
      <c r="F1918" s="2">
        <f>Imobiliare_Data_18apr[[#This Row],[Price]]/Imobiliare_Data_18apr[[#This Row],[Surface m2]]</f>
        <v>3113.6363636363635</v>
      </c>
    </row>
    <row r="1919" spans="1:6" x14ac:dyDescent="0.3">
      <c r="A1919" t="s">
        <v>1651</v>
      </c>
      <c r="B1919">
        <v>2</v>
      </c>
      <c r="C1919" s="2">
        <v>106500</v>
      </c>
      <c r="D1919" t="s">
        <v>8421</v>
      </c>
      <c r="E1919" s="1">
        <v>44</v>
      </c>
      <c r="F1919" s="2">
        <f>Imobiliare_Data_18apr[[#This Row],[Price]]/Imobiliare_Data_18apr[[#This Row],[Surface m2]]</f>
        <v>2420.4545454545455</v>
      </c>
    </row>
    <row r="1920" spans="1:6" x14ac:dyDescent="0.3">
      <c r="A1920" t="s">
        <v>1652</v>
      </c>
      <c r="B1920">
        <v>2</v>
      </c>
      <c r="C1920" s="2">
        <v>110000</v>
      </c>
      <c r="D1920" t="s">
        <v>8421</v>
      </c>
      <c r="E1920" s="1">
        <v>44</v>
      </c>
      <c r="F1920" s="2">
        <f>Imobiliare_Data_18apr[[#This Row],[Price]]/Imobiliare_Data_18apr[[#This Row],[Surface m2]]</f>
        <v>2500</v>
      </c>
    </row>
    <row r="1921" spans="1:6" x14ac:dyDescent="0.3">
      <c r="A1921" t="s">
        <v>1653</v>
      </c>
      <c r="B1921">
        <v>2</v>
      </c>
      <c r="C1921" s="2">
        <v>105000</v>
      </c>
      <c r="D1921" t="s">
        <v>8421</v>
      </c>
      <c r="E1921" s="1">
        <v>44</v>
      </c>
      <c r="F1921" s="2">
        <f>Imobiliare_Data_18apr[[#This Row],[Price]]/Imobiliare_Data_18apr[[#This Row],[Surface m2]]</f>
        <v>2386.3636363636365</v>
      </c>
    </row>
    <row r="1922" spans="1:6" x14ac:dyDescent="0.3">
      <c r="A1922" t="s">
        <v>1654</v>
      </c>
      <c r="B1922">
        <v>2</v>
      </c>
      <c r="C1922" s="2">
        <v>104000</v>
      </c>
      <c r="D1922" t="s">
        <v>8421</v>
      </c>
      <c r="E1922" s="1">
        <v>44</v>
      </c>
      <c r="F1922" s="2">
        <f>Imobiliare_Data_18apr[[#This Row],[Price]]/Imobiliare_Data_18apr[[#This Row],[Surface m2]]</f>
        <v>2363.6363636363635</v>
      </c>
    </row>
    <row r="1923" spans="1:6" x14ac:dyDescent="0.3">
      <c r="A1923" t="s">
        <v>1655</v>
      </c>
      <c r="B1923">
        <v>2</v>
      </c>
      <c r="C1923" s="2">
        <v>140000</v>
      </c>
      <c r="D1923" t="s">
        <v>8421</v>
      </c>
      <c r="E1923" s="1">
        <v>44</v>
      </c>
      <c r="F1923" s="2">
        <f>Imobiliare_Data_18apr[[#This Row],[Price]]/Imobiliare_Data_18apr[[#This Row],[Surface m2]]</f>
        <v>3181.818181818182</v>
      </c>
    </row>
    <row r="1924" spans="1:6" x14ac:dyDescent="0.3">
      <c r="A1924" t="s">
        <v>1656</v>
      </c>
      <c r="B1924">
        <v>2</v>
      </c>
      <c r="C1924" s="2">
        <v>140900</v>
      </c>
      <c r="D1924" t="s">
        <v>8421</v>
      </c>
      <c r="E1924" s="1">
        <v>44</v>
      </c>
      <c r="F1924" s="2">
        <f>Imobiliare_Data_18apr[[#This Row],[Price]]/Imobiliare_Data_18apr[[#This Row],[Surface m2]]</f>
        <v>3202.2727272727275</v>
      </c>
    </row>
    <row r="1925" spans="1:6" x14ac:dyDescent="0.3">
      <c r="A1925" t="s">
        <v>1657</v>
      </c>
      <c r="B1925">
        <v>2</v>
      </c>
      <c r="C1925" s="2">
        <v>71952</v>
      </c>
      <c r="D1925" t="s">
        <v>8421</v>
      </c>
      <c r="E1925" s="1">
        <v>44.97</v>
      </c>
      <c r="F1925" s="2">
        <f>Imobiliare_Data_18apr[[#This Row],[Price]]/Imobiliare_Data_18apr[[#This Row],[Surface m2]]</f>
        <v>1600</v>
      </c>
    </row>
    <row r="1926" spans="1:6" x14ac:dyDescent="0.3">
      <c r="A1926" t="s">
        <v>1658</v>
      </c>
      <c r="B1926">
        <v>2</v>
      </c>
      <c r="C1926" s="2">
        <v>135000</v>
      </c>
      <c r="D1926" t="s">
        <v>8421</v>
      </c>
      <c r="E1926" s="1">
        <v>45</v>
      </c>
      <c r="F1926" s="2">
        <f>Imobiliare_Data_18apr[[#This Row],[Price]]/Imobiliare_Data_18apr[[#This Row],[Surface m2]]</f>
        <v>3000</v>
      </c>
    </row>
    <row r="1927" spans="1:6" x14ac:dyDescent="0.3">
      <c r="A1927" t="s">
        <v>1659</v>
      </c>
      <c r="B1927">
        <v>2</v>
      </c>
      <c r="C1927" s="2">
        <v>90000</v>
      </c>
      <c r="D1927" t="s">
        <v>8421</v>
      </c>
      <c r="E1927" s="1">
        <v>45</v>
      </c>
      <c r="F1927" s="2">
        <f>Imobiliare_Data_18apr[[#This Row],[Price]]/Imobiliare_Data_18apr[[#This Row],[Surface m2]]</f>
        <v>2000</v>
      </c>
    </row>
    <row r="1928" spans="1:6" x14ac:dyDescent="0.3">
      <c r="A1928" t="s">
        <v>1660</v>
      </c>
      <c r="B1928">
        <v>2</v>
      </c>
      <c r="C1928" s="2">
        <v>99900</v>
      </c>
      <c r="D1928" t="s">
        <v>8421</v>
      </c>
      <c r="E1928" s="1">
        <v>45</v>
      </c>
      <c r="F1928" s="2">
        <f>Imobiliare_Data_18apr[[#This Row],[Price]]/Imobiliare_Data_18apr[[#This Row],[Surface m2]]</f>
        <v>2220</v>
      </c>
    </row>
    <row r="1929" spans="1:6" x14ac:dyDescent="0.3">
      <c r="A1929" t="s">
        <v>1661</v>
      </c>
      <c r="B1929">
        <v>2</v>
      </c>
      <c r="C1929" s="2">
        <v>166500</v>
      </c>
      <c r="D1929" t="s">
        <v>8421</v>
      </c>
      <c r="E1929" s="1">
        <v>45.33</v>
      </c>
      <c r="F1929" s="2">
        <f>Imobiliare_Data_18apr[[#This Row],[Price]]/Imobiliare_Data_18apr[[#This Row],[Surface m2]]</f>
        <v>3673.0641958967572</v>
      </c>
    </row>
    <row r="1930" spans="1:6" x14ac:dyDescent="0.3">
      <c r="A1930" t="s">
        <v>1662</v>
      </c>
      <c r="B1930">
        <v>2</v>
      </c>
      <c r="C1930" s="2">
        <v>139000</v>
      </c>
      <c r="D1930" t="s">
        <v>8421</v>
      </c>
      <c r="E1930" s="1">
        <v>46</v>
      </c>
      <c r="F1930" s="2">
        <f>Imobiliare_Data_18apr[[#This Row],[Price]]/Imobiliare_Data_18apr[[#This Row],[Surface m2]]</f>
        <v>3021.7391304347825</v>
      </c>
    </row>
    <row r="1931" spans="1:6" x14ac:dyDescent="0.3">
      <c r="A1931" t="s">
        <v>1663</v>
      </c>
      <c r="B1931">
        <v>2</v>
      </c>
      <c r="C1931" s="2">
        <v>135000</v>
      </c>
      <c r="D1931" t="s">
        <v>8421</v>
      </c>
      <c r="E1931" s="1">
        <v>45</v>
      </c>
      <c r="F1931" s="2">
        <f>Imobiliare_Data_18apr[[#This Row],[Price]]/Imobiliare_Data_18apr[[#This Row],[Surface m2]]</f>
        <v>3000</v>
      </c>
    </row>
    <row r="1932" spans="1:6" x14ac:dyDescent="0.3">
      <c r="A1932" t="s">
        <v>1664</v>
      </c>
      <c r="B1932">
        <v>2</v>
      </c>
      <c r="C1932" s="2">
        <v>130000</v>
      </c>
      <c r="D1932" t="s">
        <v>8421</v>
      </c>
      <c r="E1932" s="1">
        <v>45</v>
      </c>
      <c r="F1932" s="2">
        <f>Imobiliare_Data_18apr[[#This Row],[Price]]/Imobiliare_Data_18apr[[#This Row],[Surface m2]]</f>
        <v>2888.8888888888887</v>
      </c>
    </row>
    <row r="1933" spans="1:6" x14ac:dyDescent="0.3">
      <c r="A1933" t="s">
        <v>1665</v>
      </c>
      <c r="B1933">
        <v>2</v>
      </c>
      <c r="C1933" s="2">
        <v>120000</v>
      </c>
      <c r="D1933" t="s">
        <v>8421</v>
      </c>
      <c r="E1933" s="1">
        <v>46</v>
      </c>
      <c r="F1933" s="2">
        <f>Imobiliare_Data_18apr[[#This Row],[Price]]/Imobiliare_Data_18apr[[#This Row],[Surface m2]]</f>
        <v>2608.695652173913</v>
      </c>
    </row>
    <row r="1934" spans="1:6" x14ac:dyDescent="0.3">
      <c r="A1934" t="s">
        <v>1666</v>
      </c>
      <c r="B1934">
        <v>2</v>
      </c>
      <c r="C1934" s="2">
        <v>94500</v>
      </c>
      <c r="D1934" t="s">
        <v>8421</v>
      </c>
      <c r="E1934" s="1">
        <v>46.36</v>
      </c>
      <c r="F1934" s="2">
        <f>Imobiliare_Data_18apr[[#This Row],[Price]]/Imobiliare_Data_18apr[[#This Row],[Surface m2]]</f>
        <v>2038.3951682484901</v>
      </c>
    </row>
    <row r="1935" spans="1:6" x14ac:dyDescent="0.3">
      <c r="A1935" t="s">
        <v>1667</v>
      </c>
      <c r="B1935">
        <v>2</v>
      </c>
      <c r="C1935" s="2">
        <v>85200</v>
      </c>
      <c r="D1935" t="s">
        <v>8421</v>
      </c>
      <c r="E1935" s="1">
        <v>46</v>
      </c>
      <c r="F1935" s="2">
        <f>Imobiliare_Data_18apr[[#This Row],[Price]]/Imobiliare_Data_18apr[[#This Row],[Surface m2]]</f>
        <v>1852.1739130434783</v>
      </c>
    </row>
    <row r="1936" spans="1:6" x14ac:dyDescent="0.3">
      <c r="A1936" t="s">
        <v>1668</v>
      </c>
      <c r="B1936">
        <v>2</v>
      </c>
      <c r="C1936" s="2">
        <v>103000</v>
      </c>
      <c r="D1936" t="s">
        <v>8421</v>
      </c>
      <c r="E1936" s="1">
        <v>46</v>
      </c>
      <c r="F1936" s="2">
        <f>Imobiliare_Data_18apr[[#This Row],[Price]]/Imobiliare_Data_18apr[[#This Row],[Surface m2]]</f>
        <v>2239.1304347826085</v>
      </c>
    </row>
    <row r="1937" spans="1:6" x14ac:dyDescent="0.3">
      <c r="A1937" t="s">
        <v>1669</v>
      </c>
      <c r="B1937">
        <v>2</v>
      </c>
      <c r="C1937" s="2">
        <v>86200</v>
      </c>
      <c r="D1937" t="s">
        <v>8421</v>
      </c>
      <c r="E1937" s="1">
        <v>46</v>
      </c>
      <c r="F1937" s="2">
        <f>Imobiliare_Data_18apr[[#This Row],[Price]]/Imobiliare_Data_18apr[[#This Row],[Surface m2]]</f>
        <v>1873.9130434782608</v>
      </c>
    </row>
    <row r="1938" spans="1:6" x14ac:dyDescent="0.3">
      <c r="A1938" t="s">
        <v>1670</v>
      </c>
      <c r="B1938">
        <v>2</v>
      </c>
      <c r="C1938" s="2">
        <v>95000</v>
      </c>
      <c r="D1938" t="s">
        <v>8421</v>
      </c>
      <c r="E1938" s="1">
        <v>47</v>
      </c>
      <c r="F1938" s="2">
        <f>Imobiliare_Data_18apr[[#This Row],[Price]]/Imobiliare_Data_18apr[[#This Row],[Surface m2]]</f>
        <v>2021.2765957446809</v>
      </c>
    </row>
    <row r="1939" spans="1:6" x14ac:dyDescent="0.3">
      <c r="A1939" t="s">
        <v>1671</v>
      </c>
      <c r="B1939">
        <v>2</v>
      </c>
      <c r="C1939" s="2">
        <v>105000</v>
      </c>
      <c r="D1939" t="s">
        <v>8421</v>
      </c>
      <c r="E1939" s="1">
        <v>47</v>
      </c>
      <c r="F1939" s="2">
        <f>Imobiliare_Data_18apr[[#This Row],[Price]]/Imobiliare_Data_18apr[[#This Row],[Surface m2]]</f>
        <v>2234.0425531914893</v>
      </c>
    </row>
    <row r="1940" spans="1:6" x14ac:dyDescent="0.3">
      <c r="A1940" t="s">
        <v>1672</v>
      </c>
      <c r="B1940">
        <v>2</v>
      </c>
      <c r="C1940" s="2">
        <v>123500</v>
      </c>
      <c r="D1940" t="s">
        <v>8421</v>
      </c>
      <c r="E1940" s="1">
        <v>47</v>
      </c>
      <c r="F1940" s="2">
        <f>Imobiliare_Data_18apr[[#This Row],[Price]]/Imobiliare_Data_18apr[[#This Row],[Surface m2]]</f>
        <v>2627.6595744680849</v>
      </c>
    </row>
    <row r="1941" spans="1:6" x14ac:dyDescent="0.3">
      <c r="A1941" t="s">
        <v>1673</v>
      </c>
      <c r="B1941">
        <v>2</v>
      </c>
      <c r="C1941" s="2">
        <v>117000</v>
      </c>
      <c r="D1941" t="s">
        <v>8421</v>
      </c>
      <c r="E1941" s="1">
        <v>47</v>
      </c>
      <c r="F1941" s="2">
        <f>Imobiliare_Data_18apr[[#This Row],[Price]]/Imobiliare_Data_18apr[[#This Row],[Surface m2]]</f>
        <v>2489.3617021276596</v>
      </c>
    </row>
    <row r="1942" spans="1:6" x14ac:dyDescent="0.3">
      <c r="A1942" t="s">
        <v>1674</v>
      </c>
      <c r="B1942">
        <v>2</v>
      </c>
      <c r="C1942" s="2">
        <v>115000</v>
      </c>
      <c r="D1942" t="s">
        <v>8422</v>
      </c>
      <c r="E1942" s="1">
        <v>47</v>
      </c>
      <c r="F1942" s="2">
        <f>Imobiliare_Data_18apr[[#This Row],[Price]]/Imobiliare_Data_18apr[[#This Row],[Surface m2]]</f>
        <v>2446.8085106382978</v>
      </c>
    </row>
    <row r="1943" spans="1:6" x14ac:dyDescent="0.3">
      <c r="A1943" t="s">
        <v>1675</v>
      </c>
      <c r="B1943">
        <v>2</v>
      </c>
      <c r="C1943" s="2">
        <v>122000</v>
      </c>
      <c r="D1943" t="s">
        <v>8421</v>
      </c>
      <c r="E1943" s="1">
        <v>47.41</v>
      </c>
      <c r="F1943" s="2">
        <f>Imobiliare_Data_18apr[[#This Row],[Price]]/Imobiliare_Data_18apr[[#This Row],[Surface m2]]</f>
        <v>2573.2967728327358</v>
      </c>
    </row>
    <row r="1944" spans="1:6" x14ac:dyDescent="0.3">
      <c r="A1944" t="s">
        <v>1676</v>
      </c>
      <c r="B1944">
        <v>2</v>
      </c>
      <c r="C1944" s="2">
        <v>91000</v>
      </c>
      <c r="D1944" t="s">
        <v>8421</v>
      </c>
      <c r="E1944" s="1">
        <v>47.76</v>
      </c>
      <c r="F1944" s="2">
        <f>Imobiliare_Data_18apr[[#This Row],[Price]]/Imobiliare_Data_18apr[[#This Row],[Surface m2]]</f>
        <v>1905.3601340033501</v>
      </c>
    </row>
    <row r="1945" spans="1:6" x14ac:dyDescent="0.3">
      <c r="A1945" t="s">
        <v>1677</v>
      </c>
      <c r="B1945">
        <v>2</v>
      </c>
      <c r="C1945" s="2">
        <v>103500</v>
      </c>
      <c r="D1945" t="s">
        <v>8422</v>
      </c>
      <c r="E1945" s="1">
        <v>48</v>
      </c>
      <c r="F1945" s="2">
        <f>Imobiliare_Data_18apr[[#This Row],[Price]]/Imobiliare_Data_18apr[[#This Row],[Surface m2]]</f>
        <v>2156.25</v>
      </c>
    </row>
    <row r="1946" spans="1:6" x14ac:dyDescent="0.3">
      <c r="A1946" t="s">
        <v>1678</v>
      </c>
      <c r="B1946">
        <v>2</v>
      </c>
      <c r="C1946" s="2">
        <v>99900</v>
      </c>
      <c r="D1946" t="s">
        <v>8421</v>
      </c>
      <c r="E1946" s="1">
        <v>48</v>
      </c>
      <c r="F1946" s="2">
        <f>Imobiliare_Data_18apr[[#This Row],[Price]]/Imobiliare_Data_18apr[[#This Row],[Surface m2]]</f>
        <v>2081.25</v>
      </c>
    </row>
    <row r="1947" spans="1:6" x14ac:dyDescent="0.3">
      <c r="A1947" t="s">
        <v>1679</v>
      </c>
      <c r="B1947">
        <v>2</v>
      </c>
      <c r="C1947" s="2">
        <v>114000</v>
      </c>
      <c r="D1947" t="s">
        <v>8421</v>
      </c>
      <c r="E1947" s="1">
        <v>48.9</v>
      </c>
      <c r="F1947" s="2">
        <f>Imobiliare_Data_18apr[[#This Row],[Price]]/Imobiliare_Data_18apr[[#This Row],[Surface m2]]</f>
        <v>2331.2883435582821</v>
      </c>
    </row>
    <row r="1948" spans="1:6" x14ac:dyDescent="0.3">
      <c r="A1948" t="s">
        <v>1680</v>
      </c>
      <c r="B1948">
        <v>2</v>
      </c>
      <c r="C1948" s="2">
        <v>119500</v>
      </c>
      <c r="D1948" t="s">
        <v>8422</v>
      </c>
      <c r="E1948" s="1">
        <v>48</v>
      </c>
      <c r="F1948" s="2">
        <f>Imobiliare_Data_18apr[[#This Row],[Price]]/Imobiliare_Data_18apr[[#This Row],[Surface m2]]</f>
        <v>2489.5833333333335</v>
      </c>
    </row>
    <row r="1949" spans="1:6" x14ac:dyDescent="0.3">
      <c r="A1949" t="s">
        <v>1681</v>
      </c>
      <c r="B1949">
        <v>2</v>
      </c>
      <c r="C1949" s="2">
        <v>139000</v>
      </c>
      <c r="D1949" t="s">
        <v>8421</v>
      </c>
      <c r="E1949" s="1">
        <v>45.5</v>
      </c>
      <c r="F1949" s="2">
        <f>Imobiliare_Data_18apr[[#This Row],[Price]]/Imobiliare_Data_18apr[[#This Row],[Surface m2]]</f>
        <v>3054.9450549450548</v>
      </c>
    </row>
    <row r="1950" spans="1:6" x14ac:dyDescent="0.3">
      <c r="A1950" t="s">
        <v>1682</v>
      </c>
      <c r="B1950">
        <v>2</v>
      </c>
      <c r="C1950" s="2">
        <v>77472</v>
      </c>
      <c r="D1950" t="s">
        <v>8421</v>
      </c>
      <c r="E1950" s="1">
        <v>48.42</v>
      </c>
      <c r="F1950" s="2">
        <f>Imobiliare_Data_18apr[[#This Row],[Price]]/Imobiliare_Data_18apr[[#This Row],[Surface m2]]</f>
        <v>1600</v>
      </c>
    </row>
    <row r="1951" spans="1:6" x14ac:dyDescent="0.3">
      <c r="A1951" t="s">
        <v>1683</v>
      </c>
      <c r="B1951">
        <v>2</v>
      </c>
      <c r="C1951" s="2">
        <v>88500</v>
      </c>
      <c r="D1951" t="s">
        <v>8422</v>
      </c>
      <c r="E1951" s="1">
        <v>48.9</v>
      </c>
      <c r="F1951" s="2">
        <f>Imobiliare_Data_18apr[[#This Row],[Price]]/Imobiliare_Data_18apr[[#This Row],[Surface m2]]</f>
        <v>1809.8159509202455</v>
      </c>
    </row>
    <row r="1952" spans="1:6" x14ac:dyDescent="0.3">
      <c r="A1952" t="s">
        <v>1684</v>
      </c>
      <c r="B1952">
        <v>2</v>
      </c>
      <c r="C1952" s="2">
        <v>114000</v>
      </c>
      <c r="D1952" t="s">
        <v>8422</v>
      </c>
      <c r="E1952" s="1">
        <v>49</v>
      </c>
      <c r="F1952" s="2">
        <f>Imobiliare_Data_18apr[[#This Row],[Price]]/Imobiliare_Data_18apr[[#This Row],[Surface m2]]</f>
        <v>2326.5306122448978</v>
      </c>
    </row>
    <row r="1953" spans="1:6" x14ac:dyDescent="0.3">
      <c r="A1953" t="s">
        <v>1685</v>
      </c>
      <c r="B1953">
        <v>2</v>
      </c>
      <c r="C1953" s="2">
        <v>119900</v>
      </c>
      <c r="D1953" t="s">
        <v>8421</v>
      </c>
      <c r="E1953" s="1">
        <v>49</v>
      </c>
      <c r="F1953" s="2">
        <f>Imobiliare_Data_18apr[[#This Row],[Price]]/Imobiliare_Data_18apr[[#This Row],[Surface m2]]</f>
        <v>2446.9387755102039</v>
      </c>
    </row>
    <row r="1954" spans="1:6" x14ac:dyDescent="0.3">
      <c r="A1954" t="s">
        <v>1686</v>
      </c>
      <c r="B1954">
        <v>2</v>
      </c>
      <c r="C1954" s="2">
        <v>116000</v>
      </c>
      <c r="D1954" t="s">
        <v>8422</v>
      </c>
      <c r="E1954" s="1">
        <v>49</v>
      </c>
      <c r="F1954" s="2">
        <f>Imobiliare_Data_18apr[[#This Row],[Price]]/Imobiliare_Data_18apr[[#This Row],[Surface m2]]</f>
        <v>2367.3469387755104</v>
      </c>
    </row>
    <row r="1955" spans="1:6" x14ac:dyDescent="0.3">
      <c r="A1955" t="s">
        <v>1687</v>
      </c>
      <c r="B1955">
        <v>2</v>
      </c>
      <c r="C1955" s="2">
        <v>169000</v>
      </c>
      <c r="D1955" t="s">
        <v>8421</v>
      </c>
      <c r="E1955" s="1">
        <v>50</v>
      </c>
      <c r="F1955" s="2">
        <f>Imobiliare_Data_18apr[[#This Row],[Price]]/Imobiliare_Data_18apr[[#This Row],[Surface m2]]</f>
        <v>3380</v>
      </c>
    </row>
    <row r="1956" spans="1:6" x14ac:dyDescent="0.3">
      <c r="A1956" t="s">
        <v>1688</v>
      </c>
      <c r="B1956">
        <v>2</v>
      </c>
      <c r="C1956" s="2">
        <v>121700</v>
      </c>
      <c r="D1956" t="s">
        <v>8421</v>
      </c>
      <c r="E1956" s="1">
        <v>50.22</v>
      </c>
      <c r="F1956" s="2">
        <f>Imobiliare_Data_18apr[[#This Row],[Price]]/Imobiliare_Data_18apr[[#This Row],[Surface m2]]</f>
        <v>2423.3373158104341</v>
      </c>
    </row>
    <row r="1957" spans="1:6" x14ac:dyDescent="0.3">
      <c r="A1957" t="s">
        <v>1689</v>
      </c>
      <c r="B1957">
        <v>2</v>
      </c>
      <c r="C1957" s="2">
        <v>130000</v>
      </c>
      <c r="D1957" t="s">
        <v>8422</v>
      </c>
      <c r="E1957" s="1">
        <v>46</v>
      </c>
      <c r="F1957" s="2">
        <f>Imobiliare_Data_18apr[[#This Row],[Price]]/Imobiliare_Data_18apr[[#This Row],[Surface m2]]</f>
        <v>2826.086956521739</v>
      </c>
    </row>
    <row r="1958" spans="1:6" x14ac:dyDescent="0.3">
      <c r="A1958" t="s">
        <v>1690</v>
      </c>
      <c r="B1958">
        <v>2</v>
      </c>
      <c r="C1958" s="2">
        <v>117000</v>
      </c>
      <c r="D1958" t="s">
        <v>8421</v>
      </c>
      <c r="E1958" s="1">
        <v>50</v>
      </c>
      <c r="F1958" s="2">
        <f>Imobiliare_Data_18apr[[#This Row],[Price]]/Imobiliare_Data_18apr[[#This Row],[Surface m2]]</f>
        <v>2340</v>
      </c>
    </row>
    <row r="1959" spans="1:6" x14ac:dyDescent="0.3">
      <c r="A1959" t="s">
        <v>1691</v>
      </c>
      <c r="B1959">
        <v>2</v>
      </c>
      <c r="C1959" s="2">
        <v>138000</v>
      </c>
      <c r="D1959" t="s">
        <v>8421</v>
      </c>
      <c r="E1959" s="1">
        <v>50</v>
      </c>
      <c r="F1959" s="2">
        <f>Imobiliare_Data_18apr[[#This Row],[Price]]/Imobiliare_Data_18apr[[#This Row],[Surface m2]]</f>
        <v>2760</v>
      </c>
    </row>
    <row r="1960" spans="1:6" x14ac:dyDescent="0.3">
      <c r="A1960" t="s">
        <v>1692</v>
      </c>
      <c r="B1960">
        <v>2</v>
      </c>
      <c r="C1960" s="2">
        <v>197000</v>
      </c>
      <c r="D1960" t="s">
        <v>8421</v>
      </c>
      <c r="E1960" s="1">
        <v>50</v>
      </c>
      <c r="F1960" s="2">
        <f>Imobiliare_Data_18apr[[#This Row],[Price]]/Imobiliare_Data_18apr[[#This Row],[Surface m2]]</f>
        <v>3940</v>
      </c>
    </row>
    <row r="1961" spans="1:6" x14ac:dyDescent="0.3">
      <c r="A1961" t="s">
        <v>1693</v>
      </c>
      <c r="B1961">
        <v>2</v>
      </c>
      <c r="C1961" s="2">
        <v>110000</v>
      </c>
      <c r="D1961" t="s">
        <v>8421</v>
      </c>
      <c r="E1961" s="1">
        <v>50</v>
      </c>
      <c r="F1961" s="2">
        <f>Imobiliare_Data_18apr[[#This Row],[Price]]/Imobiliare_Data_18apr[[#This Row],[Surface m2]]</f>
        <v>2200</v>
      </c>
    </row>
    <row r="1962" spans="1:6" x14ac:dyDescent="0.3">
      <c r="A1962" t="s">
        <v>1694</v>
      </c>
      <c r="B1962">
        <v>2</v>
      </c>
      <c r="C1962" s="2">
        <v>123000</v>
      </c>
      <c r="D1962" t="s">
        <v>8421</v>
      </c>
      <c r="E1962" s="1">
        <v>50</v>
      </c>
      <c r="F1962" s="2">
        <f>Imobiliare_Data_18apr[[#This Row],[Price]]/Imobiliare_Data_18apr[[#This Row],[Surface m2]]</f>
        <v>2460</v>
      </c>
    </row>
    <row r="1963" spans="1:6" x14ac:dyDescent="0.3">
      <c r="A1963" t="s">
        <v>1695</v>
      </c>
      <c r="B1963">
        <v>2</v>
      </c>
      <c r="C1963" s="2">
        <v>100000</v>
      </c>
      <c r="D1963" t="s">
        <v>8421</v>
      </c>
      <c r="E1963" s="1">
        <v>50</v>
      </c>
      <c r="F1963" s="2">
        <f>Imobiliare_Data_18apr[[#This Row],[Price]]/Imobiliare_Data_18apr[[#This Row],[Surface m2]]</f>
        <v>2000</v>
      </c>
    </row>
    <row r="1964" spans="1:6" x14ac:dyDescent="0.3">
      <c r="A1964" t="s">
        <v>1696</v>
      </c>
      <c r="B1964">
        <v>2</v>
      </c>
      <c r="C1964" s="2">
        <v>119000</v>
      </c>
      <c r="D1964" t="s">
        <v>8422</v>
      </c>
      <c r="E1964" s="1">
        <v>50</v>
      </c>
      <c r="F1964" s="2">
        <f>Imobiliare_Data_18apr[[#This Row],[Price]]/Imobiliare_Data_18apr[[#This Row],[Surface m2]]</f>
        <v>2380</v>
      </c>
    </row>
    <row r="1965" spans="1:6" x14ac:dyDescent="0.3">
      <c r="A1965" t="s">
        <v>1697</v>
      </c>
      <c r="B1965">
        <v>2</v>
      </c>
      <c r="C1965" s="2">
        <v>164900</v>
      </c>
      <c r="D1965" t="s">
        <v>8421</v>
      </c>
      <c r="E1965" s="1">
        <v>50</v>
      </c>
      <c r="F1965" s="2">
        <f>Imobiliare_Data_18apr[[#This Row],[Price]]/Imobiliare_Data_18apr[[#This Row],[Surface m2]]</f>
        <v>3298</v>
      </c>
    </row>
    <row r="1966" spans="1:6" x14ac:dyDescent="0.3">
      <c r="A1966" t="s">
        <v>1698</v>
      </c>
      <c r="B1966">
        <v>2</v>
      </c>
      <c r="C1966" s="2">
        <v>179500</v>
      </c>
      <c r="D1966" t="s">
        <v>8421</v>
      </c>
      <c r="E1966" s="1">
        <v>50</v>
      </c>
      <c r="F1966" s="2">
        <f>Imobiliare_Data_18apr[[#This Row],[Price]]/Imobiliare_Data_18apr[[#This Row],[Surface m2]]</f>
        <v>3590</v>
      </c>
    </row>
    <row r="1967" spans="1:6" x14ac:dyDescent="0.3">
      <c r="A1967" t="s">
        <v>1699</v>
      </c>
      <c r="B1967">
        <v>2</v>
      </c>
      <c r="C1967" s="2">
        <v>89000</v>
      </c>
      <c r="D1967" t="s">
        <v>8421</v>
      </c>
      <c r="E1967" s="1">
        <v>51</v>
      </c>
      <c r="F1967" s="2">
        <f>Imobiliare_Data_18apr[[#This Row],[Price]]/Imobiliare_Data_18apr[[#This Row],[Surface m2]]</f>
        <v>1745.0980392156862</v>
      </c>
    </row>
    <row r="1968" spans="1:6" x14ac:dyDescent="0.3">
      <c r="A1968" t="s">
        <v>1700</v>
      </c>
      <c r="B1968">
        <v>2</v>
      </c>
      <c r="C1968" s="2">
        <v>137000</v>
      </c>
      <c r="D1968" t="s">
        <v>8422</v>
      </c>
      <c r="E1968" s="1">
        <v>51</v>
      </c>
      <c r="F1968" s="2">
        <f>Imobiliare_Data_18apr[[#This Row],[Price]]/Imobiliare_Data_18apr[[#This Row],[Surface m2]]</f>
        <v>2686.2745098039218</v>
      </c>
    </row>
    <row r="1969" spans="1:6" x14ac:dyDescent="0.3">
      <c r="A1969" t="s">
        <v>1701</v>
      </c>
      <c r="B1969">
        <v>2</v>
      </c>
      <c r="C1969" s="2">
        <v>153900</v>
      </c>
      <c r="D1969" t="s">
        <v>8421</v>
      </c>
      <c r="E1969" s="1">
        <v>51</v>
      </c>
      <c r="F1969" s="2">
        <f>Imobiliare_Data_18apr[[#This Row],[Price]]/Imobiliare_Data_18apr[[#This Row],[Surface m2]]</f>
        <v>3017.6470588235293</v>
      </c>
    </row>
    <row r="1970" spans="1:6" x14ac:dyDescent="0.3">
      <c r="A1970" t="s">
        <v>1702</v>
      </c>
      <c r="B1970">
        <v>2</v>
      </c>
      <c r="C1970" s="2">
        <v>158000</v>
      </c>
      <c r="D1970" t="s">
        <v>8421</v>
      </c>
      <c r="E1970" s="1">
        <v>51</v>
      </c>
      <c r="F1970" s="2">
        <f>Imobiliare_Data_18apr[[#This Row],[Price]]/Imobiliare_Data_18apr[[#This Row],[Surface m2]]</f>
        <v>3098.0392156862745</v>
      </c>
    </row>
    <row r="1971" spans="1:6" x14ac:dyDescent="0.3">
      <c r="A1971" t="s">
        <v>1703</v>
      </c>
      <c r="B1971">
        <v>2</v>
      </c>
      <c r="C1971" s="2">
        <v>180000</v>
      </c>
      <c r="D1971" t="s">
        <v>8421</v>
      </c>
      <c r="E1971" s="1">
        <v>51</v>
      </c>
      <c r="F1971" s="2">
        <f>Imobiliare_Data_18apr[[#This Row],[Price]]/Imobiliare_Data_18apr[[#This Row],[Surface m2]]</f>
        <v>3529.4117647058824</v>
      </c>
    </row>
    <row r="1972" spans="1:6" x14ac:dyDescent="0.3">
      <c r="A1972" t="s">
        <v>1704</v>
      </c>
      <c r="B1972">
        <v>2</v>
      </c>
      <c r="C1972" s="2">
        <v>119000</v>
      </c>
      <c r="D1972" t="s">
        <v>8422</v>
      </c>
      <c r="E1972" s="1">
        <v>51</v>
      </c>
      <c r="F1972" s="2">
        <f>Imobiliare_Data_18apr[[#This Row],[Price]]/Imobiliare_Data_18apr[[#This Row],[Surface m2]]</f>
        <v>2333.3333333333335</v>
      </c>
    </row>
    <row r="1973" spans="1:6" x14ac:dyDescent="0.3">
      <c r="A1973" t="s">
        <v>1705</v>
      </c>
      <c r="B1973">
        <v>2</v>
      </c>
      <c r="C1973" s="2">
        <v>145000</v>
      </c>
      <c r="D1973" t="s">
        <v>8421</v>
      </c>
      <c r="E1973" s="1">
        <v>51</v>
      </c>
      <c r="F1973" s="2">
        <f>Imobiliare_Data_18apr[[#This Row],[Price]]/Imobiliare_Data_18apr[[#This Row],[Surface m2]]</f>
        <v>2843.1372549019607</v>
      </c>
    </row>
    <row r="1974" spans="1:6" x14ac:dyDescent="0.3">
      <c r="A1974" t="s">
        <v>1706</v>
      </c>
      <c r="B1974">
        <v>2</v>
      </c>
      <c r="C1974" s="2">
        <v>185500</v>
      </c>
      <c r="D1974" t="s">
        <v>8421</v>
      </c>
      <c r="E1974" s="1">
        <v>51</v>
      </c>
      <c r="F1974" s="2">
        <f>Imobiliare_Data_18apr[[#This Row],[Price]]/Imobiliare_Data_18apr[[#This Row],[Surface m2]]</f>
        <v>3637.2549019607845</v>
      </c>
    </row>
    <row r="1975" spans="1:6" x14ac:dyDescent="0.3">
      <c r="A1975" t="s">
        <v>1707</v>
      </c>
      <c r="B1975">
        <v>2</v>
      </c>
      <c r="C1975" s="2">
        <v>129000</v>
      </c>
      <c r="D1975" t="s">
        <v>8421</v>
      </c>
      <c r="E1975" s="1">
        <v>51</v>
      </c>
      <c r="F1975" s="2">
        <f>Imobiliare_Data_18apr[[#This Row],[Price]]/Imobiliare_Data_18apr[[#This Row],[Surface m2]]</f>
        <v>2529.4117647058824</v>
      </c>
    </row>
    <row r="1976" spans="1:6" x14ac:dyDescent="0.3">
      <c r="A1976" t="s">
        <v>1708</v>
      </c>
      <c r="B1976">
        <v>2</v>
      </c>
      <c r="C1976" s="2">
        <v>115000</v>
      </c>
      <c r="D1976" t="s">
        <v>8421</v>
      </c>
      <c r="E1976" s="1">
        <v>51</v>
      </c>
      <c r="F1976" s="2">
        <f>Imobiliare_Data_18apr[[#This Row],[Price]]/Imobiliare_Data_18apr[[#This Row],[Surface m2]]</f>
        <v>2254.9019607843138</v>
      </c>
    </row>
    <row r="1977" spans="1:6" x14ac:dyDescent="0.3">
      <c r="A1977" t="s">
        <v>1709</v>
      </c>
      <c r="B1977">
        <v>2</v>
      </c>
      <c r="C1977" s="2">
        <v>93000</v>
      </c>
      <c r="D1977" t="s">
        <v>8421</v>
      </c>
      <c r="E1977" s="1">
        <v>52</v>
      </c>
      <c r="F1977" s="2">
        <f>Imobiliare_Data_18apr[[#This Row],[Price]]/Imobiliare_Data_18apr[[#This Row],[Surface m2]]</f>
        <v>1788.4615384615386</v>
      </c>
    </row>
    <row r="1978" spans="1:6" x14ac:dyDescent="0.3">
      <c r="A1978" t="s">
        <v>1710</v>
      </c>
      <c r="B1978">
        <v>2</v>
      </c>
      <c r="C1978" s="2">
        <v>104000</v>
      </c>
      <c r="D1978" t="s">
        <v>8421</v>
      </c>
      <c r="E1978" s="1">
        <v>52</v>
      </c>
      <c r="F1978" s="2">
        <f>Imobiliare_Data_18apr[[#This Row],[Price]]/Imobiliare_Data_18apr[[#This Row],[Surface m2]]</f>
        <v>2000</v>
      </c>
    </row>
    <row r="1979" spans="1:6" x14ac:dyDescent="0.3">
      <c r="A1979" t="s">
        <v>1711</v>
      </c>
      <c r="B1979">
        <v>2</v>
      </c>
      <c r="C1979" s="2">
        <v>156060</v>
      </c>
      <c r="D1979" t="s">
        <v>8421</v>
      </c>
      <c r="E1979" s="1">
        <v>52</v>
      </c>
      <c r="F1979" s="2">
        <f>Imobiliare_Data_18apr[[#This Row],[Price]]/Imobiliare_Data_18apr[[#This Row],[Surface m2]]</f>
        <v>3001.1538461538462</v>
      </c>
    </row>
    <row r="1980" spans="1:6" x14ac:dyDescent="0.3">
      <c r="A1980" t="s">
        <v>1712</v>
      </c>
      <c r="B1980">
        <v>2</v>
      </c>
      <c r="C1980" s="2">
        <v>161262</v>
      </c>
      <c r="D1980" t="s">
        <v>8421</v>
      </c>
      <c r="E1980" s="1">
        <v>52</v>
      </c>
      <c r="F1980" s="2">
        <f>Imobiliare_Data_18apr[[#This Row],[Price]]/Imobiliare_Data_18apr[[#This Row],[Surface m2]]</f>
        <v>3101.1923076923076</v>
      </c>
    </row>
    <row r="1981" spans="1:6" x14ac:dyDescent="0.3">
      <c r="A1981" t="s">
        <v>1713</v>
      </c>
      <c r="B1981">
        <v>2</v>
      </c>
      <c r="C1981" s="2">
        <v>150974</v>
      </c>
      <c r="D1981" t="s">
        <v>8421</v>
      </c>
      <c r="E1981" s="1">
        <v>52</v>
      </c>
      <c r="F1981" s="2">
        <f>Imobiliare_Data_18apr[[#This Row],[Price]]/Imobiliare_Data_18apr[[#This Row],[Surface m2]]</f>
        <v>2903.3461538461538</v>
      </c>
    </row>
    <row r="1982" spans="1:6" x14ac:dyDescent="0.3">
      <c r="A1982" t="s">
        <v>1713</v>
      </c>
      <c r="B1982">
        <v>2</v>
      </c>
      <c r="C1982" s="2">
        <v>156060</v>
      </c>
      <c r="D1982" t="s">
        <v>8421</v>
      </c>
      <c r="E1982" s="1">
        <v>52</v>
      </c>
      <c r="F1982" s="2">
        <f>Imobiliare_Data_18apr[[#This Row],[Price]]/Imobiliare_Data_18apr[[#This Row],[Surface m2]]</f>
        <v>3001.1538461538462</v>
      </c>
    </row>
    <row r="1983" spans="1:6" x14ac:dyDescent="0.3">
      <c r="A1983" t="s">
        <v>1713</v>
      </c>
      <c r="B1983">
        <v>2</v>
      </c>
      <c r="C1983" s="2">
        <v>158661</v>
      </c>
      <c r="D1983" t="s">
        <v>8421</v>
      </c>
      <c r="E1983" s="1">
        <v>52</v>
      </c>
      <c r="F1983" s="2">
        <f>Imobiliare_Data_18apr[[#This Row],[Price]]/Imobiliare_Data_18apr[[#This Row],[Surface m2]]</f>
        <v>3051.1730769230771</v>
      </c>
    </row>
    <row r="1984" spans="1:6" x14ac:dyDescent="0.3">
      <c r="A1984" t="s">
        <v>1713</v>
      </c>
      <c r="B1984">
        <v>2</v>
      </c>
      <c r="C1984" s="2">
        <v>158783</v>
      </c>
      <c r="D1984" t="s">
        <v>8421</v>
      </c>
      <c r="E1984" s="1">
        <v>52</v>
      </c>
      <c r="F1984" s="2">
        <f>Imobiliare_Data_18apr[[#This Row],[Price]]/Imobiliare_Data_18apr[[#This Row],[Surface m2]]</f>
        <v>3053.5192307692309</v>
      </c>
    </row>
    <row r="1985" spans="1:6" x14ac:dyDescent="0.3">
      <c r="A1985" t="s">
        <v>1714</v>
      </c>
      <c r="B1985">
        <v>2</v>
      </c>
      <c r="C1985" s="2">
        <v>125067</v>
      </c>
      <c r="D1985" t="s">
        <v>8421</v>
      </c>
      <c r="E1985" s="1">
        <v>52.44</v>
      </c>
      <c r="F1985" s="2">
        <f>Imobiliare_Data_18apr[[#This Row],[Price]]/Imobiliare_Data_18apr[[#This Row],[Surface m2]]</f>
        <v>2384.9542334096109</v>
      </c>
    </row>
    <row r="1986" spans="1:6" x14ac:dyDescent="0.3">
      <c r="A1986" t="s">
        <v>1715</v>
      </c>
      <c r="B1986">
        <v>2</v>
      </c>
      <c r="C1986" s="2">
        <v>130000</v>
      </c>
      <c r="D1986" t="s">
        <v>8421</v>
      </c>
      <c r="E1986" s="1">
        <v>52</v>
      </c>
      <c r="F1986" s="2">
        <f>Imobiliare_Data_18apr[[#This Row],[Price]]/Imobiliare_Data_18apr[[#This Row],[Surface m2]]</f>
        <v>2500</v>
      </c>
    </row>
    <row r="1987" spans="1:6" x14ac:dyDescent="0.3">
      <c r="A1987" t="s">
        <v>1716</v>
      </c>
      <c r="B1987">
        <v>2</v>
      </c>
      <c r="C1987" s="2">
        <v>109900</v>
      </c>
      <c r="D1987" t="s">
        <v>8421</v>
      </c>
      <c r="E1987" s="1">
        <v>52</v>
      </c>
      <c r="F1987" s="2">
        <f>Imobiliare_Data_18apr[[#This Row],[Price]]/Imobiliare_Data_18apr[[#This Row],[Surface m2]]</f>
        <v>2113.4615384615386</v>
      </c>
    </row>
    <row r="1988" spans="1:6" x14ac:dyDescent="0.3">
      <c r="A1988" t="s">
        <v>1717</v>
      </c>
      <c r="B1988">
        <v>2</v>
      </c>
      <c r="C1988" s="2">
        <v>159000</v>
      </c>
      <c r="D1988" t="s">
        <v>8422</v>
      </c>
      <c r="E1988" s="1">
        <v>52</v>
      </c>
      <c r="F1988" s="2">
        <f>Imobiliare_Data_18apr[[#This Row],[Price]]/Imobiliare_Data_18apr[[#This Row],[Surface m2]]</f>
        <v>3057.6923076923076</v>
      </c>
    </row>
    <row r="1989" spans="1:6" x14ac:dyDescent="0.3">
      <c r="A1989" t="s">
        <v>1718</v>
      </c>
      <c r="B1989">
        <v>2</v>
      </c>
      <c r="C1989" s="2">
        <v>93000</v>
      </c>
      <c r="D1989" t="s">
        <v>8421</v>
      </c>
      <c r="E1989" s="1">
        <v>52</v>
      </c>
      <c r="F1989" s="2">
        <f>Imobiliare_Data_18apr[[#This Row],[Price]]/Imobiliare_Data_18apr[[#This Row],[Surface m2]]</f>
        <v>1788.4615384615386</v>
      </c>
    </row>
    <row r="1990" spans="1:6" x14ac:dyDescent="0.3">
      <c r="A1990" t="s">
        <v>1719</v>
      </c>
      <c r="B1990">
        <v>2</v>
      </c>
      <c r="C1990" s="2">
        <v>116800</v>
      </c>
      <c r="D1990" t="s">
        <v>8421</v>
      </c>
      <c r="E1990" s="1">
        <v>52</v>
      </c>
      <c r="F1990" s="2">
        <f>Imobiliare_Data_18apr[[#This Row],[Price]]/Imobiliare_Data_18apr[[#This Row],[Surface m2]]</f>
        <v>2246.1538461538462</v>
      </c>
    </row>
    <row r="1991" spans="1:6" x14ac:dyDescent="0.3">
      <c r="A1991" t="s">
        <v>1720</v>
      </c>
      <c r="B1991">
        <v>2</v>
      </c>
      <c r="C1991" s="2">
        <v>165000</v>
      </c>
      <c r="D1991" t="s">
        <v>8421</v>
      </c>
      <c r="E1991" s="1">
        <v>52</v>
      </c>
      <c r="F1991" s="2">
        <f>Imobiliare_Data_18apr[[#This Row],[Price]]/Imobiliare_Data_18apr[[#This Row],[Surface m2]]</f>
        <v>3173.0769230769229</v>
      </c>
    </row>
    <row r="1992" spans="1:6" x14ac:dyDescent="0.3">
      <c r="A1992" t="s">
        <v>1721</v>
      </c>
      <c r="B1992">
        <v>2</v>
      </c>
      <c r="C1992" s="2">
        <v>153000</v>
      </c>
      <c r="D1992" t="s">
        <v>8421</v>
      </c>
      <c r="E1992" s="1">
        <v>52</v>
      </c>
      <c r="F1992" s="2">
        <f>Imobiliare_Data_18apr[[#This Row],[Price]]/Imobiliare_Data_18apr[[#This Row],[Surface m2]]</f>
        <v>2942.3076923076924</v>
      </c>
    </row>
    <row r="1993" spans="1:6" x14ac:dyDescent="0.3">
      <c r="A1993" t="s">
        <v>1722</v>
      </c>
      <c r="B1993">
        <v>2</v>
      </c>
      <c r="C1993" s="2">
        <v>140000</v>
      </c>
      <c r="D1993" t="s">
        <v>8422</v>
      </c>
      <c r="E1993" s="1">
        <v>52</v>
      </c>
      <c r="F1993" s="2">
        <f>Imobiliare_Data_18apr[[#This Row],[Price]]/Imobiliare_Data_18apr[[#This Row],[Surface m2]]</f>
        <v>2692.3076923076924</v>
      </c>
    </row>
    <row r="1994" spans="1:6" x14ac:dyDescent="0.3">
      <c r="A1994" t="s">
        <v>1723</v>
      </c>
      <c r="B1994">
        <v>2</v>
      </c>
      <c r="C1994" s="2">
        <v>97500</v>
      </c>
      <c r="D1994" t="s">
        <v>8421</v>
      </c>
      <c r="E1994" s="1">
        <v>52</v>
      </c>
      <c r="F1994" s="2">
        <f>Imobiliare_Data_18apr[[#This Row],[Price]]/Imobiliare_Data_18apr[[#This Row],[Surface m2]]</f>
        <v>1875</v>
      </c>
    </row>
    <row r="1995" spans="1:6" x14ac:dyDescent="0.3">
      <c r="A1995" t="s">
        <v>1724</v>
      </c>
      <c r="B1995">
        <v>2</v>
      </c>
      <c r="C1995" s="2">
        <v>207000</v>
      </c>
      <c r="D1995" t="s">
        <v>8421</v>
      </c>
      <c r="E1995" s="1">
        <v>52</v>
      </c>
      <c r="F1995" s="2">
        <f>Imobiliare_Data_18apr[[#This Row],[Price]]/Imobiliare_Data_18apr[[#This Row],[Surface m2]]</f>
        <v>3980.7692307692309</v>
      </c>
    </row>
    <row r="1996" spans="1:6" x14ac:dyDescent="0.3">
      <c r="A1996" t="s">
        <v>1725</v>
      </c>
      <c r="B1996">
        <v>2</v>
      </c>
      <c r="C1996" s="2">
        <v>130000</v>
      </c>
      <c r="D1996" t="s">
        <v>8421</v>
      </c>
      <c r="E1996" s="1">
        <v>52</v>
      </c>
      <c r="F1996" s="2">
        <f>Imobiliare_Data_18apr[[#This Row],[Price]]/Imobiliare_Data_18apr[[#This Row],[Surface m2]]</f>
        <v>2500</v>
      </c>
    </row>
    <row r="1997" spans="1:6" x14ac:dyDescent="0.3">
      <c r="A1997" t="s">
        <v>1726</v>
      </c>
      <c r="B1997">
        <v>2</v>
      </c>
      <c r="C1997" s="2">
        <v>189000</v>
      </c>
      <c r="D1997" t="s">
        <v>8422</v>
      </c>
      <c r="E1997" s="1">
        <v>52</v>
      </c>
      <c r="F1997" s="2">
        <f>Imobiliare_Data_18apr[[#This Row],[Price]]/Imobiliare_Data_18apr[[#This Row],[Surface m2]]</f>
        <v>3634.6153846153848</v>
      </c>
    </row>
    <row r="1998" spans="1:6" x14ac:dyDescent="0.3">
      <c r="A1998" t="s">
        <v>1727</v>
      </c>
      <c r="B1998">
        <v>2</v>
      </c>
      <c r="C1998" s="2">
        <v>105000</v>
      </c>
      <c r="D1998" t="s">
        <v>8421</v>
      </c>
      <c r="E1998" s="1">
        <v>52</v>
      </c>
      <c r="F1998" s="2">
        <f>Imobiliare_Data_18apr[[#This Row],[Price]]/Imobiliare_Data_18apr[[#This Row],[Surface m2]]</f>
        <v>2019.2307692307693</v>
      </c>
    </row>
    <row r="1999" spans="1:6" x14ac:dyDescent="0.3">
      <c r="A1999" t="s">
        <v>1728</v>
      </c>
      <c r="B1999">
        <v>2</v>
      </c>
      <c r="C1999" s="2">
        <v>120000</v>
      </c>
      <c r="D1999" t="s">
        <v>8421</v>
      </c>
      <c r="E1999" s="1">
        <v>52</v>
      </c>
      <c r="F1999" s="2">
        <f>Imobiliare_Data_18apr[[#This Row],[Price]]/Imobiliare_Data_18apr[[#This Row],[Surface m2]]</f>
        <v>2307.6923076923076</v>
      </c>
    </row>
    <row r="2000" spans="1:6" x14ac:dyDescent="0.3">
      <c r="A2000" t="s">
        <v>1729</v>
      </c>
      <c r="B2000">
        <v>2</v>
      </c>
      <c r="C2000" s="2">
        <v>167008</v>
      </c>
      <c r="D2000" t="s">
        <v>8421</v>
      </c>
      <c r="E2000" s="1">
        <v>52</v>
      </c>
      <c r="F2000" s="2">
        <f>Imobiliare_Data_18apr[[#This Row],[Price]]/Imobiliare_Data_18apr[[#This Row],[Surface m2]]</f>
        <v>3211.6923076923076</v>
      </c>
    </row>
    <row r="2001" spans="1:6" x14ac:dyDescent="0.3">
      <c r="A2001" t="s">
        <v>1730</v>
      </c>
      <c r="B2001">
        <v>2</v>
      </c>
      <c r="C2001" s="2">
        <v>120000</v>
      </c>
      <c r="D2001" t="s">
        <v>8421</v>
      </c>
      <c r="E2001" s="1">
        <v>52.19</v>
      </c>
      <c r="F2001" s="2">
        <f>Imobiliare_Data_18apr[[#This Row],[Price]]/Imobiliare_Data_18apr[[#This Row],[Surface m2]]</f>
        <v>2299.2910519256566</v>
      </c>
    </row>
    <row r="2002" spans="1:6" x14ac:dyDescent="0.3">
      <c r="A2002" t="s">
        <v>1731</v>
      </c>
      <c r="B2002">
        <v>2</v>
      </c>
      <c r="C2002" s="2">
        <v>69900</v>
      </c>
      <c r="D2002" t="s">
        <v>8421</v>
      </c>
      <c r="E2002" s="1">
        <v>52.02</v>
      </c>
      <c r="F2002" s="2">
        <f>Imobiliare_Data_18apr[[#This Row],[Price]]/Imobiliare_Data_18apr[[#This Row],[Surface m2]]</f>
        <v>1343.7139561707036</v>
      </c>
    </row>
    <row r="2003" spans="1:6" x14ac:dyDescent="0.3">
      <c r="A2003" t="s">
        <v>1732</v>
      </c>
      <c r="B2003">
        <v>2</v>
      </c>
      <c r="C2003" s="2">
        <v>99900</v>
      </c>
      <c r="D2003" t="s">
        <v>8422</v>
      </c>
      <c r="E2003" s="1">
        <v>52</v>
      </c>
      <c r="F2003" s="2">
        <f>Imobiliare_Data_18apr[[#This Row],[Price]]/Imobiliare_Data_18apr[[#This Row],[Surface m2]]</f>
        <v>1921.1538461538462</v>
      </c>
    </row>
    <row r="2004" spans="1:6" x14ac:dyDescent="0.3">
      <c r="A2004" t="s">
        <v>1733</v>
      </c>
      <c r="B2004">
        <v>2</v>
      </c>
      <c r="C2004" s="2">
        <v>127500</v>
      </c>
      <c r="D2004" t="s">
        <v>8421</v>
      </c>
      <c r="E2004" s="1">
        <v>52.44</v>
      </c>
      <c r="F2004" s="2">
        <f>Imobiliare_Data_18apr[[#This Row],[Price]]/Imobiliare_Data_18apr[[#This Row],[Surface m2]]</f>
        <v>2431.3501144164761</v>
      </c>
    </row>
    <row r="2005" spans="1:6" x14ac:dyDescent="0.3">
      <c r="A2005" t="s">
        <v>1734</v>
      </c>
      <c r="B2005">
        <v>2</v>
      </c>
      <c r="C2005" s="2">
        <v>155000</v>
      </c>
      <c r="D2005" t="s">
        <v>8421</v>
      </c>
      <c r="E2005" s="1">
        <v>52</v>
      </c>
      <c r="F2005" s="2">
        <f>Imobiliare_Data_18apr[[#This Row],[Price]]/Imobiliare_Data_18apr[[#This Row],[Surface m2]]</f>
        <v>2980.7692307692309</v>
      </c>
    </row>
    <row r="2006" spans="1:6" x14ac:dyDescent="0.3">
      <c r="A2006" t="s">
        <v>1735</v>
      </c>
      <c r="B2006">
        <v>2</v>
      </c>
      <c r="C2006" s="2">
        <v>110000</v>
      </c>
      <c r="D2006" t="s">
        <v>8421</v>
      </c>
      <c r="E2006" s="1">
        <v>52</v>
      </c>
      <c r="F2006" s="2">
        <f>Imobiliare_Data_18apr[[#This Row],[Price]]/Imobiliare_Data_18apr[[#This Row],[Surface m2]]</f>
        <v>2115.3846153846152</v>
      </c>
    </row>
    <row r="2007" spans="1:6" x14ac:dyDescent="0.3">
      <c r="A2007" t="s">
        <v>1736</v>
      </c>
      <c r="B2007">
        <v>2</v>
      </c>
      <c r="C2007" s="2">
        <v>95000</v>
      </c>
      <c r="D2007" t="s">
        <v>8422</v>
      </c>
      <c r="E2007" s="1">
        <v>52</v>
      </c>
      <c r="F2007" s="2">
        <f>Imobiliare_Data_18apr[[#This Row],[Price]]/Imobiliare_Data_18apr[[#This Row],[Surface m2]]</f>
        <v>1826.9230769230769</v>
      </c>
    </row>
    <row r="2008" spans="1:6" x14ac:dyDescent="0.3">
      <c r="A2008" t="s">
        <v>1737</v>
      </c>
      <c r="B2008">
        <v>2</v>
      </c>
      <c r="C2008" s="2">
        <v>224900</v>
      </c>
      <c r="D2008" t="s">
        <v>8422</v>
      </c>
      <c r="E2008" s="1">
        <v>53</v>
      </c>
      <c r="F2008" s="2">
        <f>Imobiliare_Data_18apr[[#This Row],[Price]]/Imobiliare_Data_18apr[[#This Row],[Surface m2]]</f>
        <v>4243.3962264150941</v>
      </c>
    </row>
    <row r="2009" spans="1:6" x14ac:dyDescent="0.3">
      <c r="A2009" t="s">
        <v>1738</v>
      </c>
      <c r="B2009">
        <v>2</v>
      </c>
      <c r="C2009" s="2">
        <v>131000</v>
      </c>
      <c r="D2009" t="s">
        <v>8421</v>
      </c>
      <c r="E2009" s="1">
        <v>53</v>
      </c>
      <c r="F2009" s="2">
        <f>Imobiliare_Data_18apr[[#This Row],[Price]]/Imobiliare_Data_18apr[[#This Row],[Surface m2]]</f>
        <v>2471.6981132075471</v>
      </c>
    </row>
    <row r="2010" spans="1:6" x14ac:dyDescent="0.3">
      <c r="A2010" t="s">
        <v>1739</v>
      </c>
      <c r="B2010">
        <v>2</v>
      </c>
      <c r="C2010" s="2">
        <v>167000</v>
      </c>
      <c r="D2010" t="s">
        <v>8421</v>
      </c>
      <c r="E2010" s="1">
        <v>52.5</v>
      </c>
      <c r="F2010" s="2">
        <f>Imobiliare_Data_18apr[[#This Row],[Price]]/Imobiliare_Data_18apr[[#This Row],[Surface m2]]</f>
        <v>3180.9523809523807</v>
      </c>
    </row>
    <row r="2011" spans="1:6" x14ac:dyDescent="0.3">
      <c r="A2011" t="s">
        <v>1740</v>
      </c>
      <c r="B2011">
        <v>2</v>
      </c>
      <c r="C2011" s="2">
        <v>85000</v>
      </c>
      <c r="D2011" t="s">
        <v>8421</v>
      </c>
      <c r="E2011" s="1">
        <v>53</v>
      </c>
      <c r="F2011" s="2">
        <f>Imobiliare_Data_18apr[[#This Row],[Price]]/Imobiliare_Data_18apr[[#This Row],[Surface m2]]</f>
        <v>1603.7735849056603</v>
      </c>
    </row>
    <row r="2012" spans="1:6" x14ac:dyDescent="0.3">
      <c r="A2012" t="s">
        <v>1741</v>
      </c>
      <c r="B2012">
        <v>2</v>
      </c>
      <c r="C2012" s="2">
        <v>109500</v>
      </c>
      <c r="D2012" t="s">
        <v>8422</v>
      </c>
      <c r="E2012" s="1">
        <v>53</v>
      </c>
      <c r="F2012" s="2">
        <f>Imobiliare_Data_18apr[[#This Row],[Price]]/Imobiliare_Data_18apr[[#This Row],[Surface m2]]</f>
        <v>2066.0377358490564</v>
      </c>
    </row>
    <row r="2013" spans="1:6" x14ac:dyDescent="0.3">
      <c r="A2013" t="s">
        <v>1742</v>
      </c>
      <c r="B2013">
        <v>2</v>
      </c>
      <c r="C2013" s="2">
        <v>120000</v>
      </c>
      <c r="D2013" t="s">
        <v>8422</v>
      </c>
      <c r="E2013" s="1">
        <v>53</v>
      </c>
      <c r="F2013" s="2">
        <f>Imobiliare_Data_18apr[[#This Row],[Price]]/Imobiliare_Data_18apr[[#This Row],[Surface m2]]</f>
        <v>2264.1509433962265</v>
      </c>
    </row>
    <row r="2014" spans="1:6" x14ac:dyDescent="0.3">
      <c r="A2014" t="s">
        <v>1743</v>
      </c>
      <c r="B2014">
        <v>2</v>
      </c>
      <c r="C2014" s="2">
        <v>145000</v>
      </c>
      <c r="D2014" t="s">
        <v>8422</v>
      </c>
      <c r="E2014" s="1">
        <v>53</v>
      </c>
      <c r="F2014" s="2">
        <f>Imobiliare_Data_18apr[[#This Row],[Price]]/Imobiliare_Data_18apr[[#This Row],[Surface m2]]</f>
        <v>2735.8490566037735</v>
      </c>
    </row>
    <row r="2015" spans="1:6" x14ac:dyDescent="0.3">
      <c r="A2015" t="s">
        <v>1744</v>
      </c>
      <c r="B2015">
        <v>2</v>
      </c>
      <c r="C2015" s="2">
        <v>136900</v>
      </c>
      <c r="D2015" t="s">
        <v>8421</v>
      </c>
      <c r="E2015" s="1">
        <v>53</v>
      </c>
      <c r="F2015" s="2">
        <f>Imobiliare_Data_18apr[[#This Row],[Price]]/Imobiliare_Data_18apr[[#This Row],[Surface m2]]</f>
        <v>2583.0188679245284</v>
      </c>
    </row>
    <row r="2016" spans="1:6" x14ac:dyDescent="0.3">
      <c r="A2016" t="s">
        <v>1744</v>
      </c>
      <c r="B2016">
        <v>2</v>
      </c>
      <c r="C2016" s="2">
        <v>140400</v>
      </c>
      <c r="D2016" t="s">
        <v>8421</v>
      </c>
      <c r="E2016" s="1">
        <v>53</v>
      </c>
      <c r="F2016" s="2">
        <f>Imobiliare_Data_18apr[[#This Row],[Price]]/Imobiliare_Data_18apr[[#This Row],[Surface m2]]</f>
        <v>2649.0566037735848</v>
      </c>
    </row>
    <row r="2017" spans="1:6" x14ac:dyDescent="0.3">
      <c r="A2017" t="s">
        <v>1745</v>
      </c>
      <c r="B2017">
        <v>2</v>
      </c>
      <c r="C2017" s="2">
        <v>127500</v>
      </c>
      <c r="D2017" t="s">
        <v>8422</v>
      </c>
      <c r="E2017" s="1">
        <v>53</v>
      </c>
      <c r="F2017" s="2">
        <f>Imobiliare_Data_18apr[[#This Row],[Price]]/Imobiliare_Data_18apr[[#This Row],[Surface m2]]</f>
        <v>2405.6603773584907</v>
      </c>
    </row>
    <row r="2018" spans="1:6" x14ac:dyDescent="0.3">
      <c r="A2018" t="s">
        <v>1746</v>
      </c>
      <c r="B2018">
        <v>2</v>
      </c>
      <c r="C2018" s="2">
        <v>94000</v>
      </c>
      <c r="D2018" t="s">
        <v>8421</v>
      </c>
      <c r="E2018" s="1">
        <v>53.5</v>
      </c>
      <c r="F2018" s="2">
        <f>Imobiliare_Data_18apr[[#This Row],[Price]]/Imobiliare_Data_18apr[[#This Row],[Surface m2]]</f>
        <v>1757.0093457943926</v>
      </c>
    </row>
    <row r="2019" spans="1:6" x14ac:dyDescent="0.3">
      <c r="A2019" t="s">
        <v>1747</v>
      </c>
      <c r="B2019">
        <v>2</v>
      </c>
      <c r="C2019" s="2">
        <v>152000</v>
      </c>
      <c r="D2019" t="s">
        <v>8421</v>
      </c>
      <c r="E2019" s="1">
        <v>53</v>
      </c>
      <c r="F2019" s="2">
        <f>Imobiliare_Data_18apr[[#This Row],[Price]]/Imobiliare_Data_18apr[[#This Row],[Surface m2]]</f>
        <v>2867.9245283018868</v>
      </c>
    </row>
    <row r="2020" spans="1:6" x14ac:dyDescent="0.3">
      <c r="A2020" t="s">
        <v>1748</v>
      </c>
      <c r="B2020">
        <v>2</v>
      </c>
      <c r="C2020" s="2">
        <v>109000</v>
      </c>
      <c r="D2020" t="s">
        <v>8421</v>
      </c>
      <c r="E2020" s="1">
        <v>53</v>
      </c>
      <c r="F2020" s="2">
        <f>Imobiliare_Data_18apr[[#This Row],[Price]]/Imobiliare_Data_18apr[[#This Row],[Surface m2]]</f>
        <v>2056.6037735849059</v>
      </c>
    </row>
    <row r="2021" spans="1:6" x14ac:dyDescent="0.3">
      <c r="A2021" t="s">
        <v>1749</v>
      </c>
      <c r="B2021">
        <v>2</v>
      </c>
      <c r="C2021" s="2">
        <v>129242</v>
      </c>
      <c r="D2021" t="s">
        <v>8421</v>
      </c>
      <c r="E2021" s="1">
        <v>53</v>
      </c>
      <c r="F2021" s="2">
        <f>Imobiliare_Data_18apr[[#This Row],[Price]]/Imobiliare_Data_18apr[[#This Row],[Surface m2]]</f>
        <v>2438.5283018867926</v>
      </c>
    </row>
    <row r="2022" spans="1:6" x14ac:dyDescent="0.3">
      <c r="A2022" t="s">
        <v>1750</v>
      </c>
      <c r="B2022">
        <v>2</v>
      </c>
      <c r="C2022" s="2">
        <v>97900</v>
      </c>
      <c r="D2022" t="s">
        <v>8421</v>
      </c>
      <c r="E2022" s="1">
        <v>54</v>
      </c>
      <c r="F2022" s="2">
        <f>Imobiliare_Data_18apr[[#This Row],[Price]]/Imobiliare_Data_18apr[[#This Row],[Surface m2]]</f>
        <v>1812.962962962963</v>
      </c>
    </row>
    <row r="2023" spans="1:6" x14ac:dyDescent="0.3">
      <c r="A2023" t="s">
        <v>1751</v>
      </c>
      <c r="B2023">
        <v>2</v>
      </c>
      <c r="C2023" s="2">
        <v>125000</v>
      </c>
      <c r="D2023" t="s">
        <v>8421</v>
      </c>
      <c r="E2023" s="1">
        <v>54</v>
      </c>
      <c r="F2023" s="2">
        <f>Imobiliare_Data_18apr[[#This Row],[Price]]/Imobiliare_Data_18apr[[#This Row],[Surface m2]]</f>
        <v>2314.8148148148148</v>
      </c>
    </row>
    <row r="2024" spans="1:6" x14ac:dyDescent="0.3">
      <c r="A2024" t="s">
        <v>1752</v>
      </c>
      <c r="B2024">
        <v>2</v>
      </c>
      <c r="C2024" s="2">
        <v>122000</v>
      </c>
      <c r="D2024" t="s">
        <v>8421</v>
      </c>
      <c r="E2024" s="1">
        <v>54.51</v>
      </c>
      <c r="F2024" s="2">
        <f>Imobiliare_Data_18apr[[#This Row],[Price]]/Imobiliare_Data_18apr[[#This Row],[Surface m2]]</f>
        <v>2238.1214456063108</v>
      </c>
    </row>
    <row r="2025" spans="1:6" x14ac:dyDescent="0.3">
      <c r="A2025" t="s">
        <v>1753</v>
      </c>
      <c r="B2025">
        <v>2</v>
      </c>
      <c r="C2025" s="2">
        <v>180000</v>
      </c>
      <c r="D2025" t="s">
        <v>8421</v>
      </c>
      <c r="E2025" s="1">
        <v>54</v>
      </c>
      <c r="F2025" s="2">
        <f>Imobiliare_Data_18apr[[#This Row],[Price]]/Imobiliare_Data_18apr[[#This Row],[Surface m2]]</f>
        <v>3333.3333333333335</v>
      </c>
    </row>
    <row r="2026" spans="1:6" x14ac:dyDescent="0.3">
      <c r="A2026" t="s">
        <v>1754</v>
      </c>
      <c r="B2026">
        <v>2</v>
      </c>
      <c r="C2026" s="2">
        <v>183000</v>
      </c>
      <c r="D2026" t="s">
        <v>8421</v>
      </c>
      <c r="E2026" s="1">
        <v>54</v>
      </c>
      <c r="F2026" s="2">
        <f>Imobiliare_Data_18apr[[#This Row],[Price]]/Imobiliare_Data_18apr[[#This Row],[Surface m2]]</f>
        <v>3388.8888888888887</v>
      </c>
    </row>
    <row r="2027" spans="1:6" x14ac:dyDescent="0.3">
      <c r="A2027" t="s">
        <v>1755</v>
      </c>
      <c r="B2027">
        <v>2</v>
      </c>
      <c r="C2027" s="2">
        <v>170000</v>
      </c>
      <c r="D2027" t="s">
        <v>8421</v>
      </c>
      <c r="E2027" s="1">
        <v>54</v>
      </c>
      <c r="F2027" s="2">
        <f>Imobiliare_Data_18apr[[#This Row],[Price]]/Imobiliare_Data_18apr[[#This Row],[Surface m2]]</f>
        <v>3148.1481481481483</v>
      </c>
    </row>
    <row r="2028" spans="1:6" x14ac:dyDescent="0.3">
      <c r="A2028" t="s">
        <v>1756</v>
      </c>
      <c r="B2028">
        <v>2</v>
      </c>
      <c r="C2028" s="2">
        <v>43000</v>
      </c>
      <c r="D2028" t="s">
        <v>8421</v>
      </c>
      <c r="E2028" s="1">
        <v>54</v>
      </c>
      <c r="F2028" s="2">
        <f>Imobiliare_Data_18apr[[#This Row],[Price]]/Imobiliare_Data_18apr[[#This Row],[Surface m2]]</f>
        <v>796.2962962962963</v>
      </c>
    </row>
    <row r="2029" spans="1:6" x14ac:dyDescent="0.3">
      <c r="A2029" t="s">
        <v>1757</v>
      </c>
      <c r="B2029">
        <v>2</v>
      </c>
      <c r="C2029" s="2">
        <v>189500</v>
      </c>
      <c r="D2029" t="s">
        <v>8421</v>
      </c>
      <c r="E2029" s="1">
        <v>54</v>
      </c>
      <c r="F2029" s="2">
        <f>Imobiliare_Data_18apr[[#This Row],[Price]]/Imobiliare_Data_18apr[[#This Row],[Surface m2]]</f>
        <v>3509.2592592592591</v>
      </c>
    </row>
    <row r="2030" spans="1:6" x14ac:dyDescent="0.3">
      <c r="A2030" t="s">
        <v>1758</v>
      </c>
      <c r="B2030">
        <v>2</v>
      </c>
      <c r="C2030" s="2">
        <v>135000</v>
      </c>
      <c r="D2030" t="s">
        <v>8421</v>
      </c>
      <c r="E2030" s="1">
        <v>53</v>
      </c>
      <c r="F2030" s="2">
        <f>Imobiliare_Data_18apr[[#This Row],[Price]]/Imobiliare_Data_18apr[[#This Row],[Surface m2]]</f>
        <v>2547.1698113207549</v>
      </c>
    </row>
    <row r="2031" spans="1:6" x14ac:dyDescent="0.3">
      <c r="A2031" t="s">
        <v>1759</v>
      </c>
      <c r="B2031">
        <v>2</v>
      </c>
      <c r="C2031" s="2">
        <v>148000</v>
      </c>
      <c r="D2031" t="s">
        <v>8421</v>
      </c>
      <c r="E2031" s="1">
        <v>54</v>
      </c>
      <c r="F2031" s="2">
        <f>Imobiliare_Data_18apr[[#This Row],[Price]]/Imobiliare_Data_18apr[[#This Row],[Surface m2]]</f>
        <v>2740.7407407407409</v>
      </c>
    </row>
    <row r="2032" spans="1:6" x14ac:dyDescent="0.3">
      <c r="A2032" t="s">
        <v>1760</v>
      </c>
      <c r="B2032">
        <v>2</v>
      </c>
      <c r="C2032" s="2">
        <v>120000</v>
      </c>
      <c r="D2032" t="s">
        <v>8421</v>
      </c>
      <c r="E2032" s="1">
        <v>54.84</v>
      </c>
      <c r="F2032" s="2">
        <f>Imobiliare_Data_18apr[[#This Row],[Price]]/Imobiliare_Data_18apr[[#This Row],[Surface m2]]</f>
        <v>2188.1838074398247</v>
      </c>
    </row>
    <row r="2033" spans="1:6" x14ac:dyDescent="0.3">
      <c r="A2033" t="s">
        <v>1761</v>
      </c>
      <c r="B2033">
        <v>2</v>
      </c>
      <c r="C2033" s="2">
        <v>109500</v>
      </c>
      <c r="D2033" t="s">
        <v>8421</v>
      </c>
      <c r="E2033" s="1">
        <v>53.8</v>
      </c>
      <c r="F2033" s="2">
        <f>Imobiliare_Data_18apr[[#This Row],[Price]]/Imobiliare_Data_18apr[[#This Row],[Surface m2]]</f>
        <v>2035.3159851301116</v>
      </c>
    </row>
    <row r="2034" spans="1:6" x14ac:dyDescent="0.3">
      <c r="A2034" t="s">
        <v>1762</v>
      </c>
      <c r="B2034">
        <v>2</v>
      </c>
      <c r="C2034" s="2">
        <v>136525</v>
      </c>
      <c r="D2034" t="s">
        <v>8421</v>
      </c>
      <c r="E2034" s="1">
        <v>54.61</v>
      </c>
      <c r="F2034" s="2">
        <f>Imobiliare_Data_18apr[[#This Row],[Price]]/Imobiliare_Data_18apr[[#This Row],[Surface m2]]</f>
        <v>2500</v>
      </c>
    </row>
    <row r="2035" spans="1:6" x14ac:dyDescent="0.3">
      <c r="A2035" t="s">
        <v>1763</v>
      </c>
      <c r="B2035">
        <v>2</v>
      </c>
      <c r="C2035" s="2">
        <v>124900</v>
      </c>
      <c r="D2035" t="s">
        <v>8422</v>
      </c>
      <c r="E2035" s="1">
        <v>55</v>
      </c>
      <c r="F2035" s="2">
        <f>Imobiliare_Data_18apr[[#This Row],[Price]]/Imobiliare_Data_18apr[[#This Row],[Surface m2]]</f>
        <v>2270.909090909091</v>
      </c>
    </row>
    <row r="2036" spans="1:6" x14ac:dyDescent="0.3">
      <c r="A2036" t="s">
        <v>1764</v>
      </c>
      <c r="B2036">
        <v>2</v>
      </c>
      <c r="C2036" s="2">
        <v>177024</v>
      </c>
      <c r="D2036" t="s">
        <v>8421</v>
      </c>
      <c r="E2036" s="1">
        <v>55</v>
      </c>
      <c r="F2036" s="2">
        <f>Imobiliare_Data_18apr[[#This Row],[Price]]/Imobiliare_Data_18apr[[#This Row],[Surface m2]]</f>
        <v>3218.6181818181817</v>
      </c>
    </row>
    <row r="2037" spans="1:6" x14ac:dyDescent="0.3">
      <c r="A2037" t="s">
        <v>1765</v>
      </c>
      <c r="B2037">
        <v>2</v>
      </c>
      <c r="C2037" s="2">
        <v>270000</v>
      </c>
      <c r="D2037" t="s">
        <v>8421</v>
      </c>
      <c r="E2037" s="1">
        <v>55</v>
      </c>
      <c r="F2037" s="2">
        <f>Imobiliare_Data_18apr[[#This Row],[Price]]/Imobiliare_Data_18apr[[#This Row],[Surface m2]]</f>
        <v>4909.090909090909</v>
      </c>
    </row>
    <row r="2038" spans="1:6" x14ac:dyDescent="0.3">
      <c r="A2038" t="s">
        <v>1766</v>
      </c>
      <c r="B2038">
        <v>2</v>
      </c>
      <c r="C2038" s="2">
        <v>142000</v>
      </c>
      <c r="D2038" t="s">
        <v>8421</v>
      </c>
      <c r="E2038" s="1">
        <v>55</v>
      </c>
      <c r="F2038" s="2">
        <f>Imobiliare_Data_18apr[[#This Row],[Price]]/Imobiliare_Data_18apr[[#This Row],[Surface m2]]</f>
        <v>2581.818181818182</v>
      </c>
    </row>
    <row r="2039" spans="1:6" x14ac:dyDescent="0.3">
      <c r="A2039" t="s">
        <v>1767</v>
      </c>
      <c r="B2039">
        <v>2</v>
      </c>
      <c r="C2039" s="2">
        <v>133000</v>
      </c>
      <c r="D2039" t="s">
        <v>8421</v>
      </c>
      <c r="E2039" s="1">
        <v>55</v>
      </c>
      <c r="F2039" s="2">
        <f>Imobiliare_Data_18apr[[#This Row],[Price]]/Imobiliare_Data_18apr[[#This Row],[Surface m2]]</f>
        <v>2418.181818181818</v>
      </c>
    </row>
    <row r="2040" spans="1:6" x14ac:dyDescent="0.3">
      <c r="A2040" t="s">
        <v>1768</v>
      </c>
      <c r="B2040">
        <v>2</v>
      </c>
      <c r="C2040" s="2">
        <v>189000</v>
      </c>
      <c r="D2040" t="s">
        <v>8422</v>
      </c>
      <c r="E2040" s="1">
        <v>56</v>
      </c>
      <c r="F2040" s="2">
        <f>Imobiliare_Data_18apr[[#This Row],[Price]]/Imobiliare_Data_18apr[[#This Row],[Surface m2]]</f>
        <v>3375</v>
      </c>
    </row>
    <row r="2041" spans="1:6" x14ac:dyDescent="0.3">
      <c r="A2041" t="s">
        <v>1769</v>
      </c>
      <c r="B2041">
        <v>2</v>
      </c>
      <c r="C2041" s="2">
        <v>144500</v>
      </c>
      <c r="D2041" t="s">
        <v>8422</v>
      </c>
      <c r="E2041" s="1">
        <v>56.56</v>
      </c>
      <c r="F2041" s="2">
        <f>Imobiliare_Data_18apr[[#This Row],[Price]]/Imobiliare_Data_18apr[[#This Row],[Surface m2]]</f>
        <v>2554.8090523338046</v>
      </c>
    </row>
    <row r="2042" spans="1:6" x14ac:dyDescent="0.3">
      <c r="A2042" t="s">
        <v>1770</v>
      </c>
      <c r="B2042">
        <v>2</v>
      </c>
      <c r="C2042" s="2">
        <v>134000</v>
      </c>
      <c r="D2042" t="s">
        <v>8421</v>
      </c>
      <c r="E2042" s="1">
        <v>56</v>
      </c>
      <c r="F2042" s="2">
        <f>Imobiliare_Data_18apr[[#This Row],[Price]]/Imobiliare_Data_18apr[[#This Row],[Surface m2]]</f>
        <v>2392.8571428571427</v>
      </c>
    </row>
    <row r="2043" spans="1:6" x14ac:dyDescent="0.3">
      <c r="A2043" t="s">
        <v>1771</v>
      </c>
      <c r="B2043">
        <v>2</v>
      </c>
      <c r="C2043" s="2">
        <v>129000</v>
      </c>
      <c r="D2043" t="s">
        <v>8421</v>
      </c>
      <c r="E2043" s="1">
        <v>56</v>
      </c>
      <c r="F2043" s="2">
        <f>Imobiliare_Data_18apr[[#This Row],[Price]]/Imobiliare_Data_18apr[[#This Row],[Surface m2]]</f>
        <v>2303.5714285714284</v>
      </c>
    </row>
    <row r="2044" spans="1:6" x14ac:dyDescent="0.3">
      <c r="A2044" t="s">
        <v>1772</v>
      </c>
      <c r="B2044">
        <v>2</v>
      </c>
      <c r="C2044" s="2">
        <v>112000</v>
      </c>
      <c r="D2044" t="s">
        <v>8421</v>
      </c>
      <c r="E2044" s="1">
        <v>56</v>
      </c>
      <c r="F2044" s="2">
        <f>Imobiliare_Data_18apr[[#This Row],[Price]]/Imobiliare_Data_18apr[[#This Row],[Surface m2]]</f>
        <v>2000</v>
      </c>
    </row>
    <row r="2045" spans="1:6" x14ac:dyDescent="0.3">
      <c r="A2045" t="s">
        <v>1773</v>
      </c>
      <c r="B2045">
        <v>2</v>
      </c>
      <c r="C2045" s="2">
        <v>143000</v>
      </c>
      <c r="D2045" t="s">
        <v>8422</v>
      </c>
      <c r="E2045" s="1">
        <v>56</v>
      </c>
      <c r="F2045" s="2">
        <f>Imobiliare_Data_18apr[[#This Row],[Price]]/Imobiliare_Data_18apr[[#This Row],[Surface m2]]</f>
        <v>2553.5714285714284</v>
      </c>
    </row>
    <row r="2046" spans="1:6" x14ac:dyDescent="0.3">
      <c r="A2046" t="s">
        <v>1774</v>
      </c>
      <c r="B2046">
        <v>2</v>
      </c>
      <c r="C2046" s="2">
        <v>131000</v>
      </c>
      <c r="D2046" t="s">
        <v>8421</v>
      </c>
      <c r="E2046" s="1">
        <v>56.42</v>
      </c>
      <c r="F2046" s="2">
        <f>Imobiliare_Data_18apr[[#This Row],[Price]]/Imobiliare_Data_18apr[[#This Row],[Surface m2]]</f>
        <v>2321.8716767103865</v>
      </c>
    </row>
    <row r="2047" spans="1:6" x14ac:dyDescent="0.3">
      <c r="A2047" t="s">
        <v>1775</v>
      </c>
      <c r="B2047">
        <v>2</v>
      </c>
      <c r="C2047" s="2">
        <v>117000</v>
      </c>
      <c r="D2047" t="s">
        <v>8421</v>
      </c>
      <c r="E2047" s="1">
        <v>56</v>
      </c>
      <c r="F2047" s="2">
        <f>Imobiliare_Data_18apr[[#This Row],[Price]]/Imobiliare_Data_18apr[[#This Row],[Surface m2]]</f>
        <v>2089.2857142857142</v>
      </c>
    </row>
    <row r="2048" spans="1:6" x14ac:dyDescent="0.3">
      <c r="A2048" t="s">
        <v>1776</v>
      </c>
      <c r="B2048">
        <v>2</v>
      </c>
      <c r="C2048" s="2">
        <v>123500</v>
      </c>
      <c r="D2048" t="s">
        <v>8421</v>
      </c>
      <c r="E2048" s="1">
        <v>57</v>
      </c>
      <c r="F2048" s="2">
        <f>Imobiliare_Data_18apr[[#This Row],[Price]]/Imobiliare_Data_18apr[[#This Row],[Surface m2]]</f>
        <v>2166.6666666666665</v>
      </c>
    </row>
    <row r="2049" spans="1:6" x14ac:dyDescent="0.3">
      <c r="A2049" t="s">
        <v>1777</v>
      </c>
      <c r="B2049">
        <v>2</v>
      </c>
      <c r="C2049" s="2">
        <v>145000</v>
      </c>
      <c r="D2049" t="s">
        <v>8422</v>
      </c>
      <c r="E2049" s="1">
        <v>57</v>
      </c>
      <c r="F2049" s="2">
        <f>Imobiliare_Data_18apr[[#This Row],[Price]]/Imobiliare_Data_18apr[[#This Row],[Surface m2]]</f>
        <v>2543.8596491228072</v>
      </c>
    </row>
    <row r="2050" spans="1:6" x14ac:dyDescent="0.3">
      <c r="A2050" t="s">
        <v>1778</v>
      </c>
      <c r="B2050">
        <v>2</v>
      </c>
      <c r="C2050" s="2">
        <v>120000</v>
      </c>
      <c r="D2050" t="s">
        <v>8422</v>
      </c>
      <c r="E2050" s="1">
        <v>57</v>
      </c>
      <c r="F2050" s="2">
        <f>Imobiliare_Data_18apr[[#This Row],[Price]]/Imobiliare_Data_18apr[[#This Row],[Surface m2]]</f>
        <v>2105.2631578947367</v>
      </c>
    </row>
    <row r="2051" spans="1:6" x14ac:dyDescent="0.3">
      <c r="A2051" t="s">
        <v>1779</v>
      </c>
      <c r="B2051">
        <v>2</v>
      </c>
      <c r="C2051" s="2">
        <v>91968</v>
      </c>
      <c r="D2051" t="s">
        <v>8421</v>
      </c>
      <c r="E2051" s="1">
        <v>57.48</v>
      </c>
      <c r="F2051" s="2">
        <f>Imobiliare_Data_18apr[[#This Row],[Price]]/Imobiliare_Data_18apr[[#This Row],[Surface m2]]</f>
        <v>1600</v>
      </c>
    </row>
    <row r="2052" spans="1:6" x14ac:dyDescent="0.3">
      <c r="A2052" t="s">
        <v>1780</v>
      </c>
      <c r="B2052">
        <v>2</v>
      </c>
      <c r="C2052" s="2">
        <v>170000</v>
      </c>
      <c r="D2052" t="s">
        <v>8422</v>
      </c>
      <c r="E2052" s="1">
        <v>57</v>
      </c>
      <c r="F2052" s="2">
        <f>Imobiliare_Data_18apr[[#This Row],[Price]]/Imobiliare_Data_18apr[[#This Row],[Surface m2]]</f>
        <v>2982.4561403508774</v>
      </c>
    </row>
    <row r="2053" spans="1:6" x14ac:dyDescent="0.3">
      <c r="A2053" t="s">
        <v>1781</v>
      </c>
      <c r="B2053">
        <v>2</v>
      </c>
      <c r="C2053" s="2">
        <v>114000</v>
      </c>
      <c r="D2053" t="s">
        <v>8421</v>
      </c>
      <c r="E2053" s="1">
        <v>57</v>
      </c>
      <c r="F2053" s="2">
        <f>Imobiliare_Data_18apr[[#This Row],[Price]]/Imobiliare_Data_18apr[[#This Row],[Surface m2]]</f>
        <v>2000</v>
      </c>
    </row>
    <row r="2054" spans="1:6" x14ac:dyDescent="0.3">
      <c r="A2054" t="s">
        <v>1782</v>
      </c>
      <c r="B2054">
        <v>2</v>
      </c>
      <c r="C2054" s="2">
        <v>136000</v>
      </c>
      <c r="D2054" t="s">
        <v>8421</v>
      </c>
      <c r="E2054" s="1">
        <v>57</v>
      </c>
      <c r="F2054" s="2">
        <f>Imobiliare_Data_18apr[[#This Row],[Price]]/Imobiliare_Data_18apr[[#This Row],[Surface m2]]</f>
        <v>2385.9649122807018</v>
      </c>
    </row>
    <row r="2055" spans="1:6" x14ac:dyDescent="0.3">
      <c r="A2055" t="s">
        <v>1783</v>
      </c>
      <c r="B2055">
        <v>2</v>
      </c>
      <c r="C2055" s="2">
        <v>150000</v>
      </c>
      <c r="D2055" t="s">
        <v>8421</v>
      </c>
      <c r="E2055" s="1">
        <v>56</v>
      </c>
      <c r="F2055" s="2">
        <f>Imobiliare_Data_18apr[[#This Row],[Price]]/Imobiliare_Data_18apr[[#This Row],[Surface m2]]</f>
        <v>2678.5714285714284</v>
      </c>
    </row>
    <row r="2056" spans="1:6" x14ac:dyDescent="0.3">
      <c r="A2056" t="s">
        <v>1784</v>
      </c>
      <c r="B2056">
        <v>2</v>
      </c>
      <c r="C2056" s="2">
        <v>128700</v>
      </c>
      <c r="D2056" t="s">
        <v>8422</v>
      </c>
      <c r="E2056" s="1">
        <v>57</v>
      </c>
      <c r="F2056" s="2">
        <f>Imobiliare_Data_18apr[[#This Row],[Price]]/Imobiliare_Data_18apr[[#This Row],[Surface m2]]</f>
        <v>2257.8947368421054</v>
      </c>
    </row>
    <row r="2057" spans="1:6" x14ac:dyDescent="0.3">
      <c r="A2057" t="s">
        <v>1785</v>
      </c>
      <c r="B2057">
        <v>2</v>
      </c>
      <c r="C2057" s="2">
        <v>179990</v>
      </c>
      <c r="D2057" t="s">
        <v>8421</v>
      </c>
      <c r="E2057" s="1">
        <v>57</v>
      </c>
      <c r="F2057" s="2">
        <f>Imobiliare_Data_18apr[[#This Row],[Price]]/Imobiliare_Data_18apr[[#This Row],[Surface m2]]</f>
        <v>3157.719298245614</v>
      </c>
    </row>
    <row r="2058" spans="1:6" x14ac:dyDescent="0.3">
      <c r="A2058" t="s">
        <v>1786</v>
      </c>
      <c r="B2058">
        <v>2</v>
      </c>
      <c r="C2058" s="2">
        <v>124000</v>
      </c>
      <c r="D2058" t="s">
        <v>8421</v>
      </c>
      <c r="E2058" s="1">
        <v>57</v>
      </c>
      <c r="F2058" s="2">
        <f>Imobiliare_Data_18apr[[#This Row],[Price]]/Imobiliare_Data_18apr[[#This Row],[Surface m2]]</f>
        <v>2175.4385964912281</v>
      </c>
    </row>
    <row r="2059" spans="1:6" x14ac:dyDescent="0.3">
      <c r="A2059" t="s">
        <v>1787</v>
      </c>
      <c r="B2059">
        <v>2</v>
      </c>
      <c r="C2059" s="2">
        <v>135000</v>
      </c>
      <c r="D2059" t="s">
        <v>8421</v>
      </c>
      <c r="E2059" s="1">
        <v>58</v>
      </c>
      <c r="F2059" s="2">
        <f>Imobiliare_Data_18apr[[#This Row],[Price]]/Imobiliare_Data_18apr[[#This Row],[Surface m2]]</f>
        <v>2327.5862068965516</v>
      </c>
    </row>
    <row r="2060" spans="1:6" x14ac:dyDescent="0.3">
      <c r="A2060" t="s">
        <v>1788</v>
      </c>
      <c r="B2060">
        <v>2</v>
      </c>
      <c r="C2060" s="2">
        <v>145000</v>
      </c>
      <c r="D2060" t="s">
        <v>8422</v>
      </c>
      <c r="E2060" s="1">
        <v>58</v>
      </c>
      <c r="F2060" s="2">
        <f>Imobiliare_Data_18apr[[#This Row],[Price]]/Imobiliare_Data_18apr[[#This Row],[Surface m2]]</f>
        <v>2500</v>
      </c>
    </row>
    <row r="2061" spans="1:6" x14ac:dyDescent="0.3">
      <c r="A2061" t="s">
        <v>1789</v>
      </c>
      <c r="B2061">
        <v>2</v>
      </c>
      <c r="C2061" s="2">
        <v>180000</v>
      </c>
      <c r="D2061" t="s">
        <v>8421</v>
      </c>
      <c r="E2061" s="1">
        <v>58.88</v>
      </c>
      <c r="F2061" s="2">
        <f>Imobiliare_Data_18apr[[#This Row],[Price]]/Imobiliare_Data_18apr[[#This Row],[Surface m2]]</f>
        <v>3057.065217391304</v>
      </c>
    </row>
    <row r="2062" spans="1:6" x14ac:dyDescent="0.3">
      <c r="A2062" t="s">
        <v>1790</v>
      </c>
      <c r="B2062">
        <v>2</v>
      </c>
      <c r="C2062" s="2">
        <v>129900</v>
      </c>
      <c r="D2062" t="s">
        <v>8422</v>
      </c>
      <c r="E2062" s="1">
        <v>58</v>
      </c>
      <c r="F2062" s="2">
        <f>Imobiliare_Data_18apr[[#This Row],[Price]]/Imobiliare_Data_18apr[[#This Row],[Surface m2]]</f>
        <v>2239.655172413793</v>
      </c>
    </row>
    <row r="2063" spans="1:6" x14ac:dyDescent="0.3">
      <c r="A2063" t="s">
        <v>1791</v>
      </c>
      <c r="B2063">
        <v>2</v>
      </c>
      <c r="C2063" s="2">
        <v>164900</v>
      </c>
      <c r="D2063" t="s">
        <v>8421</v>
      </c>
      <c r="E2063" s="1">
        <v>58</v>
      </c>
      <c r="F2063" s="2">
        <f>Imobiliare_Data_18apr[[#This Row],[Price]]/Imobiliare_Data_18apr[[#This Row],[Surface m2]]</f>
        <v>2843.1034482758619</v>
      </c>
    </row>
    <row r="2064" spans="1:6" x14ac:dyDescent="0.3">
      <c r="A2064" t="s">
        <v>1792</v>
      </c>
      <c r="B2064">
        <v>2</v>
      </c>
      <c r="C2064" s="2">
        <v>160000</v>
      </c>
      <c r="D2064" t="s">
        <v>8421</v>
      </c>
      <c r="E2064" s="1">
        <v>58</v>
      </c>
      <c r="F2064" s="2">
        <f>Imobiliare_Data_18apr[[#This Row],[Price]]/Imobiliare_Data_18apr[[#This Row],[Surface m2]]</f>
        <v>2758.6206896551726</v>
      </c>
    </row>
    <row r="2065" spans="1:6" x14ac:dyDescent="0.3">
      <c r="A2065" t="s">
        <v>1793</v>
      </c>
      <c r="B2065">
        <v>2</v>
      </c>
      <c r="C2065" s="2">
        <v>110000</v>
      </c>
      <c r="D2065" t="s">
        <v>8421</v>
      </c>
      <c r="E2065" s="1">
        <v>58</v>
      </c>
      <c r="F2065" s="2">
        <f>Imobiliare_Data_18apr[[#This Row],[Price]]/Imobiliare_Data_18apr[[#This Row],[Surface m2]]</f>
        <v>1896.5517241379309</v>
      </c>
    </row>
    <row r="2066" spans="1:6" x14ac:dyDescent="0.3">
      <c r="A2066" t="s">
        <v>1794</v>
      </c>
      <c r="B2066">
        <v>2</v>
      </c>
      <c r="C2066" s="2">
        <v>119000</v>
      </c>
      <c r="D2066" t="s">
        <v>8422</v>
      </c>
      <c r="E2066" s="1">
        <v>58</v>
      </c>
      <c r="F2066" s="2">
        <f>Imobiliare_Data_18apr[[#This Row],[Price]]/Imobiliare_Data_18apr[[#This Row],[Surface m2]]</f>
        <v>2051.7241379310344</v>
      </c>
    </row>
    <row r="2067" spans="1:6" x14ac:dyDescent="0.3">
      <c r="A2067" t="s">
        <v>1795</v>
      </c>
      <c r="B2067">
        <v>2</v>
      </c>
      <c r="C2067" s="2">
        <v>156600</v>
      </c>
      <c r="D2067" t="s">
        <v>8421</v>
      </c>
      <c r="E2067" s="1">
        <v>58</v>
      </c>
      <c r="F2067" s="2">
        <f>Imobiliare_Data_18apr[[#This Row],[Price]]/Imobiliare_Data_18apr[[#This Row],[Surface m2]]</f>
        <v>2700</v>
      </c>
    </row>
    <row r="2068" spans="1:6" x14ac:dyDescent="0.3">
      <c r="A2068" t="s">
        <v>1796</v>
      </c>
      <c r="B2068">
        <v>2</v>
      </c>
      <c r="C2068" s="2">
        <v>110000</v>
      </c>
      <c r="D2068" t="s">
        <v>8422</v>
      </c>
      <c r="E2068" s="1">
        <v>58</v>
      </c>
      <c r="F2068" s="2">
        <f>Imobiliare_Data_18apr[[#This Row],[Price]]/Imobiliare_Data_18apr[[#This Row],[Surface m2]]</f>
        <v>1896.5517241379309</v>
      </c>
    </row>
    <row r="2069" spans="1:6" x14ac:dyDescent="0.3">
      <c r="A2069" t="s">
        <v>1797</v>
      </c>
      <c r="B2069">
        <v>2</v>
      </c>
      <c r="C2069" s="2">
        <v>145575</v>
      </c>
      <c r="D2069" t="s">
        <v>8422</v>
      </c>
      <c r="E2069" s="1">
        <v>58</v>
      </c>
      <c r="F2069" s="2">
        <f>Imobiliare_Data_18apr[[#This Row],[Price]]/Imobiliare_Data_18apr[[#This Row],[Surface m2]]</f>
        <v>2509.9137931034484</v>
      </c>
    </row>
    <row r="2070" spans="1:6" x14ac:dyDescent="0.3">
      <c r="A2070" t="s">
        <v>1798</v>
      </c>
      <c r="B2070">
        <v>2</v>
      </c>
      <c r="C2070" s="2">
        <v>190000</v>
      </c>
      <c r="D2070" t="s">
        <v>8421</v>
      </c>
      <c r="E2070" s="1">
        <v>58</v>
      </c>
      <c r="F2070" s="2">
        <f>Imobiliare_Data_18apr[[#This Row],[Price]]/Imobiliare_Data_18apr[[#This Row],[Surface m2]]</f>
        <v>3275.8620689655172</v>
      </c>
    </row>
    <row r="2071" spans="1:6" x14ac:dyDescent="0.3">
      <c r="A2071" t="s">
        <v>1799</v>
      </c>
      <c r="B2071">
        <v>2</v>
      </c>
      <c r="C2071" s="2">
        <v>143000</v>
      </c>
      <c r="D2071" t="s">
        <v>8421</v>
      </c>
      <c r="E2071" s="1">
        <v>59</v>
      </c>
      <c r="F2071" s="2">
        <f>Imobiliare_Data_18apr[[#This Row],[Price]]/Imobiliare_Data_18apr[[#This Row],[Surface m2]]</f>
        <v>2423.7288135593221</v>
      </c>
    </row>
    <row r="2072" spans="1:6" x14ac:dyDescent="0.3">
      <c r="A2072" t="s">
        <v>1800</v>
      </c>
      <c r="B2072">
        <v>2</v>
      </c>
      <c r="C2072" s="2">
        <v>150000</v>
      </c>
      <c r="D2072" t="s">
        <v>8421</v>
      </c>
      <c r="E2072" s="1">
        <v>59</v>
      </c>
      <c r="F2072" s="2">
        <f>Imobiliare_Data_18apr[[#This Row],[Price]]/Imobiliare_Data_18apr[[#This Row],[Surface m2]]</f>
        <v>2542.3728813559323</v>
      </c>
    </row>
    <row r="2073" spans="1:6" x14ac:dyDescent="0.3">
      <c r="A2073" t="s">
        <v>1801</v>
      </c>
      <c r="B2073">
        <v>2</v>
      </c>
      <c r="C2073" s="2">
        <v>153400</v>
      </c>
      <c r="D2073" t="s">
        <v>8422</v>
      </c>
      <c r="E2073" s="1">
        <v>59</v>
      </c>
      <c r="F2073" s="2">
        <f>Imobiliare_Data_18apr[[#This Row],[Price]]/Imobiliare_Data_18apr[[#This Row],[Surface m2]]</f>
        <v>2600</v>
      </c>
    </row>
    <row r="2074" spans="1:6" x14ac:dyDescent="0.3">
      <c r="A2074" t="s">
        <v>1802</v>
      </c>
      <c r="B2074">
        <v>2</v>
      </c>
      <c r="C2074" s="2">
        <v>100300</v>
      </c>
      <c r="D2074" t="s">
        <v>8421</v>
      </c>
      <c r="E2074" s="1">
        <v>59</v>
      </c>
      <c r="F2074" s="2">
        <f>Imobiliare_Data_18apr[[#This Row],[Price]]/Imobiliare_Data_18apr[[#This Row],[Surface m2]]</f>
        <v>1700</v>
      </c>
    </row>
    <row r="2075" spans="1:6" x14ac:dyDescent="0.3">
      <c r="A2075" t="s">
        <v>1803</v>
      </c>
      <c r="B2075">
        <v>2</v>
      </c>
      <c r="C2075" s="2">
        <v>98125</v>
      </c>
      <c r="D2075" t="s">
        <v>8421</v>
      </c>
      <c r="E2075" s="1">
        <v>59.47</v>
      </c>
      <c r="F2075" s="2">
        <f>Imobiliare_Data_18apr[[#This Row],[Price]]/Imobiliare_Data_18apr[[#This Row],[Surface m2]]</f>
        <v>1649.9915923995293</v>
      </c>
    </row>
    <row r="2076" spans="1:6" x14ac:dyDescent="0.3">
      <c r="A2076" t="s">
        <v>1804</v>
      </c>
      <c r="B2076">
        <v>2</v>
      </c>
      <c r="C2076" s="2">
        <v>130000</v>
      </c>
      <c r="D2076" t="s">
        <v>8421</v>
      </c>
      <c r="E2076" s="1">
        <v>60</v>
      </c>
      <c r="F2076" s="2">
        <f>Imobiliare_Data_18apr[[#This Row],[Price]]/Imobiliare_Data_18apr[[#This Row],[Surface m2]]</f>
        <v>2166.6666666666665</v>
      </c>
    </row>
    <row r="2077" spans="1:6" x14ac:dyDescent="0.3">
      <c r="A2077" t="s">
        <v>1805</v>
      </c>
      <c r="B2077">
        <v>2</v>
      </c>
      <c r="C2077" s="2">
        <v>157500</v>
      </c>
      <c r="D2077" t="s">
        <v>8422</v>
      </c>
      <c r="E2077" s="1">
        <v>53</v>
      </c>
      <c r="F2077" s="2">
        <f>Imobiliare_Data_18apr[[#This Row],[Price]]/Imobiliare_Data_18apr[[#This Row],[Surface m2]]</f>
        <v>2971.6981132075471</v>
      </c>
    </row>
    <row r="2078" spans="1:6" x14ac:dyDescent="0.3">
      <c r="A2078" t="s">
        <v>1806</v>
      </c>
      <c r="B2078">
        <v>2</v>
      </c>
      <c r="C2078" s="2">
        <v>125000</v>
      </c>
      <c r="D2078" t="s">
        <v>8422</v>
      </c>
      <c r="E2078" s="1">
        <v>50</v>
      </c>
      <c r="F2078" s="2">
        <f>Imobiliare_Data_18apr[[#This Row],[Price]]/Imobiliare_Data_18apr[[#This Row],[Surface m2]]</f>
        <v>2500</v>
      </c>
    </row>
    <row r="2079" spans="1:6" x14ac:dyDescent="0.3">
      <c r="A2079" t="s">
        <v>1807</v>
      </c>
      <c r="B2079">
        <v>2</v>
      </c>
      <c r="C2079" s="2">
        <v>225000</v>
      </c>
      <c r="D2079" t="s">
        <v>8421</v>
      </c>
      <c r="E2079" s="1">
        <v>55</v>
      </c>
      <c r="F2079" s="2">
        <f>Imobiliare_Data_18apr[[#This Row],[Price]]/Imobiliare_Data_18apr[[#This Row],[Surface m2]]</f>
        <v>4090.909090909091</v>
      </c>
    </row>
    <row r="2080" spans="1:6" x14ac:dyDescent="0.3">
      <c r="A2080" t="s">
        <v>1808</v>
      </c>
      <c r="B2080">
        <v>2</v>
      </c>
      <c r="C2080" s="2">
        <v>165000</v>
      </c>
      <c r="D2080" t="s">
        <v>8422</v>
      </c>
      <c r="E2080" s="1">
        <v>60</v>
      </c>
      <c r="F2080" s="2">
        <f>Imobiliare_Data_18apr[[#This Row],[Price]]/Imobiliare_Data_18apr[[#This Row],[Surface m2]]</f>
        <v>2750</v>
      </c>
    </row>
    <row r="2081" spans="1:6" x14ac:dyDescent="0.3">
      <c r="A2081" t="s">
        <v>1809</v>
      </c>
      <c r="B2081">
        <v>2</v>
      </c>
      <c r="C2081" s="2">
        <v>150000</v>
      </c>
      <c r="D2081" t="s">
        <v>8421</v>
      </c>
      <c r="E2081" s="1">
        <v>60</v>
      </c>
      <c r="F2081" s="2">
        <f>Imobiliare_Data_18apr[[#This Row],[Price]]/Imobiliare_Data_18apr[[#This Row],[Surface m2]]</f>
        <v>2500</v>
      </c>
    </row>
    <row r="2082" spans="1:6" x14ac:dyDescent="0.3">
      <c r="A2082" t="s">
        <v>1810</v>
      </c>
      <c r="B2082">
        <v>2</v>
      </c>
      <c r="C2082" s="2">
        <v>111000</v>
      </c>
      <c r="D2082" t="s">
        <v>8421</v>
      </c>
      <c r="E2082" s="1">
        <v>60</v>
      </c>
      <c r="F2082" s="2">
        <f>Imobiliare_Data_18apr[[#This Row],[Price]]/Imobiliare_Data_18apr[[#This Row],[Surface m2]]</f>
        <v>1850</v>
      </c>
    </row>
    <row r="2083" spans="1:6" x14ac:dyDescent="0.3">
      <c r="A2083" t="s">
        <v>1811</v>
      </c>
      <c r="B2083">
        <v>2</v>
      </c>
      <c r="C2083" s="2">
        <v>113000</v>
      </c>
      <c r="D2083" t="s">
        <v>8421</v>
      </c>
      <c r="E2083" s="1">
        <v>59.43</v>
      </c>
      <c r="F2083" s="2">
        <f>Imobiliare_Data_18apr[[#This Row],[Price]]/Imobiliare_Data_18apr[[#This Row],[Surface m2]]</f>
        <v>1901.3966010432441</v>
      </c>
    </row>
    <row r="2084" spans="1:6" x14ac:dyDescent="0.3">
      <c r="A2084" t="s">
        <v>1812</v>
      </c>
      <c r="B2084">
        <v>2</v>
      </c>
      <c r="C2084" s="2">
        <v>119000</v>
      </c>
      <c r="D2084" t="s">
        <v>8421</v>
      </c>
      <c r="E2084" s="1">
        <v>60.25</v>
      </c>
      <c r="F2084" s="2">
        <f>Imobiliare_Data_18apr[[#This Row],[Price]]/Imobiliare_Data_18apr[[#This Row],[Surface m2]]</f>
        <v>1975.1037344398339</v>
      </c>
    </row>
    <row r="2085" spans="1:6" x14ac:dyDescent="0.3">
      <c r="A2085" t="s">
        <v>1813</v>
      </c>
      <c r="B2085">
        <v>2</v>
      </c>
      <c r="C2085" s="2">
        <v>176871</v>
      </c>
      <c r="D2085" t="s">
        <v>8421</v>
      </c>
      <c r="E2085" s="1">
        <v>61</v>
      </c>
      <c r="F2085" s="2">
        <f>Imobiliare_Data_18apr[[#This Row],[Price]]/Imobiliare_Data_18apr[[#This Row],[Surface m2]]</f>
        <v>2899.5245901639346</v>
      </c>
    </row>
    <row r="2086" spans="1:6" x14ac:dyDescent="0.3">
      <c r="A2086" t="s">
        <v>1814</v>
      </c>
      <c r="B2086">
        <v>2</v>
      </c>
      <c r="C2086" s="2">
        <v>245000</v>
      </c>
      <c r="D2086" t="s">
        <v>8421</v>
      </c>
      <c r="E2086" s="1">
        <v>61</v>
      </c>
      <c r="F2086" s="2">
        <f>Imobiliare_Data_18apr[[#This Row],[Price]]/Imobiliare_Data_18apr[[#This Row],[Surface m2]]</f>
        <v>4016.3934426229507</v>
      </c>
    </row>
    <row r="2087" spans="1:6" x14ac:dyDescent="0.3">
      <c r="A2087" t="s">
        <v>1815</v>
      </c>
      <c r="B2087">
        <v>2</v>
      </c>
      <c r="C2087" s="2">
        <v>132000</v>
      </c>
      <c r="D2087" t="s">
        <v>8421</v>
      </c>
      <c r="E2087" s="1">
        <v>61</v>
      </c>
      <c r="F2087" s="2">
        <f>Imobiliare_Data_18apr[[#This Row],[Price]]/Imobiliare_Data_18apr[[#This Row],[Surface m2]]</f>
        <v>2163.9344262295081</v>
      </c>
    </row>
    <row r="2088" spans="1:6" x14ac:dyDescent="0.3">
      <c r="A2088" t="s">
        <v>1816</v>
      </c>
      <c r="B2088">
        <v>2</v>
      </c>
      <c r="C2088" s="2">
        <v>188000</v>
      </c>
      <c r="D2088" t="s">
        <v>8422</v>
      </c>
      <c r="E2088" s="1">
        <v>62</v>
      </c>
      <c r="F2088" s="2">
        <f>Imobiliare_Data_18apr[[#This Row],[Price]]/Imobiliare_Data_18apr[[#This Row],[Surface m2]]</f>
        <v>3032.2580645161293</v>
      </c>
    </row>
    <row r="2089" spans="1:6" x14ac:dyDescent="0.3">
      <c r="A2089" t="s">
        <v>1817</v>
      </c>
      <c r="B2089">
        <v>2</v>
      </c>
      <c r="C2089" s="2">
        <v>192913</v>
      </c>
      <c r="D2089" t="s">
        <v>8421</v>
      </c>
      <c r="E2089" s="1">
        <v>62</v>
      </c>
      <c r="F2089" s="2">
        <f>Imobiliare_Data_18apr[[#This Row],[Price]]/Imobiliare_Data_18apr[[#This Row],[Surface m2]]</f>
        <v>3111.5</v>
      </c>
    </row>
    <row r="2090" spans="1:6" x14ac:dyDescent="0.3">
      <c r="A2090" t="s">
        <v>1818</v>
      </c>
      <c r="B2090">
        <v>2</v>
      </c>
      <c r="C2090" s="2">
        <v>158265</v>
      </c>
      <c r="D2090" t="s">
        <v>8421</v>
      </c>
      <c r="E2090" s="1">
        <v>62.36</v>
      </c>
      <c r="F2090" s="2">
        <f>Imobiliare_Data_18apr[[#This Row],[Price]]/Imobiliare_Data_18apr[[#This Row],[Surface m2]]</f>
        <v>2537.9249518922388</v>
      </c>
    </row>
    <row r="2091" spans="1:6" x14ac:dyDescent="0.3">
      <c r="A2091" t="s">
        <v>1819</v>
      </c>
      <c r="B2091">
        <v>2</v>
      </c>
      <c r="C2091" s="2">
        <v>158265</v>
      </c>
      <c r="D2091" t="s">
        <v>8421</v>
      </c>
      <c r="E2091" s="1">
        <v>62.36</v>
      </c>
      <c r="F2091" s="2">
        <f>Imobiliare_Data_18apr[[#This Row],[Price]]/Imobiliare_Data_18apr[[#This Row],[Surface m2]]</f>
        <v>2537.9249518922388</v>
      </c>
    </row>
    <row r="2092" spans="1:6" x14ac:dyDescent="0.3">
      <c r="A2092" t="s">
        <v>1820</v>
      </c>
      <c r="B2092">
        <v>2</v>
      </c>
      <c r="C2092" s="2">
        <v>132000</v>
      </c>
      <c r="D2092" t="s">
        <v>8422</v>
      </c>
      <c r="E2092" s="1">
        <v>62</v>
      </c>
      <c r="F2092" s="2">
        <f>Imobiliare_Data_18apr[[#This Row],[Price]]/Imobiliare_Data_18apr[[#This Row],[Surface m2]]</f>
        <v>2129.0322580645161</v>
      </c>
    </row>
    <row r="2093" spans="1:6" x14ac:dyDescent="0.3">
      <c r="A2093" t="s">
        <v>1821</v>
      </c>
      <c r="B2093">
        <v>2</v>
      </c>
      <c r="C2093" s="2">
        <v>139500</v>
      </c>
      <c r="D2093" t="s">
        <v>8421</v>
      </c>
      <c r="E2093" s="1">
        <v>62</v>
      </c>
      <c r="F2093" s="2">
        <f>Imobiliare_Data_18apr[[#This Row],[Price]]/Imobiliare_Data_18apr[[#This Row],[Surface m2]]</f>
        <v>2250</v>
      </c>
    </row>
    <row r="2094" spans="1:6" x14ac:dyDescent="0.3">
      <c r="A2094" t="s">
        <v>1822</v>
      </c>
      <c r="B2094">
        <v>2</v>
      </c>
      <c r="C2094" s="2">
        <v>130000</v>
      </c>
      <c r="D2094" t="s">
        <v>8421</v>
      </c>
      <c r="E2094" s="1">
        <v>62</v>
      </c>
      <c r="F2094" s="2">
        <f>Imobiliare_Data_18apr[[#This Row],[Price]]/Imobiliare_Data_18apr[[#This Row],[Surface m2]]</f>
        <v>2096.7741935483873</v>
      </c>
    </row>
    <row r="2095" spans="1:6" x14ac:dyDescent="0.3">
      <c r="A2095" t="s">
        <v>1823</v>
      </c>
      <c r="B2095">
        <v>2</v>
      </c>
      <c r="C2095" s="2">
        <v>100000</v>
      </c>
      <c r="D2095" t="s">
        <v>8421</v>
      </c>
      <c r="E2095" s="1">
        <v>62</v>
      </c>
      <c r="F2095" s="2">
        <f>Imobiliare_Data_18apr[[#This Row],[Price]]/Imobiliare_Data_18apr[[#This Row],[Surface m2]]</f>
        <v>1612.9032258064517</v>
      </c>
    </row>
    <row r="2096" spans="1:6" x14ac:dyDescent="0.3">
      <c r="A2096" t="s">
        <v>1824</v>
      </c>
      <c r="B2096">
        <v>2</v>
      </c>
      <c r="C2096" s="2">
        <v>116200</v>
      </c>
      <c r="D2096" t="s">
        <v>8422</v>
      </c>
      <c r="E2096" s="1">
        <v>62</v>
      </c>
      <c r="F2096" s="2">
        <f>Imobiliare_Data_18apr[[#This Row],[Price]]/Imobiliare_Data_18apr[[#This Row],[Surface m2]]</f>
        <v>1874.1935483870968</v>
      </c>
    </row>
    <row r="2097" spans="1:6" x14ac:dyDescent="0.3">
      <c r="A2097" t="s">
        <v>1825</v>
      </c>
      <c r="B2097">
        <v>2</v>
      </c>
      <c r="C2097" s="2">
        <v>220000</v>
      </c>
      <c r="D2097" t="s">
        <v>8421</v>
      </c>
      <c r="E2097" s="1">
        <v>62.77</v>
      </c>
      <c r="F2097" s="2">
        <f>Imobiliare_Data_18apr[[#This Row],[Price]]/Imobiliare_Data_18apr[[#This Row],[Surface m2]]</f>
        <v>3504.8590090807711</v>
      </c>
    </row>
    <row r="2098" spans="1:6" x14ac:dyDescent="0.3">
      <c r="A2098" t="s">
        <v>1826</v>
      </c>
      <c r="B2098">
        <v>2</v>
      </c>
      <c r="C2098" s="2">
        <v>196075</v>
      </c>
      <c r="D2098" t="s">
        <v>8421</v>
      </c>
      <c r="E2098" s="1">
        <v>63</v>
      </c>
      <c r="F2098" s="2">
        <f>Imobiliare_Data_18apr[[#This Row],[Price]]/Imobiliare_Data_18apr[[#This Row],[Surface m2]]</f>
        <v>3112.3015873015875</v>
      </c>
    </row>
    <row r="2099" spans="1:6" x14ac:dyDescent="0.3">
      <c r="A2099" t="s">
        <v>1827</v>
      </c>
      <c r="B2099">
        <v>2</v>
      </c>
      <c r="C2099" s="2">
        <v>270000</v>
      </c>
      <c r="D2099" t="s">
        <v>8421</v>
      </c>
      <c r="E2099" s="1">
        <v>63</v>
      </c>
      <c r="F2099" s="2">
        <f>Imobiliare_Data_18apr[[#This Row],[Price]]/Imobiliare_Data_18apr[[#This Row],[Surface m2]]</f>
        <v>4285.7142857142853</v>
      </c>
    </row>
    <row r="2100" spans="1:6" x14ac:dyDescent="0.3">
      <c r="A2100" t="s">
        <v>1828</v>
      </c>
      <c r="B2100">
        <v>2</v>
      </c>
      <c r="C2100" s="2">
        <v>116550</v>
      </c>
      <c r="D2100" t="s">
        <v>8422</v>
      </c>
      <c r="E2100" s="1">
        <v>63</v>
      </c>
      <c r="F2100" s="2">
        <f>Imobiliare_Data_18apr[[#This Row],[Price]]/Imobiliare_Data_18apr[[#This Row],[Surface m2]]</f>
        <v>1850</v>
      </c>
    </row>
    <row r="2101" spans="1:6" x14ac:dyDescent="0.3">
      <c r="A2101" t="s">
        <v>1829</v>
      </c>
      <c r="B2101">
        <v>2</v>
      </c>
      <c r="C2101" s="2">
        <v>150651</v>
      </c>
      <c r="D2101" t="s">
        <v>8421</v>
      </c>
      <c r="E2101" s="1">
        <v>64.56</v>
      </c>
      <c r="F2101" s="2">
        <f>Imobiliare_Data_18apr[[#This Row],[Price]]/Imobiliare_Data_18apr[[#This Row],[Surface m2]]</f>
        <v>2333.5037174721188</v>
      </c>
    </row>
    <row r="2102" spans="1:6" x14ac:dyDescent="0.3">
      <c r="A2102" t="s">
        <v>1830</v>
      </c>
      <c r="B2102">
        <v>2</v>
      </c>
      <c r="C2102" s="2">
        <v>179800</v>
      </c>
      <c r="D2102" t="s">
        <v>8421</v>
      </c>
      <c r="E2102" s="1">
        <v>64</v>
      </c>
      <c r="F2102" s="2">
        <f>Imobiliare_Data_18apr[[#This Row],[Price]]/Imobiliare_Data_18apr[[#This Row],[Surface m2]]</f>
        <v>2809.375</v>
      </c>
    </row>
    <row r="2103" spans="1:6" x14ac:dyDescent="0.3">
      <c r="A2103" t="s">
        <v>1831</v>
      </c>
      <c r="B2103">
        <v>2</v>
      </c>
      <c r="C2103" s="2">
        <v>140000</v>
      </c>
      <c r="D2103" t="s">
        <v>8422</v>
      </c>
      <c r="E2103" s="1">
        <v>64</v>
      </c>
      <c r="F2103" s="2">
        <f>Imobiliare_Data_18apr[[#This Row],[Price]]/Imobiliare_Data_18apr[[#This Row],[Surface m2]]</f>
        <v>2187.5</v>
      </c>
    </row>
    <row r="2104" spans="1:6" x14ac:dyDescent="0.3">
      <c r="A2104" t="s">
        <v>1832</v>
      </c>
      <c r="B2104">
        <v>2</v>
      </c>
      <c r="C2104" s="2">
        <v>175000</v>
      </c>
      <c r="D2104" t="s">
        <v>8421</v>
      </c>
      <c r="E2104" s="1">
        <v>64</v>
      </c>
      <c r="F2104" s="2">
        <f>Imobiliare_Data_18apr[[#This Row],[Price]]/Imobiliare_Data_18apr[[#This Row],[Surface m2]]</f>
        <v>2734.375</v>
      </c>
    </row>
    <row r="2105" spans="1:6" x14ac:dyDescent="0.3">
      <c r="A2105" t="s">
        <v>1833</v>
      </c>
      <c r="B2105">
        <v>2</v>
      </c>
      <c r="C2105" s="2">
        <v>191900</v>
      </c>
      <c r="D2105" t="s">
        <v>8421</v>
      </c>
      <c r="E2105" s="1">
        <v>64</v>
      </c>
      <c r="F2105" s="2">
        <f>Imobiliare_Data_18apr[[#This Row],[Price]]/Imobiliare_Data_18apr[[#This Row],[Surface m2]]</f>
        <v>2998.4375</v>
      </c>
    </row>
    <row r="2106" spans="1:6" x14ac:dyDescent="0.3">
      <c r="A2106" t="s">
        <v>1834</v>
      </c>
      <c r="B2106">
        <v>2</v>
      </c>
      <c r="C2106" s="2">
        <v>206000</v>
      </c>
      <c r="D2106" t="s">
        <v>8422</v>
      </c>
      <c r="E2106" s="1">
        <v>64</v>
      </c>
      <c r="F2106" s="2">
        <f>Imobiliare_Data_18apr[[#This Row],[Price]]/Imobiliare_Data_18apr[[#This Row],[Surface m2]]</f>
        <v>3218.75</v>
      </c>
    </row>
    <row r="2107" spans="1:6" x14ac:dyDescent="0.3">
      <c r="A2107" t="s">
        <v>1835</v>
      </c>
      <c r="B2107">
        <v>2</v>
      </c>
      <c r="C2107" s="2">
        <v>95000</v>
      </c>
      <c r="D2107" t="s">
        <v>8421</v>
      </c>
      <c r="E2107" s="1">
        <v>65</v>
      </c>
      <c r="F2107" s="2">
        <f>Imobiliare_Data_18apr[[#This Row],[Price]]/Imobiliare_Data_18apr[[#This Row],[Surface m2]]</f>
        <v>1461.5384615384614</v>
      </c>
    </row>
    <row r="2108" spans="1:6" x14ac:dyDescent="0.3">
      <c r="A2108" t="s">
        <v>1836</v>
      </c>
      <c r="B2108">
        <v>2</v>
      </c>
      <c r="C2108" s="2">
        <v>95000</v>
      </c>
      <c r="D2108" t="s">
        <v>8421</v>
      </c>
      <c r="E2108" s="1">
        <v>65</v>
      </c>
      <c r="F2108" s="2">
        <f>Imobiliare_Data_18apr[[#This Row],[Price]]/Imobiliare_Data_18apr[[#This Row],[Surface m2]]</f>
        <v>1461.5384615384614</v>
      </c>
    </row>
    <row r="2109" spans="1:6" x14ac:dyDescent="0.3">
      <c r="A2109" t="s">
        <v>1837</v>
      </c>
      <c r="B2109">
        <v>2</v>
      </c>
      <c r="C2109" s="2">
        <v>159222</v>
      </c>
      <c r="D2109" t="s">
        <v>8421</v>
      </c>
      <c r="E2109" s="1">
        <v>68.38</v>
      </c>
      <c r="F2109" s="2">
        <f>Imobiliare_Data_18apr[[#This Row],[Price]]/Imobiliare_Data_18apr[[#This Row],[Surface m2]]</f>
        <v>2328.4878619479382</v>
      </c>
    </row>
    <row r="2110" spans="1:6" x14ac:dyDescent="0.3">
      <c r="A2110" t="s">
        <v>1838</v>
      </c>
      <c r="B2110">
        <v>2</v>
      </c>
      <c r="C2110" s="2">
        <v>172380</v>
      </c>
      <c r="D2110" t="s">
        <v>8421</v>
      </c>
      <c r="E2110" s="1">
        <v>67.89</v>
      </c>
      <c r="F2110" s="2">
        <f>Imobiliare_Data_18apr[[#This Row],[Price]]/Imobiliare_Data_18apr[[#This Row],[Surface m2]]</f>
        <v>2539.1073795846223</v>
      </c>
    </row>
    <row r="2111" spans="1:6" x14ac:dyDescent="0.3">
      <c r="A2111" t="s">
        <v>1839</v>
      </c>
      <c r="B2111">
        <v>2</v>
      </c>
      <c r="C2111" s="2">
        <v>138000</v>
      </c>
      <c r="D2111" t="s">
        <v>8421</v>
      </c>
      <c r="E2111" s="1">
        <v>69</v>
      </c>
      <c r="F2111" s="2">
        <f>Imobiliare_Data_18apr[[#This Row],[Price]]/Imobiliare_Data_18apr[[#This Row],[Surface m2]]</f>
        <v>2000</v>
      </c>
    </row>
    <row r="2112" spans="1:6" x14ac:dyDescent="0.3">
      <c r="A2112" t="s">
        <v>1840</v>
      </c>
      <c r="B2112">
        <v>2</v>
      </c>
      <c r="C2112" s="2">
        <v>131000</v>
      </c>
      <c r="D2112" t="s">
        <v>8421</v>
      </c>
      <c r="E2112" s="1">
        <v>69</v>
      </c>
      <c r="F2112" s="2">
        <f>Imobiliare_Data_18apr[[#This Row],[Price]]/Imobiliare_Data_18apr[[#This Row],[Surface m2]]</f>
        <v>1898.5507246376812</v>
      </c>
    </row>
    <row r="2113" spans="1:6" x14ac:dyDescent="0.3">
      <c r="A2113" t="s">
        <v>1841</v>
      </c>
      <c r="B2113">
        <v>2</v>
      </c>
      <c r="C2113" s="2">
        <v>209900</v>
      </c>
      <c r="D2113" t="s">
        <v>8421</v>
      </c>
      <c r="E2113" s="1">
        <v>70</v>
      </c>
      <c r="F2113" s="2">
        <f>Imobiliare_Data_18apr[[#This Row],[Price]]/Imobiliare_Data_18apr[[#This Row],[Surface m2]]</f>
        <v>2998.5714285714284</v>
      </c>
    </row>
    <row r="2114" spans="1:6" x14ac:dyDescent="0.3">
      <c r="A2114" t="s">
        <v>1842</v>
      </c>
      <c r="B2114">
        <v>2</v>
      </c>
      <c r="C2114" s="2">
        <v>210000</v>
      </c>
      <c r="D2114" t="s">
        <v>8421</v>
      </c>
      <c r="E2114" s="1">
        <v>70</v>
      </c>
      <c r="F2114" s="2">
        <f>Imobiliare_Data_18apr[[#This Row],[Price]]/Imobiliare_Data_18apr[[#This Row],[Surface m2]]</f>
        <v>3000</v>
      </c>
    </row>
    <row r="2115" spans="1:6" x14ac:dyDescent="0.3">
      <c r="A2115" t="s">
        <v>1843</v>
      </c>
      <c r="B2115">
        <v>2</v>
      </c>
      <c r="C2115" s="2">
        <v>174600</v>
      </c>
      <c r="D2115" t="s">
        <v>8421</v>
      </c>
      <c r="E2115" s="1">
        <v>69.81</v>
      </c>
      <c r="F2115" s="2">
        <f>Imobiliare_Data_18apr[[#This Row],[Price]]/Imobiliare_Data_18apr[[#This Row],[Surface m2]]</f>
        <v>2501.0743446497636</v>
      </c>
    </row>
    <row r="2116" spans="1:6" x14ac:dyDescent="0.3">
      <c r="A2116" t="s">
        <v>1844</v>
      </c>
      <c r="B2116">
        <v>2</v>
      </c>
      <c r="C2116" s="2">
        <v>187000</v>
      </c>
      <c r="D2116" t="s">
        <v>8421</v>
      </c>
      <c r="E2116" s="1">
        <v>73</v>
      </c>
      <c r="F2116" s="2">
        <f>Imobiliare_Data_18apr[[#This Row],[Price]]/Imobiliare_Data_18apr[[#This Row],[Surface m2]]</f>
        <v>2561.6438356164385</v>
      </c>
    </row>
    <row r="2117" spans="1:6" x14ac:dyDescent="0.3">
      <c r="A2117" t="s">
        <v>1845</v>
      </c>
      <c r="B2117">
        <v>2</v>
      </c>
      <c r="C2117" s="2">
        <v>195000</v>
      </c>
      <c r="D2117" t="s">
        <v>8421</v>
      </c>
      <c r="E2117" s="1">
        <v>77</v>
      </c>
      <c r="F2117" s="2">
        <f>Imobiliare_Data_18apr[[#This Row],[Price]]/Imobiliare_Data_18apr[[#This Row],[Surface m2]]</f>
        <v>2532.4675324675327</v>
      </c>
    </row>
    <row r="2118" spans="1:6" x14ac:dyDescent="0.3">
      <c r="A2118" t="s">
        <v>1846</v>
      </c>
      <c r="B2118">
        <v>2</v>
      </c>
      <c r="C2118" s="2">
        <v>175000</v>
      </c>
      <c r="D2118" t="s">
        <v>8421</v>
      </c>
      <c r="E2118" s="1">
        <v>77</v>
      </c>
      <c r="F2118" s="2">
        <f>Imobiliare_Data_18apr[[#This Row],[Price]]/Imobiliare_Data_18apr[[#This Row],[Surface m2]]</f>
        <v>2272.7272727272725</v>
      </c>
    </row>
    <row r="2119" spans="1:6" x14ac:dyDescent="0.3">
      <c r="A2119" t="s">
        <v>1847</v>
      </c>
      <c r="B2119">
        <v>2</v>
      </c>
      <c r="C2119" s="2">
        <v>199000</v>
      </c>
      <c r="D2119" t="s">
        <v>8422</v>
      </c>
      <c r="E2119" s="1">
        <v>80</v>
      </c>
      <c r="F2119" s="2">
        <f>Imobiliare_Data_18apr[[#This Row],[Price]]/Imobiliare_Data_18apr[[#This Row],[Surface m2]]</f>
        <v>2487.5</v>
      </c>
    </row>
    <row r="2120" spans="1:6" x14ac:dyDescent="0.3">
      <c r="A2120" t="s">
        <v>1848</v>
      </c>
      <c r="B2120">
        <v>2</v>
      </c>
      <c r="C2120" s="2">
        <v>165000</v>
      </c>
      <c r="D2120" t="s">
        <v>8421</v>
      </c>
      <c r="E2120" s="1">
        <v>84</v>
      </c>
      <c r="F2120" s="2">
        <f>Imobiliare_Data_18apr[[#This Row],[Price]]/Imobiliare_Data_18apr[[#This Row],[Surface m2]]</f>
        <v>1964.2857142857142</v>
      </c>
    </row>
    <row r="2121" spans="1:6" x14ac:dyDescent="0.3">
      <c r="A2121" t="s">
        <v>1849</v>
      </c>
      <c r="B2121">
        <v>2</v>
      </c>
      <c r="C2121" s="2">
        <v>115000</v>
      </c>
      <c r="D2121" t="s">
        <v>8421</v>
      </c>
      <c r="E2121" s="1">
        <v>56</v>
      </c>
      <c r="F2121" s="2">
        <f>Imobiliare_Data_18apr[[#This Row],[Price]]/Imobiliare_Data_18apr[[#This Row],[Surface m2]]</f>
        <v>2053.5714285714284</v>
      </c>
    </row>
    <row r="2122" spans="1:6" x14ac:dyDescent="0.3">
      <c r="A2122" t="s">
        <v>1850</v>
      </c>
      <c r="B2122">
        <v>2</v>
      </c>
      <c r="C2122" s="2">
        <v>82000</v>
      </c>
      <c r="D2122" t="s">
        <v>8421</v>
      </c>
      <c r="E2122" s="1">
        <v>36</v>
      </c>
      <c r="F2122" s="2">
        <f>Imobiliare_Data_18apr[[#This Row],[Price]]/Imobiliare_Data_18apr[[#This Row],[Surface m2]]</f>
        <v>2277.7777777777778</v>
      </c>
    </row>
    <row r="2123" spans="1:6" x14ac:dyDescent="0.3">
      <c r="A2123" t="s">
        <v>1851</v>
      </c>
      <c r="B2123">
        <v>2</v>
      </c>
      <c r="C2123" s="2">
        <v>149000</v>
      </c>
      <c r="D2123" t="s">
        <v>8422</v>
      </c>
      <c r="E2123" s="1">
        <v>53</v>
      </c>
      <c r="F2123" s="2">
        <f>Imobiliare_Data_18apr[[#This Row],[Price]]/Imobiliare_Data_18apr[[#This Row],[Surface m2]]</f>
        <v>2811.3207547169814</v>
      </c>
    </row>
    <row r="2124" spans="1:6" x14ac:dyDescent="0.3">
      <c r="A2124" t="s">
        <v>1852</v>
      </c>
      <c r="B2124">
        <v>2</v>
      </c>
      <c r="C2124" s="2">
        <v>150000</v>
      </c>
      <c r="D2124" t="s">
        <v>8422</v>
      </c>
      <c r="E2124" s="1">
        <v>60</v>
      </c>
      <c r="F2124" s="2">
        <f>Imobiliare_Data_18apr[[#This Row],[Price]]/Imobiliare_Data_18apr[[#This Row],[Surface m2]]</f>
        <v>2500</v>
      </c>
    </row>
    <row r="2125" spans="1:6" x14ac:dyDescent="0.3">
      <c r="A2125" t="s">
        <v>1853</v>
      </c>
      <c r="B2125">
        <v>2</v>
      </c>
      <c r="C2125" s="2">
        <v>76700</v>
      </c>
      <c r="D2125" t="s">
        <v>8421</v>
      </c>
      <c r="E2125" s="1">
        <v>47</v>
      </c>
      <c r="F2125" s="2">
        <f>Imobiliare_Data_18apr[[#This Row],[Price]]/Imobiliare_Data_18apr[[#This Row],[Surface m2]]</f>
        <v>1631.9148936170213</v>
      </c>
    </row>
    <row r="2126" spans="1:6" x14ac:dyDescent="0.3">
      <c r="A2126" t="s">
        <v>1854</v>
      </c>
      <c r="B2126">
        <v>2</v>
      </c>
      <c r="C2126" s="2">
        <v>70915</v>
      </c>
      <c r="D2126" t="s">
        <v>8421</v>
      </c>
      <c r="E2126" s="1">
        <v>47</v>
      </c>
      <c r="F2126" s="2">
        <f>Imobiliare_Data_18apr[[#This Row],[Price]]/Imobiliare_Data_18apr[[#This Row],[Surface m2]]</f>
        <v>1508.8297872340424</v>
      </c>
    </row>
    <row r="2127" spans="1:6" x14ac:dyDescent="0.3">
      <c r="A2127" t="s">
        <v>1855</v>
      </c>
      <c r="B2127">
        <v>2</v>
      </c>
      <c r="C2127" s="2">
        <v>160000</v>
      </c>
      <c r="D2127" t="s">
        <v>8421</v>
      </c>
      <c r="E2127" s="1">
        <v>48.65</v>
      </c>
      <c r="F2127" s="2">
        <f>Imobiliare_Data_18apr[[#This Row],[Price]]/Imobiliare_Data_18apr[[#This Row],[Surface m2]]</f>
        <v>3288.7975334018502</v>
      </c>
    </row>
    <row r="2128" spans="1:6" x14ac:dyDescent="0.3">
      <c r="A2128" t="s">
        <v>1856</v>
      </c>
      <c r="B2128">
        <v>2</v>
      </c>
      <c r="C2128" s="2">
        <v>89000</v>
      </c>
      <c r="D2128" t="s">
        <v>8421</v>
      </c>
      <c r="E2128" s="1">
        <v>37</v>
      </c>
      <c r="F2128" s="2">
        <f>Imobiliare_Data_18apr[[#This Row],[Price]]/Imobiliare_Data_18apr[[#This Row],[Surface m2]]</f>
        <v>2405.4054054054054</v>
      </c>
    </row>
    <row r="2129" spans="1:6" x14ac:dyDescent="0.3">
      <c r="A2129" t="s">
        <v>1857</v>
      </c>
      <c r="B2129">
        <v>2</v>
      </c>
      <c r="C2129" s="2">
        <v>118000</v>
      </c>
      <c r="D2129" t="s">
        <v>8422</v>
      </c>
      <c r="E2129" s="1">
        <v>51</v>
      </c>
      <c r="F2129" s="2">
        <f>Imobiliare_Data_18apr[[#This Row],[Price]]/Imobiliare_Data_18apr[[#This Row],[Surface m2]]</f>
        <v>2313.7254901960782</v>
      </c>
    </row>
    <row r="2130" spans="1:6" x14ac:dyDescent="0.3">
      <c r="A2130" t="s">
        <v>1858</v>
      </c>
      <c r="B2130">
        <v>2</v>
      </c>
      <c r="C2130" s="2">
        <v>139000</v>
      </c>
      <c r="D2130" t="s">
        <v>8422</v>
      </c>
      <c r="E2130" s="1">
        <v>45</v>
      </c>
      <c r="F2130" s="2">
        <f>Imobiliare_Data_18apr[[#This Row],[Price]]/Imobiliare_Data_18apr[[#This Row],[Surface m2]]</f>
        <v>3088.8888888888887</v>
      </c>
    </row>
    <row r="2131" spans="1:6" x14ac:dyDescent="0.3">
      <c r="A2131" t="s">
        <v>1859</v>
      </c>
      <c r="B2131">
        <v>2</v>
      </c>
      <c r="C2131" s="2">
        <v>109800</v>
      </c>
      <c r="D2131" t="s">
        <v>8421</v>
      </c>
      <c r="E2131" s="1">
        <v>60</v>
      </c>
      <c r="F2131" s="2">
        <f>Imobiliare_Data_18apr[[#This Row],[Price]]/Imobiliare_Data_18apr[[#This Row],[Surface m2]]</f>
        <v>1830</v>
      </c>
    </row>
    <row r="2132" spans="1:6" x14ac:dyDescent="0.3">
      <c r="A2132" t="s">
        <v>1860</v>
      </c>
      <c r="B2132">
        <v>2</v>
      </c>
      <c r="C2132" s="2">
        <v>100000</v>
      </c>
      <c r="D2132" t="s">
        <v>8421</v>
      </c>
      <c r="E2132" s="1">
        <v>45</v>
      </c>
      <c r="F2132" s="2">
        <f>Imobiliare_Data_18apr[[#This Row],[Price]]/Imobiliare_Data_18apr[[#This Row],[Surface m2]]</f>
        <v>2222.2222222222222</v>
      </c>
    </row>
    <row r="2133" spans="1:6" x14ac:dyDescent="0.3">
      <c r="A2133" t="s">
        <v>1861</v>
      </c>
      <c r="B2133">
        <v>2</v>
      </c>
      <c r="C2133" s="2">
        <v>117000</v>
      </c>
      <c r="D2133" t="s">
        <v>8422</v>
      </c>
      <c r="E2133" s="1">
        <v>50</v>
      </c>
      <c r="F2133" s="2">
        <f>Imobiliare_Data_18apr[[#This Row],[Price]]/Imobiliare_Data_18apr[[#This Row],[Surface m2]]</f>
        <v>2340</v>
      </c>
    </row>
    <row r="2134" spans="1:6" x14ac:dyDescent="0.3">
      <c r="A2134" t="s">
        <v>1862</v>
      </c>
      <c r="B2134">
        <v>2</v>
      </c>
      <c r="C2134" s="2">
        <v>84000</v>
      </c>
      <c r="D2134" t="s">
        <v>8421</v>
      </c>
      <c r="E2134" s="1">
        <v>40.49</v>
      </c>
      <c r="F2134" s="2">
        <f>Imobiliare_Data_18apr[[#This Row],[Price]]/Imobiliare_Data_18apr[[#This Row],[Surface m2]]</f>
        <v>2074.5863176092862</v>
      </c>
    </row>
    <row r="2135" spans="1:6" x14ac:dyDescent="0.3">
      <c r="A2135" t="s">
        <v>1863</v>
      </c>
      <c r="B2135">
        <v>2</v>
      </c>
      <c r="C2135" s="2">
        <v>89000</v>
      </c>
      <c r="D2135" t="s">
        <v>8421</v>
      </c>
      <c r="E2135" s="1">
        <v>44.41</v>
      </c>
      <c r="F2135" s="2">
        <f>Imobiliare_Data_18apr[[#This Row],[Price]]/Imobiliare_Data_18apr[[#This Row],[Surface m2]]</f>
        <v>2004.0531411844181</v>
      </c>
    </row>
    <row r="2136" spans="1:6" x14ac:dyDescent="0.3">
      <c r="A2136" t="s">
        <v>1863</v>
      </c>
      <c r="B2136">
        <v>2</v>
      </c>
      <c r="C2136" s="2">
        <v>91300</v>
      </c>
      <c r="D2136" t="s">
        <v>8421</v>
      </c>
      <c r="E2136" s="1">
        <v>44.48</v>
      </c>
      <c r="F2136" s="2">
        <f>Imobiliare_Data_18apr[[#This Row],[Price]]/Imobiliare_Data_18apr[[#This Row],[Surface m2]]</f>
        <v>2052.6079136690651</v>
      </c>
    </row>
    <row r="2137" spans="1:6" x14ac:dyDescent="0.3">
      <c r="A2137" t="s">
        <v>1864</v>
      </c>
      <c r="B2137">
        <v>2</v>
      </c>
      <c r="C2137" s="2">
        <v>132200</v>
      </c>
      <c r="D2137" t="s">
        <v>8421</v>
      </c>
      <c r="E2137" s="1">
        <v>61.5</v>
      </c>
      <c r="F2137" s="2">
        <f>Imobiliare_Data_18apr[[#This Row],[Price]]/Imobiliare_Data_18apr[[#This Row],[Surface m2]]</f>
        <v>2149.5934959349593</v>
      </c>
    </row>
    <row r="2138" spans="1:6" x14ac:dyDescent="0.3">
      <c r="A2138" t="s">
        <v>1865</v>
      </c>
      <c r="B2138">
        <v>2</v>
      </c>
      <c r="C2138" s="2">
        <v>169000</v>
      </c>
      <c r="D2138" t="s">
        <v>8421</v>
      </c>
      <c r="E2138" s="1">
        <v>54</v>
      </c>
      <c r="F2138" s="2">
        <f>Imobiliare_Data_18apr[[#This Row],[Price]]/Imobiliare_Data_18apr[[#This Row],[Surface m2]]</f>
        <v>3129.6296296296296</v>
      </c>
    </row>
    <row r="2139" spans="1:6" x14ac:dyDescent="0.3">
      <c r="A2139" t="s">
        <v>1866</v>
      </c>
      <c r="B2139">
        <v>2</v>
      </c>
      <c r="C2139" s="2">
        <v>140000</v>
      </c>
      <c r="D2139" t="s">
        <v>8422</v>
      </c>
      <c r="E2139" s="1">
        <v>70</v>
      </c>
      <c r="F2139" s="2">
        <f>Imobiliare_Data_18apr[[#This Row],[Price]]/Imobiliare_Data_18apr[[#This Row],[Surface m2]]</f>
        <v>2000</v>
      </c>
    </row>
    <row r="2140" spans="1:6" x14ac:dyDescent="0.3">
      <c r="A2140" t="s">
        <v>1867</v>
      </c>
      <c r="B2140">
        <v>2</v>
      </c>
      <c r="C2140" s="2">
        <v>170000</v>
      </c>
      <c r="D2140" t="s">
        <v>8422</v>
      </c>
      <c r="E2140" s="1">
        <v>56</v>
      </c>
      <c r="F2140" s="2">
        <f>Imobiliare_Data_18apr[[#This Row],[Price]]/Imobiliare_Data_18apr[[#This Row],[Surface m2]]</f>
        <v>3035.7142857142858</v>
      </c>
    </row>
    <row r="2141" spans="1:6" x14ac:dyDescent="0.3">
      <c r="A2141" t="s">
        <v>1868</v>
      </c>
      <c r="B2141">
        <v>2</v>
      </c>
      <c r="C2141" s="2">
        <v>86000</v>
      </c>
      <c r="D2141" t="s">
        <v>8421</v>
      </c>
      <c r="E2141" s="1">
        <v>46.5</v>
      </c>
      <c r="F2141" s="2">
        <f>Imobiliare_Data_18apr[[#This Row],[Price]]/Imobiliare_Data_18apr[[#This Row],[Surface m2]]</f>
        <v>1849.4623655913979</v>
      </c>
    </row>
    <row r="2142" spans="1:6" x14ac:dyDescent="0.3">
      <c r="A2142" t="s">
        <v>1869</v>
      </c>
      <c r="B2142">
        <v>2</v>
      </c>
      <c r="C2142" s="2">
        <v>169000</v>
      </c>
      <c r="D2142" t="s">
        <v>8421</v>
      </c>
      <c r="E2142" s="1">
        <v>59.85</v>
      </c>
      <c r="F2142" s="2">
        <f>Imobiliare_Data_18apr[[#This Row],[Price]]/Imobiliare_Data_18apr[[#This Row],[Surface m2]]</f>
        <v>2823.7259816207184</v>
      </c>
    </row>
    <row r="2143" spans="1:6" x14ac:dyDescent="0.3">
      <c r="A2143" t="s">
        <v>1870</v>
      </c>
      <c r="B2143">
        <v>2</v>
      </c>
      <c r="C2143" s="2">
        <v>108000</v>
      </c>
      <c r="D2143" t="s">
        <v>8421</v>
      </c>
      <c r="E2143" s="1">
        <v>44</v>
      </c>
      <c r="F2143" s="2">
        <f>Imobiliare_Data_18apr[[#This Row],[Price]]/Imobiliare_Data_18apr[[#This Row],[Surface m2]]</f>
        <v>2454.5454545454545</v>
      </c>
    </row>
    <row r="2144" spans="1:6" x14ac:dyDescent="0.3">
      <c r="A2144" t="s">
        <v>1871</v>
      </c>
      <c r="B2144">
        <v>2</v>
      </c>
      <c r="C2144" s="2">
        <v>179000</v>
      </c>
      <c r="D2144" t="s">
        <v>8421</v>
      </c>
      <c r="E2144" s="1">
        <v>56</v>
      </c>
      <c r="F2144" s="2">
        <f>Imobiliare_Data_18apr[[#This Row],[Price]]/Imobiliare_Data_18apr[[#This Row],[Surface m2]]</f>
        <v>3196.4285714285716</v>
      </c>
    </row>
    <row r="2145" spans="1:6" x14ac:dyDescent="0.3">
      <c r="A2145" t="s">
        <v>1872</v>
      </c>
      <c r="B2145">
        <v>2</v>
      </c>
      <c r="C2145" s="2">
        <v>71500</v>
      </c>
      <c r="D2145" t="s">
        <v>8421</v>
      </c>
      <c r="E2145" s="1">
        <v>41</v>
      </c>
      <c r="F2145" s="2">
        <f>Imobiliare_Data_18apr[[#This Row],[Price]]/Imobiliare_Data_18apr[[#This Row],[Surface m2]]</f>
        <v>1743.9024390243903</v>
      </c>
    </row>
    <row r="2146" spans="1:6" x14ac:dyDescent="0.3">
      <c r="A2146" t="s">
        <v>1873</v>
      </c>
      <c r="B2146">
        <v>2</v>
      </c>
      <c r="C2146" s="2">
        <v>170000</v>
      </c>
      <c r="D2146" t="s">
        <v>8421</v>
      </c>
      <c r="E2146" s="1">
        <v>50</v>
      </c>
      <c r="F2146" s="2">
        <f>Imobiliare_Data_18apr[[#This Row],[Price]]/Imobiliare_Data_18apr[[#This Row],[Surface m2]]</f>
        <v>3400</v>
      </c>
    </row>
    <row r="2147" spans="1:6" x14ac:dyDescent="0.3">
      <c r="A2147" t="s">
        <v>1874</v>
      </c>
      <c r="B2147">
        <v>2</v>
      </c>
      <c r="C2147" s="2">
        <v>124900</v>
      </c>
      <c r="D2147" t="s">
        <v>8421</v>
      </c>
      <c r="E2147" s="1">
        <v>46</v>
      </c>
      <c r="F2147" s="2">
        <f>Imobiliare_Data_18apr[[#This Row],[Price]]/Imobiliare_Data_18apr[[#This Row],[Surface m2]]</f>
        <v>2715.217391304348</v>
      </c>
    </row>
    <row r="2148" spans="1:6" x14ac:dyDescent="0.3">
      <c r="A2148" t="s">
        <v>1875</v>
      </c>
      <c r="B2148">
        <v>2</v>
      </c>
      <c r="C2148" s="2">
        <v>108000</v>
      </c>
      <c r="D2148" t="s">
        <v>8421</v>
      </c>
      <c r="E2148" s="1">
        <v>42.45</v>
      </c>
      <c r="F2148" s="2">
        <f>Imobiliare_Data_18apr[[#This Row],[Price]]/Imobiliare_Data_18apr[[#This Row],[Surface m2]]</f>
        <v>2544.1696113074204</v>
      </c>
    </row>
    <row r="2149" spans="1:6" x14ac:dyDescent="0.3">
      <c r="A2149" t="s">
        <v>1876</v>
      </c>
      <c r="B2149">
        <v>2</v>
      </c>
      <c r="C2149" s="2">
        <v>118000</v>
      </c>
      <c r="D2149" t="s">
        <v>8421</v>
      </c>
      <c r="E2149" s="1">
        <v>45</v>
      </c>
      <c r="F2149" s="2">
        <f>Imobiliare_Data_18apr[[#This Row],[Price]]/Imobiliare_Data_18apr[[#This Row],[Surface m2]]</f>
        <v>2622.2222222222222</v>
      </c>
    </row>
    <row r="2150" spans="1:6" x14ac:dyDescent="0.3">
      <c r="A2150" t="s">
        <v>1877</v>
      </c>
      <c r="B2150">
        <v>2</v>
      </c>
      <c r="C2150" s="2">
        <v>139000</v>
      </c>
      <c r="D2150" t="s">
        <v>8421</v>
      </c>
      <c r="E2150" s="1">
        <v>40</v>
      </c>
      <c r="F2150" s="2">
        <f>Imobiliare_Data_18apr[[#This Row],[Price]]/Imobiliare_Data_18apr[[#This Row],[Surface m2]]</f>
        <v>3475</v>
      </c>
    </row>
    <row r="2151" spans="1:6" x14ac:dyDescent="0.3">
      <c r="A2151" t="s">
        <v>1878</v>
      </c>
      <c r="B2151">
        <v>2</v>
      </c>
      <c r="C2151" s="2">
        <v>169900</v>
      </c>
      <c r="D2151" t="s">
        <v>8421</v>
      </c>
      <c r="E2151" s="1">
        <v>52</v>
      </c>
      <c r="F2151" s="2">
        <f>Imobiliare_Data_18apr[[#This Row],[Price]]/Imobiliare_Data_18apr[[#This Row],[Surface m2]]</f>
        <v>3267.3076923076924</v>
      </c>
    </row>
    <row r="2152" spans="1:6" x14ac:dyDescent="0.3">
      <c r="A2152" t="s">
        <v>1879</v>
      </c>
      <c r="B2152">
        <v>2</v>
      </c>
      <c r="C2152" s="2">
        <v>189900</v>
      </c>
      <c r="D2152" t="s">
        <v>8421</v>
      </c>
      <c r="E2152" s="1">
        <v>64</v>
      </c>
      <c r="F2152" s="2">
        <f>Imobiliare_Data_18apr[[#This Row],[Price]]/Imobiliare_Data_18apr[[#This Row],[Surface m2]]</f>
        <v>2967.1875</v>
      </c>
    </row>
    <row r="2153" spans="1:6" x14ac:dyDescent="0.3">
      <c r="A2153" t="s">
        <v>1880</v>
      </c>
      <c r="B2153">
        <v>2</v>
      </c>
      <c r="C2153" s="2">
        <v>123087</v>
      </c>
      <c r="D2153" t="s">
        <v>8422</v>
      </c>
      <c r="E2153" s="1">
        <v>53.74</v>
      </c>
      <c r="F2153" s="2">
        <f>Imobiliare_Data_18apr[[#This Row],[Price]]/Imobiliare_Data_18apr[[#This Row],[Surface m2]]</f>
        <v>2290.4168217342763</v>
      </c>
    </row>
    <row r="2154" spans="1:6" x14ac:dyDescent="0.3">
      <c r="A2154" t="s">
        <v>1881</v>
      </c>
      <c r="B2154">
        <v>2</v>
      </c>
      <c r="C2154" s="2">
        <v>149000</v>
      </c>
      <c r="D2154" t="s">
        <v>8421</v>
      </c>
      <c r="E2154" s="1">
        <v>54</v>
      </c>
      <c r="F2154" s="2">
        <f>Imobiliare_Data_18apr[[#This Row],[Price]]/Imobiliare_Data_18apr[[#This Row],[Surface m2]]</f>
        <v>2759.2592592592591</v>
      </c>
    </row>
    <row r="2155" spans="1:6" x14ac:dyDescent="0.3">
      <c r="A2155" t="s">
        <v>1882</v>
      </c>
      <c r="B2155">
        <v>2</v>
      </c>
      <c r="C2155" s="2">
        <v>119220</v>
      </c>
      <c r="D2155" t="s">
        <v>8422</v>
      </c>
      <c r="E2155" s="1">
        <v>55.5</v>
      </c>
      <c r="F2155" s="2">
        <f>Imobiliare_Data_18apr[[#This Row],[Price]]/Imobiliare_Data_18apr[[#This Row],[Surface m2]]</f>
        <v>2148.1081081081079</v>
      </c>
    </row>
    <row r="2156" spans="1:6" x14ac:dyDescent="0.3">
      <c r="A2156" t="s">
        <v>1883</v>
      </c>
      <c r="B2156">
        <v>2</v>
      </c>
      <c r="C2156" s="2">
        <v>148000</v>
      </c>
      <c r="D2156" t="s">
        <v>8422</v>
      </c>
      <c r="E2156" s="1">
        <v>52</v>
      </c>
      <c r="F2156" s="2">
        <f>Imobiliare_Data_18apr[[#This Row],[Price]]/Imobiliare_Data_18apr[[#This Row],[Surface m2]]</f>
        <v>2846.1538461538462</v>
      </c>
    </row>
    <row r="2157" spans="1:6" x14ac:dyDescent="0.3">
      <c r="A2157" t="s">
        <v>1884</v>
      </c>
      <c r="B2157">
        <v>2</v>
      </c>
      <c r="C2157" s="2">
        <v>112000</v>
      </c>
      <c r="D2157" t="s">
        <v>8422</v>
      </c>
      <c r="E2157" s="1">
        <v>49</v>
      </c>
      <c r="F2157" s="2">
        <f>Imobiliare_Data_18apr[[#This Row],[Price]]/Imobiliare_Data_18apr[[#This Row],[Surface m2]]</f>
        <v>2285.7142857142858</v>
      </c>
    </row>
    <row r="2158" spans="1:6" x14ac:dyDescent="0.3">
      <c r="A2158" t="s">
        <v>1885</v>
      </c>
      <c r="B2158">
        <v>2</v>
      </c>
      <c r="C2158" s="2">
        <v>121000</v>
      </c>
      <c r="D2158" t="s">
        <v>8422</v>
      </c>
      <c r="E2158" s="1">
        <v>55</v>
      </c>
      <c r="F2158" s="2">
        <f>Imobiliare_Data_18apr[[#This Row],[Price]]/Imobiliare_Data_18apr[[#This Row],[Surface m2]]</f>
        <v>2200</v>
      </c>
    </row>
    <row r="2159" spans="1:6" x14ac:dyDescent="0.3">
      <c r="A2159" t="s">
        <v>1886</v>
      </c>
      <c r="B2159">
        <v>2</v>
      </c>
      <c r="C2159" s="2">
        <v>117000</v>
      </c>
      <c r="D2159" t="s">
        <v>8421</v>
      </c>
      <c r="E2159" s="1">
        <v>53</v>
      </c>
      <c r="F2159" s="2">
        <f>Imobiliare_Data_18apr[[#This Row],[Price]]/Imobiliare_Data_18apr[[#This Row],[Surface m2]]</f>
        <v>2207.5471698113206</v>
      </c>
    </row>
    <row r="2160" spans="1:6" x14ac:dyDescent="0.3">
      <c r="A2160" t="s">
        <v>1887</v>
      </c>
      <c r="B2160">
        <v>2</v>
      </c>
      <c r="C2160" s="2">
        <v>130000</v>
      </c>
      <c r="D2160" t="s">
        <v>8421</v>
      </c>
      <c r="E2160" s="1">
        <v>53.5</v>
      </c>
      <c r="F2160" s="2">
        <f>Imobiliare_Data_18apr[[#This Row],[Price]]/Imobiliare_Data_18apr[[#This Row],[Surface m2]]</f>
        <v>2429.9065420560746</v>
      </c>
    </row>
    <row r="2161" spans="1:6" x14ac:dyDescent="0.3">
      <c r="A2161" t="s">
        <v>1888</v>
      </c>
      <c r="B2161">
        <v>2</v>
      </c>
      <c r="C2161" s="2">
        <v>189000</v>
      </c>
      <c r="D2161" t="s">
        <v>8422</v>
      </c>
      <c r="E2161" s="1">
        <v>56</v>
      </c>
      <c r="F2161" s="2">
        <f>Imobiliare_Data_18apr[[#This Row],[Price]]/Imobiliare_Data_18apr[[#This Row],[Surface m2]]</f>
        <v>3375</v>
      </c>
    </row>
    <row r="2162" spans="1:6" x14ac:dyDescent="0.3">
      <c r="A2162" t="s">
        <v>1889</v>
      </c>
      <c r="B2162">
        <v>2</v>
      </c>
      <c r="C2162" s="2">
        <v>148500</v>
      </c>
      <c r="D2162" t="s">
        <v>8422</v>
      </c>
      <c r="E2162" s="1">
        <v>49</v>
      </c>
      <c r="F2162" s="2">
        <f>Imobiliare_Data_18apr[[#This Row],[Price]]/Imobiliare_Data_18apr[[#This Row],[Surface m2]]</f>
        <v>3030.612244897959</v>
      </c>
    </row>
    <row r="2163" spans="1:6" x14ac:dyDescent="0.3">
      <c r="A2163" t="s">
        <v>1890</v>
      </c>
      <c r="B2163">
        <v>2</v>
      </c>
      <c r="C2163" s="2">
        <v>85900</v>
      </c>
      <c r="D2163" t="s">
        <v>8421</v>
      </c>
      <c r="E2163" s="1">
        <v>46.55</v>
      </c>
      <c r="F2163" s="2">
        <f>Imobiliare_Data_18apr[[#This Row],[Price]]/Imobiliare_Data_18apr[[#This Row],[Surface m2]]</f>
        <v>1845.3276047261011</v>
      </c>
    </row>
    <row r="2164" spans="1:6" x14ac:dyDescent="0.3">
      <c r="A2164" t="s">
        <v>1891</v>
      </c>
      <c r="B2164">
        <v>2</v>
      </c>
      <c r="C2164" s="2">
        <v>199000</v>
      </c>
      <c r="D2164" t="s">
        <v>8421</v>
      </c>
      <c r="E2164" s="1">
        <v>49</v>
      </c>
      <c r="F2164" s="2">
        <f>Imobiliare_Data_18apr[[#This Row],[Price]]/Imobiliare_Data_18apr[[#This Row],[Surface m2]]</f>
        <v>4061.2244897959185</v>
      </c>
    </row>
    <row r="2165" spans="1:6" x14ac:dyDescent="0.3">
      <c r="A2165" t="s">
        <v>1892</v>
      </c>
      <c r="B2165">
        <v>2</v>
      </c>
      <c r="C2165" s="2">
        <v>110800</v>
      </c>
      <c r="D2165" t="s">
        <v>8421</v>
      </c>
      <c r="E2165" s="1">
        <v>46.38</v>
      </c>
      <c r="F2165" s="2">
        <f>Imobiliare_Data_18apr[[#This Row],[Price]]/Imobiliare_Data_18apr[[#This Row],[Surface m2]]</f>
        <v>2388.9607589478223</v>
      </c>
    </row>
    <row r="2166" spans="1:6" x14ac:dyDescent="0.3">
      <c r="A2166" t="s">
        <v>1892</v>
      </c>
      <c r="B2166">
        <v>2</v>
      </c>
      <c r="C2166" s="2">
        <v>128900</v>
      </c>
      <c r="D2166" t="s">
        <v>8421</v>
      </c>
      <c r="E2166" s="1">
        <v>50.97</v>
      </c>
      <c r="F2166" s="2">
        <f>Imobiliare_Data_18apr[[#This Row],[Price]]/Imobiliare_Data_18apr[[#This Row],[Surface m2]]</f>
        <v>2528.9385913282322</v>
      </c>
    </row>
    <row r="2167" spans="1:6" x14ac:dyDescent="0.3">
      <c r="A2167" t="s">
        <v>1892</v>
      </c>
      <c r="B2167">
        <v>2</v>
      </c>
      <c r="C2167" s="2">
        <v>133200</v>
      </c>
      <c r="D2167" t="s">
        <v>8421</v>
      </c>
      <c r="E2167" s="1">
        <v>58</v>
      </c>
      <c r="F2167" s="2">
        <f>Imobiliare_Data_18apr[[#This Row],[Price]]/Imobiliare_Data_18apr[[#This Row],[Surface m2]]</f>
        <v>2296.5517241379312</v>
      </c>
    </row>
    <row r="2168" spans="1:6" x14ac:dyDescent="0.3">
      <c r="A2168" t="s">
        <v>1893</v>
      </c>
      <c r="B2168">
        <v>2</v>
      </c>
      <c r="C2168" s="2">
        <v>120800</v>
      </c>
      <c r="D2168" t="s">
        <v>8421</v>
      </c>
      <c r="E2168" s="1">
        <v>51.9</v>
      </c>
      <c r="F2168" s="2">
        <f>Imobiliare_Data_18apr[[#This Row],[Price]]/Imobiliare_Data_18apr[[#This Row],[Surface m2]]</f>
        <v>2327.5529865125241</v>
      </c>
    </row>
    <row r="2169" spans="1:6" x14ac:dyDescent="0.3">
      <c r="A2169" t="s">
        <v>1894</v>
      </c>
      <c r="B2169">
        <v>2</v>
      </c>
      <c r="C2169" s="2">
        <v>106000</v>
      </c>
      <c r="D2169" t="s">
        <v>8421</v>
      </c>
      <c r="E2169" s="1">
        <v>54</v>
      </c>
      <c r="F2169" s="2">
        <f>Imobiliare_Data_18apr[[#This Row],[Price]]/Imobiliare_Data_18apr[[#This Row],[Surface m2]]</f>
        <v>1962.962962962963</v>
      </c>
    </row>
    <row r="2170" spans="1:6" x14ac:dyDescent="0.3">
      <c r="A2170" t="s">
        <v>1895</v>
      </c>
      <c r="B2170">
        <v>2</v>
      </c>
      <c r="C2170" s="2">
        <v>225000</v>
      </c>
      <c r="D2170" t="s">
        <v>8421</v>
      </c>
      <c r="E2170" s="1">
        <v>63</v>
      </c>
      <c r="F2170" s="2">
        <f>Imobiliare_Data_18apr[[#This Row],[Price]]/Imobiliare_Data_18apr[[#This Row],[Surface m2]]</f>
        <v>3571.4285714285716</v>
      </c>
    </row>
    <row r="2171" spans="1:6" x14ac:dyDescent="0.3">
      <c r="A2171" t="s">
        <v>1896</v>
      </c>
      <c r="B2171">
        <v>2</v>
      </c>
      <c r="C2171" s="2">
        <v>169999</v>
      </c>
      <c r="D2171" t="s">
        <v>8421</v>
      </c>
      <c r="E2171" s="1">
        <v>57</v>
      </c>
      <c r="F2171" s="2">
        <f>Imobiliare_Data_18apr[[#This Row],[Price]]/Imobiliare_Data_18apr[[#This Row],[Surface m2]]</f>
        <v>2982.4385964912281</v>
      </c>
    </row>
    <row r="2172" spans="1:6" x14ac:dyDescent="0.3">
      <c r="A2172" t="s">
        <v>1897</v>
      </c>
      <c r="B2172">
        <v>2</v>
      </c>
      <c r="C2172" s="2">
        <v>118000</v>
      </c>
      <c r="D2172" t="s">
        <v>8422</v>
      </c>
      <c r="E2172" s="1">
        <v>52</v>
      </c>
      <c r="F2172" s="2">
        <f>Imobiliare_Data_18apr[[#This Row],[Price]]/Imobiliare_Data_18apr[[#This Row],[Surface m2]]</f>
        <v>2269.2307692307691</v>
      </c>
    </row>
    <row r="2173" spans="1:6" x14ac:dyDescent="0.3">
      <c r="A2173" t="s">
        <v>1898</v>
      </c>
      <c r="B2173">
        <v>2</v>
      </c>
      <c r="C2173" s="2">
        <v>105000</v>
      </c>
      <c r="D2173" t="s">
        <v>8421</v>
      </c>
      <c r="E2173" s="1">
        <v>44</v>
      </c>
      <c r="F2173" s="2">
        <f>Imobiliare_Data_18apr[[#This Row],[Price]]/Imobiliare_Data_18apr[[#This Row],[Surface m2]]</f>
        <v>2386.3636363636365</v>
      </c>
    </row>
    <row r="2174" spans="1:6" x14ac:dyDescent="0.3">
      <c r="A2174" t="s">
        <v>1898</v>
      </c>
      <c r="B2174">
        <v>2</v>
      </c>
      <c r="C2174" s="2">
        <v>106000</v>
      </c>
      <c r="D2174" t="s">
        <v>8421</v>
      </c>
      <c r="E2174" s="1">
        <v>44</v>
      </c>
      <c r="F2174" s="2">
        <f>Imobiliare_Data_18apr[[#This Row],[Price]]/Imobiliare_Data_18apr[[#This Row],[Surface m2]]</f>
        <v>2409.090909090909</v>
      </c>
    </row>
    <row r="2175" spans="1:6" x14ac:dyDescent="0.3">
      <c r="A2175" t="s">
        <v>1898</v>
      </c>
      <c r="B2175">
        <v>2</v>
      </c>
      <c r="C2175" s="2">
        <v>99000</v>
      </c>
      <c r="D2175" t="s">
        <v>8421</v>
      </c>
      <c r="E2175" s="1">
        <v>44</v>
      </c>
      <c r="F2175" s="2">
        <f>Imobiliare_Data_18apr[[#This Row],[Price]]/Imobiliare_Data_18apr[[#This Row],[Surface m2]]</f>
        <v>2250</v>
      </c>
    </row>
    <row r="2176" spans="1:6" x14ac:dyDescent="0.3">
      <c r="A2176" t="s">
        <v>1899</v>
      </c>
      <c r="B2176">
        <v>2</v>
      </c>
      <c r="C2176" s="2">
        <v>129000</v>
      </c>
      <c r="D2176" t="s">
        <v>8421</v>
      </c>
      <c r="E2176" s="1">
        <v>50</v>
      </c>
      <c r="F2176" s="2">
        <f>Imobiliare_Data_18apr[[#This Row],[Price]]/Imobiliare_Data_18apr[[#This Row],[Surface m2]]</f>
        <v>2580</v>
      </c>
    </row>
    <row r="2177" spans="1:6" x14ac:dyDescent="0.3">
      <c r="A2177" t="s">
        <v>1900</v>
      </c>
      <c r="B2177">
        <v>2</v>
      </c>
      <c r="C2177" s="2">
        <v>105000</v>
      </c>
      <c r="D2177" t="s">
        <v>8421</v>
      </c>
      <c r="E2177" s="1">
        <v>49</v>
      </c>
      <c r="F2177" s="2">
        <f>Imobiliare_Data_18apr[[#This Row],[Price]]/Imobiliare_Data_18apr[[#This Row],[Surface m2]]</f>
        <v>2142.8571428571427</v>
      </c>
    </row>
    <row r="2178" spans="1:6" x14ac:dyDescent="0.3">
      <c r="A2178" t="s">
        <v>1901</v>
      </c>
      <c r="B2178">
        <v>2</v>
      </c>
      <c r="C2178" s="2">
        <v>117500</v>
      </c>
      <c r="D2178" t="s">
        <v>8421</v>
      </c>
      <c r="E2178" s="1">
        <v>62</v>
      </c>
      <c r="F2178" s="2">
        <f>Imobiliare_Data_18apr[[#This Row],[Price]]/Imobiliare_Data_18apr[[#This Row],[Surface m2]]</f>
        <v>1895.1612903225807</v>
      </c>
    </row>
    <row r="2179" spans="1:6" x14ac:dyDescent="0.3">
      <c r="A2179" t="s">
        <v>1902</v>
      </c>
      <c r="B2179">
        <v>2</v>
      </c>
      <c r="C2179" s="2">
        <v>191000</v>
      </c>
      <c r="D2179" t="s">
        <v>8421</v>
      </c>
      <c r="E2179" s="1">
        <v>63</v>
      </c>
      <c r="F2179" s="2">
        <f>Imobiliare_Data_18apr[[#This Row],[Price]]/Imobiliare_Data_18apr[[#This Row],[Surface m2]]</f>
        <v>3031.7460317460318</v>
      </c>
    </row>
    <row r="2180" spans="1:6" x14ac:dyDescent="0.3">
      <c r="A2180" t="s">
        <v>1903</v>
      </c>
      <c r="B2180">
        <v>2</v>
      </c>
      <c r="C2180" s="2">
        <v>120000</v>
      </c>
      <c r="D2180" t="s">
        <v>8421</v>
      </c>
      <c r="E2180" s="1">
        <v>42</v>
      </c>
      <c r="F2180" s="2">
        <f>Imobiliare_Data_18apr[[#This Row],[Price]]/Imobiliare_Data_18apr[[#This Row],[Surface m2]]</f>
        <v>2857.1428571428573</v>
      </c>
    </row>
    <row r="2181" spans="1:6" x14ac:dyDescent="0.3">
      <c r="A2181" t="s">
        <v>1904</v>
      </c>
      <c r="B2181">
        <v>2</v>
      </c>
      <c r="C2181" s="2">
        <v>159000</v>
      </c>
      <c r="D2181" t="s">
        <v>8422</v>
      </c>
      <c r="E2181" s="1">
        <v>54</v>
      </c>
      <c r="F2181" s="2">
        <f>Imobiliare_Data_18apr[[#This Row],[Price]]/Imobiliare_Data_18apr[[#This Row],[Surface m2]]</f>
        <v>2944.4444444444443</v>
      </c>
    </row>
    <row r="2182" spans="1:6" x14ac:dyDescent="0.3">
      <c r="A2182" t="s">
        <v>1905</v>
      </c>
      <c r="B2182">
        <v>2</v>
      </c>
      <c r="C2182" s="2">
        <v>134500</v>
      </c>
      <c r="D2182" t="s">
        <v>8421</v>
      </c>
      <c r="E2182" s="1">
        <v>52.3</v>
      </c>
      <c r="F2182" s="2">
        <f>Imobiliare_Data_18apr[[#This Row],[Price]]/Imobiliare_Data_18apr[[#This Row],[Surface m2]]</f>
        <v>2571.7017208413004</v>
      </c>
    </row>
    <row r="2183" spans="1:6" x14ac:dyDescent="0.3">
      <c r="A2183" t="s">
        <v>1906</v>
      </c>
      <c r="B2183">
        <v>2</v>
      </c>
      <c r="C2183" s="2">
        <v>131600</v>
      </c>
      <c r="D2183" t="s">
        <v>8421</v>
      </c>
      <c r="E2183" s="1">
        <v>47</v>
      </c>
      <c r="F2183" s="2">
        <f>Imobiliare_Data_18apr[[#This Row],[Price]]/Imobiliare_Data_18apr[[#This Row],[Surface m2]]</f>
        <v>2800</v>
      </c>
    </row>
    <row r="2184" spans="1:6" x14ac:dyDescent="0.3">
      <c r="A2184" t="s">
        <v>1907</v>
      </c>
      <c r="B2184">
        <v>2</v>
      </c>
      <c r="C2184" s="2">
        <v>105000</v>
      </c>
      <c r="D2184" t="s">
        <v>8421</v>
      </c>
      <c r="E2184" s="1">
        <v>38.049999999999997</v>
      </c>
      <c r="F2184" s="2">
        <f>Imobiliare_Data_18apr[[#This Row],[Price]]/Imobiliare_Data_18apr[[#This Row],[Surface m2]]</f>
        <v>2759.5269382391593</v>
      </c>
    </row>
    <row r="2185" spans="1:6" x14ac:dyDescent="0.3">
      <c r="A2185" t="s">
        <v>1908</v>
      </c>
      <c r="B2185">
        <v>2</v>
      </c>
      <c r="C2185" s="2">
        <v>180000</v>
      </c>
      <c r="D2185" t="s">
        <v>8421</v>
      </c>
      <c r="E2185" s="1">
        <v>59</v>
      </c>
      <c r="F2185" s="2">
        <f>Imobiliare_Data_18apr[[#This Row],[Price]]/Imobiliare_Data_18apr[[#This Row],[Surface m2]]</f>
        <v>3050.8474576271187</v>
      </c>
    </row>
    <row r="2186" spans="1:6" x14ac:dyDescent="0.3">
      <c r="A2186" t="s">
        <v>1909</v>
      </c>
      <c r="B2186">
        <v>2</v>
      </c>
      <c r="C2186" s="2">
        <v>124000</v>
      </c>
      <c r="D2186" t="s">
        <v>8421</v>
      </c>
      <c r="E2186" s="1">
        <v>44</v>
      </c>
      <c r="F2186" s="2">
        <f>Imobiliare_Data_18apr[[#This Row],[Price]]/Imobiliare_Data_18apr[[#This Row],[Surface m2]]</f>
        <v>2818.181818181818</v>
      </c>
    </row>
    <row r="2187" spans="1:6" x14ac:dyDescent="0.3">
      <c r="A2187" t="s">
        <v>1910</v>
      </c>
      <c r="B2187">
        <v>2</v>
      </c>
      <c r="C2187" s="2">
        <v>112000</v>
      </c>
      <c r="D2187" t="s">
        <v>8422</v>
      </c>
      <c r="E2187" s="1">
        <v>46</v>
      </c>
      <c r="F2187" s="2">
        <f>Imobiliare_Data_18apr[[#This Row],[Price]]/Imobiliare_Data_18apr[[#This Row],[Surface m2]]</f>
        <v>2434.782608695652</v>
      </c>
    </row>
    <row r="2188" spans="1:6" x14ac:dyDescent="0.3">
      <c r="A2188" t="s">
        <v>1911</v>
      </c>
      <c r="B2188">
        <v>2</v>
      </c>
      <c r="C2188" s="2">
        <v>105000</v>
      </c>
      <c r="D2188" t="s">
        <v>8421</v>
      </c>
      <c r="E2188" s="1">
        <v>47</v>
      </c>
      <c r="F2188" s="2">
        <f>Imobiliare_Data_18apr[[#This Row],[Price]]/Imobiliare_Data_18apr[[#This Row],[Surface m2]]</f>
        <v>2234.0425531914893</v>
      </c>
    </row>
    <row r="2189" spans="1:6" x14ac:dyDescent="0.3">
      <c r="A2189" t="s">
        <v>1912</v>
      </c>
      <c r="B2189">
        <v>2</v>
      </c>
      <c r="C2189" s="2">
        <v>106800</v>
      </c>
      <c r="D2189" t="s">
        <v>8421</v>
      </c>
      <c r="E2189" s="1">
        <v>45</v>
      </c>
      <c r="F2189" s="2">
        <f>Imobiliare_Data_18apr[[#This Row],[Price]]/Imobiliare_Data_18apr[[#This Row],[Surface m2]]</f>
        <v>2373.3333333333335</v>
      </c>
    </row>
    <row r="2190" spans="1:6" x14ac:dyDescent="0.3">
      <c r="A2190" t="s">
        <v>1913</v>
      </c>
      <c r="B2190">
        <v>2</v>
      </c>
      <c r="C2190" s="2">
        <v>159900</v>
      </c>
      <c r="D2190" t="s">
        <v>8422</v>
      </c>
      <c r="E2190" s="1">
        <v>59</v>
      </c>
      <c r="F2190" s="2">
        <f>Imobiliare_Data_18apr[[#This Row],[Price]]/Imobiliare_Data_18apr[[#This Row],[Surface m2]]</f>
        <v>2710.1694915254238</v>
      </c>
    </row>
    <row r="2191" spans="1:6" x14ac:dyDescent="0.3">
      <c r="A2191" t="s">
        <v>1914</v>
      </c>
      <c r="B2191">
        <v>2</v>
      </c>
      <c r="C2191" s="2">
        <v>159000</v>
      </c>
      <c r="D2191" t="s">
        <v>8422</v>
      </c>
      <c r="E2191" s="1">
        <v>55</v>
      </c>
      <c r="F2191" s="2">
        <f>Imobiliare_Data_18apr[[#This Row],[Price]]/Imobiliare_Data_18apr[[#This Row],[Surface m2]]</f>
        <v>2890.909090909091</v>
      </c>
    </row>
    <row r="2192" spans="1:6" x14ac:dyDescent="0.3">
      <c r="A2192" t="s">
        <v>1915</v>
      </c>
      <c r="B2192">
        <v>2</v>
      </c>
      <c r="C2192" s="2">
        <v>127500</v>
      </c>
      <c r="D2192" t="s">
        <v>8422</v>
      </c>
      <c r="E2192" s="1">
        <v>55</v>
      </c>
      <c r="F2192" s="2">
        <f>Imobiliare_Data_18apr[[#This Row],[Price]]/Imobiliare_Data_18apr[[#This Row],[Surface m2]]</f>
        <v>2318.181818181818</v>
      </c>
    </row>
    <row r="2193" spans="1:6" x14ac:dyDescent="0.3">
      <c r="A2193" t="s">
        <v>1916</v>
      </c>
      <c r="B2193">
        <v>2</v>
      </c>
      <c r="C2193" s="2">
        <v>119000</v>
      </c>
      <c r="D2193" t="s">
        <v>8421</v>
      </c>
      <c r="E2193" s="1">
        <v>48</v>
      </c>
      <c r="F2193" s="2">
        <f>Imobiliare_Data_18apr[[#This Row],[Price]]/Imobiliare_Data_18apr[[#This Row],[Surface m2]]</f>
        <v>2479.1666666666665</v>
      </c>
    </row>
    <row r="2194" spans="1:6" x14ac:dyDescent="0.3">
      <c r="A2194" t="s">
        <v>1917</v>
      </c>
      <c r="B2194">
        <v>2</v>
      </c>
      <c r="C2194" s="2">
        <v>89990</v>
      </c>
      <c r="D2194" t="s">
        <v>8422</v>
      </c>
      <c r="E2194" s="1">
        <v>42</v>
      </c>
      <c r="F2194" s="2">
        <f>Imobiliare_Data_18apr[[#This Row],[Price]]/Imobiliare_Data_18apr[[#This Row],[Surface m2]]</f>
        <v>2142.6190476190477</v>
      </c>
    </row>
    <row r="2195" spans="1:6" x14ac:dyDescent="0.3">
      <c r="A2195" t="s">
        <v>1918</v>
      </c>
      <c r="B2195">
        <v>2</v>
      </c>
      <c r="C2195" s="2">
        <v>139000</v>
      </c>
      <c r="D2195" t="s">
        <v>8422</v>
      </c>
      <c r="E2195" s="1">
        <v>55</v>
      </c>
      <c r="F2195" s="2">
        <f>Imobiliare_Data_18apr[[#This Row],[Price]]/Imobiliare_Data_18apr[[#This Row],[Surface m2]]</f>
        <v>2527.2727272727275</v>
      </c>
    </row>
    <row r="2196" spans="1:6" x14ac:dyDescent="0.3">
      <c r="A2196" t="s">
        <v>1919</v>
      </c>
      <c r="B2196">
        <v>2</v>
      </c>
      <c r="C2196" s="2">
        <v>110000</v>
      </c>
      <c r="D2196" t="s">
        <v>8422</v>
      </c>
      <c r="E2196" s="1">
        <v>52</v>
      </c>
      <c r="F2196" s="2">
        <f>Imobiliare_Data_18apr[[#This Row],[Price]]/Imobiliare_Data_18apr[[#This Row],[Surface m2]]</f>
        <v>2115.3846153846152</v>
      </c>
    </row>
    <row r="2197" spans="1:6" x14ac:dyDescent="0.3">
      <c r="A2197" t="s">
        <v>1920</v>
      </c>
      <c r="B2197">
        <v>2</v>
      </c>
      <c r="C2197" s="2">
        <v>115000</v>
      </c>
      <c r="D2197" t="s">
        <v>8422</v>
      </c>
      <c r="E2197" s="1">
        <v>40</v>
      </c>
      <c r="F2197" s="2">
        <f>Imobiliare_Data_18apr[[#This Row],[Price]]/Imobiliare_Data_18apr[[#This Row],[Surface m2]]</f>
        <v>2875</v>
      </c>
    </row>
    <row r="2198" spans="1:6" x14ac:dyDescent="0.3">
      <c r="A2198" t="s">
        <v>1921</v>
      </c>
      <c r="B2198">
        <v>2</v>
      </c>
      <c r="C2198" s="2">
        <v>82000</v>
      </c>
      <c r="D2198" t="s">
        <v>8422</v>
      </c>
      <c r="E2198" s="1">
        <v>40</v>
      </c>
      <c r="F2198" s="2">
        <f>Imobiliare_Data_18apr[[#This Row],[Price]]/Imobiliare_Data_18apr[[#This Row],[Surface m2]]</f>
        <v>2050</v>
      </c>
    </row>
    <row r="2199" spans="1:6" x14ac:dyDescent="0.3">
      <c r="A2199" t="s">
        <v>1922</v>
      </c>
      <c r="B2199">
        <v>2</v>
      </c>
      <c r="C2199" s="2">
        <v>95000</v>
      </c>
      <c r="D2199" t="s">
        <v>8422</v>
      </c>
      <c r="E2199" s="1">
        <v>40</v>
      </c>
      <c r="F2199" s="2">
        <f>Imobiliare_Data_18apr[[#This Row],[Price]]/Imobiliare_Data_18apr[[#This Row],[Surface m2]]</f>
        <v>2375</v>
      </c>
    </row>
    <row r="2200" spans="1:6" x14ac:dyDescent="0.3">
      <c r="A2200" t="s">
        <v>1923</v>
      </c>
      <c r="B2200">
        <v>2</v>
      </c>
      <c r="C2200" s="2">
        <v>95000</v>
      </c>
      <c r="D2200" t="s">
        <v>8422</v>
      </c>
      <c r="E2200" s="1">
        <v>41</v>
      </c>
      <c r="F2200" s="2">
        <f>Imobiliare_Data_18apr[[#This Row],[Price]]/Imobiliare_Data_18apr[[#This Row],[Surface m2]]</f>
        <v>2317.0731707317073</v>
      </c>
    </row>
    <row r="2201" spans="1:6" x14ac:dyDescent="0.3">
      <c r="A2201" t="s">
        <v>1924</v>
      </c>
      <c r="B2201">
        <v>2</v>
      </c>
      <c r="C2201" s="2">
        <v>142875</v>
      </c>
      <c r="D2201" t="s">
        <v>8422</v>
      </c>
      <c r="E2201" s="1">
        <v>41.92</v>
      </c>
      <c r="F2201" s="2">
        <f>Imobiliare_Data_18apr[[#This Row],[Price]]/Imobiliare_Data_18apr[[#This Row],[Surface m2]]</f>
        <v>3408.2776717557249</v>
      </c>
    </row>
    <row r="2202" spans="1:6" x14ac:dyDescent="0.3">
      <c r="A2202" t="s">
        <v>1925</v>
      </c>
      <c r="B2202">
        <v>2</v>
      </c>
      <c r="C2202" s="2">
        <v>79000</v>
      </c>
      <c r="D2202" t="s">
        <v>8422</v>
      </c>
      <c r="E2202" s="1">
        <v>42</v>
      </c>
      <c r="F2202" s="2">
        <f>Imobiliare_Data_18apr[[#This Row],[Price]]/Imobiliare_Data_18apr[[#This Row],[Surface m2]]</f>
        <v>1880.952380952381</v>
      </c>
    </row>
    <row r="2203" spans="1:6" x14ac:dyDescent="0.3">
      <c r="A2203" t="s">
        <v>1926</v>
      </c>
      <c r="B2203">
        <v>2</v>
      </c>
      <c r="C2203" s="2">
        <v>118000</v>
      </c>
      <c r="D2203" t="s">
        <v>8422</v>
      </c>
      <c r="E2203" s="1">
        <v>42</v>
      </c>
      <c r="F2203" s="2">
        <f>Imobiliare_Data_18apr[[#This Row],[Price]]/Imobiliare_Data_18apr[[#This Row],[Surface m2]]</f>
        <v>2809.5238095238096</v>
      </c>
    </row>
    <row r="2204" spans="1:6" x14ac:dyDescent="0.3">
      <c r="A2204" t="s">
        <v>1927</v>
      </c>
      <c r="B2204">
        <v>2</v>
      </c>
      <c r="C2204" s="2">
        <v>155000</v>
      </c>
      <c r="D2204" t="s">
        <v>8422</v>
      </c>
      <c r="E2204" s="1">
        <v>48</v>
      </c>
      <c r="F2204" s="2">
        <f>Imobiliare_Data_18apr[[#This Row],[Price]]/Imobiliare_Data_18apr[[#This Row],[Surface m2]]</f>
        <v>3229.1666666666665</v>
      </c>
    </row>
    <row r="2205" spans="1:6" x14ac:dyDescent="0.3">
      <c r="A2205" t="s">
        <v>1928</v>
      </c>
      <c r="B2205">
        <v>2</v>
      </c>
      <c r="C2205" s="2">
        <v>112000</v>
      </c>
      <c r="D2205" t="s">
        <v>8422</v>
      </c>
      <c r="E2205" s="1">
        <v>49</v>
      </c>
      <c r="F2205" s="2">
        <f>Imobiliare_Data_18apr[[#This Row],[Price]]/Imobiliare_Data_18apr[[#This Row],[Surface m2]]</f>
        <v>2285.7142857142858</v>
      </c>
    </row>
    <row r="2206" spans="1:6" x14ac:dyDescent="0.3">
      <c r="A2206" t="s">
        <v>1929</v>
      </c>
      <c r="B2206">
        <v>2</v>
      </c>
      <c r="C2206" s="2">
        <v>134000</v>
      </c>
      <c r="D2206" t="s">
        <v>8422</v>
      </c>
      <c r="E2206" s="1">
        <v>49</v>
      </c>
      <c r="F2206" s="2">
        <f>Imobiliare_Data_18apr[[#This Row],[Price]]/Imobiliare_Data_18apr[[#This Row],[Surface m2]]</f>
        <v>2734.6938775510203</v>
      </c>
    </row>
    <row r="2207" spans="1:6" x14ac:dyDescent="0.3">
      <c r="A2207" t="s">
        <v>1930</v>
      </c>
      <c r="B2207">
        <v>2</v>
      </c>
      <c r="C2207" s="2">
        <v>99000</v>
      </c>
      <c r="D2207" t="s">
        <v>8422</v>
      </c>
      <c r="E2207" s="1">
        <v>50</v>
      </c>
      <c r="F2207" s="2">
        <f>Imobiliare_Data_18apr[[#This Row],[Price]]/Imobiliare_Data_18apr[[#This Row],[Surface m2]]</f>
        <v>1980</v>
      </c>
    </row>
    <row r="2208" spans="1:6" x14ac:dyDescent="0.3">
      <c r="A2208" t="s">
        <v>1931</v>
      </c>
      <c r="B2208">
        <v>2</v>
      </c>
      <c r="C2208" s="2">
        <v>117000</v>
      </c>
      <c r="D2208" t="s">
        <v>8422</v>
      </c>
      <c r="E2208" s="1">
        <v>51.23</v>
      </c>
      <c r="F2208" s="2">
        <f>Imobiliare_Data_18apr[[#This Row],[Price]]/Imobiliare_Data_18apr[[#This Row],[Surface m2]]</f>
        <v>2283.8180753464767</v>
      </c>
    </row>
    <row r="2209" spans="1:6" x14ac:dyDescent="0.3">
      <c r="A2209" t="s">
        <v>1932</v>
      </c>
      <c r="B2209">
        <v>2</v>
      </c>
      <c r="C2209" s="2">
        <v>165000</v>
      </c>
      <c r="D2209" t="s">
        <v>8422</v>
      </c>
      <c r="E2209" s="1">
        <v>52</v>
      </c>
      <c r="F2209" s="2">
        <f>Imobiliare_Data_18apr[[#This Row],[Price]]/Imobiliare_Data_18apr[[#This Row],[Surface m2]]</f>
        <v>3173.0769230769229</v>
      </c>
    </row>
    <row r="2210" spans="1:6" x14ac:dyDescent="0.3">
      <c r="A2210" t="s">
        <v>1933</v>
      </c>
      <c r="B2210">
        <v>2</v>
      </c>
      <c r="C2210" s="2">
        <v>140000</v>
      </c>
      <c r="D2210" t="s">
        <v>8422</v>
      </c>
      <c r="E2210" s="1">
        <v>52</v>
      </c>
      <c r="F2210" s="2">
        <f>Imobiliare_Data_18apr[[#This Row],[Price]]/Imobiliare_Data_18apr[[#This Row],[Surface m2]]</f>
        <v>2692.3076923076924</v>
      </c>
    </row>
    <row r="2211" spans="1:6" x14ac:dyDescent="0.3">
      <c r="A2211" t="s">
        <v>1934</v>
      </c>
      <c r="B2211">
        <v>2</v>
      </c>
      <c r="C2211" s="2">
        <v>145000</v>
      </c>
      <c r="D2211" t="s">
        <v>8422</v>
      </c>
      <c r="E2211" s="1">
        <v>53</v>
      </c>
      <c r="F2211" s="2">
        <f>Imobiliare_Data_18apr[[#This Row],[Price]]/Imobiliare_Data_18apr[[#This Row],[Surface m2]]</f>
        <v>2735.8490566037735</v>
      </c>
    </row>
    <row r="2212" spans="1:6" x14ac:dyDescent="0.3">
      <c r="A2212" t="s">
        <v>1935</v>
      </c>
      <c r="B2212">
        <v>2</v>
      </c>
      <c r="C2212" s="2">
        <v>159000</v>
      </c>
      <c r="D2212" t="s">
        <v>8422</v>
      </c>
      <c r="E2212" s="1">
        <v>53</v>
      </c>
      <c r="F2212" s="2">
        <f>Imobiliare_Data_18apr[[#This Row],[Price]]/Imobiliare_Data_18apr[[#This Row],[Surface m2]]</f>
        <v>3000</v>
      </c>
    </row>
    <row r="2213" spans="1:6" x14ac:dyDescent="0.3">
      <c r="A2213" t="s">
        <v>1936</v>
      </c>
      <c r="B2213">
        <v>2</v>
      </c>
      <c r="C2213" s="2">
        <v>122500</v>
      </c>
      <c r="D2213" t="s">
        <v>8421</v>
      </c>
      <c r="E2213" s="1">
        <v>53</v>
      </c>
      <c r="F2213" s="2">
        <f>Imobiliare_Data_18apr[[#This Row],[Price]]/Imobiliare_Data_18apr[[#This Row],[Surface m2]]</f>
        <v>2311.3207547169814</v>
      </c>
    </row>
    <row r="2214" spans="1:6" x14ac:dyDescent="0.3">
      <c r="A2214" t="s">
        <v>1937</v>
      </c>
      <c r="B2214">
        <v>2</v>
      </c>
      <c r="C2214" s="2">
        <v>143500</v>
      </c>
      <c r="D2214" t="s">
        <v>8422</v>
      </c>
      <c r="E2214" s="1">
        <v>53</v>
      </c>
      <c r="F2214" s="2">
        <f>Imobiliare_Data_18apr[[#This Row],[Price]]/Imobiliare_Data_18apr[[#This Row],[Surface m2]]</f>
        <v>2707.5471698113206</v>
      </c>
    </row>
    <row r="2215" spans="1:6" x14ac:dyDescent="0.3">
      <c r="A2215" t="s">
        <v>1938</v>
      </c>
      <c r="B2215">
        <v>2</v>
      </c>
      <c r="C2215" s="2">
        <v>118000</v>
      </c>
      <c r="D2215" t="s">
        <v>8422</v>
      </c>
      <c r="E2215" s="1">
        <v>54</v>
      </c>
      <c r="F2215" s="2">
        <f>Imobiliare_Data_18apr[[#This Row],[Price]]/Imobiliare_Data_18apr[[#This Row],[Surface m2]]</f>
        <v>2185.1851851851852</v>
      </c>
    </row>
    <row r="2216" spans="1:6" x14ac:dyDescent="0.3">
      <c r="A2216" t="s">
        <v>1939</v>
      </c>
      <c r="B2216">
        <v>2</v>
      </c>
      <c r="C2216" s="2">
        <v>125000</v>
      </c>
      <c r="D2216" t="s">
        <v>8422</v>
      </c>
      <c r="E2216" s="1">
        <v>55</v>
      </c>
      <c r="F2216" s="2">
        <f>Imobiliare_Data_18apr[[#This Row],[Price]]/Imobiliare_Data_18apr[[#This Row],[Surface m2]]</f>
        <v>2272.7272727272725</v>
      </c>
    </row>
    <row r="2217" spans="1:6" x14ac:dyDescent="0.3">
      <c r="A2217" t="s">
        <v>1940</v>
      </c>
      <c r="B2217">
        <v>2</v>
      </c>
      <c r="C2217" s="2">
        <v>159900</v>
      </c>
      <c r="D2217" t="s">
        <v>8422</v>
      </c>
      <c r="E2217" s="1">
        <v>55</v>
      </c>
      <c r="F2217" s="2">
        <f>Imobiliare_Data_18apr[[#This Row],[Price]]/Imobiliare_Data_18apr[[#This Row],[Surface m2]]</f>
        <v>2907.2727272727275</v>
      </c>
    </row>
    <row r="2218" spans="1:6" x14ac:dyDescent="0.3">
      <c r="A2218" t="s">
        <v>1941</v>
      </c>
      <c r="B2218">
        <v>2</v>
      </c>
      <c r="C2218" s="2">
        <v>155000</v>
      </c>
      <c r="D2218" t="s">
        <v>8422</v>
      </c>
      <c r="E2218" s="1">
        <v>57</v>
      </c>
      <c r="F2218" s="2">
        <f>Imobiliare_Data_18apr[[#This Row],[Price]]/Imobiliare_Data_18apr[[#This Row],[Surface m2]]</f>
        <v>2719.2982456140353</v>
      </c>
    </row>
    <row r="2219" spans="1:6" x14ac:dyDescent="0.3">
      <c r="A2219" t="s">
        <v>1942</v>
      </c>
      <c r="B2219">
        <v>2</v>
      </c>
      <c r="C2219" s="2">
        <v>150000</v>
      </c>
      <c r="D2219" t="s">
        <v>8422</v>
      </c>
      <c r="E2219" s="1">
        <v>57.5</v>
      </c>
      <c r="F2219" s="2">
        <f>Imobiliare_Data_18apr[[#This Row],[Price]]/Imobiliare_Data_18apr[[#This Row],[Surface m2]]</f>
        <v>2608.695652173913</v>
      </c>
    </row>
    <row r="2220" spans="1:6" x14ac:dyDescent="0.3">
      <c r="A2220" t="s">
        <v>1943</v>
      </c>
      <c r="B2220">
        <v>2</v>
      </c>
      <c r="C2220" s="2">
        <v>128500</v>
      </c>
      <c r="D2220" t="s">
        <v>8422</v>
      </c>
      <c r="E2220" s="1">
        <v>58</v>
      </c>
      <c r="F2220" s="2">
        <f>Imobiliare_Data_18apr[[#This Row],[Price]]/Imobiliare_Data_18apr[[#This Row],[Surface m2]]</f>
        <v>2215.5172413793102</v>
      </c>
    </row>
    <row r="2221" spans="1:6" x14ac:dyDescent="0.3">
      <c r="A2221" t="s">
        <v>1944</v>
      </c>
      <c r="B2221">
        <v>2</v>
      </c>
      <c r="C2221" s="2">
        <v>85300</v>
      </c>
      <c r="D2221" t="s">
        <v>8422</v>
      </c>
      <c r="E2221" s="1">
        <v>58</v>
      </c>
      <c r="F2221" s="2">
        <f>Imobiliare_Data_18apr[[#This Row],[Price]]/Imobiliare_Data_18apr[[#This Row],[Surface m2]]</f>
        <v>1470.6896551724137</v>
      </c>
    </row>
    <row r="2222" spans="1:6" x14ac:dyDescent="0.3">
      <c r="A2222" t="s">
        <v>1945</v>
      </c>
      <c r="B2222">
        <v>2</v>
      </c>
      <c r="C2222" s="2">
        <v>229999</v>
      </c>
      <c r="D2222" t="s">
        <v>8422</v>
      </c>
      <c r="E2222" s="1">
        <v>62.5</v>
      </c>
      <c r="F2222" s="2">
        <f>Imobiliare_Data_18apr[[#This Row],[Price]]/Imobiliare_Data_18apr[[#This Row],[Surface m2]]</f>
        <v>3679.9839999999999</v>
      </c>
    </row>
    <row r="2223" spans="1:6" x14ac:dyDescent="0.3">
      <c r="A2223" t="s">
        <v>1946</v>
      </c>
      <c r="B2223">
        <v>2</v>
      </c>
      <c r="C2223" s="2">
        <v>155000</v>
      </c>
      <c r="D2223" t="s">
        <v>8422</v>
      </c>
      <c r="E2223" s="1">
        <v>64</v>
      </c>
      <c r="F2223" s="2">
        <f>Imobiliare_Data_18apr[[#This Row],[Price]]/Imobiliare_Data_18apr[[#This Row],[Surface m2]]</f>
        <v>2421.875</v>
      </c>
    </row>
    <row r="2224" spans="1:6" x14ac:dyDescent="0.3">
      <c r="A2224" t="s">
        <v>1947</v>
      </c>
      <c r="B2224">
        <v>2</v>
      </c>
      <c r="C2224" s="2">
        <v>136000</v>
      </c>
      <c r="D2224" t="s">
        <v>8422</v>
      </c>
      <c r="E2224" s="1">
        <v>57</v>
      </c>
      <c r="F2224" s="2">
        <f>Imobiliare_Data_18apr[[#This Row],[Price]]/Imobiliare_Data_18apr[[#This Row],[Surface m2]]</f>
        <v>2385.9649122807018</v>
      </c>
    </row>
    <row r="2225" spans="1:6" x14ac:dyDescent="0.3">
      <c r="A2225" t="s">
        <v>1948</v>
      </c>
      <c r="B2225">
        <v>2</v>
      </c>
      <c r="C2225" s="2">
        <v>115000</v>
      </c>
      <c r="D2225" t="s">
        <v>8422</v>
      </c>
      <c r="E2225" s="1">
        <v>52</v>
      </c>
      <c r="F2225" s="2">
        <f>Imobiliare_Data_18apr[[#This Row],[Price]]/Imobiliare_Data_18apr[[#This Row],[Surface m2]]</f>
        <v>2211.5384615384614</v>
      </c>
    </row>
    <row r="2226" spans="1:6" x14ac:dyDescent="0.3">
      <c r="A2226" t="s">
        <v>1949</v>
      </c>
      <c r="B2226">
        <v>2</v>
      </c>
      <c r="C2226" s="2">
        <v>152000</v>
      </c>
      <c r="D2226" t="s">
        <v>8422</v>
      </c>
      <c r="E2226" s="1">
        <v>54</v>
      </c>
      <c r="F2226" s="2">
        <f>Imobiliare_Data_18apr[[#This Row],[Price]]/Imobiliare_Data_18apr[[#This Row],[Surface m2]]</f>
        <v>2814.8148148148148</v>
      </c>
    </row>
    <row r="2227" spans="1:6" x14ac:dyDescent="0.3">
      <c r="A2227" t="s">
        <v>1950</v>
      </c>
      <c r="B2227">
        <v>2</v>
      </c>
      <c r="C2227" s="2">
        <v>103000</v>
      </c>
      <c r="D2227" t="s">
        <v>8422</v>
      </c>
      <c r="E2227" s="1">
        <v>48</v>
      </c>
      <c r="F2227" s="2">
        <f>Imobiliare_Data_18apr[[#This Row],[Price]]/Imobiliare_Data_18apr[[#This Row],[Surface m2]]</f>
        <v>2145.8333333333335</v>
      </c>
    </row>
    <row r="2228" spans="1:6" x14ac:dyDescent="0.3">
      <c r="A2228" t="s">
        <v>1951</v>
      </c>
      <c r="B2228">
        <v>2</v>
      </c>
      <c r="C2228" s="2">
        <v>124000</v>
      </c>
      <c r="D2228" t="s">
        <v>8422</v>
      </c>
      <c r="E2228" s="1">
        <v>51</v>
      </c>
      <c r="F2228" s="2">
        <f>Imobiliare_Data_18apr[[#This Row],[Price]]/Imobiliare_Data_18apr[[#This Row],[Surface m2]]</f>
        <v>2431.372549019608</v>
      </c>
    </row>
    <row r="2229" spans="1:6" x14ac:dyDescent="0.3">
      <c r="A2229" t="s">
        <v>1952</v>
      </c>
      <c r="B2229">
        <v>2</v>
      </c>
      <c r="C2229" s="2">
        <v>123000</v>
      </c>
      <c r="D2229" t="s">
        <v>8422</v>
      </c>
      <c r="E2229" s="1">
        <v>55</v>
      </c>
      <c r="F2229" s="2">
        <f>Imobiliare_Data_18apr[[#This Row],[Price]]/Imobiliare_Data_18apr[[#This Row],[Surface m2]]</f>
        <v>2236.3636363636365</v>
      </c>
    </row>
    <row r="2230" spans="1:6" x14ac:dyDescent="0.3">
      <c r="A2230" t="s">
        <v>1953</v>
      </c>
      <c r="B2230">
        <v>2</v>
      </c>
      <c r="C2230" s="2">
        <v>87000</v>
      </c>
      <c r="D2230" t="s">
        <v>8422</v>
      </c>
      <c r="E2230" s="1">
        <v>40</v>
      </c>
      <c r="F2230" s="2">
        <f>Imobiliare_Data_18apr[[#This Row],[Price]]/Imobiliare_Data_18apr[[#This Row],[Surface m2]]</f>
        <v>2175</v>
      </c>
    </row>
    <row r="2231" spans="1:6" x14ac:dyDescent="0.3">
      <c r="A2231" t="s">
        <v>1954</v>
      </c>
      <c r="B2231">
        <v>2</v>
      </c>
      <c r="C2231" s="2">
        <v>105000</v>
      </c>
      <c r="D2231" t="s">
        <v>8422</v>
      </c>
      <c r="E2231" s="1">
        <v>60</v>
      </c>
      <c r="F2231" s="2">
        <f>Imobiliare_Data_18apr[[#This Row],[Price]]/Imobiliare_Data_18apr[[#This Row],[Surface m2]]</f>
        <v>1750</v>
      </c>
    </row>
    <row r="2232" spans="1:6" x14ac:dyDescent="0.3">
      <c r="A2232" t="s">
        <v>1955</v>
      </c>
      <c r="B2232">
        <v>2</v>
      </c>
      <c r="C2232" s="2">
        <v>85000</v>
      </c>
      <c r="D2232" t="s">
        <v>8422</v>
      </c>
      <c r="E2232" s="1">
        <v>40.44</v>
      </c>
      <c r="F2232" s="2">
        <f>Imobiliare_Data_18apr[[#This Row],[Price]]/Imobiliare_Data_18apr[[#This Row],[Surface m2]]</f>
        <v>2101.8793273986153</v>
      </c>
    </row>
    <row r="2233" spans="1:6" x14ac:dyDescent="0.3">
      <c r="A2233" t="s">
        <v>1956</v>
      </c>
      <c r="B2233">
        <v>2</v>
      </c>
      <c r="C2233" s="2">
        <v>110000</v>
      </c>
      <c r="D2233" t="s">
        <v>8422</v>
      </c>
      <c r="E2233" s="1">
        <v>48</v>
      </c>
      <c r="F2233" s="2">
        <f>Imobiliare_Data_18apr[[#This Row],[Price]]/Imobiliare_Data_18apr[[#This Row],[Surface m2]]</f>
        <v>2291.6666666666665</v>
      </c>
    </row>
    <row r="2234" spans="1:6" x14ac:dyDescent="0.3">
      <c r="A2234" t="s">
        <v>1957</v>
      </c>
      <c r="B2234">
        <v>2</v>
      </c>
      <c r="C2234" s="2">
        <v>123000</v>
      </c>
      <c r="D2234" t="s">
        <v>8422</v>
      </c>
      <c r="E2234" s="1">
        <v>50</v>
      </c>
      <c r="F2234" s="2">
        <f>Imobiliare_Data_18apr[[#This Row],[Price]]/Imobiliare_Data_18apr[[#This Row],[Surface m2]]</f>
        <v>2460</v>
      </c>
    </row>
    <row r="2235" spans="1:6" x14ac:dyDescent="0.3">
      <c r="A2235" t="s">
        <v>1958</v>
      </c>
      <c r="B2235">
        <v>2</v>
      </c>
      <c r="C2235" s="2">
        <v>189000</v>
      </c>
      <c r="D2235" t="s">
        <v>8422</v>
      </c>
      <c r="E2235" s="1">
        <v>52</v>
      </c>
      <c r="F2235" s="2">
        <f>Imobiliare_Data_18apr[[#This Row],[Price]]/Imobiliare_Data_18apr[[#This Row],[Surface m2]]</f>
        <v>3634.6153846153848</v>
      </c>
    </row>
    <row r="2236" spans="1:6" x14ac:dyDescent="0.3">
      <c r="A2236" t="s">
        <v>1959</v>
      </c>
      <c r="B2236">
        <v>2</v>
      </c>
      <c r="C2236" s="2">
        <v>122000</v>
      </c>
      <c r="D2236" t="s">
        <v>8422</v>
      </c>
      <c r="E2236" s="1">
        <v>51</v>
      </c>
      <c r="F2236" s="2">
        <f>Imobiliare_Data_18apr[[#This Row],[Price]]/Imobiliare_Data_18apr[[#This Row],[Surface m2]]</f>
        <v>2392.1568627450979</v>
      </c>
    </row>
    <row r="2237" spans="1:6" x14ac:dyDescent="0.3">
      <c r="A2237" t="s">
        <v>1960</v>
      </c>
      <c r="B2237">
        <v>2</v>
      </c>
      <c r="C2237" s="2">
        <v>156000</v>
      </c>
      <c r="D2237" t="s">
        <v>8422</v>
      </c>
      <c r="E2237" s="1">
        <v>54</v>
      </c>
      <c r="F2237" s="2">
        <f>Imobiliare_Data_18apr[[#This Row],[Price]]/Imobiliare_Data_18apr[[#This Row],[Surface m2]]</f>
        <v>2888.8888888888887</v>
      </c>
    </row>
    <row r="2238" spans="1:6" x14ac:dyDescent="0.3">
      <c r="A2238" t="s">
        <v>1961</v>
      </c>
      <c r="B2238">
        <v>2</v>
      </c>
      <c r="C2238" s="2">
        <v>119999</v>
      </c>
      <c r="D2238" t="s">
        <v>8422</v>
      </c>
      <c r="E2238" s="1">
        <v>45</v>
      </c>
      <c r="F2238" s="2">
        <f>Imobiliare_Data_18apr[[#This Row],[Price]]/Imobiliare_Data_18apr[[#This Row],[Surface m2]]</f>
        <v>2666.6444444444446</v>
      </c>
    </row>
    <row r="2239" spans="1:6" x14ac:dyDescent="0.3">
      <c r="A2239" t="s">
        <v>1962</v>
      </c>
      <c r="B2239">
        <v>2</v>
      </c>
      <c r="C2239" s="2">
        <v>123000</v>
      </c>
      <c r="D2239" t="s">
        <v>8422</v>
      </c>
      <c r="E2239" s="1">
        <v>48</v>
      </c>
      <c r="F2239" s="2">
        <f>Imobiliare_Data_18apr[[#This Row],[Price]]/Imobiliare_Data_18apr[[#This Row],[Surface m2]]</f>
        <v>2562.5</v>
      </c>
    </row>
    <row r="2240" spans="1:6" x14ac:dyDescent="0.3">
      <c r="A2240" t="s">
        <v>1963</v>
      </c>
      <c r="B2240">
        <v>2</v>
      </c>
      <c r="C2240" s="2">
        <v>109900</v>
      </c>
      <c r="D2240" t="s">
        <v>8422</v>
      </c>
      <c r="E2240" s="1">
        <v>44</v>
      </c>
      <c r="F2240" s="2">
        <f>Imobiliare_Data_18apr[[#This Row],[Price]]/Imobiliare_Data_18apr[[#This Row],[Surface m2]]</f>
        <v>2497.7272727272725</v>
      </c>
    </row>
    <row r="2241" spans="1:6" x14ac:dyDescent="0.3">
      <c r="A2241" t="s">
        <v>1963</v>
      </c>
      <c r="B2241">
        <v>2</v>
      </c>
      <c r="C2241" s="2">
        <v>124000</v>
      </c>
      <c r="D2241" t="s">
        <v>8422</v>
      </c>
      <c r="E2241" s="1">
        <v>46</v>
      </c>
      <c r="F2241" s="2">
        <f>Imobiliare_Data_18apr[[#This Row],[Price]]/Imobiliare_Data_18apr[[#This Row],[Surface m2]]</f>
        <v>2695.6521739130435</v>
      </c>
    </row>
    <row r="2242" spans="1:6" x14ac:dyDescent="0.3">
      <c r="A2242" t="s">
        <v>1964</v>
      </c>
      <c r="B2242">
        <v>2</v>
      </c>
      <c r="C2242" s="2">
        <v>103500</v>
      </c>
      <c r="D2242" t="s">
        <v>8422</v>
      </c>
      <c r="E2242" s="1">
        <v>48</v>
      </c>
      <c r="F2242" s="2">
        <f>Imobiliare_Data_18apr[[#This Row],[Price]]/Imobiliare_Data_18apr[[#This Row],[Surface m2]]</f>
        <v>2156.25</v>
      </c>
    </row>
    <row r="2243" spans="1:6" x14ac:dyDescent="0.3">
      <c r="A2243" t="s">
        <v>1965</v>
      </c>
      <c r="B2243">
        <v>2</v>
      </c>
      <c r="C2243" s="2">
        <v>100000</v>
      </c>
      <c r="D2243" t="s">
        <v>8422</v>
      </c>
      <c r="E2243" s="1">
        <v>49</v>
      </c>
      <c r="F2243" s="2">
        <f>Imobiliare_Data_18apr[[#This Row],[Price]]/Imobiliare_Data_18apr[[#This Row],[Surface m2]]</f>
        <v>2040.8163265306123</v>
      </c>
    </row>
    <row r="2244" spans="1:6" x14ac:dyDescent="0.3">
      <c r="A2244" t="s">
        <v>1966</v>
      </c>
      <c r="B2244">
        <v>2</v>
      </c>
      <c r="C2244" s="2">
        <v>144000</v>
      </c>
      <c r="D2244" t="s">
        <v>8422</v>
      </c>
      <c r="E2244" s="1">
        <v>45</v>
      </c>
      <c r="F2244" s="2">
        <f>Imobiliare_Data_18apr[[#This Row],[Price]]/Imobiliare_Data_18apr[[#This Row],[Surface m2]]</f>
        <v>3200</v>
      </c>
    </row>
    <row r="2245" spans="1:6" x14ac:dyDescent="0.3">
      <c r="A2245" t="s">
        <v>1967</v>
      </c>
      <c r="B2245">
        <v>2</v>
      </c>
      <c r="C2245" s="2">
        <v>117900</v>
      </c>
      <c r="D2245" t="s">
        <v>8422</v>
      </c>
      <c r="E2245" s="1">
        <v>50</v>
      </c>
      <c r="F2245" s="2">
        <f>Imobiliare_Data_18apr[[#This Row],[Price]]/Imobiliare_Data_18apr[[#This Row],[Surface m2]]</f>
        <v>2358</v>
      </c>
    </row>
    <row r="2246" spans="1:6" x14ac:dyDescent="0.3">
      <c r="A2246" t="s">
        <v>1968</v>
      </c>
      <c r="B2246">
        <v>2</v>
      </c>
      <c r="C2246" s="2">
        <v>131000</v>
      </c>
      <c r="D2246" t="s">
        <v>8422</v>
      </c>
      <c r="E2246" s="1">
        <v>50</v>
      </c>
      <c r="F2246" s="2">
        <f>Imobiliare_Data_18apr[[#This Row],[Price]]/Imobiliare_Data_18apr[[#This Row],[Surface m2]]</f>
        <v>2620</v>
      </c>
    </row>
    <row r="2247" spans="1:6" x14ac:dyDescent="0.3">
      <c r="A2247" t="s">
        <v>1969</v>
      </c>
      <c r="B2247">
        <v>2</v>
      </c>
      <c r="C2247" s="2">
        <v>125000</v>
      </c>
      <c r="D2247" t="s">
        <v>8422</v>
      </c>
      <c r="E2247" s="1">
        <v>50</v>
      </c>
      <c r="F2247" s="2">
        <f>Imobiliare_Data_18apr[[#This Row],[Price]]/Imobiliare_Data_18apr[[#This Row],[Surface m2]]</f>
        <v>2500</v>
      </c>
    </row>
    <row r="2248" spans="1:6" x14ac:dyDescent="0.3">
      <c r="A2248" t="s">
        <v>1970</v>
      </c>
      <c r="B2248">
        <v>2</v>
      </c>
      <c r="C2248" s="2">
        <v>125000</v>
      </c>
      <c r="D2248" t="s">
        <v>8422</v>
      </c>
      <c r="E2248" s="1">
        <v>55</v>
      </c>
      <c r="F2248" s="2">
        <f>Imobiliare_Data_18apr[[#This Row],[Price]]/Imobiliare_Data_18apr[[#This Row],[Surface m2]]</f>
        <v>2272.7272727272725</v>
      </c>
    </row>
    <row r="2249" spans="1:6" x14ac:dyDescent="0.3">
      <c r="A2249" t="s">
        <v>1971</v>
      </c>
      <c r="B2249">
        <v>2</v>
      </c>
      <c r="C2249" s="2">
        <v>139999</v>
      </c>
      <c r="D2249" t="s">
        <v>8422</v>
      </c>
      <c r="E2249" s="1">
        <v>58</v>
      </c>
      <c r="F2249" s="2">
        <f>Imobiliare_Data_18apr[[#This Row],[Price]]/Imobiliare_Data_18apr[[#This Row],[Surface m2]]</f>
        <v>2413.7758620689656</v>
      </c>
    </row>
    <row r="2250" spans="1:6" x14ac:dyDescent="0.3">
      <c r="A2250" t="s">
        <v>1972</v>
      </c>
      <c r="B2250">
        <v>2</v>
      </c>
      <c r="C2250" s="2">
        <v>101000</v>
      </c>
      <c r="D2250" t="s">
        <v>8422</v>
      </c>
      <c r="E2250" s="1">
        <v>51</v>
      </c>
      <c r="F2250" s="2">
        <f>Imobiliare_Data_18apr[[#This Row],[Price]]/Imobiliare_Data_18apr[[#This Row],[Surface m2]]</f>
        <v>1980.3921568627452</v>
      </c>
    </row>
    <row r="2251" spans="1:6" x14ac:dyDescent="0.3">
      <c r="A2251" t="s">
        <v>1973</v>
      </c>
      <c r="B2251">
        <v>2</v>
      </c>
      <c r="C2251" s="2">
        <v>159900</v>
      </c>
      <c r="D2251" t="s">
        <v>8422</v>
      </c>
      <c r="E2251" s="1">
        <v>56</v>
      </c>
      <c r="F2251" s="2">
        <f>Imobiliare_Data_18apr[[#This Row],[Price]]/Imobiliare_Data_18apr[[#This Row],[Surface m2]]</f>
        <v>2855.3571428571427</v>
      </c>
    </row>
    <row r="2252" spans="1:6" x14ac:dyDescent="0.3">
      <c r="A2252" t="s">
        <v>1974</v>
      </c>
      <c r="B2252">
        <v>2</v>
      </c>
      <c r="C2252" s="2">
        <v>90000</v>
      </c>
      <c r="D2252" t="s">
        <v>8422</v>
      </c>
      <c r="E2252" s="1">
        <v>37</v>
      </c>
      <c r="F2252" s="2">
        <f>Imobiliare_Data_18apr[[#This Row],[Price]]/Imobiliare_Data_18apr[[#This Row],[Surface m2]]</f>
        <v>2432.4324324324325</v>
      </c>
    </row>
    <row r="2253" spans="1:6" x14ac:dyDescent="0.3">
      <c r="A2253" t="s">
        <v>1975</v>
      </c>
      <c r="B2253">
        <v>2</v>
      </c>
      <c r="C2253" s="2">
        <v>135000</v>
      </c>
      <c r="D2253" t="s">
        <v>8421</v>
      </c>
      <c r="E2253" s="1">
        <v>62</v>
      </c>
      <c r="F2253" s="2">
        <f>Imobiliare_Data_18apr[[#This Row],[Price]]/Imobiliare_Data_18apr[[#This Row],[Surface m2]]</f>
        <v>2177.4193548387098</v>
      </c>
    </row>
    <row r="2254" spans="1:6" x14ac:dyDescent="0.3">
      <c r="A2254" t="s">
        <v>1976</v>
      </c>
      <c r="B2254">
        <v>2</v>
      </c>
      <c r="C2254" s="2">
        <v>179000</v>
      </c>
      <c r="D2254" t="s">
        <v>8422</v>
      </c>
      <c r="E2254" s="1">
        <v>46</v>
      </c>
      <c r="F2254" s="2">
        <f>Imobiliare_Data_18apr[[#This Row],[Price]]/Imobiliare_Data_18apr[[#This Row],[Surface m2]]</f>
        <v>3891.304347826087</v>
      </c>
    </row>
    <row r="2255" spans="1:6" x14ac:dyDescent="0.3">
      <c r="A2255" t="s">
        <v>1977</v>
      </c>
      <c r="B2255">
        <v>2</v>
      </c>
      <c r="C2255" s="2">
        <v>125000</v>
      </c>
      <c r="D2255" t="s">
        <v>8422</v>
      </c>
      <c r="E2255" s="1">
        <v>50</v>
      </c>
      <c r="F2255" s="2">
        <f>Imobiliare_Data_18apr[[#This Row],[Price]]/Imobiliare_Data_18apr[[#This Row],[Surface m2]]</f>
        <v>2500</v>
      </c>
    </row>
    <row r="2256" spans="1:6" x14ac:dyDescent="0.3">
      <c r="A2256" t="s">
        <v>1977</v>
      </c>
      <c r="B2256">
        <v>2</v>
      </c>
      <c r="C2256" s="2">
        <v>125000</v>
      </c>
      <c r="D2256" t="s">
        <v>8422</v>
      </c>
      <c r="E2256" s="1">
        <v>55</v>
      </c>
      <c r="F2256" s="2">
        <f>Imobiliare_Data_18apr[[#This Row],[Price]]/Imobiliare_Data_18apr[[#This Row],[Surface m2]]</f>
        <v>2272.7272727272725</v>
      </c>
    </row>
    <row r="2257" spans="1:6" x14ac:dyDescent="0.3">
      <c r="A2257" t="s">
        <v>1977</v>
      </c>
      <c r="B2257">
        <v>2</v>
      </c>
      <c r="C2257" s="2">
        <v>129900</v>
      </c>
      <c r="D2257" t="s">
        <v>8422</v>
      </c>
      <c r="E2257" s="1">
        <v>50</v>
      </c>
      <c r="F2257" s="2">
        <f>Imobiliare_Data_18apr[[#This Row],[Price]]/Imobiliare_Data_18apr[[#This Row],[Surface m2]]</f>
        <v>2598</v>
      </c>
    </row>
    <row r="2258" spans="1:6" x14ac:dyDescent="0.3">
      <c r="A2258" t="s">
        <v>1978</v>
      </c>
      <c r="B2258">
        <v>2</v>
      </c>
      <c r="C2258" s="2">
        <v>99500</v>
      </c>
      <c r="D2258" t="s">
        <v>8422</v>
      </c>
      <c r="E2258" s="1">
        <v>55</v>
      </c>
      <c r="F2258" s="2">
        <f>Imobiliare_Data_18apr[[#This Row],[Price]]/Imobiliare_Data_18apr[[#This Row],[Surface m2]]</f>
        <v>1809.090909090909</v>
      </c>
    </row>
    <row r="2259" spans="1:6" x14ac:dyDescent="0.3">
      <c r="A2259" t="s">
        <v>1979</v>
      </c>
      <c r="B2259">
        <v>2</v>
      </c>
      <c r="C2259" s="2">
        <v>123990</v>
      </c>
      <c r="D2259" t="s">
        <v>8422</v>
      </c>
      <c r="E2259" s="1">
        <v>51</v>
      </c>
      <c r="F2259" s="2">
        <f>Imobiliare_Data_18apr[[#This Row],[Price]]/Imobiliare_Data_18apr[[#This Row],[Surface m2]]</f>
        <v>2431.1764705882351</v>
      </c>
    </row>
    <row r="2260" spans="1:6" x14ac:dyDescent="0.3">
      <c r="A2260" t="s">
        <v>1980</v>
      </c>
      <c r="B2260">
        <v>2</v>
      </c>
      <c r="C2260" s="2">
        <v>157000</v>
      </c>
      <c r="D2260" t="s">
        <v>8422</v>
      </c>
      <c r="E2260" s="1">
        <v>52</v>
      </c>
      <c r="F2260" s="2">
        <f>Imobiliare_Data_18apr[[#This Row],[Price]]/Imobiliare_Data_18apr[[#This Row],[Surface m2]]</f>
        <v>3019.2307692307691</v>
      </c>
    </row>
    <row r="2261" spans="1:6" x14ac:dyDescent="0.3">
      <c r="A2261" t="s">
        <v>1981</v>
      </c>
      <c r="B2261">
        <v>2</v>
      </c>
      <c r="C2261" s="2">
        <v>105000</v>
      </c>
      <c r="D2261" t="s">
        <v>8422</v>
      </c>
      <c r="E2261" s="1">
        <v>38</v>
      </c>
      <c r="F2261" s="2">
        <f>Imobiliare_Data_18apr[[#This Row],[Price]]/Imobiliare_Data_18apr[[#This Row],[Surface m2]]</f>
        <v>2763.1578947368421</v>
      </c>
    </row>
    <row r="2262" spans="1:6" x14ac:dyDescent="0.3">
      <c r="A2262" t="s">
        <v>1982</v>
      </c>
      <c r="B2262">
        <v>2</v>
      </c>
      <c r="C2262" s="2">
        <v>113500</v>
      </c>
      <c r="D2262" t="s">
        <v>8422</v>
      </c>
      <c r="E2262" s="1">
        <v>48</v>
      </c>
      <c r="F2262" s="2">
        <f>Imobiliare_Data_18apr[[#This Row],[Price]]/Imobiliare_Data_18apr[[#This Row],[Surface m2]]</f>
        <v>2364.5833333333335</v>
      </c>
    </row>
    <row r="2263" spans="1:6" x14ac:dyDescent="0.3">
      <c r="A2263" t="s">
        <v>1983</v>
      </c>
      <c r="B2263">
        <v>2</v>
      </c>
      <c r="C2263" s="2">
        <v>123000</v>
      </c>
      <c r="D2263" t="s">
        <v>8422</v>
      </c>
      <c r="E2263" s="1">
        <v>50</v>
      </c>
      <c r="F2263" s="2">
        <f>Imobiliare_Data_18apr[[#This Row],[Price]]/Imobiliare_Data_18apr[[#This Row],[Surface m2]]</f>
        <v>2460</v>
      </c>
    </row>
    <row r="2264" spans="1:6" x14ac:dyDescent="0.3">
      <c r="A2264" t="s">
        <v>1984</v>
      </c>
      <c r="B2264">
        <v>2</v>
      </c>
      <c r="C2264" s="2">
        <v>115000</v>
      </c>
      <c r="D2264" t="s">
        <v>8422</v>
      </c>
      <c r="E2264" s="1">
        <v>52</v>
      </c>
      <c r="F2264" s="2">
        <f>Imobiliare_Data_18apr[[#This Row],[Price]]/Imobiliare_Data_18apr[[#This Row],[Surface m2]]</f>
        <v>2211.5384615384614</v>
      </c>
    </row>
    <row r="2265" spans="1:6" x14ac:dyDescent="0.3">
      <c r="A2265" t="s">
        <v>1985</v>
      </c>
      <c r="B2265">
        <v>2</v>
      </c>
      <c r="C2265" s="2">
        <v>119500</v>
      </c>
      <c r="D2265" t="s">
        <v>8422</v>
      </c>
      <c r="E2265" s="1">
        <v>54</v>
      </c>
      <c r="F2265" s="2">
        <f>Imobiliare_Data_18apr[[#This Row],[Price]]/Imobiliare_Data_18apr[[#This Row],[Surface m2]]</f>
        <v>2212.962962962963</v>
      </c>
    </row>
    <row r="2266" spans="1:6" x14ac:dyDescent="0.3">
      <c r="A2266" t="s">
        <v>1986</v>
      </c>
      <c r="B2266">
        <v>2</v>
      </c>
      <c r="C2266" s="2">
        <v>87000</v>
      </c>
      <c r="D2266" t="s">
        <v>8422</v>
      </c>
      <c r="E2266" s="1">
        <v>43</v>
      </c>
      <c r="F2266" s="2">
        <f>Imobiliare_Data_18apr[[#This Row],[Price]]/Imobiliare_Data_18apr[[#This Row],[Surface m2]]</f>
        <v>2023.2558139534883</v>
      </c>
    </row>
    <row r="2267" spans="1:6" x14ac:dyDescent="0.3">
      <c r="A2267" t="s">
        <v>1987</v>
      </c>
      <c r="B2267">
        <v>2</v>
      </c>
      <c r="C2267" s="2">
        <v>104000</v>
      </c>
      <c r="D2267" t="s">
        <v>8422</v>
      </c>
      <c r="E2267" s="1">
        <v>52</v>
      </c>
      <c r="F2267" s="2">
        <f>Imobiliare_Data_18apr[[#This Row],[Price]]/Imobiliare_Data_18apr[[#This Row],[Surface m2]]</f>
        <v>2000</v>
      </c>
    </row>
    <row r="2268" spans="1:6" x14ac:dyDescent="0.3">
      <c r="A2268" t="s">
        <v>1988</v>
      </c>
      <c r="B2268">
        <v>2</v>
      </c>
      <c r="C2268" s="2">
        <v>95000</v>
      </c>
      <c r="D2268" t="s">
        <v>8422</v>
      </c>
      <c r="E2268" s="1">
        <v>40</v>
      </c>
      <c r="F2268" s="2">
        <f>Imobiliare_Data_18apr[[#This Row],[Price]]/Imobiliare_Data_18apr[[#This Row],[Surface m2]]</f>
        <v>2375</v>
      </c>
    </row>
    <row r="2269" spans="1:6" x14ac:dyDescent="0.3">
      <c r="A2269" t="s">
        <v>1989</v>
      </c>
      <c r="B2269">
        <v>2</v>
      </c>
      <c r="C2269" s="2">
        <v>102000</v>
      </c>
      <c r="D2269" t="s">
        <v>8422</v>
      </c>
      <c r="E2269" s="1">
        <v>50</v>
      </c>
      <c r="F2269" s="2">
        <f>Imobiliare_Data_18apr[[#This Row],[Price]]/Imobiliare_Data_18apr[[#This Row],[Surface m2]]</f>
        <v>2040</v>
      </c>
    </row>
    <row r="2270" spans="1:6" x14ac:dyDescent="0.3">
      <c r="A2270" t="s">
        <v>1990</v>
      </c>
      <c r="B2270">
        <v>2</v>
      </c>
      <c r="C2270" s="2">
        <v>140000</v>
      </c>
      <c r="D2270" t="s">
        <v>8422</v>
      </c>
      <c r="E2270" s="1">
        <v>70</v>
      </c>
      <c r="F2270" s="2">
        <f>Imobiliare_Data_18apr[[#This Row],[Price]]/Imobiliare_Data_18apr[[#This Row],[Surface m2]]</f>
        <v>2000</v>
      </c>
    </row>
    <row r="2271" spans="1:6" x14ac:dyDescent="0.3">
      <c r="A2271" t="s">
        <v>1991</v>
      </c>
      <c r="B2271">
        <v>2</v>
      </c>
      <c r="C2271" s="2">
        <v>98700</v>
      </c>
      <c r="D2271" t="s">
        <v>8422</v>
      </c>
      <c r="E2271" s="1">
        <v>45</v>
      </c>
      <c r="F2271" s="2">
        <f>Imobiliare_Data_18apr[[#This Row],[Price]]/Imobiliare_Data_18apr[[#This Row],[Surface m2]]</f>
        <v>2193.3333333333335</v>
      </c>
    </row>
    <row r="2272" spans="1:6" x14ac:dyDescent="0.3">
      <c r="A2272" t="s">
        <v>1992</v>
      </c>
      <c r="B2272">
        <v>2</v>
      </c>
      <c r="C2272" s="2">
        <v>120000</v>
      </c>
      <c r="D2272" t="s">
        <v>8422</v>
      </c>
      <c r="E2272" s="1">
        <v>52</v>
      </c>
      <c r="F2272" s="2">
        <f>Imobiliare_Data_18apr[[#This Row],[Price]]/Imobiliare_Data_18apr[[#This Row],[Surface m2]]</f>
        <v>2307.6923076923076</v>
      </c>
    </row>
    <row r="2273" spans="1:6" x14ac:dyDescent="0.3">
      <c r="A2273" t="s">
        <v>1993</v>
      </c>
      <c r="B2273">
        <v>2</v>
      </c>
      <c r="C2273" s="2">
        <v>124000</v>
      </c>
      <c r="D2273" t="s">
        <v>8422</v>
      </c>
      <c r="E2273" s="1">
        <v>52</v>
      </c>
      <c r="F2273" s="2">
        <f>Imobiliare_Data_18apr[[#This Row],[Price]]/Imobiliare_Data_18apr[[#This Row],[Surface m2]]</f>
        <v>2384.6153846153848</v>
      </c>
    </row>
    <row r="2274" spans="1:6" x14ac:dyDescent="0.3">
      <c r="A2274" t="s">
        <v>1994</v>
      </c>
      <c r="B2274">
        <v>2</v>
      </c>
      <c r="C2274" s="2">
        <v>115000</v>
      </c>
      <c r="D2274" t="s">
        <v>8422</v>
      </c>
      <c r="E2274" s="1">
        <v>51</v>
      </c>
      <c r="F2274" s="2">
        <f>Imobiliare_Data_18apr[[#This Row],[Price]]/Imobiliare_Data_18apr[[#This Row],[Surface m2]]</f>
        <v>2254.9019607843138</v>
      </c>
    </row>
    <row r="2275" spans="1:6" x14ac:dyDescent="0.3">
      <c r="A2275" t="s">
        <v>1995</v>
      </c>
      <c r="B2275">
        <v>2</v>
      </c>
      <c r="C2275" s="2">
        <v>94800</v>
      </c>
      <c r="D2275" t="s">
        <v>8422</v>
      </c>
      <c r="E2275" s="1">
        <v>40</v>
      </c>
      <c r="F2275" s="2">
        <f>Imobiliare_Data_18apr[[#This Row],[Price]]/Imobiliare_Data_18apr[[#This Row],[Surface m2]]</f>
        <v>2370</v>
      </c>
    </row>
    <row r="2276" spans="1:6" x14ac:dyDescent="0.3">
      <c r="A2276" t="s">
        <v>1996</v>
      </c>
      <c r="B2276">
        <v>2</v>
      </c>
      <c r="C2276" s="2">
        <v>123900</v>
      </c>
      <c r="D2276" t="s">
        <v>8422</v>
      </c>
      <c r="E2276" s="1">
        <v>53</v>
      </c>
      <c r="F2276" s="2">
        <f>Imobiliare_Data_18apr[[#This Row],[Price]]/Imobiliare_Data_18apr[[#This Row],[Surface m2]]</f>
        <v>2337.7358490566039</v>
      </c>
    </row>
    <row r="2277" spans="1:6" x14ac:dyDescent="0.3">
      <c r="A2277" t="s">
        <v>1997</v>
      </c>
      <c r="B2277">
        <v>2</v>
      </c>
      <c r="C2277" s="2">
        <v>149000</v>
      </c>
      <c r="D2277" t="s">
        <v>8422</v>
      </c>
      <c r="E2277" s="1">
        <v>63</v>
      </c>
      <c r="F2277" s="2">
        <f>Imobiliare_Data_18apr[[#This Row],[Price]]/Imobiliare_Data_18apr[[#This Row],[Surface m2]]</f>
        <v>2365.0793650793653</v>
      </c>
    </row>
    <row r="2278" spans="1:6" x14ac:dyDescent="0.3">
      <c r="A2278" t="s">
        <v>1998</v>
      </c>
      <c r="B2278">
        <v>2</v>
      </c>
      <c r="C2278" s="2">
        <v>119990</v>
      </c>
      <c r="D2278" t="s">
        <v>8422</v>
      </c>
      <c r="E2278" s="1">
        <v>45</v>
      </c>
      <c r="F2278" s="2">
        <f>Imobiliare_Data_18apr[[#This Row],[Price]]/Imobiliare_Data_18apr[[#This Row],[Surface m2]]</f>
        <v>2666.4444444444443</v>
      </c>
    </row>
    <row r="2279" spans="1:6" x14ac:dyDescent="0.3">
      <c r="A2279" t="s">
        <v>1999</v>
      </c>
      <c r="B2279">
        <v>2</v>
      </c>
      <c r="C2279" s="2">
        <v>156000</v>
      </c>
      <c r="D2279" t="s">
        <v>8422</v>
      </c>
      <c r="E2279" s="1">
        <v>52</v>
      </c>
      <c r="F2279" s="2">
        <f>Imobiliare_Data_18apr[[#This Row],[Price]]/Imobiliare_Data_18apr[[#This Row],[Surface m2]]</f>
        <v>3000</v>
      </c>
    </row>
    <row r="2280" spans="1:6" x14ac:dyDescent="0.3">
      <c r="A2280" t="s">
        <v>2000</v>
      </c>
      <c r="B2280">
        <v>2</v>
      </c>
      <c r="C2280" s="2">
        <v>138000</v>
      </c>
      <c r="D2280" t="s">
        <v>8422</v>
      </c>
      <c r="E2280" s="1">
        <v>49</v>
      </c>
      <c r="F2280" s="2">
        <f>Imobiliare_Data_18apr[[#This Row],[Price]]/Imobiliare_Data_18apr[[#This Row],[Surface m2]]</f>
        <v>2816.3265306122448</v>
      </c>
    </row>
    <row r="2281" spans="1:6" x14ac:dyDescent="0.3">
      <c r="A2281" t="s">
        <v>2001</v>
      </c>
      <c r="B2281">
        <v>2</v>
      </c>
      <c r="C2281" s="2">
        <v>117900</v>
      </c>
      <c r="D2281" t="s">
        <v>8422</v>
      </c>
      <c r="E2281" s="1">
        <v>51</v>
      </c>
      <c r="F2281" s="2">
        <f>Imobiliare_Data_18apr[[#This Row],[Price]]/Imobiliare_Data_18apr[[#This Row],[Surface m2]]</f>
        <v>2311.7647058823532</v>
      </c>
    </row>
    <row r="2282" spans="1:6" x14ac:dyDescent="0.3">
      <c r="A2282" t="s">
        <v>2002</v>
      </c>
      <c r="B2282">
        <v>2</v>
      </c>
      <c r="C2282" s="2">
        <v>107500</v>
      </c>
      <c r="D2282" t="s">
        <v>8422</v>
      </c>
      <c r="E2282" s="1">
        <v>48</v>
      </c>
      <c r="F2282" s="2">
        <f>Imobiliare_Data_18apr[[#This Row],[Price]]/Imobiliare_Data_18apr[[#This Row],[Surface m2]]</f>
        <v>2239.5833333333335</v>
      </c>
    </row>
    <row r="2283" spans="1:6" x14ac:dyDescent="0.3">
      <c r="A2283" t="s">
        <v>2003</v>
      </c>
      <c r="B2283">
        <v>2</v>
      </c>
      <c r="C2283" s="2">
        <v>210000</v>
      </c>
      <c r="D2283" t="s">
        <v>8422</v>
      </c>
      <c r="E2283" s="1">
        <v>55</v>
      </c>
      <c r="F2283" s="2">
        <f>Imobiliare_Data_18apr[[#This Row],[Price]]/Imobiliare_Data_18apr[[#This Row],[Surface m2]]</f>
        <v>3818.181818181818</v>
      </c>
    </row>
    <row r="2284" spans="1:6" x14ac:dyDescent="0.3">
      <c r="A2284" t="s">
        <v>2004</v>
      </c>
      <c r="B2284">
        <v>2</v>
      </c>
      <c r="C2284" s="2">
        <v>136000</v>
      </c>
      <c r="D2284" t="s">
        <v>8422</v>
      </c>
      <c r="E2284" s="1">
        <v>57</v>
      </c>
      <c r="F2284" s="2">
        <f>Imobiliare_Data_18apr[[#This Row],[Price]]/Imobiliare_Data_18apr[[#This Row],[Surface m2]]</f>
        <v>2385.9649122807018</v>
      </c>
    </row>
    <row r="2285" spans="1:6" x14ac:dyDescent="0.3">
      <c r="A2285" t="s">
        <v>2005</v>
      </c>
      <c r="B2285">
        <v>2</v>
      </c>
      <c r="C2285" s="2">
        <v>108000</v>
      </c>
      <c r="D2285" t="s">
        <v>8422</v>
      </c>
      <c r="E2285" s="1">
        <v>53</v>
      </c>
      <c r="F2285" s="2">
        <f>Imobiliare_Data_18apr[[#This Row],[Price]]/Imobiliare_Data_18apr[[#This Row],[Surface m2]]</f>
        <v>2037.7358490566037</v>
      </c>
    </row>
    <row r="2286" spans="1:6" x14ac:dyDescent="0.3">
      <c r="A2286" t="s">
        <v>2006</v>
      </c>
      <c r="B2286">
        <v>2</v>
      </c>
      <c r="C2286" s="2">
        <v>160000</v>
      </c>
      <c r="D2286" t="s">
        <v>8422</v>
      </c>
      <c r="E2286" s="1">
        <v>54</v>
      </c>
      <c r="F2286" s="2">
        <f>Imobiliare_Data_18apr[[#This Row],[Price]]/Imobiliare_Data_18apr[[#This Row],[Surface m2]]</f>
        <v>2962.962962962963</v>
      </c>
    </row>
    <row r="2287" spans="1:6" x14ac:dyDescent="0.3">
      <c r="A2287" t="s">
        <v>2007</v>
      </c>
      <c r="B2287">
        <v>2</v>
      </c>
      <c r="C2287" s="2">
        <v>149000</v>
      </c>
      <c r="D2287" t="s">
        <v>8422</v>
      </c>
      <c r="E2287" s="1">
        <v>52</v>
      </c>
      <c r="F2287" s="2">
        <f>Imobiliare_Data_18apr[[#This Row],[Price]]/Imobiliare_Data_18apr[[#This Row],[Surface m2]]</f>
        <v>2865.3846153846152</v>
      </c>
    </row>
    <row r="2288" spans="1:6" x14ac:dyDescent="0.3">
      <c r="A2288" t="s">
        <v>2008</v>
      </c>
      <c r="B2288">
        <v>2</v>
      </c>
      <c r="C2288" s="2">
        <v>152500</v>
      </c>
      <c r="D2288" t="s">
        <v>8422</v>
      </c>
      <c r="E2288" s="1">
        <v>60</v>
      </c>
      <c r="F2288" s="2">
        <f>Imobiliare_Data_18apr[[#This Row],[Price]]/Imobiliare_Data_18apr[[#This Row],[Surface m2]]</f>
        <v>2541.6666666666665</v>
      </c>
    </row>
    <row r="2289" spans="1:6" x14ac:dyDescent="0.3">
      <c r="A2289" t="s">
        <v>2009</v>
      </c>
      <c r="B2289">
        <v>2</v>
      </c>
      <c r="C2289" s="2">
        <v>135000</v>
      </c>
      <c r="D2289" t="s">
        <v>8422</v>
      </c>
      <c r="E2289" s="1">
        <v>48</v>
      </c>
      <c r="F2289" s="2">
        <f>Imobiliare_Data_18apr[[#This Row],[Price]]/Imobiliare_Data_18apr[[#This Row],[Surface m2]]</f>
        <v>2812.5</v>
      </c>
    </row>
    <row r="2290" spans="1:6" x14ac:dyDescent="0.3">
      <c r="A2290" t="s">
        <v>2010</v>
      </c>
      <c r="B2290">
        <v>2</v>
      </c>
      <c r="C2290" s="2">
        <v>105000</v>
      </c>
      <c r="D2290" t="s">
        <v>8422</v>
      </c>
      <c r="E2290" s="1">
        <v>48</v>
      </c>
      <c r="F2290" s="2">
        <f>Imobiliare_Data_18apr[[#This Row],[Price]]/Imobiliare_Data_18apr[[#This Row],[Surface m2]]</f>
        <v>2187.5</v>
      </c>
    </row>
    <row r="2291" spans="1:6" x14ac:dyDescent="0.3">
      <c r="A2291" t="s">
        <v>2011</v>
      </c>
      <c r="B2291">
        <v>2</v>
      </c>
      <c r="C2291" s="2">
        <v>117000</v>
      </c>
      <c r="D2291" t="s">
        <v>8422</v>
      </c>
      <c r="E2291" s="1">
        <v>47.12</v>
      </c>
      <c r="F2291" s="2">
        <f>Imobiliare_Data_18apr[[#This Row],[Price]]/Imobiliare_Data_18apr[[#This Row],[Surface m2]]</f>
        <v>2483.0220713073008</v>
      </c>
    </row>
    <row r="2292" spans="1:6" x14ac:dyDescent="0.3">
      <c r="A2292" t="s">
        <v>2012</v>
      </c>
      <c r="B2292">
        <v>2</v>
      </c>
      <c r="C2292" s="2">
        <v>95000</v>
      </c>
      <c r="D2292" t="s">
        <v>8422</v>
      </c>
      <c r="E2292" s="1">
        <v>40</v>
      </c>
      <c r="F2292" s="2">
        <f>Imobiliare_Data_18apr[[#This Row],[Price]]/Imobiliare_Data_18apr[[#This Row],[Surface m2]]</f>
        <v>2375</v>
      </c>
    </row>
    <row r="2293" spans="1:6" x14ac:dyDescent="0.3">
      <c r="A2293" t="s">
        <v>2013</v>
      </c>
      <c r="B2293">
        <v>2</v>
      </c>
      <c r="C2293" s="2">
        <v>199900</v>
      </c>
      <c r="D2293" t="s">
        <v>8422</v>
      </c>
      <c r="E2293" s="1">
        <v>56</v>
      </c>
      <c r="F2293" s="2">
        <f>Imobiliare_Data_18apr[[#This Row],[Price]]/Imobiliare_Data_18apr[[#This Row],[Surface m2]]</f>
        <v>3569.6428571428573</v>
      </c>
    </row>
    <row r="2294" spans="1:6" x14ac:dyDescent="0.3">
      <c r="A2294" t="s">
        <v>2014</v>
      </c>
      <c r="B2294">
        <v>2</v>
      </c>
      <c r="C2294" s="2">
        <v>107000</v>
      </c>
      <c r="D2294" t="s">
        <v>8422</v>
      </c>
      <c r="E2294" s="1">
        <v>46</v>
      </c>
      <c r="F2294" s="2">
        <f>Imobiliare_Data_18apr[[#This Row],[Price]]/Imobiliare_Data_18apr[[#This Row],[Surface m2]]</f>
        <v>2326.086956521739</v>
      </c>
    </row>
    <row r="2295" spans="1:6" x14ac:dyDescent="0.3">
      <c r="A2295" t="s">
        <v>2015</v>
      </c>
      <c r="B2295">
        <v>2</v>
      </c>
      <c r="C2295" s="2">
        <v>105000</v>
      </c>
      <c r="D2295" t="s">
        <v>8422</v>
      </c>
      <c r="E2295" s="1">
        <v>62</v>
      </c>
      <c r="F2295" s="2">
        <f>Imobiliare_Data_18apr[[#This Row],[Price]]/Imobiliare_Data_18apr[[#This Row],[Surface m2]]</f>
        <v>1693.5483870967741</v>
      </c>
    </row>
    <row r="2296" spans="1:6" x14ac:dyDescent="0.3">
      <c r="A2296" t="s">
        <v>2016</v>
      </c>
      <c r="B2296">
        <v>2</v>
      </c>
      <c r="C2296" s="2">
        <v>159000</v>
      </c>
      <c r="D2296" t="s">
        <v>8422</v>
      </c>
      <c r="E2296" s="1">
        <v>50</v>
      </c>
      <c r="F2296" s="2">
        <f>Imobiliare_Data_18apr[[#This Row],[Price]]/Imobiliare_Data_18apr[[#This Row],[Surface m2]]</f>
        <v>3180</v>
      </c>
    </row>
    <row r="2297" spans="1:6" x14ac:dyDescent="0.3">
      <c r="A2297" t="s">
        <v>2017</v>
      </c>
      <c r="B2297">
        <v>2</v>
      </c>
      <c r="C2297" s="2">
        <v>135000</v>
      </c>
      <c r="D2297" t="s">
        <v>8422</v>
      </c>
      <c r="E2297" s="1">
        <v>48</v>
      </c>
      <c r="F2297" s="2">
        <f>Imobiliare_Data_18apr[[#This Row],[Price]]/Imobiliare_Data_18apr[[#This Row],[Surface m2]]</f>
        <v>2812.5</v>
      </c>
    </row>
    <row r="2298" spans="1:6" x14ac:dyDescent="0.3">
      <c r="A2298" t="s">
        <v>2018</v>
      </c>
      <c r="B2298">
        <v>2</v>
      </c>
      <c r="C2298" s="2">
        <v>131000</v>
      </c>
      <c r="D2298" t="s">
        <v>8422</v>
      </c>
      <c r="E2298" s="1">
        <v>55</v>
      </c>
      <c r="F2298" s="2">
        <f>Imobiliare_Data_18apr[[#This Row],[Price]]/Imobiliare_Data_18apr[[#This Row],[Surface m2]]</f>
        <v>2381.818181818182</v>
      </c>
    </row>
    <row r="2299" spans="1:6" x14ac:dyDescent="0.3">
      <c r="A2299" t="s">
        <v>2019</v>
      </c>
      <c r="B2299">
        <v>2</v>
      </c>
      <c r="C2299" s="2">
        <v>150000</v>
      </c>
      <c r="D2299" t="s">
        <v>8422</v>
      </c>
      <c r="E2299" s="1">
        <v>50</v>
      </c>
      <c r="F2299" s="2">
        <f>Imobiliare_Data_18apr[[#This Row],[Price]]/Imobiliare_Data_18apr[[#This Row],[Surface m2]]</f>
        <v>3000</v>
      </c>
    </row>
    <row r="2300" spans="1:6" x14ac:dyDescent="0.3">
      <c r="A2300" t="s">
        <v>2020</v>
      </c>
      <c r="B2300">
        <v>2</v>
      </c>
      <c r="C2300" s="2">
        <v>79000</v>
      </c>
      <c r="D2300" t="s">
        <v>8421</v>
      </c>
      <c r="E2300" s="1">
        <v>35</v>
      </c>
      <c r="F2300" s="2">
        <f>Imobiliare_Data_18apr[[#This Row],[Price]]/Imobiliare_Data_18apr[[#This Row],[Surface m2]]</f>
        <v>2257.1428571428573</v>
      </c>
    </row>
    <row r="2301" spans="1:6" x14ac:dyDescent="0.3">
      <c r="A2301" t="s">
        <v>2021</v>
      </c>
      <c r="B2301">
        <v>2</v>
      </c>
      <c r="C2301" s="2">
        <v>165000</v>
      </c>
      <c r="D2301" t="s">
        <v>8421</v>
      </c>
      <c r="E2301" s="1">
        <v>58</v>
      </c>
      <c r="F2301" s="2">
        <f>Imobiliare_Data_18apr[[#This Row],[Price]]/Imobiliare_Data_18apr[[#This Row],[Surface m2]]</f>
        <v>2844.8275862068967</v>
      </c>
    </row>
    <row r="2302" spans="1:6" x14ac:dyDescent="0.3">
      <c r="A2302" t="s">
        <v>2022</v>
      </c>
      <c r="B2302">
        <v>2</v>
      </c>
      <c r="C2302" s="2">
        <v>145000</v>
      </c>
      <c r="D2302" t="s">
        <v>8421</v>
      </c>
      <c r="E2302" s="1">
        <v>48</v>
      </c>
      <c r="F2302" s="2">
        <f>Imobiliare_Data_18apr[[#This Row],[Price]]/Imobiliare_Data_18apr[[#This Row],[Surface m2]]</f>
        <v>3020.8333333333335</v>
      </c>
    </row>
    <row r="2303" spans="1:6" x14ac:dyDescent="0.3">
      <c r="A2303" t="s">
        <v>2023</v>
      </c>
      <c r="B2303">
        <v>2</v>
      </c>
      <c r="C2303" s="2">
        <v>115000</v>
      </c>
      <c r="D2303" t="s">
        <v>8421</v>
      </c>
      <c r="E2303" s="1">
        <v>42</v>
      </c>
      <c r="F2303" s="2">
        <f>Imobiliare_Data_18apr[[#This Row],[Price]]/Imobiliare_Data_18apr[[#This Row],[Surface m2]]</f>
        <v>2738.0952380952381</v>
      </c>
    </row>
    <row r="2304" spans="1:6" x14ac:dyDescent="0.3">
      <c r="A2304" t="s">
        <v>2024</v>
      </c>
      <c r="B2304">
        <v>2</v>
      </c>
      <c r="C2304" s="2">
        <v>84900</v>
      </c>
      <c r="D2304" t="s">
        <v>8421</v>
      </c>
      <c r="E2304" s="1">
        <v>41</v>
      </c>
      <c r="F2304" s="2">
        <f>Imobiliare_Data_18apr[[#This Row],[Price]]/Imobiliare_Data_18apr[[#This Row],[Surface m2]]</f>
        <v>2070.731707317073</v>
      </c>
    </row>
    <row r="2305" spans="1:6" x14ac:dyDescent="0.3">
      <c r="A2305" t="s">
        <v>2025</v>
      </c>
      <c r="B2305">
        <v>2</v>
      </c>
      <c r="C2305" s="2">
        <v>142900</v>
      </c>
      <c r="D2305" t="s">
        <v>8421</v>
      </c>
      <c r="E2305" s="1">
        <v>42</v>
      </c>
      <c r="F2305" s="2">
        <f>Imobiliare_Data_18apr[[#This Row],[Price]]/Imobiliare_Data_18apr[[#This Row],[Surface m2]]</f>
        <v>3402.3809523809523</v>
      </c>
    </row>
    <row r="2306" spans="1:6" x14ac:dyDescent="0.3">
      <c r="A2306" t="s">
        <v>2026</v>
      </c>
      <c r="B2306">
        <v>2</v>
      </c>
      <c r="C2306" s="2">
        <v>122500</v>
      </c>
      <c r="D2306" t="s">
        <v>8422</v>
      </c>
      <c r="E2306" s="1">
        <v>55</v>
      </c>
      <c r="F2306" s="2">
        <f>Imobiliare_Data_18apr[[#This Row],[Price]]/Imobiliare_Data_18apr[[#This Row],[Surface m2]]</f>
        <v>2227.2727272727275</v>
      </c>
    </row>
    <row r="2307" spans="1:6" x14ac:dyDescent="0.3">
      <c r="A2307" t="s">
        <v>2027</v>
      </c>
      <c r="B2307">
        <v>2</v>
      </c>
      <c r="C2307" s="2">
        <v>159999</v>
      </c>
      <c r="D2307" t="s">
        <v>8422</v>
      </c>
      <c r="E2307" s="1">
        <v>55</v>
      </c>
      <c r="F2307" s="2">
        <f>Imobiliare_Data_18apr[[#This Row],[Price]]/Imobiliare_Data_18apr[[#This Row],[Surface m2]]</f>
        <v>2909.0727272727272</v>
      </c>
    </row>
    <row r="2308" spans="1:6" x14ac:dyDescent="0.3">
      <c r="A2308" t="s">
        <v>2028</v>
      </c>
      <c r="B2308">
        <v>2</v>
      </c>
      <c r="C2308" s="2">
        <v>82500</v>
      </c>
      <c r="D2308" t="s">
        <v>8421</v>
      </c>
      <c r="E2308" s="1">
        <v>37</v>
      </c>
      <c r="F2308" s="2">
        <f>Imobiliare_Data_18apr[[#This Row],[Price]]/Imobiliare_Data_18apr[[#This Row],[Surface m2]]</f>
        <v>2229.7297297297296</v>
      </c>
    </row>
    <row r="2309" spans="1:6" x14ac:dyDescent="0.3">
      <c r="A2309" t="s">
        <v>2029</v>
      </c>
      <c r="B2309">
        <v>2</v>
      </c>
      <c r="C2309" s="2">
        <v>130000</v>
      </c>
      <c r="D2309" t="s">
        <v>8421</v>
      </c>
      <c r="E2309" s="1">
        <v>62.04</v>
      </c>
      <c r="F2309" s="2">
        <f>Imobiliare_Data_18apr[[#This Row],[Price]]/Imobiliare_Data_18apr[[#This Row],[Surface m2]]</f>
        <v>2095.4223081882656</v>
      </c>
    </row>
    <row r="2310" spans="1:6" x14ac:dyDescent="0.3">
      <c r="A2310" t="s">
        <v>2030</v>
      </c>
      <c r="B2310">
        <v>2</v>
      </c>
      <c r="C2310" s="2">
        <v>140000</v>
      </c>
      <c r="D2310" t="s">
        <v>8421</v>
      </c>
      <c r="E2310" s="1">
        <v>45</v>
      </c>
      <c r="F2310" s="2">
        <f>Imobiliare_Data_18apr[[#This Row],[Price]]/Imobiliare_Data_18apr[[#This Row],[Surface m2]]</f>
        <v>3111.1111111111113</v>
      </c>
    </row>
    <row r="2311" spans="1:6" x14ac:dyDescent="0.3">
      <c r="A2311" t="s">
        <v>2031</v>
      </c>
      <c r="B2311">
        <v>2</v>
      </c>
      <c r="C2311" s="2">
        <v>119000</v>
      </c>
      <c r="D2311" t="s">
        <v>8421</v>
      </c>
      <c r="E2311" s="1">
        <v>50</v>
      </c>
      <c r="F2311" s="2">
        <f>Imobiliare_Data_18apr[[#This Row],[Price]]/Imobiliare_Data_18apr[[#This Row],[Surface m2]]</f>
        <v>2380</v>
      </c>
    </row>
    <row r="2312" spans="1:6" x14ac:dyDescent="0.3">
      <c r="A2312" t="s">
        <v>2032</v>
      </c>
      <c r="B2312">
        <v>2</v>
      </c>
      <c r="C2312" s="2">
        <v>205000</v>
      </c>
      <c r="D2312" t="s">
        <v>8421</v>
      </c>
      <c r="E2312" s="1">
        <v>59</v>
      </c>
      <c r="F2312" s="2">
        <f>Imobiliare_Data_18apr[[#This Row],[Price]]/Imobiliare_Data_18apr[[#This Row],[Surface m2]]</f>
        <v>3474.5762711864409</v>
      </c>
    </row>
    <row r="2313" spans="1:6" x14ac:dyDescent="0.3">
      <c r="A2313" t="s">
        <v>2033</v>
      </c>
      <c r="B2313">
        <v>2</v>
      </c>
      <c r="C2313" s="2">
        <v>119000</v>
      </c>
      <c r="D2313" t="s">
        <v>8421</v>
      </c>
      <c r="E2313" s="1">
        <v>50</v>
      </c>
      <c r="F2313" s="2">
        <f>Imobiliare_Data_18apr[[#This Row],[Price]]/Imobiliare_Data_18apr[[#This Row],[Surface m2]]</f>
        <v>2380</v>
      </c>
    </row>
    <row r="2314" spans="1:6" x14ac:dyDescent="0.3">
      <c r="A2314" t="s">
        <v>2034</v>
      </c>
      <c r="B2314">
        <v>2</v>
      </c>
      <c r="C2314" s="2">
        <v>124000</v>
      </c>
      <c r="D2314" t="s">
        <v>8422</v>
      </c>
      <c r="E2314" s="1">
        <v>46</v>
      </c>
      <c r="F2314" s="2">
        <f>Imobiliare_Data_18apr[[#This Row],[Price]]/Imobiliare_Data_18apr[[#This Row],[Surface m2]]</f>
        <v>2695.6521739130435</v>
      </c>
    </row>
    <row r="2315" spans="1:6" x14ac:dyDescent="0.3">
      <c r="A2315" t="s">
        <v>2035</v>
      </c>
      <c r="B2315">
        <v>2</v>
      </c>
      <c r="C2315" s="2">
        <v>83000</v>
      </c>
      <c r="D2315" t="s">
        <v>8421</v>
      </c>
      <c r="E2315" s="1">
        <v>33</v>
      </c>
      <c r="F2315" s="2">
        <f>Imobiliare_Data_18apr[[#This Row],[Price]]/Imobiliare_Data_18apr[[#This Row],[Surface m2]]</f>
        <v>2515.151515151515</v>
      </c>
    </row>
    <row r="2316" spans="1:6" x14ac:dyDescent="0.3">
      <c r="A2316" t="s">
        <v>2036</v>
      </c>
      <c r="B2316">
        <v>2</v>
      </c>
      <c r="C2316" s="2">
        <v>60990</v>
      </c>
      <c r="D2316" t="s">
        <v>8421</v>
      </c>
      <c r="E2316" s="1">
        <v>42</v>
      </c>
      <c r="F2316" s="2">
        <f>Imobiliare_Data_18apr[[#This Row],[Price]]/Imobiliare_Data_18apr[[#This Row],[Surface m2]]</f>
        <v>1452.1428571428571</v>
      </c>
    </row>
    <row r="2317" spans="1:6" x14ac:dyDescent="0.3">
      <c r="A2317" t="s">
        <v>2037</v>
      </c>
      <c r="B2317">
        <v>2</v>
      </c>
      <c r="C2317" s="2">
        <v>125000</v>
      </c>
      <c r="D2317" t="s">
        <v>8422</v>
      </c>
      <c r="E2317" s="1">
        <v>44</v>
      </c>
      <c r="F2317" s="2">
        <f>Imobiliare_Data_18apr[[#This Row],[Price]]/Imobiliare_Data_18apr[[#This Row],[Surface m2]]</f>
        <v>2840.909090909091</v>
      </c>
    </row>
    <row r="2318" spans="1:6" x14ac:dyDescent="0.3">
      <c r="A2318" t="s">
        <v>2038</v>
      </c>
      <c r="B2318">
        <v>2</v>
      </c>
      <c r="C2318" s="2">
        <v>113000</v>
      </c>
      <c r="D2318" t="s">
        <v>8421</v>
      </c>
      <c r="E2318" s="1">
        <v>46</v>
      </c>
      <c r="F2318" s="2">
        <f>Imobiliare_Data_18apr[[#This Row],[Price]]/Imobiliare_Data_18apr[[#This Row],[Surface m2]]</f>
        <v>2456.521739130435</v>
      </c>
    </row>
    <row r="2319" spans="1:6" x14ac:dyDescent="0.3">
      <c r="A2319" t="s">
        <v>2039</v>
      </c>
      <c r="B2319">
        <v>2</v>
      </c>
      <c r="C2319" s="2">
        <v>93000</v>
      </c>
      <c r="D2319" t="s">
        <v>8421</v>
      </c>
      <c r="E2319" s="1">
        <v>37</v>
      </c>
      <c r="F2319" s="2">
        <f>Imobiliare_Data_18apr[[#This Row],[Price]]/Imobiliare_Data_18apr[[#This Row],[Surface m2]]</f>
        <v>2513.5135135135133</v>
      </c>
    </row>
    <row r="2320" spans="1:6" x14ac:dyDescent="0.3">
      <c r="A2320" t="s">
        <v>2040</v>
      </c>
      <c r="B2320">
        <v>2</v>
      </c>
      <c r="C2320" s="2">
        <v>139000</v>
      </c>
      <c r="D2320" t="s">
        <v>8421</v>
      </c>
      <c r="E2320" s="1">
        <v>46</v>
      </c>
      <c r="F2320" s="2">
        <f>Imobiliare_Data_18apr[[#This Row],[Price]]/Imobiliare_Data_18apr[[#This Row],[Surface m2]]</f>
        <v>3021.7391304347825</v>
      </c>
    </row>
    <row r="2321" spans="1:6" x14ac:dyDescent="0.3">
      <c r="A2321" t="s">
        <v>2041</v>
      </c>
      <c r="B2321">
        <v>2</v>
      </c>
      <c r="C2321" s="2">
        <v>146000</v>
      </c>
      <c r="D2321" t="s">
        <v>8421</v>
      </c>
      <c r="E2321" s="1">
        <v>49</v>
      </c>
      <c r="F2321" s="2">
        <f>Imobiliare_Data_18apr[[#This Row],[Price]]/Imobiliare_Data_18apr[[#This Row],[Surface m2]]</f>
        <v>2979.591836734694</v>
      </c>
    </row>
    <row r="2322" spans="1:6" x14ac:dyDescent="0.3">
      <c r="A2322" t="s">
        <v>2042</v>
      </c>
      <c r="B2322">
        <v>2</v>
      </c>
      <c r="C2322" s="2">
        <v>119000</v>
      </c>
      <c r="D2322" t="s">
        <v>8421</v>
      </c>
      <c r="E2322" s="1">
        <v>49</v>
      </c>
      <c r="F2322" s="2">
        <f>Imobiliare_Data_18apr[[#This Row],[Price]]/Imobiliare_Data_18apr[[#This Row],[Surface m2]]</f>
        <v>2428.5714285714284</v>
      </c>
    </row>
    <row r="2323" spans="1:6" x14ac:dyDescent="0.3">
      <c r="A2323" t="s">
        <v>2043</v>
      </c>
      <c r="B2323">
        <v>2</v>
      </c>
      <c r="C2323" s="2">
        <v>145000</v>
      </c>
      <c r="D2323" t="s">
        <v>8421</v>
      </c>
      <c r="E2323" s="1">
        <v>50</v>
      </c>
      <c r="F2323" s="2">
        <f>Imobiliare_Data_18apr[[#This Row],[Price]]/Imobiliare_Data_18apr[[#This Row],[Surface m2]]</f>
        <v>2900</v>
      </c>
    </row>
    <row r="2324" spans="1:6" x14ac:dyDescent="0.3">
      <c r="A2324" t="s">
        <v>2044</v>
      </c>
      <c r="B2324">
        <v>2</v>
      </c>
      <c r="C2324" s="2">
        <v>135000</v>
      </c>
      <c r="D2324" t="s">
        <v>8421</v>
      </c>
      <c r="E2324" s="1">
        <v>51</v>
      </c>
      <c r="F2324" s="2">
        <f>Imobiliare_Data_18apr[[#This Row],[Price]]/Imobiliare_Data_18apr[[#This Row],[Surface m2]]</f>
        <v>2647.0588235294117</v>
      </c>
    </row>
    <row r="2325" spans="1:6" x14ac:dyDescent="0.3">
      <c r="A2325" t="s">
        <v>2045</v>
      </c>
      <c r="B2325">
        <v>2</v>
      </c>
      <c r="C2325" s="2">
        <v>155000</v>
      </c>
      <c r="D2325" t="s">
        <v>8421</v>
      </c>
      <c r="E2325" s="1">
        <v>57</v>
      </c>
      <c r="F2325" s="2">
        <f>Imobiliare_Data_18apr[[#This Row],[Price]]/Imobiliare_Data_18apr[[#This Row],[Surface m2]]</f>
        <v>2719.2982456140353</v>
      </c>
    </row>
    <row r="2326" spans="1:6" x14ac:dyDescent="0.3">
      <c r="A2326" t="s">
        <v>2046</v>
      </c>
      <c r="B2326">
        <v>2</v>
      </c>
      <c r="C2326" s="2">
        <v>122000</v>
      </c>
      <c r="D2326" t="s">
        <v>8421</v>
      </c>
      <c r="E2326" s="1">
        <v>58</v>
      </c>
      <c r="F2326" s="2">
        <f>Imobiliare_Data_18apr[[#This Row],[Price]]/Imobiliare_Data_18apr[[#This Row],[Surface m2]]</f>
        <v>2103.4482758620688</v>
      </c>
    </row>
    <row r="2327" spans="1:6" x14ac:dyDescent="0.3">
      <c r="A2327" t="s">
        <v>2047</v>
      </c>
      <c r="B2327">
        <v>2</v>
      </c>
      <c r="C2327" s="2">
        <v>110000</v>
      </c>
      <c r="D2327" t="s">
        <v>8421</v>
      </c>
      <c r="E2327" s="1">
        <v>48</v>
      </c>
      <c r="F2327" s="2">
        <f>Imobiliare_Data_18apr[[#This Row],[Price]]/Imobiliare_Data_18apr[[#This Row],[Surface m2]]</f>
        <v>2291.6666666666665</v>
      </c>
    </row>
    <row r="2328" spans="1:6" x14ac:dyDescent="0.3">
      <c r="A2328" t="s">
        <v>2048</v>
      </c>
      <c r="B2328">
        <v>2</v>
      </c>
      <c r="C2328" s="2">
        <v>105000</v>
      </c>
      <c r="D2328" t="s">
        <v>8421</v>
      </c>
      <c r="E2328" s="1">
        <v>40</v>
      </c>
      <c r="F2328" s="2">
        <f>Imobiliare_Data_18apr[[#This Row],[Price]]/Imobiliare_Data_18apr[[#This Row],[Surface m2]]</f>
        <v>2625</v>
      </c>
    </row>
    <row r="2329" spans="1:6" x14ac:dyDescent="0.3">
      <c r="A2329" t="s">
        <v>2049</v>
      </c>
      <c r="B2329">
        <v>2</v>
      </c>
      <c r="C2329" s="2">
        <v>97000</v>
      </c>
      <c r="D2329" t="s">
        <v>8421</v>
      </c>
      <c r="E2329" s="1">
        <v>48</v>
      </c>
      <c r="F2329" s="2">
        <f>Imobiliare_Data_18apr[[#This Row],[Price]]/Imobiliare_Data_18apr[[#This Row],[Surface m2]]</f>
        <v>2020.8333333333333</v>
      </c>
    </row>
    <row r="2330" spans="1:6" x14ac:dyDescent="0.3">
      <c r="A2330" t="s">
        <v>2050</v>
      </c>
      <c r="B2330">
        <v>2</v>
      </c>
      <c r="C2330" s="2">
        <v>99900</v>
      </c>
      <c r="D2330" t="s">
        <v>8421</v>
      </c>
      <c r="E2330" s="1">
        <v>42</v>
      </c>
      <c r="F2330" s="2">
        <f>Imobiliare_Data_18apr[[#This Row],[Price]]/Imobiliare_Data_18apr[[#This Row],[Surface m2]]</f>
        <v>2378.5714285714284</v>
      </c>
    </row>
    <row r="2331" spans="1:6" x14ac:dyDescent="0.3">
      <c r="A2331" t="s">
        <v>2051</v>
      </c>
      <c r="B2331">
        <v>2</v>
      </c>
      <c r="C2331" s="2">
        <v>103000</v>
      </c>
      <c r="D2331" t="s">
        <v>8422</v>
      </c>
      <c r="E2331" s="1">
        <v>48</v>
      </c>
      <c r="F2331" s="2">
        <f>Imobiliare_Data_18apr[[#This Row],[Price]]/Imobiliare_Data_18apr[[#This Row],[Surface m2]]</f>
        <v>2145.8333333333335</v>
      </c>
    </row>
    <row r="2332" spans="1:6" x14ac:dyDescent="0.3">
      <c r="A2332" t="s">
        <v>2052</v>
      </c>
      <c r="B2332">
        <v>2</v>
      </c>
      <c r="C2332" s="2">
        <v>130000</v>
      </c>
      <c r="D2332" t="s">
        <v>8421</v>
      </c>
      <c r="E2332" s="1">
        <v>41</v>
      </c>
      <c r="F2332" s="2">
        <f>Imobiliare_Data_18apr[[#This Row],[Price]]/Imobiliare_Data_18apr[[#This Row],[Surface m2]]</f>
        <v>3170.731707317073</v>
      </c>
    </row>
    <row r="2333" spans="1:6" x14ac:dyDescent="0.3">
      <c r="A2333" t="s">
        <v>2053</v>
      </c>
      <c r="B2333">
        <v>2</v>
      </c>
      <c r="C2333" s="2">
        <v>119000</v>
      </c>
      <c r="D2333" t="s">
        <v>8422</v>
      </c>
      <c r="E2333" s="1">
        <v>51</v>
      </c>
      <c r="F2333" s="2">
        <f>Imobiliare_Data_18apr[[#This Row],[Price]]/Imobiliare_Data_18apr[[#This Row],[Surface m2]]</f>
        <v>2333.3333333333335</v>
      </c>
    </row>
    <row r="2334" spans="1:6" x14ac:dyDescent="0.3">
      <c r="A2334" t="s">
        <v>2054</v>
      </c>
      <c r="B2334">
        <v>2</v>
      </c>
      <c r="C2334" s="2">
        <v>140000</v>
      </c>
      <c r="D2334" t="s">
        <v>8422</v>
      </c>
      <c r="E2334" s="1">
        <v>70</v>
      </c>
      <c r="F2334" s="2">
        <f>Imobiliare_Data_18apr[[#This Row],[Price]]/Imobiliare_Data_18apr[[#This Row],[Surface m2]]</f>
        <v>2000</v>
      </c>
    </row>
    <row r="2335" spans="1:6" x14ac:dyDescent="0.3">
      <c r="A2335" t="s">
        <v>2055</v>
      </c>
      <c r="B2335">
        <v>2</v>
      </c>
      <c r="C2335" s="2">
        <v>189000</v>
      </c>
      <c r="D2335" t="s">
        <v>8421</v>
      </c>
      <c r="E2335" s="1">
        <v>42</v>
      </c>
      <c r="F2335" s="2">
        <f>Imobiliare_Data_18apr[[#This Row],[Price]]/Imobiliare_Data_18apr[[#This Row],[Surface m2]]</f>
        <v>4500</v>
      </c>
    </row>
    <row r="2336" spans="1:6" x14ac:dyDescent="0.3">
      <c r="A2336" t="s">
        <v>2056</v>
      </c>
      <c r="B2336">
        <v>2</v>
      </c>
      <c r="C2336" s="2">
        <v>119999</v>
      </c>
      <c r="D2336" t="s">
        <v>8421</v>
      </c>
      <c r="E2336" s="1">
        <v>46</v>
      </c>
      <c r="F2336" s="2">
        <f>Imobiliare_Data_18apr[[#This Row],[Price]]/Imobiliare_Data_18apr[[#This Row],[Surface m2]]</f>
        <v>2608.6739130434785</v>
      </c>
    </row>
    <row r="2337" spans="1:6" x14ac:dyDescent="0.3">
      <c r="A2337" t="s">
        <v>2057</v>
      </c>
      <c r="B2337">
        <v>2</v>
      </c>
      <c r="C2337" s="2">
        <v>130000</v>
      </c>
      <c r="D2337" t="s">
        <v>8421</v>
      </c>
      <c r="E2337" s="1">
        <v>43</v>
      </c>
      <c r="F2337" s="2">
        <f>Imobiliare_Data_18apr[[#This Row],[Price]]/Imobiliare_Data_18apr[[#This Row],[Surface m2]]</f>
        <v>3023.2558139534885</v>
      </c>
    </row>
    <row r="2338" spans="1:6" x14ac:dyDescent="0.3">
      <c r="A2338" t="s">
        <v>2058</v>
      </c>
      <c r="B2338">
        <v>2</v>
      </c>
      <c r="C2338" s="2">
        <v>93000</v>
      </c>
      <c r="D2338" t="s">
        <v>8421</v>
      </c>
      <c r="E2338" s="1">
        <v>37</v>
      </c>
      <c r="F2338" s="2">
        <f>Imobiliare_Data_18apr[[#This Row],[Price]]/Imobiliare_Data_18apr[[#This Row],[Surface m2]]</f>
        <v>2513.5135135135133</v>
      </c>
    </row>
    <row r="2339" spans="1:6" x14ac:dyDescent="0.3">
      <c r="A2339" t="s">
        <v>2059</v>
      </c>
      <c r="B2339">
        <v>2</v>
      </c>
      <c r="C2339" s="2">
        <v>113000</v>
      </c>
      <c r="D2339" t="s">
        <v>8421</v>
      </c>
      <c r="E2339" s="1">
        <v>45</v>
      </c>
      <c r="F2339" s="2">
        <f>Imobiliare_Data_18apr[[#This Row],[Price]]/Imobiliare_Data_18apr[[#This Row],[Surface m2]]</f>
        <v>2511.1111111111113</v>
      </c>
    </row>
    <row r="2340" spans="1:6" x14ac:dyDescent="0.3">
      <c r="A2340" t="s">
        <v>2060</v>
      </c>
      <c r="B2340">
        <v>2</v>
      </c>
      <c r="C2340" s="2">
        <v>119000</v>
      </c>
      <c r="D2340" t="s">
        <v>8421</v>
      </c>
      <c r="E2340" s="1">
        <v>45</v>
      </c>
      <c r="F2340" s="2">
        <f>Imobiliare_Data_18apr[[#This Row],[Price]]/Imobiliare_Data_18apr[[#This Row],[Surface m2]]</f>
        <v>2644.4444444444443</v>
      </c>
    </row>
    <row r="2341" spans="1:6" x14ac:dyDescent="0.3">
      <c r="A2341" t="s">
        <v>2061</v>
      </c>
      <c r="B2341">
        <v>2</v>
      </c>
      <c r="C2341" s="2">
        <v>129000</v>
      </c>
      <c r="D2341" t="s">
        <v>8421</v>
      </c>
      <c r="E2341" s="1">
        <v>48</v>
      </c>
      <c r="F2341" s="2">
        <f>Imobiliare_Data_18apr[[#This Row],[Price]]/Imobiliare_Data_18apr[[#This Row],[Surface m2]]</f>
        <v>2687.5</v>
      </c>
    </row>
    <row r="2342" spans="1:6" x14ac:dyDescent="0.3">
      <c r="A2342" t="s">
        <v>2062</v>
      </c>
      <c r="B2342">
        <v>2</v>
      </c>
      <c r="C2342" s="2">
        <v>119000</v>
      </c>
      <c r="D2342" t="s">
        <v>8421</v>
      </c>
      <c r="E2342" s="1">
        <v>38</v>
      </c>
      <c r="F2342" s="2">
        <f>Imobiliare_Data_18apr[[#This Row],[Price]]/Imobiliare_Data_18apr[[#This Row],[Surface m2]]</f>
        <v>3131.5789473684213</v>
      </c>
    </row>
    <row r="2343" spans="1:6" x14ac:dyDescent="0.3">
      <c r="A2343" t="s">
        <v>2063</v>
      </c>
      <c r="B2343">
        <v>2</v>
      </c>
      <c r="C2343" s="2">
        <v>110000</v>
      </c>
      <c r="D2343" t="s">
        <v>8421</v>
      </c>
      <c r="E2343" s="1">
        <v>58</v>
      </c>
      <c r="F2343" s="2">
        <f>Imobiliare_Data_18apr[[#This Row],[Price]]/Imobiliare_Data_18apr[[#This Row],[Surface m2]]</f>
        <v>1896.5517241379309</v>
      </c>
    </row>
    <row r="2344" spans="1:6" x14ac:dyDescent="0.3">
      <c r="A2344" t="s">
        <v>2064</v>
      </c>
      <c r="B2344">
        <v>2</v>
      </c>
      <c r="C2344" s="2">
        <v>109000</v>
      </c>
      <c r="D2344" t="s">
        <v>8421</v>
      </c>
      <c r="E2344" s="1">
        <v>38</v>
      </c>
      <c r="F2344" s="2">
        <f>Imobiliare_Data_18apr[[#This Row],[Price]]/Imobiliare_Data_18apr[[#This Row],[Surface m2]]</f>
        <v>2868.4210526315787</v>
      </c>
    </row>
    <row r="2345" spans="1:6" x14ac:dyDescent="0.3">
      <c r="A2345" t="s">
        <v>2064</v>
      </c>
      <c r="B2345">
        <v>2</v>
      </c>
      <c r="C2345" s="2">
        <v>127000</v>
      </c>
      <c r="D2345" t="s">
        <v>8421</v>
      </c>
      <c r="E2345" s="1">
        <v>46</v>
      </c>
      <c r="F2345" s="2">
        <f>Imobiliare_Data_18apr[[#This Row],[Price]]/Imobiliare_Data_18apr[[#This Row],[Surface m2]]</f>
        <v>2760.8695652173915</v>
      </c>
    </row>
    <row r="2346" spans="1:6" x14ac:dyDescent="0.3">
      <c r="A2346" t="s">
        <v>2065</v>
      </c>
      <c r="B2346">
        <v>2</v>
      </c>
      <c r="C2346" s="2">
        <v>127500</v>
      </c>
      <c r="D2346" t="s">
        <v>8421</v>
      </c>
      <c r="E2346" s="1">
        <v>55</v>
      </c>
      <c r="F2346" s="2">
        <f>Imobiliare_Data_18apr[[#This Row],[Price]]/Imobiliare_Data_18apr[[#This Row],[Surface m2]]</f>
        <v>2318.181818181818</v>
      </c>
    </row>
    <row r="2347" spans="1:6" x14ac:dyDescent="0.3">
      <c r="A2347" t="s">
        <v>2066</v>
      </c>
      <c r="B2347">
        <v>2</v>
      </c>
      <c r="C2347" s="2">
        <v>138000</v>
      </c>
      <c r="D2347" t="s">
        <v>8421</v>
      </c>
      <c r="E2347" s="1">
        <v>56</v>
      </c>
      <c r="F2347" s="2">
        <f>Imobiliare_Data_18apr[[#This Row],[Price]]/Imobiliare_Data_18apr[[#This Row],[Surface m2]]</f>
        <v>2464.2857142857142</v>
      </c>
    </row>
    <row r="2348" spans="1:6" x14ac:dyDescent="0.3">
      <c r="A2348" t="s">
        <v>2067</v>
      </c>
      <c r="B2348">
        <v>2</v>
      </c>
      <c r="C2348" s="2">
        <v>93000</v>
      </c>
      <c r="D2348" t="s">
        <v>8421</v>
      </c>
      <c r="E2348" s="1">
        <v>44</v>
      </c>
      <c r="F2348" s="2">
        <f>Imobiliare_Data_18apr[[#This Row],[Price]]/Imobiliare_Data_18apr[[#This Row],[Surface m2]]</f>
        <v>2113.6363636363635</v>
      </c>
    </row>
    <row r="2349" spans="1:6" x14ac:dyDescent="0.3">
      <c r="A2349" t="s">
        <v>2068</v>
      </c>
      <c r="B2349">
        <v>2</v>
      </c>
      <c r="C2349" s="2">
        <v>185000</v>
      </c>
      <c r="D2349" t="s">
        <v>8421</v>
      </c>
      <c r="E2349" s="1">
        <v>55</v>
      </c>
      <c r="F2349" s="2">
        <f>Imobiliare_Data_18apr[[#This Row],[Price]]/Imobiliare_Data_18apr[[#This Row],[Surface m2]]</f>
        <v>3363.6363636363635</v>
      </c>
    </row>
    <row r="2350" spans="1:6" x14ac:dyDescent="0.3">
      <c r="A2350" t="s">
        <v>2069</v>
      </c>
      <c r="B2350">
        <v>2</v>
      </c>
      <c r="C2350" s="2">
        <v>130000</v>
      </c>
      <c r="D2350" t="s">
        <v>8421</v>
      </c>
      <c r="E2350" s="1">
        <v>47</v>
      </c>
      <c r="F2350" s="2">
        <f>Imobiliare_Data_18apr[[#This Row],[Price]]/Imobiliare_Data_18apr[[#This Row],[Surface m2]]</f>
        <v>2765.9574468085107</v>
      </c>
    </row>
    <row r="2351" spans="1:6" x14ac:dyDescent="0.3">
      <c r="A2351" t="s">
        <v>2070</v>
      </c>
      <c r="B2351">
        <v>2</v>
      </c>
      <c r="C2351" s="2">
        <v>92000</v>
      </c>
      <c r="D2351" t="s">
        <v>8421</v>
      </c>
      <c r="E2351" s="1">
        <v>57</v>
      </c>
      <c r="F2351" s="2">
        <f>Imobiliare_Data_18apr[[#This Row],[Price]]/Imobiliare_Data_18apr[[#This Row],[Surface m2]]</f>
        <v>1614.0350877192982</v>
      </c>
    </row>
    <row r="2352" spans="1:6" x14ac:dyDescent="0.3">
      <c r="A2352" t="s">
        <v>2071</v>
      </c>
      <c r="B2352">
        <v>2</v>
      </c>
      <c r="C2352" s="2">
        <v>175000</v>
      </c>
      <c r="D2352" t="s">
        <v>8422</v>
      </c>
      <c r="E2352" s="1">
        <v>52</v>
      </c>
      <c r="F2352" s="2">
        <f>Imobiliare_Data_18apr[[#This Row],[Price]]/Imobiliare_Data_18apr[[#This Row],[Surface m2]]</f>
        <v>3365.3846153846152</v>
      </c>
    </row>
    <row r="2353" spans="1:6" x14ac:dyDescent="0.3">
      <c r="A2353" t="s">
        <v>2072</v>
      </c>
      <c r="B2353">
        <v>2</v>
      </c>
      <c r="C2353" s="2">
        <v>105000</v>
      </c>
      <c r="D2353" t="s">
        <v>8421</v>
      </c>
      <c r="E2353" s="1">
        <v>45.3</v>
      </c>
      <c r="F2353" s="2">
        <f>Imobiliare_Data_18apr[[#This Row],[Price]]/Imobiliare_Data_18apr[[#This Row],[Surface m2]]</f>
        <v>2317.8807947019868</v>
      </c>
    </row>
    <row r="2354" spans="1:6" x14ac:dyDescent="0.3">
      <c r="A2354" t="s">
        <v>2073</v>
      </c>
      <c r="B2354">
        <v>2</v>
      </c>
      <c r="C2354" s="2">
        <v>176500</v>
      </c>
      <c r="D2354" t="s">
        <v>8421</v>
      </c>
      <c r="E2354" s="1">
        <v>54</v>
      </c>
      <c r="F2354" s="2">
        <f>Imobiliare_Data_18apr[[#This Row],[Price]]/Imobiliare_Data_18apr[[#This Row],[Surface m2]]</f>
        <v>3268.5185185185187</v>
      </c>
    </row>
    <row r="2355" spans="1:6" x14ac:dyDescent="0.3">
      <c r="A2355" t="s">
        <v>2074</v>
      </c>
      <c r="B2355">
        <v>2</v>
      </c>
      <c r="C2355" s="2">
        <v>106000</v>
      </c>
      <c r="D2355" t="s">
        <v>8421</v>
      </c>
      <c r="E2355" s="1">
        <v>44</v>
      </c>
      <c r="F2355" s="2">
        <f>Imobiliare_Data_18apr[[#This Row],[Price]]/Imobiliare_Data_18apr[[#This Row],[Surface m2]]</f>
        <v>2409.090909090909</v>
      </c>
    </row>
    <row r="2356" spans="1:6" x14ac:dyDescent="0.3">
      <c r="A2356" t="s">
        <v>2075</v>
      </c>
      <c r="B2356">
        <v>2</v>
      </c>
      <c r="C2356" s="2">
        <v>119900</v>
      </c>
      <c r="D2356" t="s">
        <v>8421</v>
      </c>
      <c r="E2356" s="1">
        <v>54</v>
      </c>
      <c r="F2356" s="2">
        <f>Imobiliare_Data_18apr[[#This Row],[Price]]/Imobiliare_Data_18apr[[#This Row],[Surface m2]]</f>
        <v>2220.3703703703704</v>
      </c>
    </row>
    <row r="2357" spans="1:6" x14ac:dyDescent="0.3">
      <c r="A2357" t="s">
        <v>2076</v>
      </c>
      <c r="B2357">
        <v>2</v>
      </c>
      <c r="C2357" s="2">
        <v>149000</v>
      </c>
      <c r="D2357" t="s">
        <v>8421</v>
      </c>
      <c r="E2357" s="1">
        <v>50</v>
      </c>
      <c r="F2357" s="2">
        <f>Imobiliare_Data_18apr[[#This Row],[Price]]/Imobiliare_Data_18apr[[#This Row],[Surface m2]]</f>
        <v>2980</v>
      </c>
    </row>
    <row r="2358" spans="1:6" x14ac:dyDescent="0.3">
      <c r="A2358" t="s">
        <v>2077</v>
      </c>
      <c r="B2358">
        <v>2</v>
      </c>
      <c r="C2358" s="2">
        <v>105000</v>
      </c>
      <c r="D2358" t="s">
        <v>8421</v>
      </c>
      <c r="E2358" s="1">
        <v>50</v>
      </c>
      <c r="F2358" s="2">
        <f>Imobiliare_Data_18apr[[#This Row],[Price]]/Imobiliare_Data_18apr[[#This Row],[Surface m2]]</f>
        <v>2100</v>
      </c>
    </row>
    <row r="2359" spans="1:6" x14ac:dyDescent="0.3">
      <c r="A2359" t="s">
        <v>2078</v>
      </c>
      <c r="B2359">
        <v>2</v>
      </c>
      <c r="C2359" s="2">
        <v>79500</v>
      </c>
      <c r="D2359" t="s">
        <v>8421</v>
      </c>
      <c r="E2359" s="1">
        <v>45</v>
      </c>
      <c r="F2359" s="2">
        <f>Imobiliare_Data_18apr[[#This Row],[Price]]/Imobiliare_Data_18apr[[#This Row],[Surface m2]]</f>
        <v>1766.6666666666667</v>
      </c>
    </row>
    <row r="2360" spans="1:6" x14ac:dyDescent="0.3">
      <c r="A2360" t="s">
        <v>2079</v>
      </c>
      <c r="B2360">
        <v>2</v>
      </c>
      <c r="C2360" s="2">
        <v>124900</v>
      </c>
      <c r="D2360" t="s">
        <v>8421</v>
      </c>
      <c r="E2360" s="1">
        <v>45</v>
      </c>
      <c r="F2360" s="2">
        <f>Imobiliare_Data_18apr[[#This Row],[Price]]/Imobiliare_Data_18apr[[#This Row],[Surface m2]]</f>
        <v>2775.5555555555557</v>
      </c>
    </row>
    <row r="2361" spans="1:6" x14ac:dyDescent="0.3">
      <c r="A2361" t="s">
        <v>2080</v>
      </c>
      <c r="B2361">
        <v>2</v>
      </c>
      <c r="C2361" s="2">
        <v>145000</v>
      </c>
      <c r="D2361" t="s">
        <v>8421</v>
      </c>
      <c r="E2361" s="1">
        <v>51.15</v>
      </c>
      <c r="F2361" s="2">
        <f>Imobiliare_Data_18apr[[#This Row],[Price]]/Imobiliare_Data_18apr[[#This Row],[Surface m2]]</f>
        <v>2834.7996089931576</v>
      </c>
    </row>
    <row r="2362" spans="1:6" x14ac:dyDescent="0.3">
      <c r="A2362" t="s">
        <v>2081</v>
      </c>
      <c r="B2362">
        <v>2</v>
      </c>
      <c r="C2362" s="2">
        <v>93000</v>
      </c>
      <c r="D2362" t="s">
        <v>8421</v>
      </c>
      <c r="E2362" s="1">
        <v>37</v>
      </c>
      <c r="F2362" s="2">
        <f>Imobiliare_Data_18apr[[#This Row],[Price]]/Imobiliare_Data_18apr[[#This Row],[Surface m2]]</f>
        <v>2513.5135135135133</v>
      </c>
    </row>
    <row r="2363" spans="1:6" x14ac:dyDescent="0.3">
      <c r="A2363" t="s">
        <v>2082</v>
      </c>
      <c r="B2363">
        <v>2</v>
      </c>
      <c r="C2363" s="2">
        <v>95000</v>
      </c>
      <c r="D2363" t="s">
        <v>8421</v>
      </c>
      <c r="E2363" s="1">
        <v>41</v>
      </c>
      <c r="F2363" s="2">
        <f>Imobiliare_Data_18apr[[#This Row],[Price]]/Imobiliare_Data_18apr[[#This Row],[Surface m2]]</f>
        <v>2317.0731707317073</v>
      </c>
    </row>
    <row r="2364" spans="1:6" x14ac:dyDescent="0.3">
      <c r="A2364" t="s">
        <v>2083</v>
      </c>
      <c r="B2364">
        <v>2</v>
      </c>
      <c r="C2364" s="2">
        <v>149000</v>
      </c>
      <c r="D2364" t="s">
        <v>8421</v>
      </c>
      <c r="E2364" s="1">
        <v>50</v>
      </c>
      <c r="F2364" s="2">
        <f>Imobiliare_Data_18apr[[#This Row],[Price]]/Imobiliare_Data_18apr[[#This Row],[Surface m2]]</f>
        <v>2980</v>
      </c>
    </row>
    <row r="2365" spans="1:6" x14ac:dyDescent="0.3">
      <c r="A2365" t="s">
        <v>2084</v>
      </c>
      <c r="B2365">
        <v>2</v>
      </c>
      <c r="C2365" s="2">
        <v>119500</v>
      </c>
      <c r="D2365" t="s">
        <v>8421</v>
      </c>
      <c r="E2365" s="1">
        <v>42</v>
      </c>
      <c r="F2365" s="2">
        <f>Imobiliare_Data_18apr[[#This Row],[Price]]/Imobiliare_Data_18apr[[#This Row],[Surface m2]]</f>
        <v>2845.2380952380954</v>
      </c>
    </row>
    <row r="2366" spans="1:6" x14ac:dyDescent="0.3">
      <c r="A2366" t="s">
        <v>2084</v>
      </c>
      <c r="B2366">
        <v>2</v>
      </c>
      <c r="C2366" s="2">
        <v>64900</v>
      </c>
      <c r="D2366" t="s">
        <v>8421</v>
      </c>
      <c r="E2366" s="1">
        <v>38</v>
      </c>
      <c r="F2366" s="2">
        <f>Imobiliare_Data_18apr[[#This Row],[Price]]/Imobiliare_Data_18apr[[#This Row],[Surface m2]]</f>
        <v>1707.8947368421052</v>
      </c>
    </row>
    <row r="2367" spans="1:6" x14ac:dyDescent="0.3">
      <c r="A2367" t="s">
        <v>2085</v>
      </c>
      <c r="B2367">
        <v>2</v>
      </c>
      <c r="C2367" s="2">
        <v>155000</v>
      </c>
      <c r="D2367" t="s">
        <v>8421</v>
      </c>
      <c r="E2367" s="1">
        <v>57</v>
      </c>
      <c r="F2367" s="2">
        <f>Imobiliare_Data_18apr[[#This Row],[Price]]/Imobiliare_Data_18apr[[#This Row],[Surface m2]]</f>
        <v>2719.2982456140353</v>
      </c>
    </row>
    <row r="2368" spans="1:6" x14ac:dyDescent="0.3">
      <c r="A2368" t="s">
        <v>2086</v>
      </c>
      <c r="B2368">
        <v>2</v>
      </c>
      <c r="C2368" s="2">
        <v>81900</v>
      </c>
      <c r="D2368" t="s">
        <v>8421</v>
      </c>
      <c r="E2368" s="1">
        <v>37</v>
      </c>
      <c r="F2368" s="2">
        <f>Imobiliare_Data_18apr[[#This Row],[Price]]/Imobiliare_Data_18apr[[#This Row],[Surface m2]]</f>
        <v>2213.5135135135133</v>
      </c>
    </row>
    <row r="2369" spans="1:6" x14ac:dyDescent="0.3">
      <c r="A2369" t="s">
        <v>2087</v>
      </c>
      <c r="B2369">
        <v>2</v>
      </c>
      <c r="C2369" s="2">
        <v>112900</v>
      </c>
      <c r="D2369" t="s">
        <v>8421</v>
      </c>
      <c r="E2369" s="1">
        <v>47</v>
      </c>
      <c r="F2369" s="2">
        <f>Imobiliare_Data_18apr[[#This Row],[Price]]/Imobiliare_Data_18apr[[#This Row],[Surface m2]]</f>
        <v>2402.127659574468</v>
      </c>
    </row>
    <row r="2370" spans="1:6" x14ac:dyDescent="0.3">
      <c r="A2370" t="s">
        <v>2088</v>
      </c>
      <c r="B2370">
        <v>2</v>
      </c>
      <c r="C2370" s="2">
        <v>130000</v>
      </c>
      <c r="D2370" t="s">
        <v>8421</v>
      </c>
      <c r="E2370" s="1">
        <v>45</v>
      </c>
      <c r="F2370" s="2">
        <f>Imobiliare_Data_18apr[[#This Row],[Price]]/Imobiliare_Data_18apr[[#This Row],[Surface m2]]</f>
        <v>2888.8888888888887</v>
      </c>
    </row>
    <row r="2371" spans="1:6" x14ac:dyDescent="0.3">
      <c r="A2371" t="s">
        <v>2089</v>
      </c>
      <c r="B2371">
        <v>2</v>
      </c>
      <c r="C2371" s="2">
        <v>126000</v>
      </c>
      <c r="D2371" t="s">
        <v>8421</v>
      </c>
      <c r="E2371" s="1">
        <v>45</v>
      </c>
      <c r="F2371" s="2">
        <f>Imobiliare_Data_18apr[[#This Row],[Price]]/Imobiliare_Data_18apr[[#This Row],[Surface m2]]</f>
        <v>2800</v>
      </c>
    </row>
    <row r="2372" spans="1:6" x14ac:dyDescent="0.3">
      <c r="A2372" t="s">
        <v>2090</v>
      </c>
      <c r="B2372">
        <v>2</v>
      </c>
      <c r="C2372" s="2">
        <v>72990</v>
      </c>
      <c r="D2372" t="s">
        <v>8421</v>
      </c>
      <c r="E2372" s="1">
        <v>39</v>
      </c>
      <c r="F2372" s="2">
        <f>Imobiliare_Data_18apr[[#This Row],[Price]]/Imobiliare_Data_18apr[[#This Row],[Surface m2]]</f>
        <v>1871.5384615384614</v>
      </c>
    </row>
    <row r="2373" spans="1:6" x14ac:dyDescent="0.3">
      <c r="A2373" t="s">
        <v>2091</v>
      </c>
      <c r="B2373">
        <v>2</v>
      </c>
      <c r="C2373" s="2">
        <v>66500</v>
      </c>
      <c r="D2373" t="s">
        <v>8421</v>
      </c>
      <c r="E2373" s="1">
        <v>41.4</v>
      </c>
      <c r="F2373" s="2">
        <f>Imobiliare_Data_18apr[[#This Row],[Price]]/Imobiliare_Data_18apr[[#This Row],[Surface m2]]</f>
        <v>1606.2801932367149</v>
      </c>
    </row>
    <row r="2374" spans="1:6" x14ac:dyDescent="0.3">
      <c r="A2374" t="s">
        <v>2092</v>
      </c>
      <c r="B2374">
        <v>2</v>
      </c>
      <c r="C2374" s="2">
        <v>145000</v>
      </c>
      <c r="D2374" t="s">
        <v>8422</v>
      </c>
      <c r="E2374" s="1">
        <v>50</v>
      </c>
      <c r="F2374" s="2">
        <f>Imobiliare_Data_18apr[[#This Row],[Price]]/Imobiliare_Data_18apr[[#This Row],[Surface m2]]</f>
        <v>2900</v>
      </c>
    </row>
    <row r="2375" spans="1:6" x14ac:dyDescent="0.3">
      <c r="A2375" t="s">
        <v>2093</v>
      </c>
      <c r="B2375">
        <v>2</v>
      </c>
      <c r="C2375" s="2">
        <v>60990</v>
      </c>
      <c r="D2375" t="s">
        <v>8421</v>
      </c>
      <c r="E2375" s="1">
        <v>42</v>
      </c>
      <c r="F2375" s="2">
        <f>Imobiliare_Data_18apr[[#This Row],[Price]]/Imobiliare_Data_18apr[[#This Row],[Surface m2]]</f>
        <v>1452.1428571428571</v>
      </c>
    </row>
    <row r="2376" spans="1:6" x14ac:dyDescent="0.3">
      <c r="A2376" t="s">
        <v>2094</v>
      </c>
      <c r="B2376">
        <v>2</v>
      </c>
      <c r="C2376" s="2">
        <v>162000</v>
      </c>
      <c r="D2376" t="s">
        <v>8421</v>
      </c>
      <c r="E2376" s="1">
        <v>50</v>
      </c>
      <c r="F2376" s="2">
        <f>Imobiliare_Data_18apr[[#This Row],[Price]]/Imobiliare_Data_18apr[[#This Row],[Surface m2]]</f>
        <v>3240</v>
      </c>
    </row>
    <row r="2377" spans="1:6" x14ac:dyDescent="0.3">
      <c r="A2377" t="s">
        <v>2095</v>
      </c>
      <c r="B2377">
        <v>2</v>
      </c>
      <c r="C2377" s="2">
        <v>117900</v>
      </c>
      <c r="D2377" t="s">
        <v>8421</v>
      </c>
      <c r="E2377" s="1">
        <v>45</v>
      </c>
      <c r="F2377" s="2">
        <f>Imobiliare_Data_18apr[[#This Row],[Price]]/Imobiliare_Data_18apr[[#This Row],[Surface m2]]</f>
        <v>2620</v>
      </c>
    </row>
    <row r="2378" spans="1:6" x14ac:dyDescent="0.3">
      <c r="A2378" t="s">
        <v>2096</v>
      </c>
      <c r="B2378">
        <v>2</v>
      </c>
      <c r="C2378" s="2">
        <v>129000</v>
      </c>
      <c r="D2378" t="s">
        <v>8421</v>
      </c>
      <c r="E2378" s="1">
        <v>48</v>
      </c>
      <c r="F2378" s="2">
        <f>Imobiliare_Data_18apr[[#This Row],[Price]]/Imobiliare_Data_18apr[[#This Row],[Surface m2]]</f>
        <v>2687.5</v>
      </c>
    </row>
    <row r="2379" spans="1:6" x14ac:dyDescent="0.3">
      <c r="A2379" t="s">
        <v>2097</v>
      </c>
      <c r="B2379">
        <v>2</v>
      </c>
      <c r="C2379" s="2">
        <v>104000</v>
      </c>
      <c r="D2379" t="s">
        <v>8421</v>
      </c>
      <c r="E2379" s="1">
        <v>50</v>
      </c>
      <c r="F2379" s="2">
        <f>Imobiliare_Data_18apr[[#This Row],[Price]]/Imobiliare_Data_18apr[[#This Row],[Surface m2]]</f>
        <v>2080</v>
      </c>
    </row>
    <row r="2380" spans="1:6" x14ac:dyDescent="0.3">
      <c r="A2380" t="s">
        <v>2098</v>
      </c>
      <c r="B2380">
        <v>2</v>
      </c>
      <c r="C2380" s="2">
        <v>97000</v>
      </c>
      <c r="D2380" t="s">
        <v>8421</v>
      </c>
      <c r="E2380" s="1">
        <v>45</v>
      </c>
      <c r="F2380" s="2">
        <f>Imobiliare_Data_18apr[[#This Row],[Price]]/Imobiliare_Data_18apr[[#This Row],[Surface m2]]</f>
        <v>2155.5555555555557</v>
      </c>
    </row>
    <row r="2381" spans="1:6" x14ac:dyDescent="0.3">
      <c r="A2381" t="s">
        <v>2099</v>
      </c>
      <c r="B2381">
        <v>2</v>
      </c>
      <c r="C2381" s="2">
        <v>118900</v>
      </c>
      <c r="D2381" t="s">
        <v>8421</v>
      </c>
      <c r="E2381" s="1">
        <v>56</v>
      </c>
      <c r="F2381" s="2">
        <f>Imobiliare_Data_18apr[[#This Row],[Price]]/Imobiliare_Data_18apr[[#This Row],[Surface m2]]</f>
        <v>2123.2142857142858</v>
      </c>
    </row>
    <row r="2382" spans="1:6" x14ac:dyDescent="0.3">
      <c r="A2382" t="s">
        <v>2100</v>
      </c>
      <c r="B2382">
        <v>2</v>
      </c>
      <c r="C2382" s="2">
        <v>220000</v>
      </c>
      <c r="D2382" t="s">
        <v>8421</v>
      </c>
      <c r="E2382" s="1">
        <v>90</v>
      </c>
      <c r="F2382" s="2">
        <f>Imobiliare_Data_18apr[[#This Row],[Price]]/Imobiliare_Data_18apr[[#This Row],[Surface m2]]</f>
        <v>2444.4444444444443</v>
      </c>
    </row>
    <row r="2383" spans="1:6" x14ac:dyDescent="0.3">
      <c r="A2383" t="s">
        <v>2101</v>
      </c>
      <c r="B2383">
        <v>2</v>
      </c>
      <c r="C2383" s="2">
        <v>145000</v>
      </c>
      <c r="D2383" t="s">
        <v>8422</v>
      </c>
      <c r="E2383" s="1">
        <v>52</v>
      </c>
      <c r="F2383" s="2">
        <f>Imobiliare_Data_18apr[[#This Row],[Price]]/Imobiliare_Data_18apr[[#This Row],[Surface m2]]</f>
        <v>2788.4615384615386</v>
      </c>
    </row>
    <row r="2384" spans="1:6" x14ac:dyDescent="0.3">
      <c r="A2384" t="s">
        <v>2102</v>
      </c>
      <c r="B2384">
        <v>2</v>
      </c>
      <c r="C2384" s="2">
        <v>128000</v>
      </c>
      <c r="D2384" t="s">
        <v>8422</v>
      </c>
      <c r="E2384" s="1">
        <v>53</v>
      </c>
      <c r="F2384" s="2">
        <f>Imobiliare_Data_18apr[[#This Row],[Price]]/Imobiliare_Data_18apr[[#This Row],[Surface m2]]</f>
        <v>2415.0943396226417</v>
      </c>
    </row>
    <row r="2385" spans="1:6" x14ac:dyDescent="0.3">
      <c r="A2385" t="s">
        <v>2103</v>
      </c>
      <c r="B2385">
        <v>2</v>
      </c>
      <c r="C2385" s="2">
        <v>93000</v>
      </c>
      <c r="D2385" t="s">
        <v>8421</v>
      </c>
      <c r="E2385" s="1">
        <v>37</v>
      </c>
      <c r="F2385" s="2">
        <f>Imobiliare_Data_18apr[[#This Row],[Price]]/Imobiliare_Data_18apr[[#This Row],[Surface m2]]</f>
        <v>2513.5135135135133</v>
      </c>
    </row>
    <row r="2386" spans="1:6" x14ac:dyDescent="0.3">
      <c r="A2386" t="s">
        <v>2104</v>
      </c>
      <c r="B2386">
        <v>2</v>
      </c>
      <c r="C2386" s="2">
        <v>133000</v>
      </c>
      <c r="D2386" t="s">
        <v>8421</v>
      </c>
      <c r="E2386" s="1">
        <v>41</v>
      </c>
      <c r="F2386" s="2">
        <f>Imobiliare_Data_18apr[[#This Row],[Price]]/Imobiliare_Data_18apr[[#This Row],[Surface m2]]</f>
        <v>3243.9024390243903</v>
      </c>
    </row>
    <row r="2387" spans="1:6" x14ac:dyDescent="0.3">
      <c r="A2387" t="s">
        <v>2105</v>
      </c>
      <c r="B2387">
        <v>2</v>
      </c>
      <c r="C2387" s="2">
        <v>150000</v>
      </c>
      <c r="D2387" t="s">
        <v>8421</v>
      </c>
      <c r="E2387" s="1">
        <v>59</v>
      </c>
      <c r="F2387" s="2">
        <f>Imobiliare_Data_18apr[[#This Row],[Price]]/Imobiliare_Data_18apr[[#This Row],[Surface m2]]</f>
        <v>2542.3728813559323</v>
      </c>
    </row>
    <row r="2388" spans="1:6" x14ac:dyDescent="0.3">
      <c r="A2388" t="s">
        <v>2106</v>
      </c>
      <c r="B2388">
        <v>2</v>
      </c>
      <c r="C2388" s="2">
        <v>165000</v>
      </c>
      <c r="D2388" t="s">
        <v>8421</v>
      </c>
      <c r="E2388" s="1">
        <v>56</v>
      </c>
      <c r="F2388" s="2">
        <f>Imobiliare_Data_18apr[[#This Row],[Price]]/Imobiliare_Data_18apr[[#This Row],[Surface m2]]</f>
        <v>2946.4285714285716</v>
      </c>
    </row>
    <row r="2389" spans="1:6" x14ac:dyDescent="0.3">
      <c r="A2389" t="s">
        <v>2107</v>
      </c>
      <c r="B2389">
        <v>2</v>
      </c>
      <c r="C2389" s="2">
        <v>135000</v>
      </c>
      <c r="D2389" t="s">
        <v>8422</v>
      </c>
      <c r="E2389" s="1">
        <v>56</v>
      </c>
      <c r="F2389" s="2">
        <f>Imobiliare_Data_18apr[[#This Row],[Price]]/Imobiliare_Data_18apr[[#This Row],[Surface m2]]</f>
        <v>2410.7142857142858</v>
      </c>
    </row>
    <row r="2390" spans="1:6" x14ac:dyDescent="0.3">
      <c r="A2390" t="s">
        <v>2108</v>
      </c>
      <c r="B2390">
        <v>2</v>
      </c>
      <c r="C2390" s="2">
        <v>135000</v>
      </c>
      <c r="D2390" t="s">
        <v>8421</v>
      </c>
      <c r="E2390" s="1">
        <v>57</v>
      </c>
      <c r="F2390" s="2">
        <f>Imobiliare_Data_18apr[[#This Row],[Price]]/Imobiliare_Data_18apr[[#This Row],[Surface m2]]</f>
        <v>2368.4210526315787</v>
      </c>
    </row>
    <row r="2391" spans="1:6" x14ac:dyDescent="0.3">
      <c r="A2391" t="s">
        <v>2109</v>
      </c>
      <c r="B2391">
        <v>2</v>
      </c>
      <c r="C2391" s="2">
        <v>187000</v>
      </c>
      <c r="D2391" t="s">
        <v>8421</v>
      </c>
      <c r="E2391" s="1">
        <v>50</v>
      </c>
      <c r="F2391" s="2">
        <f>Imobiliare_Data_18apr[[#This Row],[Price]]/Imobiliare_Data_18apr[[#This Row],[Surface m2]]</f>
        <v>3740</v>
      </c>
    </row>
    <row r="2392" spans="1:6" x14ac:dyDescent="0.3">
      <c r="A2392" t="s">
        <v>2110</v>
      </c>
      <c r="B2392">
        <v>2</v>
      </c>
      <c r="C2392" s="2">
        <v>99900</v>
      </c>
      <c r="D2392" t="s">
        <v>8421</v>
      </c>
      <c r="E2392" s="1">
        <v>41.37</v>
      </c>
      <c r="F2392" s="2">
        <f>Imobiliare_Data_18apr[[#This Row],[Price]]/Imobiliare_Data_18apr[[#This Row],[Surface m2]]</f>
        <v>2414.7933284989126</v>
      </c>
    </row>
    <row r="2393" spans="1:6" x14ac:dyDescent="0.3">
      <c r="A2393" t="s">
        <v>2111</v>
      </c>
      <c r="B2393">
        <v>2</v>
      </c>
      <c r="C2393" s="2">
        <v>169000</v>
      </c>
      <c r="D2393" t="s">
        <v>8421</v>
      </c>
      <c r="E2393" s="1">
        <v>58.23</v>
      </c>
      <c r="F2393" s="2">
        <f>Imobiliare_Data_18apr[[#This Row],[Price]]/Imobiliare_Data_18apr[[#This Row],[Surface m2]]</f>
        <v>2902.284046024386</v>
      </c>
    </row>
    <row r="2394" spans="1:6" x14ac:dyDescent="0.3">
      <c r="A2394" t="s">
        <v>2112</v>
      </c>
      <c r="B2394">
        <v>2</v>
      </c>
      <c r="C2394" s="2">
        <v>119900</v>
      </c>
      <c r="D2394" t="s">
        <v>8422</v>
      </c>
      <c r="E2394" s="1">
        <v>53</v>
      </c>
      <c r="F2394" s="2">
        <f>Imobiliare_Data_18apr[[#This Row],[Price]]/Imobiliare_Data_18apr[[#This Row],[Surface m2]]</f>
        <v>2262.2641509433961</v>
      </c>
    </row>
    <row r="2395" spans="1:6" x14ac:dyDescent="0.3">
      <c r="A2395" t="s">
        <v>2113</v>
      </c>
      <c r="B2395">
        <v>2</v>
      </c>
      <c r="C2395" s="2">
        <v>150000</v>
      </c>
      <c r="D2395" t="s">
        <v>8421</v>
      </c>
      <c r="E2395" s="1">
        <v>66</v>
      </c>
      <c r="F2395" s="2">
        <f>Imobiliare_Data_18apr[[#This Row],[Price]]/Imobiliare_Data_18apr[[#This Row],[Surface m2]]</f>
        <v>2272.7272727272725</v>
      </c>
    </row>
    <row r="2396" spans="1:6" x14ac:dyDescent="0.3">
      <c r="A2396" t="s">
        <v>2114</v>
      </c>
      <c r="B2396">
        <v>2</v>
      </c>
      <c r="C2396" s="2">
        <v>138000</v>
      </c>
      <c r="D2396" t="s">
        <v>8421</v>
      </c>
      <c r="E2396" s="1">
        <v>56.34</v>
      </c>
      <c r="F2396" s="2">
        <f>Imobiliare_Data_18apr[[#This Row],[Price]]/Imobiliare_Data_18apr[[#This Row],[Surface m2]]</f>
        <v>2449.4142705005324</v>
      </c>
    </row>
    <row r="2397" spans="1:6" x14ac:dyDescent="0.3">
      <c r="A2397" t="s">
        <v>2115</v>
      </c>
      <c r="B2397">
        <v>2</v>
      </c>
      <c r="C2397" s="2">
        <v>179900</v>
      </c>
      <c r="D2397" t="s">
        <v>8421</v>
      </c>
      <c r="E2397" s="1">
        <v>56</v>
      </c>
      <c r="F2397" s="2">
        <f>Imobiliare_Data_18apr[[#This Row],[Price]]/Imobiliare_Data_18apr[[#This Row],[Surface m2]]</f>
        <v>3212.5</v>
      </c>
    </row>
    <row r="2398" spans="1:6" x14ac:dyDescent="0.3">
      <c r="A2398" t="s">
        <v>2116</v>
      </c>
      <c r="B2398">
        <v>2</v>
      </c>
      <c r="C2398" s="2">
        <v>175000</v>
      </c>
      <c r="D2398" t="s">
        <v>8421</v>
      </c>
      <c r="E2398" s="1">
        <v>55</v>
      </c>
      <c r="F2398" s="2">
        <f>Imobiliare_Data_18apr[[#This Row],[Price]]/Imobiliare_Data_18apr[[#This Row],[Surface m2]]</f>
        <v>3181.818181818182</v>
      </c>
    </row>
    <row r="2399" spans="1:6" x14ac:dyDescent="0.3">
      <c r="A2399" t="s">
        <v>2117</v>
      </c>
      <c r="B2399">
        <v>2</v>
      </c>
      <c r="C2399" s="2">
        <v>179900</v>
      </c>
      <c r="D2399" t="s">
        <v>8422</v>
      </c>
      <c r="E2399" s="1">
        <v>57.4</v>
      </c>
      <c r="F2399" s="2">
        <f>Imobiliare_Data_18apr[[#This Row],[Price]]/Imobiliare_Data_18apr[[#This Row],[Surface m2]]</f>
        <v>3134.1463414634145</v>
      </c>
    </row>
    <row r="2400" spans="1:6" x14ac:dyDescent="0.3">
      <c r="A2400" t="s">
        <v>2118</v>
      </c>
      <c r="B2400">
        <v>2</v>
      </c>
      <c r="C2400" s="2">
        <v>157500</v>
      </c>
      <c r="D2400" t="s">
        <v>8421</v>
      </c>
      <c r="E2400" s="1">
        <v>42.5</v>
      </c>
      <c r="F2400" s="2">
        <f>Imobiliare_Data_18apr[[#This Row],[Price]]/Imobiliare_Data_18apr[[#This Row],[Surface m2]]</f>
        <v>3705.8823529411766</v>
      </c>
    </row>
    <row r="2401" spans="1:6" x14ac:dyDescent="0.3">
      <c r="A2401" t="s">
        <v>2119</v>
      </c>
      <c r="B2401">
        <v>2</v>
      </c>
      <c r="C2401" s="2">
        <v>120000</v>
      </c>
      <c r="D2401" t="s">
        <v>8421</v>
      </c>
      <c r="E2401" s="1">
        <v>55</v>
      </c>
      <c r="F2401" s="2">
        <f>Imobiliare_Data_18apr[[#This Row],[Price]]/Imobiliare_Data_18apr[[#This Row],[Surface m2]]</f>
        <v>2181.818181818182</v>
      </c>
    </row>
    <row r="2402" spans="1:6" x14ac:dyDescent="0.3">
      <c r="A2402" t="s">
        <v>2120</v>
      </c>
      <c r="B2402">
        <v>2</v>
      </c>
      <c r="C2402" s="2">
        <v>112900</v>
      </c>
      <c r="D2402" t="s">
        <v>8421</v>
      </c>
      <c r="E2402" s="1">
        <v>44.5</v>
      </c>
      <c r="F2402" s="2">
        <f>Imobiliare_Data_18apr[[#This Row],[Price]]/Imobiliare_Data_18apr[[#This Row],[Surface m2]]</f>
        <v>2537.0786516853932</v>
      </c>
    </row>
    <row r="2403" spans="1:6" x14ac:dyDescent="0.3">
      <c r="A2403" t="s">
        <v>2121</v>
      </c>
      <c r="B2403">
        <v>2</v>
      </c>
      <c r="C2403" s="2">
        <v>181000</v>
      </c>
      <c r="D2403" t="s">
        <v>8421</v>
      </c>
      <c r="E2403" s="1">
        <v>52</v>
      </c>
      <c r="F2403" s="2">
        <f>Imobiliare_Data_18apr[[#This Row],[Price]]/Imobiliare_Data_18apr[[#This Row],[Surface m2]]</f>
        <v>3480.7692307692309</v>
      </c>
    </row>
    <row r="2404" spans="1:6" x14ac:dyDescent="0.3">
      <c r="A2404" t="s">
        <v>2122</v>
      </c>
      <c r="B2404">
        <v>2</v>
      </c>
      <c r="C2404" s="2">
        <v>182000</v>
      </c>
      <c r="D2404" t="s">
        <v>8422</v>
      </c>
      <c r="E2404" s="1">
        <v>52</v>
      </c>
      <c r="F2404" s="2">
        <f>Imobiliare_Data_18apr[[#This Row],[Price]]/Imobiliare_Data_18apr[[#This Row],[Surface m2]]</f>
        <v>3500</v>
      </c>
    </row>
    <row r="2405" spans="1:6" x14ac:dyDescent="0.3">
      <c r="A2405" t="s">
        <v>2123</v>
      </c>
      <c r="B2405">
        <v>2</v>
      </c>
      <c r="C2405" s="2">
        <v>82000</v>
      </c>
      <c r="D2405" t="s">
        <v>8421</v>
      </c>
      <c r="E2405" s="1">
        <v>35</v>
      </c>
      <c r="F2405" s="2">
        <f>Imobiliare_Data_18apr[[#This Row],[Price]]/Imobiliare_Data_18apr[[#This Row],[Surface m2]]</f>
        <v>2342.8571428571427</v>
      </c>
    </row>
    <row r="2406" spans="1:6" x14ac:dyDescent="0.3">
      <c r="A2406" t="s">
        <v>2124</v>
      </c>
      <c r="B2406">
        <v>2</v>
      </c>
      <c r="C2406" s="2">
        <v>138000</v>
      </c>
      <c r="D2406" t="s">
        <v>8421</v>
      </c>
      <c r="E2406" s="1">
        <v>69</v>
      </c>
      <c r="F2406" s="2">
        <f>Imobiliare_Data_18apr[[#This Row],[Price]]/Imobiliare_Data_18apr[[#This Row],[Surface m2]]</f>
        <v>2000</v>
      </c>
    </row>
    <row r="2407" spans="1:6" x14ac:dyDescent="0.3">
      <c r="A2407" t="s">
        <v>2125</v>
      </c>
      <c r="B2407">
        <v>2</v>
      </c>
      <c r="C2407" s="2">
        <v>145000</v>
      </c>
      <c r="D2407" t="s">
        <v>8421</v>
      </c>
      <c r="E2407" s="1">
        <v>43.84</v>
      </c>
      <c r="F2407" s="2">
        <f>Imobiliare_Data_18apr[[#This Row],[Price]]/Imobiliare_Data_18apr[[#This Row],[Surface m2]]</f>
        <v>3307.4817518248174</v>
      </c>
    </row>
    <row r="2408" spans="1:6" x14ac:dyDescent="0.3">
      <c r="A2408" t="s">
        <v>2126</v>
      </c>
      <c r="B2408">
        <v>2</v>
      </c>
      <c r="C2408" s="2">
        <v>115000</v>
      </c>
      <c r="D2408" t="s">
        <v>8421</v>
      </c>
      <c r="E2408" s="1">
        <v>54</v>
      </c>
      <c r="F2408" s="2">
        <f>Imobiliare_Data_18apr[[#This Row],[Price]]/Imobiliare_Data_18apr[[#This Row],[Surface m2]]</f>
        <v>2129.6296296296296</v>
      </c>
    </row>
    <row r="2409" spans="1:6" x14ac:dyDescent="0.3">
      <c r="A2409" t="s">
        <v>2127</v>
      </c>
      <c r="B2409">
        <v>2</v>
      </c>
      <c r="C2409" s="2">
        <v>128000</v>
      </c>
      <c r="D2409" t="s">
        <v>8421</v>
      </c>
      <c r="E2409" s="1">
        <v>60</v>
      </c>
      <c r="F2409" s="2">
        <f>Imobiliare_Data_18apr[[#This Row],[Price]]/Imobiliare_Data_18apr[[#This Row],[Surface m2]]</f>
        <v>2133.3333333333335</v>
      </c>
    </row>
    <row r="2410" spans="1:6" x14ac:dyDescent="0.3">
      <c r="A2410" t="s">
        <v>2128</v>
      </c>
      <c r="B2410">
        <v>2</v>
      </c>
      <c r="C2410" s="2">
        <v>143000</v>
      </c>
      <c r="D2410" t="s">
        <v>8422</v>
      </c>
      <c r="E2410" s="1">
        <v>47</v>
      </c>
      <c r="F2410" s="2">
        <f>Imobiliare_Data_18apr[[#This Row],[Price]]/Imobiliare_Data_18apr[[#This Row],[Surface m2]]</f>
        <v>3042.5531914893618</v>
      </c>
    </row>
    <row r="2411" spans="1:6" x14ac:dyDescent="0.3">
      <c r="A2411" t="s">
        <v>2129</v>
      </c>
      <c r="B2411">
        <v>2</v>
      </c>
      <c r="C2411" s="2">
        <v>153000</v>
      </c>
      <c r="D2411" t="s">
        <v>8422</v>
      </c>
      <c r="E2411" s="1">
        <v>47</v>
      </c>
      <c r="F2411" s="2">
        <f>Imobiliare_Data_18apr[[#This Row],[Price]]/Imobiliare_Data_18apr[[#This Row],[Surface m2]]</f>
        <v>3255.3191489361702</v>
      </c>
    </row>
    <row r="2412" spans="1:6" x14ac:dyDescent="0.3">
      <c r="A2412" t="s">
        <v>2130</v>
      </c>
      <c r="B2412">
        <v>2</v>
      </c>
      <c r="C2412" s="2">
        <v>102000</v>
      </c>
      <c r="D2412" t="s">
        <v>8421</v>
      </c>
      <c r="E2412" s="1">
        <v>46</v>
      </c>
      <c r="F2412" s="2">
        <f>Imobiliare_Data_18apr[[#This Row],[Price]]/Imobiliare_Data_18apr[[#This Row],[Surface m2]]</f>
        <v>2217.391304347826</v>
      </c>
    </row>
    <row r="2413" spans="1:6" x14ac:dyDescent="0.3">
      <c r="A2413" t="s">
        <v>2130</v>
      </c>
      <c r="B2413">
        <v>2</v>
      </c>
      <c r="C2413" s="2">
        <v>129777</v>
      </c>
      <c r="D2413" t="s">
        <v>8421</v>
      </c>
      <c r="E2413" s="1">
        <v>50</v>
      </c>
      <c r="F2413" s="2">
        <f>Imobiliare_Data_18apr[[#This Row],[Price]]/Imobiliare_Data_18apr[[#This Row],[Surface m2]]</f>
        <v>2595.54</v>
      </c>
    </row>
    <row r="2414" spans="1:6" x14ac:dyDescent="0.3">
      <c r="A2414" t="s">
        <v>2131</v>
      </c>
      <c r="B2414">
        <v>2</v>
      </c>
      <c r="C2414" s="2">
        <v>135000</v>
      </c>
      <c r="D2414" t="s">
        <v>8421</v>
      </c>
      <c r="E2414" s="1">
        <v>48</v>
      </c>
      <c r="F2414" s="2">
        <f>Imobiliare_Data_18apr[[#This Row],[Price]]/Imobiliare_Data_18apr[[#This Row],[Surface m2]]</f>
        <v>2812.5</v>
      </c>
    </row>
    <row r="2415" spans="1:6" x14ac:dyDescent="0.3">
      <c r="A2415" t="s">
        <v>2132</v>
      </c>
      <c r="B2415">
        <v>2</v>
      </c>
      <c r="C2415" s="2">
        <v>115000</v>
      </c>
      <c r="D2415" t="s">
        <v>8421</v>
      </c>
      <c r="E2415" s="1">
        <v>44</v>
      </c>
      <c r="F2415" s="2">
        <f>Imobiliare_Data_18apr[[#This Row],[Price]]/Imobiliare_Data_18apr[[#This Row],[Surface m2]]</f>
        <v>2613.6363636363635</v>
      </c>
    </row>
    <row r="2416" spans="1:6" x14ac:dyDescent="0.3">
      <c r="A2416" t="s">
        <v>2133</v>
      </c>
      <c r="B2416">
        <v>2</v>
      </c>
      <c r="C2416" s="2">
        <v>169000</v>
      </c>
      <c r="D2416" t="s">
        <v>8422</v>
      </c>
      <c r="E2416" s="1">
        <v>42</v>
      </c>
      <c r="F2416" s="2">
        <f>Imobiliare_Data_18apr[[#This Row],[Price]]/Imobiliare_Data_18apr[[#This Row],[Surface m2]]</f>
        <v>4023.8095238095239</v>
      </c>
    </row>
    <row r="2417" spans="1:6" x14ac:dyDescent="0.3">
      <c r="A2417" t="s">
        <v>2134</v>
      </c>
      <c r="B2417">
        <v>2</v>
      </c>
      <c r="C2417" s="2">
        <v>89490</v>
      </c>
      <c r="D2417" t="s">
        <v>8421</v>
      </c>
      <c r="E2417" s="1">
        <v>42</v>
      </c>
      <c r="F2417" s="2">
        <f>Imobiliare_Data_18apr[[#This Row],[Price]]/Imobiliare_Data_18apr[[#This Row],[Surface m2]]</f>
        <v>2130.7142857142858</v>
      </c>
    </row>
    <row r="2418" spans="1:6" x14ac:dyDescent="0.3">
      <c r="A2418" t="s">
        <v>2135</v>
      </c>
      <c r="B2418">
        <v>2</v>
      </c>
      <c r="C2418" s="2">
        <v>116000</v>
      </c>
      <c r="D2418" t="s">
        <v>8421</v>
      </c>
      <c r="E2418" s="1">
        <v>42</v>
      </c>
      <c r="F2418" s="2">
        <f>Imobiliare_Data_18apr[[#This Row],[Price]]/Imobiliare_Data_18apr[[#This Row],[Surface m2]]</f>
        <v>2761.9047619047619</v>
      </c>
    </row>
    <row r="2419" spans="1:6" x14ac:dyDescent="0.3">
      <c r="A2419" t="s">
        <v>2136</v>
      </c>
      <c r="B2419">
        <v>2</v>
      </c>
      <c r="C2419" s="2">
        <v>172000</v>
      </c>
      <c r="D2419" t="s">
        <v>8421</v>
      </c>
      <c r="E2419" s="1">
        <v>55</v>
      </c>
      <c r="F2419" s="2">
        <f>Imobiliare_Data_18apr[[#This Row],[Price]]/Imobiliare_Data_18apr[[#This Row],[Surface m2]]</f>
        <v>3127.2727272727275</v>
      </c>
    </row>
    <row r="2420" spans="1:6" x14ac:dyDescent="0.3">
      <c r="A2420" t="s">
        <v>2137</v>
      </c>
      <c r="B2420">
        <v>2</v>
      </c>
      <c r="C2420" s="2">
        <v>120000</v>
      </c>
      <c r="D2420" t="s">
        <v>8421</v>
      </c>
      <c r="E2420" s="1">
        <v>49</v>
      </c>
      <c r="F2420" s="2">
        <f>Imobiliare_Data_18apr[[#This Row],[Price]]/Imobiliare_Data_18apr[[#This Row],[Surface m2]]</f>
        <v>2448.9795918367345</v>
      </c>
    </row>
    <row r="2421" spans="1:6" x14ac:dyDescent="0.3">
      <c r="A2421" t="s">
        <v>2137</v>
      </c>
      <c r="B2421">
        <v>2</v>
      </c>
      <c r="C2421" s="2">
        <v>130000</v>
      </c>
      <c r="D2421" t="s">
        <v>8421</v>
      </c>
      <c r="E2421" s="1">
        <v>45</v>
      </c>
      <c r="F2421" s="2">
        <f>Imobiliare_Data_18apr[[#This Row],[Price]]/Imobiliare_Data_18apr[[#This Row],[Surface m2]]</f>
        <v>2888.8888888888887</v>
      </c>
    </row>
    <row r="2422" spans="1:6" x14ac:dyDescent="0.3">
      <c r="A2422" t="s">
        <v>2137</v>
      </c>
      <c r="B2422">
        <v>2</v>
      </c>
      <c r="C2422" s="2">
        <v>139000</v>
      </c>
      <c r="D2422" t="s">
        <v>8422</v>
      </c>
      <c r="E2422" s="1">
        <v>45</v>
      </c>
      <c r="F2422" s="2">
        <f>Imobiliare_Data_18apr[[#This Row],[Price]]/Imobiliare_Data_18apr[[#This Row],[Surface m2]]</f>
        <v>3088.8888888888887</v>
      </c>
    </row>
    <row r="2423" spans="1:6" x14ac:dyDescent="0.3">
      <c r="A2423" t="s">
        <v>2138</v>
      </c>
      <c r="B2423">
        <v>2</v>
      </c>
      <c r="C2423" s="2">
        <v>156000</v>
      </c>
      <c r="D2423" t="s">
        <v>8422</v>
      </c>
      <c r="E2423" s="1">
        <v>52</v>
      </c>
      <c r="F2423" s="2">
        <f>Imobiliare_Data_18apr[[#This Row],[Price]]/Imobiliare_Data_18apr[[#This Row],[Surface m2]]</f>
        <v>3000</v>
      </c>
    </row>
    <row r="2424" spans="1:6" x14ac:dyDescent="0.3">
      <c r="A2424" t="s">
        <v>2139</v>
      </c>
      <c r="B2424">
        <v>2</v>
      </c>
      <c r="C2424" s="2">
        <v>97900</v>
      </c>
      <c r="D2424" t="s">
        <v>8421</v>
      </c>
      <c r="E2424" s="1">
        <v>55</v>
      </c>
      <c r="F2424" s="2">
        <f>Imobiliare_Data_18apr[[#This Row],[Price]]/Imobiliare_Data_18apr[[#This Row],[Surface m2]]</f>
        <v>1780</v>
      </c>
    </row>
    <row r="2425" spans="1:6" x14ac:dyDescent="0.3">
      <c r="A2425" t="s">
        <v>2140</v>
      </c>
      <c r="B2425">
        <v>2</v>
      </c>
      <c r="C2425" s="2">
        <v>165000</v>
      </c>
      <c r="D2425" t="s">
        <v>8421</v>
      </c>
      <c r="E2425" s="1">
        <v>84</v>
      </c>
      <c r="F2425" s="2">
        <f>Imobiliare_Data_18apr[[#This Row],[Price]]/Imobiliare_Data_18apr[[#This Row],[Surface m2]]</f>
        <v>1964.2857142857142</v>
      </c>
    </row>
    <row r="2426" spans="1:6" x14ac:dyDescent="0.3">
      <c r="A2426" t="s">
        <v>2141</v>
      </c>
      <c r="B2426">
        <v>2</v>
      </c>
      <c r="C2426" s="2">
        <v>123500</v>
      </c>
      <c r="D2426" t="s">
        <v>8421</v>
      </c>
      <c r="E2426" s="1">
        <v>47</v>
      </c>
      <c r="F2426" s="2">
        <f>Imobiliare_Data_18apr[[#This Row],[Price]]/Imobiliare_Data_18apr[[#This Row],[Surface m2]]</f>
        <v>2627.6595744680849</v>
      </c>
    </row>
    <row r="2427" spans="1:6" x14ac:dyDescent="0.3">
      <c r="A2427" t="s">
        <v>2142</v>
      </c>
      <c r="B2427">
        <v>2</v>
      </c>
      <c r="C2427" s="2">
        <v>159000</v>
      </c>
      <c r="D2427" t="s">
        <v>8421</v>
      </c>
      <c r="E2427" s="1">
        <v>84</v>
      </c>
      <c r="F2427" s="2">
        <f>Imobiliare_Data_18apr[[#This Row],[Price]]/Imobiliare_Data_18apr[[#This Row],[Surface m2]]</f>
        <v>1892.8571428571429</v>
      </c>
    </row>
    <row r="2428" spans="1:6" x14ac:dyDescent="0.3">
      <c r="A2428" t="s">
        <v>2143</v>
      </c>
      <c r="B2428">
        <v>2</v>
      </c>
      <c r="C2428" s="2">
        <v>105000</v>
      </c>
      <c r="D2428" t="s">
        <v>8421</v>
      </c>
      <c r="E2428" s="1">
        <v>53</v>
      </c>
      <c r="F2428" s="2">
        <f>Imobiliare_Data_18apr[[#This Row],[Price]]/Imobiliare_Data_18apr[[#This Row],[Surface m2]]</f>
        <v>1981.132075471698</v>
      </c>
    </row>
    <row r="2429" spans="1:6" x14ac:dyDescent="0.3">
      <c r="A2429" t="s">
        <v>2144</v>
      </c>
      <c r="B2429">
        <v>2</v>
      </c>
      <c r="C2429" s="2">
        <v>270000</v>
      </c>
      <c r="D2429" t="s">
        <v>8421</v>
      </c>
      <c r="E2429" s="1">
        <v>87</v>
      </c>
      <c r="F2429" s="2">
        <f>Imobiliare_Data_18apr[[#This Row],[Price]]/Imobiliare_Data_18apr[[#This Row],[Surface m2]]</f>
        <v>3103.4482758620688</v>
      </c>
    </row>
    <row r="2430" spans="1:6" x14ac:dyDescent="0.3">
      <c r="A2430" t="s">
        <v>2145</v>
      </c>
      <c r="B2430">
        <v>2</v>
      </c>
      <c r="C2430" s="2">
        <v>154900</v>
      </c>
      <c r="D2430" t="s">
        <v>8421</v>
      </c>
      <c r="E2430" s="1">
        <v>57</v>
      </c>
      <c r="F2430" s="2">
        <f>Imobiliare_Data_18apr[[#This Row],[Price]]/Imobiliare_Data_18apr[[#This Row],[Surface m2]]</f>
        <v>2717.5438596491226</v>
      </c>
    </row>
    <row r="2431" spans="1:6" x14ac:dyDescent="0.3">
      <c r="A2431" t="s">
        <v>2146</v>
      </c>
      <c r="B2431">
        <v>2</v>
      </c>
      <c r="C2431" s="2">
        <v>82000</v>
      </c>
      <c r="D2431" t="s">
        <v>8421</v>
      </c>
      <c r="E2431" s="1">
        <v>49</v>
      </c>
      <c r="F2431" s="2">
        <f>Imobiliare_Data_18apr[[#This Row],[Price]]/Imobiliare_Data_18apr[[#This Row],[Surface m2]]</f>
        <v>1673.4693877551019</v>
      </c>
    </row>
    <row r="2432" spans="1:6" x14ac:dyDescent="0.3">
      <c r="A2432" t="s">
        <v>2147</v>
      </c>
      <c r="B2432">
        <v>2</v>
      </c>
      <c r="C2432" s="2">
        <v>94600</v>
      </c>
      <c r="D2432" t="s">
        <v>8421</v>
      </c>
      <c r="E2432" s="1">
        <v>44</v>
      </c>
      <c r="F2432" s="2">
        <f>Imobiliare_Data_18apr[[#This Row],[Price]]/Imobiliare_Data_18apr[[#This Row],[Surface m2]]</f>
        <v>2150</v>
      </c>
    </row>
    <row r="2433" spans="1:6" x14ac:dyDescent="0.3">
      <c r="A2433" t="s">
        <v>2148</v>
      </c>
      <c r="B2433">
        <v>2</v>
      </c>
      <c r="C2433" s="2">
        <v>139500</v>
      </c>
      <c r="D2433" t="s">
        <v>8421</v>
      </c>
      <c r="E2433" s="1">
        <v>53</v>
      </c>
      <c r="F2433" s="2">
        <f>Imobiliare_Data_18apr[[#This Row],[Price]]/Imobiliare_Data_18apr[[#This Row],[Surface m2]]</f>
        <v>2632.0754716981132</v>
      </c>
    </row>
    <row r="2434" spans="1:6" x14ac:dyDescent="0.3">
      <c r="A2434" t="s">
        <v>2149</v>
      </c>
      <c r="B2434">
        <v>2</v>
      </c>
      <c r="C2434" s="2">
        <v>179900</v>
      </c>
      <c r="D2434" t="s">
        <v>8422</v>
      </c>
      <c r="E2434" s="1">
        <v>56</v>
      </c>
      <c r="F2434" s="2">
        <f>Imobiliare_Data_18apr[[#This Row],[Price]]/Imobiliare_Data_18apr[[#This Row],[Surface m2]]</f>
        <v>3212.5</v>
      </c>
    </row>
    <row r="2435" spans="1:6" x14ac:dyDescent="0.3">
      <c r="A2435" t="s">
        <v>2150</v>
      </c>
      <c r="B2435">
        <v>2</v>
      </c>
      <c r="C2435" s="2">
        <v>114000</v>
      </c>
      <c r="D2435" t="s">
        <v>8421</v>
      </c>
      <c r="E2435" s="1">
        <v>45</v>
      </c>
      <c r="F2435" s="2">
        <f>Imobiliare_Data_18apr[[#This Row],[Price]]/Imobiliare_Data_18apr[[#This Row],[Surface m2]]</f>
        <v>2533.3333333333335</v>
      </c>
    </row>
    <row r="2436" spans="1:6" x14ac:dyDescent="0.3">
      <c r="A2436" t="s">
        <v>2151</v>
      </c>
      <c r="B2436">
        <v>2</v>
      </c>
      <c r="C2436" s="2">
        <v>75000</v>
      </c>
      <c r="D2436" t="s">
        <v>8421</v>
      </c>
      <c r="E2436" s="1">
        <v>36</v>
      </c>
      <c r="F2436" s="2">
        <f>Imobiliare_Data_18apr[[#This Row],[Price]]/Imobiliare_Data_18apr[[#This Row],[Surface m2]]</f>
        <v>2083.3333333333335</v>
      </c>
    </row>
    <row r="2437" spans="1:6" x14ac:dyDescent="0.3">
      <c r="A2437" t="s">
        <v>2152</v>
      </c>
      <c r="B2437">
        <v>2</v>
      </c>
      <c r="C2437" s="2">
        <v>159000</v>
      </c>
      <c r="D2437" t="s">
        <v>8422</v>
      </c>
      <c r="E2437" s="1">
        <v>55</v>
      </c>
      <c r="F2437" s="2">
        <f>Imobiliare_Data_18apr[[#This Row],[Price]]/Imobiliare_Data_18apr[[#This Row],[Surface m2]]</f>
        <v>2890.909090909091</v>
      </c>
    </row>
    <row r="2438" spans="1:6" x14ac:dyDescent="0.3">
      <c r="A2438" t="s">
        <v>2153</v>
      </c>
      <c r="B2438">
        <v>2</v>
      </c>
      <c r="C2438" s="2">
        <v>89900</v>
      </c>
      <c r="D2438" t="s">
        <v>8422</v>
      </c>
      <c r="E2438" s="1">
        <v>45</v>
      </c>
      <c r="F2438" s="2">
        <f>Imobiliare_Data_18apr[[#This Row],[Price]]/Imobiliare_Data_18apr[[#This Row],[Surface m2]]</f>
        <v>1997.7777777777778</v>
      </c>
    </row>
    <row r="2439" spans="1:6" x14ac:dyDescent="0.3">
      <c r="A2439" t="s">
        <v>2154</v>
      </c>
      <c r="B2439">
        <v>2</v>
      </c>
      <c r="C2439" s="2">
        <v>140000</v>
      </c>
      <c r="D2439" t="s">
        <v>8422</v>
      </c>
      <c r="E2439" s="1">
        <v>45</v>
      </c>
      <c r="F2439" s="2">
        <f>Imobiliare_Data_18apr[[#This Row],[Price]]/Imobiliare_Data_18apr[[#This Row],[Surface m2]]</f>
        <v>3111.1111111111113</v>
      </c>
    </row>
    <row r="2440" spans="1:6" x14ac:dyDescent="0.3">
      <c r="A2440" t="s">
        <v>2155</v>
      </c>
      <c r="B2440">
        <v>2</v>
      </c>
      <c r="C2440" s="2">
        <v>104900</v>
      </c>
      <c r="D2440" t="s">
        <v>8421</v>
      </c>
      <c r="E2440" s="1">
        <v>43</v>
      </c>
      <c r="F2440" s="2">
        <f>Imobiliare_Data_18apr[[#This Row],[Price]]/Imobiliare_Data_18apr[[#This Row],[Surface m2]]</f>
        <v>2439.5348837209303</v>
      </c>
    </row>
    <row r="2441" spans="1:6" x14ac:dyDescent="0.3">
      <c r="A2441" t="s">
        <v>2156</v>
      </c>
      <c r="B2441">
        <v>2</v>
      </c>
      <c r="C2441" s="2">
        <v>175000</v>
      </c>
      <c r="D2441" t="s">
        <v>8421</v>
      </c>
      <c r="E2441" s="1">
        <v>55</v>
      </c>
      <c r="F2441" s="2">
        <f>Imobiliare_Data_18apr[[#This Row],[Price]]/Imobiliare_Data_18apr[[#This Row],[Surface m2]]</f>
        <v>3181.818181818182</v>
      </c>
    </row>
    <row r="2442" spans="1:6" x14ac:dyDescent="0.3">
      <c r="A2442" t="s">
        <v>2157</v>
      </c>
      <c r="B2442">
        <v>2</v>
      </c>
      <c r="C2442" s="2">
        <v>119500</v>
      </c>
      <c r="D2442" t="s">
        <v>8421</v>
      </c>
      <c r="E2442" s="1">
        <v>54</v>
      </c>
      <c r="F2442" s="2">
        <f>Imobiliare_Data_18apr[[#This Row],[Price]]/Imobiliare_Data_18apr[[#This Row],[Surface m2]]</f>
        <v>2212.962962962963</v>
      </c>
    </row>
    <row r="2443" spans="1:6" x14ac:dyDescent="0.3">
      <c r="A2443" t="s">
        <v>2158</v>
      </c>
      <c r="B2443">
        <v>2</v>
      </c>
      <c r="C2443" s="2">
        <v>89500</v>
      </c>
      <c r="D2443" t="s">
        <v>8421</v>
      </c>
      <c r="E2443" s="1">
        <v>54</v>
      </c>
      <c r="F2443" s="2">
        <f>Imobiliare_Data_18apr[[#This Row],[Price]]/Imobiliare_Data_18apr[[#This Row],[Surface m2]]</f>
        <v>1657.4074074074074</v>
      </c>
    </row>
    <row r="2444" spans="1:6" x14ac:dyDescent="0.3">
      <c r="A2444" t="s">
        <v>2159</v>
      </c>
      <c r="B2444">
        <v>2</v>
      </c>
      <c r="C2444" s="2">
        <v>108000</v>
      </c>
      <c r="D2444" t="s">
        <v>8421</v>
      </c>
      <c r="E2444" s="1">
        <v>50</v>
      </c>
      <c r="F2444" s="2">
        <f>Imobiliare_Data_18apr[[#This Row],[Price]]/Imobiliare_Data_18apr[[#This Row],[Surface m2]]</f>
        <v>2160</v>
      </c>
    </row>
    <row r="2445" spans="1:6" x14ac:dyDescent="0.3">
      <c r="A2445" t="s">
        <v>2160</v>
      </c>
      <c r="B2445">
        <v>2</v>
      </c>
      <c r="C2445" s="2">
        <v>179990</v>
      </c>
      <c r="D2445" t="s">
        <v>8421</v>
      </c>
      <c r="E2445" s="1">
        <v>56</v>
      </c>
      <c r="F2445" s="2">
        <f>Imobiliare_Data_18apr[[#This Row],[Price]]/Imobiliare_Data_18apr[[#This Row],[Surface m2]]</f>
        <v>3214.1071428571427</v>
      </c>
    </row>
    <row r="2446" spans="1:6" x14ac:dyDescent="0.3">
      <c r="A2446" t="s">
        <v>2161</v>
      </c>
      <c r="B2446">
        <v>2</v>
      </c>
      <c r="C2446" s="2">
        <v>112000</v>
      </c>
      <c r="D2446" t="s">
        <v>8421</v>
      </c>
      <c r="E2446" s="1">
        <v>43</v>
      </c>
      <c r="F2446" s="2">
        <f>Imobiliare_Data_18apr[[#This Row],[Price]]/Imobiliare_Data_18apr[[#This Row],[Surface m2]]</f>
        <v>2604.6511627906975</v>
      </c>
    </row>
    <row r="2447" spans="1:6" x14ac:dyDescent="0.3">
      <c r="A2447" t="s">
        <v>2162</v>
      </c>
      <c r="B2447">
        <v>2</v>
      </c>
      <c r="C2447" s="2">
        <v>159900</v>
      </c>
      <c r="D2447" t="s">
        <v>8422</v>
      </c>
      <c r="E2447" s="1">
        <v>55</v>
      </c>
      <c r="F2447" s="2">
        <f>Imobiliare_Data_18apr[[#This Row],[Price]]/Imobiliare_Data_18apr[[#This Row],[Surface m2]]</f>
        <v>2907.2727272727275</v>
      </c>
    </row>
    <row r="2448" spans="1:6" x14ac:dyDescent="0.3">
      <c r="A2448" t="s">
        <v>2163</v>
      </c>
      <c r="B2448">
        <v>2</v>
      </c>
      <c r="C2448" s="2">
        <v>90000</v>
      </c>
      <c r="D2448" t="s">
        <v>8421</v>
      </c>
      <c r="E2448" s="1">
        <v>36</v>
      </c>
      <c r="F2448" s="2">
        <f>Imobiliare_Data_18apr[[#This Row],[Price]]/Imobiliare_Data_18apr[[#This Row],[Surface m2]]</f>
        <v>2500</v>
      </c>
    </row>
    <row r="2449" spans="1:6" x14ac:dyDescent="0.3">
      <c r="A2449" t="s">
        <v>2164</v>
      </c>
      <c r="B2449">
        <v>2</v>
      </c>
      <c r="C2449" s="2">
        <v>175000</v>
      </c>
      <c r="D2449" t="s">
        <v>8421</v>
      </c>
      <c r="E2449" s="1">
        <v>57</v>
      </c>
      <c r="F2449" s="2">
        <f>Imobiliare_Data_18apr[[#This Row],[Price]]/Imobiliare_Data_18apr[[#This Row],[Surface m2]]</f>
        <v>3070.1754385964914</v>
      </c>
    </row>
    <row r="2450" spans="1:6" x14ac:dyDescent="0.3">
      <c r="A2450" t="s">
        <v>2165</v>
      </c>
      <c r="B2450">
        <v>2</v>
      </c>
      <c r="C2450" s="2">
        <v>121000</v>
      </c>
      <c r="D2450" t="s">
        <v>8421</v>
      </c>
      <c r="E2450" s="1">
        <v>54.5</v>
      </c>
      <c r="F2450" s="2">
        <f>Imobiliare_Data_18apr[[#This Row],[Price]]/Imobiliare_Data_18apr[[#This Row],[Surface m2]]</f>
        <v>2220.1834862385322</v>
      </c>
    </row>
    <row r="2451" spans="1:6" x14ac:dyDescent="0.3">
      <c r="A2451" t="s">
        <v>2166</v>
      </c>
      <c r="B2451">
        <v>2</v>
      </c>
      <c r="C2451" s="2">
        <v>165000</v>
      </c>
      <c r="D2451" t="s">
        <v>8421</v>
      </c>
      <c r="E2451" s="1">
        <v>55</v>
      </c>
      <c r="F2451" s="2">
        <f>Imobiliare_Data_18apr[[#This Row],[Price]]/Imobiliare_Data_18apr[[#This Row],[Surface m2]]</f>
        <v>3000</v>
      </c>
    </row>
    <row r="2452" spans="1:6" x14ac:dyDescent="0.3">
      <c r="A2452" t="s">
        <v>2167</v>
      </c>
      <c r="B2452">
        <v>2</v>
      </c>
      <c r="C2452" s="2">
        <v>230000</v>
      </c>
      <c r="D2452" t="s">
        <v>8421</v>
      </c>
      <c r="E2452" s="1">
        <v>60</v>
      </c>
      <c r="F2452" s="2">
        <f>Imobiliare_Data_18apr[[#This Row],[Price]]/Imobiliare_Data_18apr[[#This Row],[Surface m2]]</f>
        <v>3833.3333333333335</v>
      </c>
    </row>
    <row r="2453" spans="1:6" x14ac:dyDescent="0.3">
      <c r="A2453" t="s">
        <v>2168</v>
      </c>
      <c r="B2453">
        <v>2</v>
      </c>
      <c r="C2453" s="2">
        <v>112000</v>
      </c>
      <c r="D2453" t="s">
        <v>8421</v>
      </c>
      <c r="E2453" s="1">
        <v>43.05</v>
      </c>
      <c r="F2453" s="2">
        <f>Imobiliare_Data_18apr[[#This Row],[Price]]/Imobiliare_Data_18apr[[#This Row],[Surface m2]]</f>
        <v>2601.6260162601629</v>
      </c>
    </row>
    <row r="2454" spans="1:6" x14ac:dyDescent="0.3">
      <c r="A2454" t="s">
        <v>2169</v>
      </c>
      <c r="B2454">
        <v>2</v>
      </c>
      <c r="C2454" s="2">
        <v>114900</v>
      </c>
      <c r="D2454" t="s">
        <v>8422</v>
      </c>
      <c r="E2454" s="1">
        <v>54</v>
      </c>
      <c r="F2454" s="2">
        <f>Imobiliare_Data_18apr[[#This Row],[Price]]/Imobiliare_Data_18apr[[#This Row],[Surface m2]]</f>
        <v>2127.7777777777778</v>
      </c>
    </row>
    <row r="2455" spans="1:6" x14ac:dyDescent="0.3">
      <c r="A2455" t="s">
        <v>2169</v>
      </c>
      <c r="B2455">
        <v>2</v>
      </c>
      <c r="C2455" s="2">
        <v>119000</v>
      </c>
      <c r="D2455" t="s">
        <v>8421</v>
      </c>
      <c r="E2455" s="1">
        <v>56</v>
      </c>
      <c r="F2455" s="2">
        <f>Imobiliare_Data_18apr[[#This Row],[Price]]/Imobiliare_Data_18apr[[#This Row],[Surface m2]]</f>
        <v>2125</v>
      </c>
    </row>
    <row r="2456" spans="1:6" x14ac:dyDescent="0.3">
      <c r="A2456" t="s">
        <v>2169</v>
      </c>
      <c r="B2456">
        <v>2</v>
      </c>
      <c r="C2456" s="2">
        <v>120000</v>
      </c>
      <c r="D2456" t="s">
        <v>8422</v>
      </c>
      <c r="E2456" s="1">
        <v>51</v>
      </c>
      <c r="F2456" s="2">
        <f>Imobiliare_Data_18apr[[#This Row],[Price]]/Imobiliare_Data_18apr[[#This Row],[Surface m2]]</f>
        <v>2352.9411764705883</v>
      </c>
    </row>
    <row r="2457" spans="1:6" x14ac:dyDescent="0.3">
      <c r="A2457" t="s">
        <v>2169</v>
      </c>
      <c r="B2457">
        <v>2</v>
      </c>
      <c r="C2457" s="2">
        <v>122000</v>
      </c>
      <c r="D2457" t="s">
        <v>8422</v>
      </c>
      <c r="E2457" s="1">
        <v>51</v>
      </c>
      <c r="F2457" s="2">
        <f>Imobiliare_Data_18apr[[#This Row],[Price]]/Imobiliare_Data_18apr[[#This Row],[Surface m2]]</f>
        <v>2392.1568627450979</v>
      </c>
    </row>
    <row r="2458" spans="1:6" x14ac:dyDescent="0.3">
      <c r="A2458" t="s">
        <v>2169</v>
      </c>
      <c r="B2458">
        <v>2</v>
      </c>
      <c r="C2458" s="2">
        <v>135000</v>
      </c>
      <c r="D2458" t="s">
        <v>8421</v>
      </c>
      <c r="E2458" s="1">
        <v>55</v>
      </c>
      <c r="F2458" s="2">
        <f>Imobiliare_Data_18apr[[#This Row],[Price]]/Imobiliare_Data_18apr[[#This Row],[Surface m2]]</f>
        <v>2454.5454545454545</v>
      </c>
    </row>
    <row r="2459" spans="1:6" x14ac:dyDescent="0.3">
      <c r="A2459" t="s">
        <v>2169</v>
      </c>
      <c r="B2459">
        <v>2</v>
      </c>
      <c r="C2459" s="2">
        <v>78000</v>
      </c>
      <c r="D2459" t="s">
        <v>8421</v>
      </c>
      <c r="E2459" s="1">
        <v>35</v>
      </c>
      <c r="F2459" s="2">
        <f>Imobiliare_Data_18apr[[#This Row],[Price]]/Imobiliare_Data_18apr[[#This Row],[Surface m2]]</f>
        <v>2228.5714285714284</v>
      </c>
    </row>
    <row r="2460" spans="1:6" x14ac:dyDescent="0.3">
      <c r="A2460" t="s">
        <v>2169</v>
      </c>
      <c r="B2460">
        <v>2</v>
      </c>
      <c r="C2460" s="2">
        <v>87000</v>
      </c>
      <c r="D2460" t="s">
        <v>8422</v>
      </c>
      <c r="E2460" s="1">
        <v>43</v>
      </c>
      <c r="F2460" s="2">
        <f>Imobiliare_Data_18apr[[#This Row],[Price]]/Imobiliare_Data_18apr[[#This Row],[Surface m2]]</f>
        <v>2023.2558139534883</v>
      </c>
    </row>
    <row r="2461" spans="1:6" x14ac:dyDescent="0.3">
      <c r="A2461" t="s">
        <v>2169</v>
      </c>
      <c r="B2461">
        <v>2</v>
      </c>
      <c r="C2461" s="2">
        <v>93000</v>
      </c>
      <c r="D2461" t="s">
        <v>8421</v>
      </c>
      <c r="E2461" s="1">
        <v>37</v>
      </c>
      <c r="F2461" s="2">
        <f>Imobiliare_Data_18apr[[#This Row],[Price]]/Imobiliare_Data_18apr[[#This Row],[Surface m2]]</f>
        <v>2513.5135135135133</v>
      </c>
    </row>
    <row r="2462" spans="1:6" x14ac:dyDescent="0.3">
      <c r="A2462" t="s">
        <v>2169</v>
      </c>
      <c r="B2462">
        <v>2</v>
      </c>
      <c r="C2462" s="2">
        <v>96990</v>
      </c>
      <c r="D2462" t="s">
        <v>8421</v>
      </c>
      <c r="E2462" s="1">
        <v>57</v>
      </c>
      <c r="F2462" s="2">
        <f>Imobiliare_Data_18apr[[#This Row],[Price]]/Imobiliare_Data_18apr[[#This Row],[Surface m2]]</f>
        <v>1701.578947368421</v>
      </c>
    </row>
    <row r="2463" spans="1:6" x14ac:dyDescent="0.3">
      <c r="A2463" t="s">
        <v>2170</v>
      </c>
      <c r="B2463">
        <v>2</v>
      </c>
      <c r="C2463" s="2">
        <v>95000</v>
      </c>
      <c r="D2463" t="s">
        <v>8421</v>
      </c>
      <c r="E2463" s="1">
        <v>43</v>
      </c>
      <c r="F2463" s="2">
        <f>Imobiliare_Data_18apr[[#This Row],[Price]]/Imobiliare_Data_18apr[[#This Row],[Surface m2]]</f>
        <v>2209.3023255813955</v>
      </c>
    </row>
    <row r="2464" spans="1:6" x14ac:dyDescent="0.3">
      <c r="A2464" t="s">
        <v>2171</v>
      </c>
      <c r="B2464">
        <v>2</v>
      </c>
      <c r="C2464" s="2">
        <v>87000</v>
      </c>
      <c r="D2464" t="s">
        <v>8421</v>
      </c>
      <c r="E2464" s="1">
        <v>43</v>
      </c>
      <c r="F2464" s="2">
        <f>Imobiliare_Data_18apr[[#This Row],[Price]]/Imobiliare_Data_18apr[[#This Row],[Surface m2]]</f>
        <v>2023.2558139534883</v>
      </c>
    </row>
    <row r="2465" spans="1:6" x14ac:dyDescent="0.3">
      <c r="A2465" t="s">
        <v>2172</v>
      </c>
      <c r="B2465">
        <v>2</v>
      </c>
      <c r="C2465" s="2">
        <v>104990</v>
      </c>
      <c r="D2465" t="s">
        <v>8421</v>
      </c>
      <c r="E2465" s="1">
        <v>43</v>
      </c>
      <c r="F2465" s="2">
        <f>Imobiliare_Data_18apr[[#This Row],[Price]]/Imobiliare_Data_18apr[[#This Row],[Surface m2]]</f>
        <v>2441.6279069767443</v>
      </c>
    </row>
    <row r="2466" spans="1:6" x14ac:dyDescent="0.3">
      <c r="A2466" t="s">
        <v>2172</v>
      </c>
      <c r="B2466">
        <v>2</v>
      </c>
      <c r="C2466" s="2">
        <v>118000</v>
      </c>
      <c r="D2466" t="s">
        <v>8422</v>
      </c>
      <c r="E2466" s="1">
        <v>47</v>
      </c>
      <c r="F2466" s="2">
        <f>Imobiliare_Data_18apr[[#This Row],[Price]]/Imobiliare_Data_18apr[[#This Row],[Surface m2]]</f>
        <v>2510.6382978723404</v>
      </c>
    </row>
    <row r="2467" spans="1:6" x14ac:dyDescent="0.3">
      <c r="A2467" t="s">
        <v>2173</v>
      </c>
      <c r="B2467">
        <v>2</v>
      </c>
      <c r="C2467" s="2">
        <v>124000</v>
      </c>
      <c r="D2467" t="s">
        <v>8422</v>
      </c>
      <c r="E2467" s="1">
        <v>59</v>
      </c>
      <c r="F2467" s="2">
        <f>Imobiliare_Data_18apr[[#This Row],[Price]]/Imobiliare_Data_18apr[[#This Row],[Surface m2]]</f>
        <v>2101.6949152542375</v>
      </c>
    </row>
    <row r="2468" spans="1:6" x14ac:dyDescent="0.3">
      <c r="A2468" t="s">
        <v>2174</v>
      </c>
      <c r="B2468">
        <v>2</v>
      </c>
      <c r="C2468" s="2">
        <v>143000</v>
      </c>
      <c r="D2468" t="s">
        <v>8422</v>
      </c>
      <c r="E2468" s="1">
        <v>47</v>
      </c>
      <c r="F2468" s="2">
        <f>Imobiliare_Data_18apr[[#This Row],[Price]]/Imobiliare_Data_18apr[[#This Row],[Surface m2]]</f>
        <v>3042.5531914893618</v>
      </c>
    </row>
    <row r="2469" spans="1:6" x14ac:dyDescent="0.3">
      <c r="A2469" t="s">
        <v>2175</v>
      </c>
      <c r="B2469">
        <v>2</v>
      </c>
      <c r="C2469" s="2">
        <v>144000</v>
      </c>
      <c r="D2469" t="s">
        <v>8421</v>
      </c>
      <c r="E2469" s="1">
        <v>57</v>
      </c>
      <c r="F2469" s="2">
        <f>Imobiliare_Data_18apr[[#This Row],[Price]]/Imobiliare_Data_18apr[[#This Row],[Surface m2]]</f>
        <v>2526.3157894736842</v>
      </c>
    </row>
    <row r="2470" spans="1:6" x14ac:dyDescent="0.3">
      <c r="A2470" t="s">
        <v>2176</v>
      </c>
      <c r="B2470">
        <v>2</v>
      </c>
      <c r="C2470" s="2">
        <v>89900</v>
      </c>
      <c r="D2470" t="s">
        <v>8421</v>
      </c>
      <c r="E2470" s="1">
        <v>42</v>
      </c>
      <c r="F2470" s="2">
        <f>Imobiliare_Data_18apr[[#This Row],[Price]]/Imobiliare_Data_18apr[[#This Row],[Surface m2]]</f>
        <v>2140.4761904761904</v>
      </c>
    </row>
    <row r="2471" spans="1:6" x14ac:dyDescent="0.3">
      <c r="A2471" t="s">
        <v>2177</v>
      </c>
      <c r="B2471">
        <v>2</v>
      </c>
      <c r="C2471" s="2">
        <v>156000</v>
      </c>
      <c r="D2471" t="s">
        <v>8422</v>
      </c>
      <c r="E2471" s="1">
        <v>52</v>
      </c>
      <c r="F2471" s="2">
        <f>Imobiliare_Data_18apr[[#This Row],[Price]]/Imobiliare_Data_18apr[[#This Row],[Surface m2]]</f>
        <v>3000</v>
      </c>
    </row>
    <row r="2472" spans="1:6" x14ac:dyDescent="0.3">
      <c r="A2472" t="s">
        <v>2178</v>
      </c>
      <c r="B2472">
        <v>2</v>
      </c>
      <c r="C2472" s="2">
        <v>115000</v>
      </c>
      <c r="D2472" t="s">
        <v>8421</v>
      </c>
      <c r="E2472" s="1">
        <v>39</v>
      </c>
      <c r="F2472" s="2">
        <f>Imobiliare_Data_18apr[[#This Row],[Price]]/Imobiliare_Data_18apr[[#This Row],[Surface m2]]</f>
        <v>2948.7179487179487</v>
      </c>
    </row>
    <row r="2473" spans="1:6" x14ac:dyDescent="0.3">
      <c r="A2473" t="s">
        <v>2179</v>
      </c>
      <c r="B2473">
        <v>2</v>
      </c>
      <c r="C2473" s="2">
        <v>110000</v>
      </c>
      <c r="D2473" t="s">
        <v>8421</v>
      </c>
      <c r="E2473" s="1">
        <v>53</v>
      </c>
      <c r="F2473" s="2">
        <f>Imobiliare_Data_18apr[[#This Row],[Price]]/Imobiliare_Data_18apr[[#This Row],[Surface m2]]</f>
        <v>2075.4716981132074</v>
      </c>
    </row>
    <row r="2474" spans="1:6" x14ac:dyDescent="0.3">
      <c r="A2474" t="s">
        <v>2180</v>
      </c>
      <c r="B2474">
        <v>2</v>
      </c>
      <c r="C2474" s="2">
        <v>169900</v>
      </c>
      <c r="D2474" t="s">
        <v>8421</v>
      </c>
      <c r="E2474" s="1">
        <v>61</v>
      </c>
      <c r="F2474" s="2">
        <f>Imobiliare_Data_18apr[[#This Row],[Price]]/Imobiliare_Data_18apr[[#This Row],[Surface m2]]</f>
        <v>2785.2459016393441</v>
      </c>
    </row>
    <row r="2475" spans="1:6" x14ac:dyDescent="0.3">
      <c r="A2475" t="s">
        <v>2181</v>
      </c>
      <c r="B2475">
        <v>2</v>
      </c>
      <c r="C2475" s="2">
        <v>130000</v>
      </c>
      <c r="D2475" t="s">
        <v>8421</v>
      </c>
      <c r="E2475" s="1">
        <v>52</v>
      </c>
      <c r="F2475" s="2">
        <f>Imobiliare_Data_18apr[[#This Row],[Price]]/Imobiliare_Data_18apr[[#This Row],[Surface m2]]</f>
        <v>2500</v>
      </c>
    </row>
    <row r="2476" spans="1:6" x14ac:dyDescent="0.3">
      <c r="A2476" t="s">
        <v>2182</v>
      </c>
      <c r="B2476">
        <v>2</v>
      </c>
      <c r="C2476" s="2">
        <v>137000</v>
      </c>
      <c r="D2476" t="s">
        <v>8421</v>
      </c>
      <c r="E2476" s="1">
        <v>41</v>
      </c>
      <c r="F2476" s="2">
        <f>Imobiliare_Data_18apr[[#This Row],[Price]]/Imobiliare_Data_18apr[[#This Row],[Surface m2]]</f>
        <v>3341.4634146341464</v>
      </c>
    </row>
    <row r="2477" spans="1:6" x14ac:dyDescent="0.3">
      <c r="A2477" t="s">
        <v>2183</v>
      </c>
      <c r="B2477">
        <v>2</v>
      </c>
      <c r="C2477" s="2">
        <v>142000</v>
      </c>
      <c r="D2477" t="s">
        <v>8422</v>
      </c>
      <c r="E2477" s="1">
        <v>52</v>
      </c>
      <c r="F2477" s="2">
        <f>Imobiliare_Data_18apr[[#This Row],[Price]]/Imobiliare_Data_18apr[[#This Row],[Surface m2]]</f>
        <v>2730.7692307692309</v>
      </c>
    </row>
    <row r="2478" spans="1:6" x14ac:dyDescent="0.3">
      <c r="A2478" t="s">
        <v>2184</v>
      </c>
      <c r="B2478">
        <v>2</v>
      </c>
      <c r="C2478" s="2">
        <v>73500</v>
      </c>
      <c r="D2478" t="s">
        <v>8421</v>
      </c>
      <c r="E2478" s="1">
        <v>35</v>
      </c>
      <c r="F2478" s="2">
        <f>Imobiliare_Data_18apr[[#This Row],[Price]]/Imobiliare_Data_18apr[[#This Row],[Surface m2]]</f>
        <v>2100</v>
      </c>
    </row>
    <row r="2479" spans="1:6" x14ac:dyDescent="0.3">
      <c r="A2479" t="s">
        <v>2185</v>
      </c>
      <c r="B2479">
        <v>2</v>
      </c>
      <c r="C2479" s="2">
        <v>189000</v>
      </c>
      <c r="D2479" t="s">
        <v>8421</v>
      </c>
      <c r="E2479" s="1">
        <v>55</v>
      </c>
      <c r="F2479" s="2">
        <f>Imobiliare_Data_18apr[[#This Row],[Price]]/Imobiliare_Data_18apr[[#This Row],[Surface m2]]</f>
        <v>3436.3636363636365</v>
      </c>
    </row>
    <row r="2480" spans="1:6" x14ac:dyDescent="0.3">
      <c r="A2480" t="s">
        <v>2186</v>
      </c>
      <c r="B2480">
        <v>2</v>
      </c>
      <c r="C2480" s="2">
        <v>160000</v>
      </c>
      <c r="D2480" t="s">
        <v>8422</v>
      </c>
      <c r="E2480" s="1">
        <v>56</v>
      </c>
      <c r="F2480" s="2">
        <f>Imobiliare_Data_18apr[[#This Row],[Price]]/Imobiliare_Data_18apr[[#This Row],[Surface m2]]</f>
        <v>2857.1428571428573</v>
      </c>
    </row>
    <row r="2481" spans="1:6" x14ac:dyDescent="0.3">
      <c r="A2481" t="s">
        <v>2187</v>
      </c>
      <c r="B2481">
        <v>2</v>
      </c>
      <c r="C2481" s="2">
        <v>143000</v>
      </c>
      <c r="D2481" t="s">
        <v>8421</v>
      </c>
      <c r="E2481" s="1">
        <v>54</v>
      </c>
      <c r="F2481" s="2">
        <f>Imobiliare_Data_18apr[[#This Row],[Price]]/Imobiliare_Data_18apr[[#This Row],[Surface m2]]</f>
        <v>2648.1481481481483</v>
      </c>
    </row>
    <row r="2482" spans="1:6" x14ac:dyDescent="0.3">
      <c r="A2482" t="s">
        <v>2188</v>
      </c>
      <c r="B2482">
        <v>2</v>
      </c>
      <c r="C2482" s="2">
        <v>145000</v>
      </c>
      <c r="D2482" t="s">
        <v>8421</v>
      </c>
      <c r="E2482" s="1">
        <v>48</v>
      </c>
      <c r="F2482" s="2">
        <f>Imobiliare_Data_18apr[[#This Row],[Price]]/Imobiliare_Data_18apr[[#This Row],[Surface m2]]</f>
        <v>3020.8333333333335</v>
      </c>
    </row>
    <row r="2483" spans="1:6" x14ac:dyDescent="0.3">
      <c r="A2483" t="s">
        <v>2189</v>
      </c>
      <c r="B2483">
        <v>2</v>
      </c>
      <c r="C2483" s="2">
        <v>129900</v>
      </c>
      <c r="D2483" t="s">
        <v>8421</v>
      </c>
      <c r="E2483" s="1">
        <v>48</v>
      </c>
      <c r="F2483" s="2">
        <f>Imobiliare_Data_18apr[[#This Row],[Price]]/Imobiliare_Data_18apr[[#This Row],[Surface m2]]</f>
        <v>2706.25</v>
      </c>
    </row>
    <row r="2484" spans="1:6" x14ac:dyDescent="0.3">
      <c r="A2484" t="s">
        <v>2190</v>
      </c>
      <c r="B2484">
        <v>2</v>
      </c>
      <c r="C2484" s="2">
        <v>159000</v>
      </c>
      <c r="D2484" t="s">
        <v>8421</v>
      </c>
      <c r="E2484" s="1">
        <v>51</v>
      </c>
      <c r="F2484" s="2">
        <f>Imobiliare_Data_18apr[[#This Row],[Price]]/Imobiliare_Data_18apr[[#This Row],[Surface m2]]</f>
        <v>3117.6470588235293</v>
      </c>
    </row>
    <row r="2485" spans="1:6" x14ac:dyDescent="0.3">
      <c r="A2485" t="s">
        <v>2191</v>
      </c>
      <c r="B2485">
        <v>2</v>
      </c>
      <c r="C2485" s="2">
        <v>125000</v>
      </c>
      <c r="D2485" t="s">
        <v>8421</v>
      </c>
      <c r="E2485" s="1">
        <v>41</v>
      </c>
      <c r="F2485" s="2">
        <f>Imobiliare_Data_18apr[[#This Row],[Price]]/Imobiliare_Data_18apr[[#This Row],[Surface m2]]</f>
        <v>3048.7804878048782</v>
      </c>
    </row>
    <row r="2486" spans="1:6" x14ac:dyDescent="0.3">
      <c r="A2486" t="s">
        <v>2191</v>
      </c>
      <c r="B2486">
        <v>2</v>
      </c>
      <c r="C2486" s="2">
        <v>149000</v>
      </c>
      <c r="D2486" t="s">
        <v>8422</v>
      </c>
      <c r="E2486" s="1">
        <v>52</v>
      </c>
      <c r="F2486" s="2">
        <f>Imobiliare_Data_18apr[[#This Row],[Price]]/Imobiliare_Data_18apr[[#This Row],[Surface m2]]</f>
        <v>2865.3846153846152</v>
      </c>
    </row>
    <row r="2487" spans="1:6" x14ac:dyDescent="0.3">
      <c r="A2487" t="s">
        <v>2192</v>
      </c>
      <c r="B2487">
        <v>2</v>
      </c>
      <c r="C2487" s="2">
        <v>165000</v>
      </c>
      <c r="D2487" t="s">
        <v>8421</v>
      </c>
      <c r="E2487" s="1">
        <v>56</v>
      </c>
      <c r="F2487" s="2">
        <f>Imobiliare_Data_18apr[[#This Row],[Price]]/Imobiliare_Data_18apr[[#This Row],[Surface m2]]</f>
        <v>2946.4285714285716</v>
      </c>
    </row>
    <row r="2488" spans="1:6" x14ac:dyDescent="0.3">
      <c r="A2488" t="s">
        <v>2193</v>
      </c>
      <c r="B2488">
        <v>2</v>
      </c>
      <c r="C2488" s="2">
        <v>83500</v>
      </c>
      <c r="D2488" t="s">
        <v>8421</v>
      </c>
      <c r="E2488" s="1">
        <v>38</v>
      </c>
      <c r="F2488" s="2">
        <f>Imobiliare_Data_18apr[[#This Row],[Price]]/Imobiliare_Data_18apr[[#This Row],[Surface m2]]</f>
        <v>2197.3684210526317</v>
      </c>
    </row>
    <row r="2489" spans="1:6" x14ac:dyDescent="0.3">
      <c r="A2489" t="s">
        <v>2194</v>
      </c>
      <c r="B2489">
        <v>2</v>
      </c>
      <c r="C2489" s="2">
        <v>105000</v>
      </c>
      <c r="D2489" t="s">
        <v>8421</v>
      </c>
      <c r="E2489" s="1">
        <v>46.51</v>
      </c>
      <c r="F2489" s="2">
        <f>Imobiliare_Data_18apr[[#This Row],[Price]]/Imobiliare_Data_18apr[[#This Row],[Surface m2]]</f>
        <v>2257.5790152655345</v>
      </c>
    </row>
    <row r="2490" spans="1:6" x14ac:dyDescent="0.3">
      <c r="A2490" t="s">
        <v>2195</v>
      </c>
      <c r="B2490">
        <v>2</v>
      </c>
      <c r="C2490" s="2">
        <v>97000</v>
      </c>
      <c r="D2490" t="s">
        <v>8422</v>
      </c>
      <c r="E2490" s="1">
        <v>51</v>
      </c>
      <c r="F2490" s="2">
        <f>Imobiliare_Data_18apr[[#This Row],[Price]]/Imobiliare_Data_18apr[[#This Row],[Surface m2]]</f>
        <v>1901.9607843137255</v>
      </c>
    </row>
    <row r="2491" spans="1:6" x14ac:dyDescent="0.3">
      <c r="A2491" t="s">
        <v>2196</v>
      </c>
      <c r="B2491">
        <v>2</v>
      </c>
      <c r="C2491" s="2">
        <v>145000</v>
      </c>
      <c r="D2491" t="s">
        <v>8421</v>
      </c>
      <c r="E2491" s="1">
        <v>44</v>
      </c>
      <c r="F2491" s="2">
        <f>Imobiliare_Data_18apr[[#This Row],[Price]]/Imobiliare_Data_18apr[[#This Row],[Surface m2]]</f>
        <v>3295.4545454545455</v>
      </c>
    </row>
    <row r="2492" spans="1:6" x14ac:dyDescent="0.3">
      <c r="A2492" t="s">
        <v>2197</v>
      </c>
      <c r="B2492">
        <v>2</v>
      </c>
      <c r="C2492" s="2">
        <v>165000</v>
      </c>
      <c r="D2492" t="s">
        <v>8421</v>
      </c>
      <c r="E2492" s="1">
        <v>50</v>
      </c>
      <c r="F2492" s="2">
        <f>Imobiliare_Data_18apr[[#This Row],[Price]]/Imobiliare_Data_18apr[[#This Row],[Surface m2]]</f>
        <v>3300</v>
      </c>
    </row>
    <row r="2493" spans="1:6" x14ac:dyDescent="0.3">
      <c r="A2493" t="s">
        <v>2198</v>
      </c>
      <c r="B2493">
        <v>2</v>
      </c>
      <c r="C2493" s="2">
        <v>108000</v>
      </c>
      <c r="D2493" t="s">
        <v>8421</v>
      </c>
      <c r="E2493" s="1">
        <v>44</v>
      </c>
      <c r="F2493" s="2">
        <f>Imobiliare_Data_18apr[[#This Row],[Price]]/Imobiliare_Data_18apr[[#This Row],[Surface m2]]</f>
        <v>2454.5454545454545</v>
      </c>
    </row>
    <row r="2494" spans="1:6" x14ac:dyDescent="0.3">
      <c r="A2494" t="s">
        <v>2199</v>
      </c>
      <c r="B2494">
        <v>2</v>
      </c>
      <c r="C2494" s="2">
        <v>160000</v>
      </c>
      <c r="D2494" t="s">
        <v>8421</v>
      </c>
      <c r="E2494" s="1">
        <v>54</v>
      </c>
      <c r="F2494" s="2">
        <f>Imobiliare_Data_18apr[[#This Row],[Price]]/Imobiliare_Data_18apr[[#This Row],[Surface m2]]</f>
        <v>2962.962962962963</v>
      </c>
    </row>
    <row r="2495" spans="1:6" x14ac:dyDescent="0.3">
      <c r="A2495" t="s">
        <v>2200</v>
      </c>
      <c r="B2495">
        <v>2</v>
      </c>
      <c r="C2495" s="2">
        <v>131000</v>
      </c>
      <c r="D2495" t="s">
        <v>8421</v>
      </c>
      <c r="E2495" s="1">
        <v>56</v>
      </c>
      <c r="F2495" s="2">
        <f>Imobiliare_Data_18apr[[#This Row],[Price]]/Imobiliare_Data_18apr[[#This Row],[Surface m2]]</f>
        <v>2339.2857142857142</v>
      </c>
    </row>
    <row r="2496" spans="1:6" x14ac:dyDescent="0.3">
      <c r="A2496" t="s">
        <v>2201</v>
      </c>
      <c r="B2496">
        <v>2</v>
      </c>
      <c r="C2496" s="2">
        <v>138900</v>
      </c>
      <c r="D2496" t="s">
        <v>8421</v>
      </c>
      <c r="E2496" s="1">
        <v>52</v>
      </c>
      <c r="F2496" s="2">
        <f>Imobiliare_Data_18apr[[#This Row],[Price]]/Imobiliare_Data_18apr[[#This Row],[Surface m2]]</f>
        <v>2671.1538461538462</v>
      </c>
    </row>
    <row r="2497" spans="1:6" x14ac:dyDescent="0.3">
      <c r="A2497" t="s">
        <v>2202</v>
      </c>
      <c r="B2497">
        <v>2</v>
      </c>
      <c r="C2497" s="2">
        <v>79000</v>
      </c>
      <c r="D2497" t="s">
        <v>8421</v>
      </c>
      <c r="E2497" s="1">
        <v>45</v>
      </c>
      <c r="F2497" s="2">
        <f>Imobiliare_Data_18apr[[#This Row],[Price]]/Imobiliare_Data_18apr[[#This Row],[Surface m2]]</f>
        <v>1755.5555555555557</v>
      </c>
    </row>
    <row r="2498" spans="1:6" x14ac:dyDescent="0.3">
      <c r="A2498" t="s">
        <v>2203</v>
      </c>
      <c r="B2498">
        <v>2</v>
      </c>
      <c r="C2498" s="2">
        <v>77000</v>
      </c>
      <c r="D2498" t="s">
        <v>8421</v>
      </c>
      <c r="E2498" s="1">
        <v>48</v>
      </c>
      <c r="F2498" s="2">
        <f>Imobiliare_Data_18apr[[#This Row],[Price]]/Imobiliare_Data_18apr[[#This Row],[Surface m2]]</f>
        <v>1604.1666666666667</v>
      </c>
    </row>
    <row r="2499" spans="1:6" x14ac:dyDescent="0.3">
      <c r="A2499" t="s">
        <v>2204</v>
      </c>
      <c r="B2499">
        <v>2</v>
      </c>
      <c r="C2499" s="2">
        <v>158000</v>
      </c>
      <c r="D2499" t="s">
        <v>8421</v>
      </c>
      <c r="E2499" s="1">
        <v>44</v>
      </c>
      <c r="F2499" s="2">
        <f>Imobiliare_Data_18apr[[#This Row],[Price]]/Imobiliare_Data_18apr[[#This Row],[Surface m2]]</f>
        <v>3590.909090909091</v>
      </c>
    </row>
    <row r="2500" spans="1:6" x14ac:dyDescent="0.3">
      <c r="A2500" t="s">
        <v>2205</v>
      </c>
      <c r="B2500">
        <v>2</v>
      </c>
      <c r="C2500" s="2">
        <v>172000</v>
      </c>
      <c r="D2500" t="s">
        <v>8421</v>
      </c>
      <c r="E2500" s="1">
        <v>50</v>
      </c>
      <c r="F2500" s="2">
        <f>Imobiliare_Data_18apr[[#This Row],[Price]]/Imobiliare_Data_18apr[[#This Row],[Surface m2]]</f>
        <v>3440</v>
      </c>
    </row>
    <row r="2501" spans="1:6" x14ac:dyDescent="0.3">
      <c r="A2501" t="s">
        <v>2206</v>
      </c>
      <c r="B2501">
        <v>2</v>
      </c>
      <c r="C2501" s="2">
        <v>95000</v>
      </c>
      <c r="D2501" t="s">
        <v>8421</v>
      </c>
      <c r="E2501" s="1">
        <v>49</v>
      </c>
      <c r="F2501" s="2">
        <f>Imobiliare_Data_18apr[[#This Row],[Price]]/Imobiliare_Data_18apr[[#This Row],[Surface m2]]</f>
        <v>1938.7755102040817</v>
      </c>
    </row>
    <row r="2502" spans="1:6" x14ac:dyDescent="0.3">
      <c r="A2502" t="s">
        <v>2207</v>
      </c>
      <c r="B2502">
        <v>2</v>
      </c>
      <c r="C2502" s="2">
        <v>127000</v>
      </c>
      <c r="D2502" t="s">
        <v>8421</v>
      </c>
      <c r="E2502" s="1">
        <v>51</v>
      </c>
      <c r="F2502" s="2">
        <f>Imobiliare_Data_18apr[[#This Row],[Price]]/Imobiliare_Data_18apr[[#This Row],[Surface m2]]</f>
        <v>2490.1960784313724</v>
      </c>
    </row>
    <row r="2503" spans="1:6" x14ac:dyDescent="0.3">
      <c r="A2503" t="s">
        <v>2208</v>
      </c>
      <c r="B2503">
        <v>2</v>
      </c>
      <c r="C2503" s="2">
        <v>163000</v>
      </c>
      <c r="D2503" t="s">
        <v>8421</v>
      </c>
      <c r="E2503" s="1">
        <v>50</v>
      </c>
      <c r="F2503" s="2">
        <f>Imobiliare_Data_18apr[[#This Row],[Price]]/Imobiliare_Data_18apr[[#This Row],[Surface m2]]</f>
        <v>3260</v>
      </c>
    </row>
    <row r="2504" spans="1:6" x14ac:dyDescent="0.3">
      <c r="A2504" t="s">
        <v>2209</v>
      </c>
      <c r="B2504">
        <v>2</v>
      </c>
      <c r="C2504" s="2">
        <v>141000</v>
      </c>
      <c r="D2504" t="s">
        <v>8421</v>
      </c>
      <c r="E2504" s="1">
        <v>42.04</v>
      </c>
      <c r="F2504" s="2">
        <f>Imobiliare_Data_18apr[[#This Row],[Price]]/Imobiliare_Data_18apr[[#This Row],[Surface m2]]</f>
        <v>3353.9486203615606</v>
      </c>
    </row>
    <row r="2505" spans="1:6" x14ac:dyDescent="0.3">
      <c r="A2505" t="s">
        <v>2210</v>
      </c>
      <c r="B2505">
        <v>2</v>
      </c>
      <c r="C2505" s="2">
        <v>111900</v>
      </c>
      <c r="D2505" t="s">
        <v>8421</v>
      </c>
      <c r="E2505" s="1">
        <v>45</v>
      </c>
      <c r="F2505" s="2">
        <f>Imobiliare_Data_18apr[[#This Row],[Price]]/Imobiliare_Data_18apr[[#This Row],[Surface m2]]</f>
        <v>2486.6666666666665</v>
      </c>
    </row>
    <row r="2506" spans="1:6" x14ac:dyDescent="0.3">
      <c r="A2506" t="s">
        <v>2211</v>
      </c>
      <c r="B2506">
        <v>2</v>
      </c>
      <c r="C2506" s="2">
        <v>180000</v>
      </c>
      <c r="D2506" t="s">
        <v>8422</v>
      </c>
      <c r="E2506" s="1">
        <v>75</v>
      </c>
      <c r="F2506" s="2">
        <f>Imobiliare_Data_18apr[[#This Row],[Price]]/Imobiliare_Data_18apr[[#This Row],[Surface m2]]</f>
        <v>2400</v>
      </c>
    </row>
    <row r="2507" spans="1:6" x14ac:dyDescent="0.3">
      <c r="A2507" t="s">
        <v>2212</v>
      </c>
      <c r="B2507">
        <v>2</v>
      </c>
      <c r="C2507" s="2">
        <v>99900</v>
      </c>
      <c r="D2507" t="s">
        <v>8421</v>
      </c>
      <c r="E2507" s="1">
        <v>42</v>
      </c>
      <c r="F2507" s="2">
        <f>Imobiliare_Data_18apr[[#This Row],[Price]]/Imobiliare_Data_18apr[[#This Row],[Surface m2]]</f>
        <v>2378.5714285714284</v>
      </c>
    </row>
    <row r="2508" spans="1:6" x14ac:dyDescent="0.3">
      <c r="A2508" t="s">
        <v>2213</v>
      </c>
      <c r="B2508">
        <v>2</v>
      </c>
      <c r="C2508" s="2">
        <v>98000</v>
      </c>
      <c r="D2508" t="s">
        <v>8421</v>
      </c>
      <c r="E2508" s="1">
        <v>45</v>
      </c>
      <c r="F2508" s="2">
        <f>Imobiliare_Data_18apr[[#This Row],[Price]]/Imobiliare_Data_18apr[[#This Row],[Surface m2]]</f>
        <v>2177.7777777777778</v>
      </c>
    </row>
    <row r="2509" spans="1:6" x14ac:dyDescent="0.3">
      <c r="A2509" t="s">
        <v>2214</v>
      </c>
      <c r="B2509">
        <v>2</v>
      </c>
      <c r="C2509" s="2">
        <v>160000</v>
      </c>
      <c r="D2509" t="s">
        <v>8422</v>
      </c>
      <c r="E2509" s="1">
        <v>56</v>
      </c>
      <c r="F2509" s="2">
        <f>Imobiliare_Data_18apr[[#This Row],[Price]]/Imobiliare_Data_18apr[[#This Row],[Surface m2]]</f>
        <v>2857.1428571428573</v>
      </c>
    </row>
    <row r="2510" spans="1:6" x14ac:dyDescent="0.3">
      <c r="A2510" t="s">
        <v>2215</v>
      </c>
      <c r="B2510">
        <v>2</v>
      </c>
      <c r="C2510" s="2">
        <v>104999</v>
      </c>
      <c r="D2510" t="s">
        <v>8421</v>
      </c>
      <c r="E2510" s="1">
        <v>43</v>
      </c>
      <c r="F2510" s="2">
        <f>Imobiliare_Data_18apr[[#This Row],[Price]]/Imobiliare_Data_18apr[[#This Row],[Surface m2]]</f>
        <v>2441.8372093023254</v>
      </c>
    </row>
    <row r="2511" spans="1:6" x14ac:dyDescent="0.3">
      <c r="A2511" t="s">
        <v>2216</v>
      </c>
      <c r="B2511">
        <v>2</v>
      </c>
      <c r="C2511" s="2">
        <v>85000</v>
      </c>
      <c r="D2511" t="s">
        <v>8421</v>
      </c>
      <c r="E2511" s="1">
        <v>40</v>
      </c>
      <c r="F2511" s="2">
        <f>Imobiliare_Data_18apr[[#This Row],[Price]]/Imobiliare_Data_18apr[[#This Row],[Surface m2]]</f>
        <v>2125</v>
      </c>
    </row>
    <row r="2512" spans="1:6" x14ac:dyDescent="0.3">
      <c r="A2512" t="s">
        <v>2217</v>
      </c>
      <c r="B2512">
        <v>2</v>
      </c>
      <c r="C2512" s="2">
        <v>120000</v>
      </c>
      <c r="D2512" t="s">
        <v>8421</v>
      </c>
      <c r="E2512" s="1">
        <v>44</v>
      </c>
      <c r="F2512" s="2">
        <f>Imobiliare_Data_18apr[[#This Row],[Price]]/Imobiliare_Data_18apr[[#This Row],[Surface m2]]</f>
        <v>2727.2727272727275</v>
      </c>
    </row>
    <row r="2513" spans="1:6" x14ac:dyDescent="0.3">
      <c r="A2513" t="s">
        <v>2218</v>
      </c>
      <c r="B2513">
        <v>2</v>
      </c>
      <c r="C2513" s="2">
        <v>138500</v>
      </c>
      <c r="D2513" t="s">
        <v>8422</v>
      </c>
      <c r="E2513" s="1">
        <v>70</v>
      </c>
      <c r="F2513" s="2">
        <f>Imobiliare_Data_18apr[[#This Row],[Price]]/Imobiliare_Data_18apr[[#This Row],[Surface m2]]</f>
        <v>1978.5714285714287</v>
      </c>
    </row>
    <row r="2514" spans="1:6" x14ac:dyDescent="0.3">
      <c r="A2514" t="s">
        <v>2219</v>
      </c>
      <c r="B2514">
        <v>2</v>
      </c>
      <c r="C2514" s="2">
        <v>145000</v>
      </c>
      <c r="D2514" t="s">
        <v>8421</v>
      </c>
      <c r="E2514" s="1">
        <v>70</v>
      </c>
      <c r="F2514" s="2">
        <f>Imobiliare_Data_18apr[[#This Row],[Price]]/Imobiliare_Data_18apr[[#This Row],[Surface m2]]</f>
        <v>2071.4285714285716</v>
      </c>
    </row>
    <row r="2515" spans="1:6" x14ac:dyDescent="0.3">
      <c r="A2515" t="s">
        <v>2220</v>
      </c>
      <c r="B2515">
        <v>2</v>
      </c>
      <c r="C2515" s="2">
        <v>143000</v>
      </c>
      <c r="D2515" t="s">
        <v>8422</v>
      </c>
      <c r="E2515" s="1">
        <v>55</v>
      </c>
      <c r="F2515" s="2">
        <f>Imobiliare_Data_18apr[[#This Row],[Price]]/Imobiliare_Data_18apr[[#This Row],[Surface m2]]</f>
        <v>2600</v>
      </c>
    </row>
    <row r="2516" spans="1:6" x14ac:dyDescent="0.3">
      <c r="A2516" t="s">
        <v>2221</v>
      </c>
      <c r="B2516">
        <v>2</v>
      </c>
      <c r="C2516" s="2">
        <v>99000</v>
      </c>
      <c r="D2516" t="s">
        <v>8422</v>
      </c>
      <c r="E2516" s="1">
        <v>52</v>
      </c>
      <c r="F2516" s="2">
        <f>Imobiliare_Data_18apr[[#This Row],[Price]]/Imobiliare_Data_18apr[[#This Row],[Surface m2]]</f>
        <v>1903.8461538461538</v>
      </c>
    </row>
    <row r="2517" spans="1:6" x14ac:dyDescent="0.3">
      <c r="A2517" t="s">
        <v>2222</v>
      </c>
      <c r="B2517">
        <v>2</v>
      </c>
      <c r="C2517" s="2">
        <v>160000</v>
      </c>
      <c r="D2517" t="s">
        <v>8421</v>
      </c>
      <c r="E2517" s="1">
        <v>57</v>
      </c>
      <c r="F2517" s="2">
        <f>Imobiliare_Data_18apr[[#This Row],[Price]]/Imobiliare_Data_18apr[[#This Row],[Surface m2]]</f>
        <v>2807.0175438596493</v>
      </c>
    </row>
    <row r="2518" spans="1:6" x14ac:dyDescent="0.3">
      <c r="A2518" t="s">
        <v>2223</v>
      </c>
      <c r="B2518">
        <v>2</v>
      </c>
      <c r="C2518" s="2">
        <v>120000</v>
      </c>
      <c r="D2518" t="s">
        <v>8422</v>
      </c>
      <c r="E2518" s="1">
        <v>53</v>
      </c>
      <c r="F2518" s="2">
        <f>Imobiliare_Data_18apr[[#This Row],[Price]]/Imobiliare_Data_18apr[[#This Row],[Surface m2]]</f>
        <v>2264.1509433962265</v>
      </c>
    </row>
    <row r="2519" spans="1:6" x14ac:dyDescent="0.3">
      <c r="A2519" t="s">
        <v>2224</v>
      </c>
      <c r="B2519">
        <v>2</v>
      </c>
      <c r="C2519" s="2">
        <v>320000</v>
      </c>
      <c r="D2519" t="s">
        <v>8421</v>
      </c>
      <c r="E2519" s="1">
        <v>90</v>
      </c>
      <c r="F2519" s="2">
        <f>Imobiliare_Data_18apr[[#This Row],[Price]]/Imobiliare_Data_18apr[[#This Row],[Surface m2]]</f>
        <v>3555.5555555555557</v>
      </c>
    </row>
    <row r="2520" spans="1:6" x14ac:dyDescent="0.3">
      <c r="A2520" t="s">
        <v>2225</v>
      </c>
      <c r="B2520">
        <v>2</v>
      </c>
      <c r="C2520" s="2">
        <v>320000</v>
      </c>
      <c r="D2520" t="s">
        <v>8421</v>
      </c>
      <c r="E2520" s="1">
        <v>90</v>
      </c>
      <c r="F2520" s="2">
        <f>Imobiliare_Data_18apr[[#This Row],[Price]]/Imobiliare_Data_18apr[[#This Row],[Surface m2]]</f>
        <v>3555.5555555555557</v>
      </c>
    </row>
    <row r="2521" spans="1:6" x14ac:dyDescent="0.3">
      <c r="A2521" t="s">
        <v>2226</v>
      </c>
      <c r="B2521">
        <v>2</v>
      </c>
      <c r="C2521" s="2">
        <v>76000</v>
      </c>
      <c r="D2521" t="s">
        <v>8421</v>
      </c>
      <c r="E2521" s="1">
        <v>32</v>
      </c>
      <c r="F2521" s="2">
        <f>Imobiliare_Data_18apr[[#This Row],[Price]]/Imobiliare_Data_18apr[[#This Row],[Surface m2]]</f>
        <v>2375</v>
      </c>
    </row>
    <row r="2522" spans="1:6" x14ac:dyDescent="0.3">
      <c r="A2522" t="s">
        <v>2227</v>
      </c>
      <c r="B2522">
        <v>2</v>
      </c>
      <c r="C2522" s="2">
        <v>170000</v>
      </c>
      <c r="D2522" t="s">
        <v>8422</v>
      </c>
      <c r="E2522" s="1">
        <v>58</v>
      </c>
      <c r="F2522" s="2">
        <f>Imobiliare_Data_18apr[[#This Row],[Price]]/Imobiliare_Data_18apr[[#This Row],[Surface m2]]</f>
        <v>2931.0344827586205</v>
      </c>
    </row>
    <row r="2523" spans="1:6" x14ac:dyDescent="0.3">
      <c r="A2523" t="s">
        <v>2228</v>
      </c>
      <c r="B2523">
        <v>2</v>
      </c>
      <c r="C2523" s="2">
        <v>104000</v>
      </c>
      <c r="D2523" t="s">
        <v>8421</v>
      </c>
      <c r="E2523" s="1">
        <v>46</v>
      </c>
      <c r="F2523" s="2">
        <f>Imobiliare_Data_18apr[[#This Row],[Price]]/Imobiliare_Data_18apr[[#This Row],[Surface m2]]</f>
        <v>2260.8695652173915</v>
      </c>
    </row>
    <row r="2524" spans="1:6" x14ac:dyDescent="0.3">
      <c r="A2524" t="s">
        <v>2229</v>
      </c>
      <c r="B2524">
        <v>2</v>
      </c>
      <c r="C2524" s="2">
        <v>139000</v>
      </c>
      <c r="D2524" t="s">
        <v>8421</v>
      </c>
      <c r="E2524" s="1">
        <v>46</v>
      </c>
      <c r="F2524" s="2">
        <f>Imobiliare_Data_18apr[[#This Row],[Price]]/Imobiliare_Data_18apr[[#This Row],[Surface m2]]</f>
        <v>3021.7391304347825</v>
      </c>
    </row>
    <row r="2525" spans="1:6" x14ac:dyDescent="0.3">
      <c r="A2525" t="s">
        <v>2230</v>
      </c>
      <c r="B2525">
        <v>2</v>
      </c>
      <c r="C2525" s="2">
        <v>156000</v>
      </c>
      <c r="D2525" t="s">
        <v>8422</v>
      </c>
      <c r="E2525" s="1">
        <v>61</v>
      </c>
      <c r="F2525" s="2">
        <f>Imobiliare_Data_18apr[[#This Row],[Price]]/Imobiliare_Data_18apr[[#This Row],[Surface m2]]</f>
        <v>2557.377049180328</v>
      </c>
    </row>
    <row r="2526" spans="1:6" x14ac:dyDescent="0.3">
      <c r="A2526" t="s">
        <v>2231</v>
      </c>
      <c r="B2526">
        <v>2</v>
      </c>
      <c r="C2526" s="2">
        <v>83000</v>
      </c>
      <c r="D2526" t="s">
        <v>8421</v>
      </c>
      <c r="E2526" s="1">
        <v>34</v>
      </c>
      <c r="F2526" s="2">
        <f>Imobiliare_Data_18apr[[#This Row],[Price]]/Imobiliare_Data_18apr[[#This Row],[Surface m2]]</f>
        <v>2441.1764705882351</v>
      </c>
    </row>
    <row r="2527" spans="1:6" x14ac:dyDescent="0.3">
      <c r="A2527" t="s">
        <v>2232</v>
      </c>
      <c r="B2527">
        <v>2</v>
      </c>
      <c r="C2527" s="2">
        <v>105000</v>
      </c>
      <c r="D2527" t="s">
        <v>8422</v>
      </c>
      <c r="E2527" s="1">
        <v>38</v>
      </c>
      <c r="F2527" s="2">
        <f>Imobiliare_Data_18apr[[#This Row],[Price]]/Imobiliare_Data_18apr[[#This Row],[Surface m2]]</f>
        <v>2763.1578947368421</v>
      </c>
    </row>
    <row r="2528" spans="1:6" x14ac:dyDescent="0.3">
      <c r="A2528" t="s">
        <v>2233</v>
      </c>
      <c r="B2528">
        <v>2</v>
      </c>
      <c r="C2528" s="2">
        <v>119000</v>
      </c>
      <c r="D2528" t="s">
        <v>8421</v>
      </c>
      <c r="E2528" s="1">
        <v>41</v>
      </c>
      <c r="F2528" s="2">
        <f>Imobiliare_Data_18apr[[#This Row],[Price]]/Imobiliare_Data_18apr[[#This Row],[Surface m2]]</f>
        <v>2902.439024390244</v>
      </c>
    </row>
    <row r="2529" spans="1:6" x14ac:dyDescent="0.3">
      <c r="A2529" t="s">
        <v>2234</v>
      </c>
      <c r="B2529">
        <v>2</v>
      </c>
      <c r="C2529" s="2">
        <v>120000</v>
      </c>
      <c r="D2529" t="s">
        <v>8421</v>
      </c>
      <c r="E2529" s="1">
        <v>45</v>
      </c>
      <c r="F2529" s="2">
        <f>Imobiliare_Data_18apr[[#This Row],[Price]]/Imobiliare_Data_18apr[[#This Row],[Surface m2]]</f>
        <v>2666.6666666666665</v>
      </c>
    </row>
    <row r="2530" spans="1:6" x14ac:dyDescent="0.3">
      <c r="A2530" t="s">
        <v>2235</v>
      </c>
      <c r="B2530">
        <v>2</v>
      </c>
      <c r="C2530" s="2">
        <v>110000</v>
      </c>
      <c r="D2530" t="s">
        <v>8421</v>
      </c>
      <c r="E2530" s="1">
        <v>46</v>
      </c>
      <c r="F2530" s="2">
        <f>Imobiliare_Data_18apr[[#This Row],[Price]]/Imobiliare_Data_18apr[[#This Row],[Surface m2]]</f>
        <v>2391.304347826087</v>
      </c>
    </row>
    <row r="2531" spans="1:6" x14ac:dyDescent="0.3">
      <c r="A2531" t="s">
        <v>2236</v>
      </c>
      <c r="B2531">
        <v>2</v>
      </c>
      <c r="C2531" s="2">
        <v>105000</v>
      </c>
      <c r="D2531" t="s">
        <v>8421</v>
      </c>
      <c r="E2531" s="1">
        <v>47</v>
      </c>
      <c r="F2531" s="2">
        <f>Imobiliare_Data_18apr[[#This Row],[Price]]/Imobiliare_Data_18apr[[#This Row],[Surface m2]]</f>
        <v>2234.0425531914893</v>
      </c>
    </row>
    <row r="2532" spans="1:6" x14ac:dyDescent="0.3">
      <c r="A2532" t="s">
        <v>2237</v>
      </c>
      <c r="B2532">
        <v>2</v>
      </c>
      <c r="C2532" s="2">
        <v>92000</v>
      </c>
      <c r="D2532" t="s">
        <v>8422</v>
      </c>
      <c r="E2532" s="1">
        <v>49</v>
      </c>
      <c r="F2532" s="2">
        <f>Imobiliare_Data_18apr[[#This Row],[Price]]/Imobiliare_Data_18apr[[#This Row],[Surface m2]]</f>
        <v>1877.5510204081634</v>
      </c>
    </row>
    <row r="2533" spans="1:6" x14ac:dyDescent="0.3">
      <c r="A2533" t="s">
        <v>2238</v>
      </c>
      <c r="B2533">
        <v>2</v>
      </c>
      <c r="C2533" s="2">
        <v>115000</v>
      </c>
      <c r="D2533" t="s">
        <v>8422</v>
      </c>
      <c r="E2533" s="1">
        <v>50</v>
      </c>
      <c r="F2533" s="2">
        <f>Imobiliare_Data_18apr[[#This Row],[Price]]/Imobiliare_Data_18apr[[#This Row],[Surface m2]]</f>
        <v>2300</v>
      </c>
    </row>
    <row r="2534" spans="1:6" x14ac:dyDescent="0.3">
      <c r="A2534" t="s">
        <v>2239</v>
      </c>
      <c r="B2534">
        <v>2</v>
      </c>
      <c r="C2534" s="2">
        <v>158000</v>
      </c>
      <c r="D2534" t="s">
        <v>8421</v>
      </c>
      <c r="E2534" s="1">
        <v>51</v>
      </c>
      <c r="F2534" s="2">
        <f>Imobiliare_Data_18apr[[#This Row],[Price]]/Imobiliare_Data_18apr[[#This Row],[Surface m2]]</f>
        <v>3098.0392156862745</v>
      </c>
    </row>
    <row r="2535" spans="1:6" x14ac:dyDescent="0.3">
      <c r="A2535" t="s">
        <v>2240</v>
      </c>
      <c r="B2535">
        <v>2</v>
      </c>
      <c r="C2535" s="2">
        <v>135000</v>
      </c>
      <c r="D2535" t="s">
        <v>8421</v>
      </c>
      <c r="E2535" s="1">
        <v>54</v>
      </c>
      <c r="F2535" s="2">
        <f>Imobiliare_Data_18apr[[#This Row],[Price]]/Imobiliare_Data_18apr[[#This Row],[Surface m2]]</f>
        <v>2500</v>
      </c>
    </row>
    <row r="2536" spans="1:6" x14ac:dyDescent="0.3">
      <c r="A2536" t="s">
        <v>2241</v>
      </c>
      <c r="B2536">
        <v>2</v>
      </c>
      <c r="C2536" s="2">
        <v>99000</v>
      </c>
      <c r="D2536" t="s">
        <v>8421</v>
      </c>
      <c r="E2536" s="1">
        <v>41</v>
      </c>
      <c r="F2536" s="2">
        <f>Imobiliare_Data_18apr[[#This Row],[Price]]/Imobiliare_Data_18apr[[#This Row],[Surface m2]]</f>
        <v>2414.6341463414633</v>
      </c>
    </row>
    <row r="2537" spans="1:6" x14ac:dyDescent="0.3">
      <c r="A2537" t="s">
        <v>2242</v>
      </c>
      <c r="B2537">
        <v>2</v>
      </c>
      <c r="C2537" s="2">
        <v>128000</v>
      </c>
      <c r="D2537" t="s">
        <v>8421</v>
      </c>
      <c r="E2537" s="1">
        <v>44</v>
      </c>
      <c r="F2537" s="2">
        <f>Imobiliare_Data_18apr[[#This Row],[Price]]/Imobiliare_Data_18apr[[#This Row],[Surface m2]]</f>
        <v>2909.090909090909</v>
      </c>
    </row>
    <row r="2538" spans="1:6" x14ac:dyDescent="0.3">
      <c r="A2538" t="s">
        <v>2243</v>
      </c>
      <c r="B2538">
        <v>2</v>
      </c>
      <c r="C2538" s="2">
        <v>120000</v>
      </c>
      <c r="D2538" t="s">
        <v>8421</v>
      </c>
      <c r="E2538" s="1">
        <v>48</v>
      </c>
      <c r="F2538" s="2">
        <f>Imobiliare_Data_18apr[[#This Row],[Price]]/Imobiliare_Data_18apr[[#This Row],[Surface m2]]</f>
        <v>2500</v>
      </c>
    </row>
    <row r="2539" spans="1:6" x14ac:dyDescent="0.3">
      <c r="A2539" t="s">
        <v>2244</v>
      </c>
      <c r="B2539">
        <v>2</v>
      </c>
      <c r="C2539" s="2">
        <v>110000</v>
      </c>
      <c r="D2539" t="s">
        <v>8421</v>
      </c>
      <c r="E2539" s="1">
        <v>48</v>
      </c>
      <c r="F2539" s="2">
        <f>Imobiliare_Data_18apr[[#This Row],[Price]]/Imobiliare_Data_18apr[[#This Row],[Surface m2]]</f>
        <v>2291.6666666666665</v>
      </c>
    </row>
    <row r="2540" spans="1:6" x14ac:dyDescent="0.3">
      <c r="A2540" t="s">
        <v>2245</v>
      </c>
      <c r="B2540">
        <v>2</v>
      </c>
      <c r="C2540" s="2">
        <v>99000</v>
      </c>
      <c r="D2540" t="s">
        <v>8421</v>
      </c>
      <c r="E2540" s="1">
        <v>49</v>
      </c>
      <c r="F2540" s="2">
        <f>Imobiliare_Data_18apr[[#This Row],[Price]]/Imobiliare_Data_18apr[[#This Row],[Surface m2]]</f>
        <v>2020.408163265306</v>
      </c>
    </row>
    <row r="2541" spans="1:6" x14ac:dyDescent="0.3">
      <c r="A2541" t="s">
        <v>2246</v>
      </c>
      <c r="B2541">
        <v>2</v>
      </c>
      <c r="C2541" s="2">
        <v>110000</v>
      </c>
      <c r="D2541" t="s">
        <v>8421</v>
      </c>
      <c r="E2541" s="1">
        <v>50</v>
      </c>
      <c r="F2541" s="2">
        <f>Imobiliare_Data_18apr[[#This Row],[Price]]/Imobiliare_Data_18apr[[#This Row],[Surface m2]]</f>
        <v>2200</v>
      </c>
    </row>
    <row r="2542" spans="1:6" x14ac:dyDescent="0.3">
      <c r="A2542" t="s">
        <v>2247</v>
      </c>
      <c r="B2542">
        <v>2</v>
      </c>
      <c r="C2542" s="2">
        <v>149000</v>
      </c>
      <c r="D2542" t="s">
        <v>8421</v>
      </c>
      <c r="E2542" s="1">
        <v>50</v>
      </c>
      <c r="F2542" s="2">
        <f>Imobiliare_Data_18apr[[#This Row],[Price]]/Imobiliare_Data_18apr[[#This Row],[Surface m2]]</f>
        <v>2980</v>
      </c>
    </row>
    <row r="2543" spans="1:6" x14ac:dyDescent="0.3">
      <c r="A2543" t="s">
        <v>2248</v>
      </c>
      <c r="B2543">
        <v>2</v>
      </c>
      <c r="C2543" s="2">
        <v>104000</v>
      </c>
      <c r="D2543" t="s">
        <v>8421</v>
      </c>
      <c r="E2543" s="1">
        <v>52</v>
      </c>
      <c r="F2543" s="2">
        <f>Imobiliare_Data_18apr[[#This Row],[Price]]/Imobiliare_Data_18apr[[#This Row],[Surface m2]]</f>
        <v>2000</v>
      </c>
    </row>
    <row r="2544" spans="1:6" x14ac:dyDescent="0.3">
      <c r="A2544" t="s">
        <v>2249</v>
      </c>
      <c r="B2544">
        <v>2</v>
      </c>
      <c r="C2544" s="2">
        <v>138500</v>
      </c>
      <c r="D2544" t="s">
        <v>8422</v>
      </c>
      <c r="E2544" s="1">
        <v>53</v>
      </c>
      <c r="F2544" s="2">
        <f>Imobiliare_Data_18apr[[#This Row],[Price]]/Imobiliare_Data_18apr[[#This Row],[Surface m2]]</f>
        <v>2613.2075471698113</v>
      </c>
    </row>
    <row r="2545" spans="1:6" x14ac:dyDescent="0.3">
      <c r="A2545" t="s">
        <v>2250</v>
      </c>
      <c r="B2545">
        <v>2</v>
      </c>
      <c r="C2545" s="2">
        <v>195500</v>
      </c>
      <c r="D2545" t="s">
        <v>8421</v>
      </c>
      <c r="E2545" s="1">
        <v>55</v>
      </c>
      <c r="F2545" s="2">
        <f>Imobiliare_Data_18apr[[#This Row],[Price]]/Imobiliare_Data_18apr[[#This Row],[Surface m2]]</f>
        <v>3554.5454545454545</v>
      </c>
    </row>
    <row r="2546" spans="1:6" x14ac:dyDescent="0.3">
      <c r="A2546" t="s">
        <v>2251</v>
      </c>
      <c r="B2546">
        <v>2</v>
      </c>
      <c r="C2546" s="2">
        <v>92990</v>
      </c>
      <c r="D2546" t="s">
        <v>8421</v>
      </c>
      <c r="E2546" s="1">
        <v>37</v>
      </c>
      <c r="F2546" s="2">
        <f>Imobiliare_Data_18apr[[#This Row],[Price]]/Imobiliare_Data_18apr[[#This Row],[Surface m2]]</f>
        <v>2513.2432432432433</v>
      </c>
    </row>
    <row r="2547" spans="1:6" x14ac:dyDescent="0.3">
      <c r="A2547" t="s">
        <v>2252</v>
      </c>
      <c r="B2547">
        <v>2</v>
      </c>
      <c r="C2547" s="2">
        <v>77000</v>
      </c>
      <c r="D2547" t="s">
        <v>8421</v>
      </c>
      <c r="E2547" s="1">
        <v>32</v>
      </c>
      <c r="F2547" s="2">
        <f>Imobiliare_Data_18apr[[#This Row],[Price]]/Imobiliare_Data_18apr[[#This Row],[Surface m2]]</f>
        <v>2406.25</v>
      </c>
    </row>
    <row r="2548" spans="1:6" x14ac:dyDescent="0.3">
      <c r="A2548" t="s">
        <v>2253</v>
      </c>
      <c r="B2548">
        <v>2</v>
      </c>
      <c r="C2548" s="2">
        <v>78000</v>
      </c>
      <c r="D2548" t="s">
        <v>8421</v>
      </c>
      <c r="E2548" s="1">
        <v>40</v>
      </c>
      <c r="F2548" s="2">
        <f>Imobiliare_Data_18apr[[#This Row],[Price]]/Imobiliare_Data_18apr[[#This Row],[Surface m2]]</f>
        <v>1950</v>
      </c>
    </row>
    <row r="2549" spans="1:6" x14ac:dyDescent="0.3">
      <c r="A2549" t="s">
        <v>2254</v>
      </c>
      <c r="B2549">
        <v>2</v>
      </c>
      <c r="C2549" s="2">
        <v>160000</v>
      </c>
      <c r="D2549" t="s">
        <v>8421</v>
      </c>
      <c r="E2549" s="1">
        <v>48</v>
      </c>
      <c r="F2549" s="2">
        <f>Imobiliare_Data_18apr[[#This Row],[Price]]/Imobiliare_Data_18apr[[#This Row],[Surface m2]]</f>
        <v>3333.3333333333335</v>
      </c>
    </row>
    <row r="2550" spans="1:6" x14ac:dyDescent="0.3">
      <c r="A2550" t="s">
        <v>2255</v>
      </c>
      <c r="B2550">
        <v>2</v>
      </c>
      <c r="C2550" s="2">
        <v>147000</v>
      </c>
      <c r="D2550" t="s">
        <v>8421</v>
      </c>
      <c r="E2550" s="1">
        <v>77</v>
      </c>
      <c r="F2550" s="2">
        <f>Imobiliare_Data_18apr[[#This Row],[Price]]/Imobiliare_Data_18apr[[#This Row],[Surface m2]]</f>
        <v>1909.090909090909</v>
      </c>
    </row>
    <row r="2551" spans="1:6" x14ac:dyDescent="0.3">
      <c r="A2551" t="s">
        <v>2256</v>
      </c>
      <c r="B2551">
        <v>2</v>
      </c>
      <c r="C2551" s="2">
        <v>120000</v>
      </c>
      <c r="D2551" t="s">
        <v>8421</v>
      </c>
      <c r="E2551" s="1">
        <v>42</v>
      </c>
      <c r="F2551" s="2">
        <f>Imobiliare_Data_18apr[[#This Row],[Price]]/Imobiliare_Data_18apr[[#This Row],[Surface m2]]</f>
        <v>2857.1428571428573</v>
      </c>
    </row>
    <row r="2552" spans="1:6" x14ac:dyDescent="0.3">
      <c r="A2552" t="s">
        <v>2257</v>
      </c>
      <c r="B2552">
        <v>2</v>
      </c>
      <c r="C2552" s="2">
        <v>85000</v>
      </c>
      <c r="D2552" t="s">
        <v>8421</v>
      </c>
      <c r="E2552" s="1">
        <v>40</v>
      </c>
      <c r="F2552" s="2">
        <f>Imobiliare_Data_18apr[[#This Row],[Price]]/Imobiliare_Data_18apr[[#This Row],[Surface m2]]</f>
        <v>2125</v>
      </c>
    </row>
    <row r="2553" spans="1:6" x14ac:dyDescent="0.3">
      <c r="A2553" t="s">
        <v>2258</v>
      </c>
      <c r="B2553">
        <v>2</v>
      </c>
      <c r="C2553" s="2">
        <v>96000</v>
      </c>
      <c r="D2553" t="s">
        <v>8421</v>
      </c>
      <c r="E2553" s="1">
        <v>44</v>
      </c>
      <c r="F2553" s="2">
        <f>Imobiliare_Data_18apr[[#This Row],[Price]]/Imobiliare_Data_18apr[[#This Row],[Surface m2]]</f>
        <v>2181.818181818182</v>
      </c>
    </row>
    <row r="2554" spans="1:6" x14ac:dyDescent="0.3">
      <c r="A2554" t="s">
        <v>2259</v>
      </c>
      <c r="B2554">
        <v>2</v>
      </c>
      <c r="C2554" s="2">
        <v>102000</v>
      </c>
      <c r="D2554" t="s">
        <v>8421</v>
      </c>
      <c r="E2554" s="1">
        <v>45</v>
      </c>
      <c r="F2554" s="2">
        <f>Imobiliare_Data_18apr[[#This Row],[Price]]/Imobiliare_Data_18apr[[#This Row],[Surface m2]]</f>
        <v>2266.6666666666665</v>
      </c>
    </row>
    <row r="2555" spans="1:6" x14ac:dyDescent="0.3">
      <c r="A2555" t="s">
        <v>2260</v>
      </c>
      <c r="B2555">
        <v>2</v>
      </c>
      <c r="C2555" s="2">
        <v>135000</v>
      </c>
      <c r="D2555" t="s">
        <v>8421</v>
      </c>
      <c r="E2555" s="1">
        <v>46</v>
      </c>
      <c r="F2555" s="2">
        <f>Imobiliare_Data_18apr[[#This Row],[Price]]/Imobiliare_Data_18apr[[#This Row],[Surface m2]]</f>
        <v>2934.782608695652</v>
      </c>
    </row>
    <row r="2556" spans="1:6" x14ac:dyDescent="0.3">
      <c r="A2556" t="s">
        <v>2261</v>
      </c>
      <c r="B2556">
        <v>2</v>
      </c>
      <c r="C2556" s="2">
        <v>119900</v>
      </c>
      <c r="D2556" t="s">
        <v>8421</v>
      </c>
      <c r="E2556" s="1">
        <v>48</v>
      </c>
      <c r="F2556" s="2">
        <f>Imobiliare_Data_18apr[[#This Row],[Price]]/Imobiliare_Data_18apr[[#This Row],[Surface m2]]</f>
        <v>2497.9166666666665</v>
      </c>
    </row>
    <row r="2557" spans="1:6" x14ac:dyDescent="0.3">
      <c r="A2557" t="s">
        <v>2262</v>
      </c>
      <c r="B2557">
        <v>2</v>
      </c>
      <c r="C2557" s="2">
        <v>129000</v>
      </c>
      <c r="D2557" t="s">
        <v>8421</v>
      </c>
      <c r="E2557" s="1">
        <v>41</v>
      </c>
      <c r="F2557" s="2">
        <f>Imobiliare_Data_18apr[[#This Row],[Price]]/Imobiliare_Data_18apr[[#This Row],[Surface m2]]</f>
        <v>3146.3414634146343</v>
      </c>
    </row>
    <row r="2558" spans="1:6" x14ac:dyDescent="0.3">
      <c r="A2558" t="s">
        <v>2263</v>
      </c>
      <c r="B2558">
        <v>2</v>
      </c>
      <c r="C2558" s="2">
        <v>109500</v>
      </c>
      <c r="D2558" t="s">
        <v>8421</v>
      </c>
      <c r="E2558" s="1">
        <v>51</v>
      </c>
      <c r="F2558" s="2">
        <f>Imobiliare_Data_18apr[[#This Row],[Price]]/Imobiliare_Data_18apr[[#This Row],[Surface m2]]</f>
        <v>2147.0588235294117</v>
      </c>
    </row>
    <row r="2559" spans="1:6" x14ac:dyDescent="0.3">
      <c r="A2559" t="s">
        <v>2264</v>
      </c>
      <c r="B2559">
        <v>2</v>
      </c>
      <c r="C2559" s="2">
        <v>105000</v>
      </c>
      <c r="D2559" t="s">
        <v>8421</v>
      </c>
      <c r="E2559" s="1">
        <v>41</v>
      </c>
      <c r="F2559" s="2">
        <f>Imobiliare_Data_18apr[[#This Row],[Price]]/Imobiliare_Data_18apr[[#This Row],[Surface m2]]</f>
        <v>2560.9756097560976</v>
      </c>
    </row>
    <row r="2560" spans="1:6" x14ac:dyDescent="0.3">
      <c r="A2560" t="s">
        <v>2265</v>
      </c>
      <c r="B2560">
        <v>2</v>
      </c>
      <c r="C2560" s="2">
        <v>102000</v>
      </c>
      <c r="D2560" t="s">
        <v>8421</v>
      </c>
      <c r="E2560" s="1">
        <v>46</v>
      </c>
      <c r="F2560" s="2">
        <f>Imobiliare_Data_18apr[[#This Row],[Price]]/Imobiliare_Data_18apr[[#This Row],[Surface m2]]</f>
        <v>2217.391304347826</v>
      </c>
    </row>
    <row r="2561" spans="1:6" x14ac:dyDescent="0.3">
      <c r="A2561" t="s">
        <v>2266</v>
      </c>
      <c r="B2561">
        <v>2</v>
      </c>
      <c r="C2561" s="2">
        <v>83000</v>
      </c>
      <c r="D2561" t="s">
        <v>8421</v>
      </c>
      <c r="E2561" s="1">
        <v>47</v>
      </c>
      <c r="F2561" s="2">
        <f>Imobiliare_Data_18apr[[#This Row],[Price]]/Imobiliare_Data_18apr[[#This Row],[Surface m2]]</f>
        <v>1765.9574468085107</v>
      </c>
    </row>
    <row r="2562" spans="1:6" x14ac:dyDescent="0.3">
      <c r="A2562" t="s">
        <v>2267</v>
      </c>
      <c r="B2562">
        <v>2</v>
      </c>
      <c r="C2562" s="2">
        <v>115000</v>
      </c>
      <c r="D2562" t="s">
        <v>8421</v>
      </c>
      <c r="E2562" s="1">
        <v>44</v>
      </c>
      <c r="F2562" s="2">
        <f>Imobiliare_Data_18apr[[#This Row],[Price]]/Imobiliare_Data_18apr[[#This Row],[Surface m2]]</f>
        <v>2613.6363636363635</v>
      </c>
    </row>
    <row r="2563" spans="1:6" x14ac:dyDescent="0.3">
      <c r="A2563" t="s">
        <v>2268</v>
      </c>
      <c r="B2563">
        <v>2</v>
      </c>
      <c r="C2563" s="2">
        <v>60000</v>
      </c>
      <c r="D2563" t="s">
        <v>8421</v>
      </c>
      <c r="E2563" s="1">
        <v>40</v>
      </c>
      <c r="F2563" s="2">
        <f>Imobiliare_Data_18apr[[#This Row],[Price]]/Imobiliare_Data_18apr[[#This Row],[Surface m2]]</f>
        <v>1500</v>
      </c>
    </row>
    <row r="2564" spans="1:6" x14ac:dyDescent="0.3">
      <c r="A2564" t="s">
        <v>2269</v>
      </c>
      <c r="B2564">
        <v>2</v>
      </c>
      <c r="C2564" s="2">
        <v>126000</v>
      </c>
      <c r="D2564" t="s">
        <v>8421</v>
      </c>
      <c r="E2564" s="1">
        <v>42.04</v>
      </c>
      <c r="F2564" s="2">
        <f>Imobiliare_Data_18apr[[#This Row],[Price]]/Imobiliare_Data_18apr[[#This Row],[Surface m2]]</f>
        <v>2997.1455756422456</v>
      </c>
    </row>
    <row r="2565" spans="1:6" x14ac:dyDescent="0.3">
      <c r="A2565" t="s">
        <v>2270</v>
      </c>
      <c r="B2565">
        <v>2</v>
      </c>
      <c r="C2565" s="2">
        <v>134000</v>
      </c>
      <c r="D2565" t="s">
        <v>8421</v>
      </c>
      <c r="E2565" s="1">
        <v>39.130000000000003</v>
      </c>
      <c r="F2565" s="2">
        <f>Imobiliare_Data_18apr[[#This Row],[Price]]/Imobiliare_Data_18apr[[#This Row],[Surface m2]]</f>
        <v>3424.4824942499358</v>
      </c>
    </row>
    <row r="2566" spans="1:6" x14ac:dyDescent="0.3">
      <c r="A2566" t="s">
        <v>2271</v>
      </c>
      <c r="B2566">
        <v>2</v>
      </c>
      <c r="C2566" s="2">
        <v>80205</v>
      </c>
      <c r="D2566" t="s">
        <v>8421</v>
      </c>
      <c r="E2566" s="1">
        <v>52.52</v>
      </c>
      <c r="F2566" s="2">
        <f>Imobiliare_Data_18apr[[#This Row],[Price]]/Imobiliare_Data_18apr[[#This Row],[Surface m2]]</f>
        <v>1527.1325209444021</v>
      </c>
    </row>
    <row r="2567" spans="1:6" x14ac:dyDescent="0.3">
      <c r="A2567" t="s">
        <v>2272</v>
      </c>
      <c r="B2567">
        <v>2</v>
      </c>
      <c r="C2567" s="2">
        <v>74490</v>
      </c>
      <c r="D2567" t="s">
        <v>8421</v>
      </c>
      <c r="E2567" s="1">
        <v>48.38</v>
      </c>
      <c r="F2567" s="2">
        <f>Imobiliare_Data_18apr[[#This Row],[Price]]/Imobiliare_Data_18apr[[#This Row],[Surface m2]]</f>
        <v>1539.6858205870194</v>
      </c>
    </row>
    <row r="2568" spans="1:6" x14ac:dyDescent="0.3">
      <c r="A2568" t="s">
        <v>2273</v>
      </c>
      <c r="B2568">
        <v>2</v>
      </c>
      <c r="C2568" s="2">
        <v>109000</v>
      </c>
      <c r="D2568" t="s">
        <v>8421</v>
      </c>
      <c r="E2568" s="1">
        <v>53</v>
      </c>
      <c r="F2568" s="2">
        <f>Imobiliare_Data_18apr[[#This Row],[Price]]/Imobiliare_Data_18apr[[#This Row],[Surface m2]]</f>
        <v>2056.6037735849059</v>
      </c>
    </row>
    <row r="2569" spans="1:6" x14ac:dyDescent="0.3">
      <c r="A2569" t="s">
        <v>2274</v>
      </c>
      <c r="B2569">
        <v>2</v>
      </c>
      <c r="C2569" s="2">
        <v>119000</v>
      </c>
      <c r="D2569" t="s">
        <v>8421</v>
      </c>
      <c r="E2569" s="1">
        <v>55</v>
      </c>
      <c r="F2569" s="2">
        <f>Imobiliare_Data_18apr[[#This Row],[Price]]/Imobiliare_Data_18apr[[#This Row],[Surface m2]]</f>
        <v>2163.6363636363635</v>
      </c>
    </row>
    <row r="2570" spans="1:6" x14ac:dyDescent="0.3">
      <c r="A2570" t="s">
        <v>2275</v>
      </c>
      <c r="B2570">
        <v>2</v>
      </c>
      <c r="C2570" s="2">
        <v>130000</v>
      </c>
      <c r="D2570" t="s">
        <v>8421</v>
      </c>
      <c r="E2570" s="1">
        <v>62.1</v>
      </c>
      <c r="F2570" s="2">
        <f>Imobiliare_Data_18apr[[#This Row],[Price]]/Imobiliare_Data_18apr[[#This Row],[Surface m2]]</f>
        <v>2093.3977455716586</v>
      </c>
    </row>
    <row r="2571" spans="1:6" x14ac:dyDescent="0.3">
      <c r="A2571" t="s">
        <v>2276</v>
      </c>
      <c r="B2571">
        <v>2</v>
      </c>
      <c r="C2571" s="2">
        <v>170000</v>
      </c>
      <c r="D2571" t="s">
        <v>8421</v>
      </c>
      <c r="E2571" s="1">
        <v>45.7</v>
      </c>
      <c r="F2571" s="2">
        <f>Imobiliare_Data_18apr[[#This Row],[Price]]/Imobiliare_Data_18apr[[#This Row],[Surface m2]]</f>
        <v>3719.9124726477021</v>
      </c>
    </row>
    <row r="2572" spans="1:6" x14ac:dyDescent="0.3">
      <c r="A2572" t="s">
        <v>2277</v>
      </c>
      <c r="B2572">
        <v>2</v>
      </c>
      <c r="C2572" s="2">
        <v>154000</v>
      </c>
      <c r="D2572" t="s">
        <v>8422</v>
      </c>
      <c r="E2572" s="1">
        <v>54</v>
      </c>
      <c r="F2572" s="2">
        <f>Imobiliare_Data_18apr[[#This Row],[Price]]/Imobiliare_Data_18apr[[#This Row],[Surface m2]]</f>
        <v>2851.8518518518517</v>
      </c>
    </row>
    <row r="2573" spans="1:6" x14ac:dyDescent="0.3">
      <c r="A2573" t="s">
        <v>2278</v>
      </c>
      <c r="B2573">
        <v>2</v>
      </c>
      <c r="C2573" s="2">
        <v>135000</v>
      </c>
      <c r="D2573" t="s">
        <v>8422</v>
      </c>
      <c r="E2573" s="1">
        <v>53</v>
      </c>
      <c r="F2573" s="2">
        <f>Imobiliare_Data_18apr[[#This Row],[Price]]/Imobiliare_Data_18apr[[#This Row],[Surface m2]]</f>
        <v>2547.1698113207549</v>
      </c>
    </row>
    <row r="2574" spans="1:6" x14ac:dyDescent="0.3">
      <c r="A2574" t="s">
        <v>2279</v>
      </c>
      <c r="B2574">
        <v>2</v>
      </c>
      <c r="C2574" s="2">
        <v>123500</v>
      </c>
      <c r="D2574" t="s">
        <v>8421</v>
      </c>
      <c r="E2574" s="1">
        <v>47</v>
      </c>
      <c r="F2574" s="2">
        <f>Imobiliare_Data_18apr[[#This Row],[Price]]/Imobiliare_Data_18apr[[#This Row],[Surface m2]]</f>
        <v>2627.6595744680849</v>
      </c>
    </row>
    <row r="2575" spans="1:6" x14ac:dyDescent="0.3">
      <c r="A2575" t="s">
        <v>2280</v>
      </c>
      <c r="B2575">
        <v>2</v>
      </c>
      <c r="C2575" s="2">
        <v>159000</v>
      </c>
      <c r="D2575" t="s">
        <v>8421</v>
      </c>
      <c r="E2575" s="1">
        <v>54</v>
      </c>
      <c r="F2575" s="2">
        <f>Imobiliare_Data_18apr[[#This Row],[Price]]/Imobiliare_Data_18apr[[#This Row],[Surface m2]]</f>
        <v>2944.4444444444443</v>
      </c>
    </row>
    <row r="2576" spans="1:6" x14ac:dyDescent="0.3">
      <c r="A2576" t="s">
        <v>2281</v>
      </c>
      <c r="B2576">
        <v>2</v>
      </c>
      <c r="C2576" s="2">
        <v>147000</v>
      </c>
      <c r="D2576" t="s">
        <v>8421</v>
      </c>
      <c r="E2576" s="1">
        <v>42</v>
      </c>
      <c r="F2576" s="2">
        <f>Imobiliare_Data_18apr[[#This Row],[Price]]/Imobiliare_Data_18apr[[#This Row],[Surface m2]]</f>
        <v>3500</v>
      </c>
    </row>
    <row r="2577" spans="1:6" x14ac:dyDescent="0.3">
      <c r="A2577" t="s">
        <v>2282</v>
      </c>
      <c r="B2577">
        <v>2</v>
      </c>
      <c r="C2577" s="2">
        <v>60990</v>
      </c>
      <c r="D2577" t="s">
        <v>8421</v>
      </c>
      <c r="E2577" s="1">
        <v>42</v>
      </c>
      <c r="F2577" s="2">
        <f>Imobiliare_Data_18apr[[#This Row],[Price]]/Imobiliare_Data_18apr[[#This Row],[Surface m2]]</f>
        <v>1452.1428571428571</v>
      </c>
    </row>
    <row r="2578" spans="1:6" x14ac:dyDescent="0.3">
      <c r="A2578" t="s">
        <v>2283</v>
      </c>
      <c r="B2578">
        <v>2</v>
      </c>
      <c r="C2578" s="2">
        <v>117500</v>
      </c>
      <c r="D2578" t="s">
        <v>8421</v>
      </c>
      <c r="E2578" s="1">
        <v>40</v>
      </c>
      <c r="F2578" s="2">
        <f>Imobiliare_Data_18apr[[#This Row],[Price]]/Imobiliare_Data_18apr[[#This Row],[Surface m2]]</f>
        <v>2937.5</v>
      </c>
    </row>
    <row r="2579" spans="1:6" x14ac:dyDescent="0.3">
      <c r="A2579" t="s">
        <v>2284</v>
      </c>
      <c r="B2579">
        <v>2</v>
      </c>
      <c r="C2579" s="2">
        <v>227500</v>
      </c>
      <c r="D2579" t="s">
        <v>8422</v>
      </c>
      <c r="E2579" s="1">
        <v>53</v>
      </c>
      <c r="F2579" s="2">
        <f>Imobiliare_Data_18apr[[#This Row],[Price]]/Imobiliare_Data_18apr[[#This Row],[Surface m2]]</f>
        <v>4292.4528301886794</v>
      </c>
    </row>
    <row r="2580" spans="1:6" x14ac:dyDescent="0.3">
      <c r="A2580" t="s">
        <v>2285</v>
      </c>
      <c r="B2580">
        <v>2</v>
      </c>
      <c r="C2580" s="2">
        <v>161000</v>
      </c>
      <c r="D2580" t="s">
        <v>8421</v>
      </c>
      <c r="E2580" s="1">
        <v>48</v>
      </c>
      <c r="F2580" s="2">
        <f>Imobiliare_Data_18apr[[#This Row],[Price]]/Imobiliare_Data_18apr[[#This Row],[Surface m2]]</f>
        <v>3354.1666666666665</v>
      </c>
    </row>
    <row r="2581" spans="1:6" x14ac:dyDescent="0.3">
      <c r="A2581" t="s">
        <v>2286</v>
      </c>
      <c r="B2581">
        <v>2</v>
      </c>
      <c r="C2581" s="2">
        <v>145000</v>
      </c>
      <c r="D2581" t="s">
        <v>8421</v>
      </c>
      <c r="E2581" s="1">
        <v>44</v>
      </c>
      <c r="F2581" s="2">
        <f>Imobiliare_Data_18apr[[#This Row],[Price]]/Imobiliare_Data_18apr[[#This Row],[Surface m2]]</f>
        <v>3295.4545454545455</v>
      </c>
    </row>
    <row r="2582" spans="1:6" x14ac:dyDescent="0.3">
      <c r="A2582" t="s">
        <v>2287</v>
      </c>
      <c r="B2582">
        <v>2</v>
      </c>
      <c r="C2582" s="2">
        <v>158000</v>
      </c>
      <c r="D2582" t="s">
        <v>8421</v>
      </c>
      <c r="E2582" s="1">
        <v>53</v>
      </c>
      <c r="F2582" s="2">
        <f>Imobiliare_Data_18apr[[#This Row],[Price]]/Imobiliare_Data_18apr[[#This Row],[Surface m2]]</f>
        <v>2981.132075471698</v>
      </c>
    </row>
    <row r="2583" spans="1:6" x14ac:dyDescent="0.3">
      <c r="A2583" t="s">
        <v>2288</v>
      </c>
      <c r="B2583">
        <v>2</v>
      </c>
      <c r="C2583" s="2">
        <v>115000</v>
      </c>
      <c r="D2583" t="s">
        <v>8422</v>
      </c>
      <c r="E2583" s="1">
        <v>56</v>
      </c>
      <c r="F2583" s="2">
        <f>Imobiliare_Data_18apr[[#This Row],[Price]]/Imobiliare_Data_18apr[[#This Row],[Surface m2]]</f>
        <v>2053.5714285714284</v>
      </c>
    </row>
    <row r="2584" spans="1:6" x14ac:dyDescent="0.3">
      <c r="A2584" t="s">
        <v>2289</v>
      </c>
      <c r="B2584">
        <v>2</v>
      </c>
      <c r="C2584" s="2">
        <v>155000</v>
      </c>
      <c r="D2584" t="s">
        <v>8422</v>
      </c>
      <c r="E2584" s="1">
        <v>56</v>
      </c>
      <c r="F2584" s="2">
        <f>Imobiliare_Data_18apr[[#This Row],[Price]]/Imobiliare_Data_18apr[[#This Row],[Surface m2]]</f>
        <v>2767.8571428571427</v>
      </c>
    </row>
    <row r="2585" spans="1:6" x14ac:dyDescent="0.3">
      <c r="A2585" t="s">
        <v>2290</v>
      </c>
      <c r="B2585">
        <v>2</v>
      </c>
      <c r="C2585" s="2">
        <v>123000</v>
      </c>
      <c r="D2585" t="s">
        <v>8421</v>
      </c>
      <c r="E2585" s="1">
        <v>43</v>
      </c>
      <c r="F2585" s="2">
        <f>Imobiliare_Data_18apr[[#This Row],[Price]]/Imobiliare_Data_18apr[[#This Row],[Surface m2]]</f>
        <v>2860.4651162790697</v>
      </c>
    </row>
    <row r="2586" spans="1:6" x14ac:dyDescent="0.3">
      <c r="A2586" t="s">
        <v>2291</v>
      </c>
      <c r="B2586">
        <v>2</v>
      </c>
      <c r="C2586" s="2">
        <v>125000</v>
      </c>
      <c r="D2586" t="s">
        <v>8422</v>
      </c>
      <c r="E2586" s="1">
        <v>49</v>
      </c>
      <c r="F2586" s="2">
        <f>Imobiliare_Data_18apr[[#This Row],[Price]]/Imobiliare_Data_18apr[[#This Row],[Surface m2]]</f>
        <v>2551.0204081632655</v>
      </c>
    </row>
    <row r="2587" spans="1:6" x14ac:dyDescent="0.3">
      <c r="A2587" t="s">
        <v>2292</v>
      </c>
      <c r="B2587">
        <v>2</v>
      </c>
      <c r="C2587" s="2">
        <v>117900</v>
      </c>
      <c r="D2587" t="s">
        <v>8421</v>
      </c>
      <c r="E2587" s="1">
        <v>40</v>
      </c>
      <c r="F2587" s="2">
        <f>Imobiliare_Data_18apr[[#This Row],[Price]]/Imobiliare_Data_18apr[[#This Row],[Surface m2]]</f>
        <v>2947.5</v>
      </c>
    </row>
    <row r="2588" spans="1:6" x14ac:dyDescent="0.3">
      <c r="A2588" t="s">
        <v>2292</v>
      </c>
      <c r="B2588">
        <v>2</v>
      </c>
      <c r="C2588" s="2">
        <v>183000</v>
      </c>
      <c r="D2588" t="s">
        <v>8421</v>
      </c>
      <c r="E2588" s="1">
        <v>51</v>
      </c>
      <c r="F2588" s="2">
        <f>Imobiliare_Data_18apr[[#This Row],[Price]]/Imobiliare_Data_18apr[[#This Row],[Surface m2]]</f>
        <v>3588.2352941176468</v>
      </c>
    </row>
    <row r="2589" spans="1:6" x14ac:dyDescent="0.3">
      <c r="A2589" t="s">
        <v>2293</v>
      </c>
      <c r="B2589">
        <v>2</v>
      </c>
      <c r="C2589" s="2">
        <v>175000</v>
      </c>
      <c r="D2589" t="s">
        <v>8421</v>
      </c>
      <c r="E2589" s="1">
        <v>70</v>
      </c>
      <c r="F2589" s="2">
        <f>Imobiliare_Data_18apr[[#This Row],[Price]]/Imobiliare_Data_18apr[[#This Row],[Surface m2]]</f>
        <v>2500</v>
      </c>
    </row>
    <row r="2590" spans="1:6" x14ac:dyDescent="0.3">
      <c r="A2590" t="s">
        <v>2294</v>
      </c>
      <c r="B2590">
        <v>2</v>
      </c>
      <c r="C2590" s="2">
        <v>170000</v>
      </c>
      <c r="D2590" t="s">
        <v>8421</v>
      </c>
      <c r="E2590" s="1">
        <v>70</v>
      </c>
      <c r="F2590" s="2">
        <f>Imobiliare_Data_18apr[[#This Row],[Price]]/Imobiliare_Data_18apr[[#This Row],[Surface m2]]</f>
        <v>2428.5714285714284</v>
      </c>
    </row>
    <row r="2591" spans="1:6" x14ac:dyDescent="0.3">
      <c r="A2591" t="s">
        <v>2295</v>
      </c>
      <c r="B2591">
        <v>2</v>
      </c>
      <c r="C2591" s="2">
        <v>155000</v>
      </c>
      <c r="D2591" t="s">
        <v>8421</v>
      </c>
      <c r="E2591" s="1">
        <v>48</v>
      </c>
      <c r="F2591" s="2">
        <f>Imobiliare_Data_18apr[[#This Row],[Price]]/Imobiliare_Data_18apr[[#This Row],[Surface m2]]</f>
        <v>3229.1666666666665</v>
      </c>
    </row>
    <row r="2592" spans="1:6" x14ac:dyDescent="0.3">
      <c r="A2592" t="s">
        <v>2296</v>
      </c>
      <c r="B2592">
        <v>2</v>
      </c>
      <c r="C2592" s="2">
        <v>155000</v>
      </c>
      <c r="D2592" t="s">
        <v>8421</v>
      </c>
      <c r="E2592" s="1">
        <v>47</v>
      </c>
      <c r="F2592" s="2">
        <f>Imobiliare_Data_18apr[[#This Row],[Price]]/Imobiliare_Data_18apr[[#This Row],[Surface m2]]</f>
        <v>3297.872340425532</v>
      </c>
    </row>
    <row r="2593" spans="1:6" x14ac:dyDescent="0.3">
      <c r="A2593" t="s">
        <v>2297</v>
      </c>
      <c r="B2593">
        <v>2</v>
      </c>
      <c r="C2593" s="2">
        <v>190000</v>
      </c>
      <c r="D2593" t="s">
        <v>8421</v>
      </c>
      <c r="E2593" s="1">
        <v>58</v>
      </c>
      <c r="F2593" s="2">
        <f>Imobiliare_Data_18apr[[#This Row],[Price]]/Imobiliare_Data_18apr[[#This Row],[Surface m2]]</f>
        <v>3275.8620689655172</v>
      </c>
    </row>
    <row r="2594" spans="1:6" x14ac:dyDescent="0.3">
      <c r="A2594" t="s">
        <v>2298</v>
      </c>
      <c r="B2594">
        <v>2</v>
      </c>
      <c r="C2594" s="2">
        <v>107000</v>
      </c>
      <c r="D2594" t="s">
        <v>8421</v>
      </c>
      <c r="E2594" s="1">
        <v>42.5</v>
      </c>
      <c r="F2594" s="2">
        <f>Imobiliare_Data_18apr[[#This Row],[Price]]/Imobiliare_Data_18apr[[#This Row],[Surface m2]]</f>
        <v>2517.6470588235293</v>
      </c>
    </row>
    <row r="2595" spans="1:6" x14ac:dyDescent="0.3">
      <c r="A2595" t="s">
        <v>2299</v>
      </c>
      <c r="B2595">
        <v>2</v>
      </c>
      <c r="C2595" s="2">
        <v>115000</v>
      </c>
      <c r="D2595" t="s">
        <v>8422</v>
      </c>
      <c r="E2595" s="1">
        <v>44</v>
      </c>
      <c r="F2595" s="2">
        <f>Imobiliare_Data_18apr[[#This Row],[Price]]/Imobiliare_Data_18apr[[#This Row],[Surface m2]]</f>
        <v>2613.6363636363635</v>
      </c>
    </row>
    <row r="2596" spans="1:6" x14ac:dyDescent="0.3">
      <c r="A2596" t="s">
        <v>2300</v>
      </c>
      <c r="B2596">
        <v>2</v>
      </c>
      <c r="C2596" s="2">
        <v>123000</v>
      </c>
      <c r="D2596" t="s">
        <v>8421</v>
      </c>
      <c r="E2596" s="1">
        <v>45</v>
      </c>
      <c r="F2596" s="2">
        <f>Imobiliare_Data_18apr[[#This Row],[Price]]/Imobiliare_Data_18apr[[#This Row],[Surface m2]]</f>
        <v>2733.3333333333335</v>
      </c>
    </row>
    <row r="2597" spans="1:6" x14ac:dyDescent="0.3">
      <c r="A2597" t="s">
        <v>2301</v>
      </c>
      <c r="B2597">
        <v>2</v>
      </c>
      <c r="C2597" s="2">
        <v>88000</v>
      </c>
      <c r="D2597" t="s">
        <v>8421</v>
      </c>
      <c r="E2597" s="1">
        <v>36</v>
      </c>
      <c r="F2597" s="2">
        <f>Imobiliare_Data_18apr[[#This Row],[Price]]/Imobiliare_Data_18apr[[#This Row],[Surface m2]]</f>
        <v>2444.4444444444443</v>
      </c>
    </row>
    <row r="2598" spans="1:6" x14ac:dyDescent="0.3">
      <c r="A2598" t="s">
        <v>2302</v>
      </c>
      <c r="B2598">
        <v>2</v>
      </c>
      <c r="C2598" s="2">
        <v>110000</v>
      </c>
      <c r="D2598" t="s">
        <v>8422</v>
      </c>
      <c r="E2598" s="1">
        <v>54</v>
      </c>
      <c r="F2598" s="2">
        <f>Imobiliare_Data_18apr[[#This Row],[Price]]/Imobiliare_Data_18apr[[#This Row],[Surface m2]]</f>
        <v>2037.037037037037</v>
      </c>
    </row>
    <row r="2599" spans="1:6" x14ac:dyDescent="0.3">
      <c r="A2599" t="s">
        <v>2303</v>
      </c>
      <c r="B2599">
        <v>2</v>
      </c>
      <c r="C2599" s="2">
        <v>99000</v>
      </c>
      <c r="D2599" t="s">
        <v>8422</v>
      </c>
      <c r="E2599" s="1">
        <v>40</v>
      </c>
      <c r="F2599" s="2">
        <f>Imobiliare_Data_18apr[[#This Row],[Price]]/Imobiliare_Data_18apr[[#This Row],[Surface m2]]</f>
        <v>2475</v>
      </c>
    </row>
    <row r="2600" spans="1:6" x14ac:dyDescent="0.3">
      <c r="A2600" t="s">
        <v>2304</v>
      </c>
      <c r="B2600">
        <v>2</v>
      </c>
      <c r="C2600" s="2">
        <v>107000</v>
      </c>
      <c r="D2600" t="s">
        <v>8421</v>
      </c>
      <c r="E2600" s="1">
        <v>49</v>
      </c>
      <c r="F2600" s="2">
        <f>Imobiliare_Data_18apr[[#This Row],[Price]]/Imobiliare_Data_18apr[[#This Row],[Surface m2]]</f>
        <v>2183.6734693877552</v>
      </c>
    </row>
    <row r="2601" spans="1:6" x14ac:dyDescent="0.3">
      <c r="A2601" t="s">
        <v>2305</v>
      </c>
      <c r="B2601">
        <v>2</v>
      </c>
      <c r="C2601" s="2">
        <v>123000</v>
      </c>
      <c r="D2601" t="s">
        <v>8422</v>
      </c>
      <c r="E2601" s="1">
        <v>56</v>
      </c>
      <c r="F2601" s="2">
        <f>Imobiliare_Data_18apr[[#This Row],[Price]]/Imobiliare_Data_18apr[[#This Row],[Surface m2]]</f>
        <v>2196.4285714285716</v>
      </c>
    </row>
    <row r="2602" spans="1:6" x14ac:dyDescent="0.3">
      <c r="A2602" t="s">
        <v>2306</v>
      </c>
      <c r="B2602">
        <v>2</v>
      </c>
      <c r="C2602" s="2">
        <v>89500</v>
      </c>
      <c r="D2602" t="s">
        <v>8421</v>
      </c>
      <c r="E2602" s="1">
        <v>45</v>
      </c>
      <c r="F2602" s="2">
        <f>Imobiliare_Data_18apr[[#This Row],[Price]]/Imobiliare_Data_18apr[[#This Row],[Surface m2]]</f>
        <v>1988.8888888888889</v>
      </c>
    </row>
    <row r="2603" spans="1:6" x14ac:dyDescent="0.3">
      <c r="A2603" t="s">
        <v>2307</v>
      </c>
      <c r="B2603">
        <v>2</v>
      </c>
      <c r="C2603" s="2">
        <v>129000</v>
      </c>
      <c r="D2603" t="s">
        <v>8422</v>
      </c>
      <c r="E2603" s="1">
        <v>58</v>
      </c>
      <c r="F2603" s="2">
        <f>Imobiliare_Data_18apr[[#This Row],[Price]]/Imobiliare_Data_18apr[[#This Row],[Surface m2]]</f>
        <v>2224.1379310344828</v>
      </c>
    </row>
    <row r="2604" spans="1:6" x14ac:dyDescent="0.3">
      <c r="A2604" t="s">
        <v>2308</v>
      </c>
      <c r="B2604">
        <v>2</v>
      </c>
      <c r="C2604" s="2">
        <v>155500</v>
      </c>
      <c r="D2604" t="s">
        <v>8421</v>
      </c>
      <c r="E2604" s="1">
        <v>52</v>
      </c>
      <c r="F2604" s="2">
        <f>Imobiliare_Data_18apr[[#This Row],[Price]]/Imobiliare_Data_18apr[[#This Row],[Surface m2]]</f>
        <v>2990.3846153846152</v>
      </c>
    </row>
    <row r="2605" spans="1:6" x14ac:dyDescent="0.3">
      <c r="A2605" t="s">
        <v>2309</v>
      </c>
      <c r="B2605">
        <v>2</v>
      </c>
      <c r="C2605" s="2">
        <v>110000</v>
      </c>
      <c r="D2605" t="s">
        <v>8422</v>
      </c>
      <c r="E2605" s="1">
        <v>58</v>
      </c>
      <c r="F2605" s="2">
        <f>Imobiliare_Data_18apr[[#This Row],[Price]]/Imobiliare_Data_18apr[[#This Row],[Surface m2]]</f>
        <v>1896.5517241379309</v>
      </c>
    </row>
    <row r="2606" spans="1:6" x14ac:dyDescent="0.3">
      <c r="A2606" t="s">
        <v>2310</v>
      </c>
      <c r="B2606">
        <v>2</v>
      </c>
      <c r="C2606" s="2">
        <v>178000</v>
      </c>
      <c r="D2606" t="s">
        <v>8421</v>
      </c>
      <c r="E2606" s="1">
        <v>56</v>
      </c>
      <c r="F2606" s="2">
        <f>Imobiliare_Data_18apr[[#This Row],[Price]]/Imobiliare_Data_18apr[[#This Row],[Surface m2]]</f>
        <v>3178.5714285714284</v>
      </c>
    </row>
    <row r="2607" spans="1:6" x14ac:dyDescent="0.3">
      <c r="A2607" t="s">
        <v>2311</v>
      </c>
      <c r="B2607">
        <v>2</v>
      </c>
      <c r="C2607" s="2">
        <v>81000</v>
      </c>
      <c r="D2607" t="s">
        <v>8421</v>
      </c>
      <c r="E2607" s="1">
        <v>49</v>
      </c>
      <c r="F2607" s="2">
        <f>Imobiliare_Data_18apr[[#This Row],[Price]]/Imobiliare_Data_18apr[[#This Row],[Surface m2]]</f>
        <v>1653.0612244897959</v>
      </c>
    </row>
    <row r="2608" spans="1:6" x14ac:dyDescent="0.3">
      <c r="A2608" t="s">
        <v>2312</v>
      </c>
      <c r="B2608">
        <v>2</v>
      </c>
      <c r="C2608" s="2">
        <v>114990</v>
      </c>
      <c r="D2608" t="s">
        <v>8421</v>
      </c>
      <c r="E2608" s="1">
        <v>45</v>
      </c>
      <c r="F2608" s="2">
        <f>Imobiliare_Data_18apr[[#This Row],[Price]]/Imobiliare_Data_18apr[[#This Row],[Surface m2]]</f>
        <v>2555.3333333333335</v>
      </c>
    </row>
    <row r="2609" spans="1:6" x14ac:dyDescent="0.3">
      <c r="A2609" t="s">
        <v>2313</v>
      </c>
      <c r="B2609">
        <v>2</v>
      </c>
      <c r="C2609" s="2">
        <v>104000</v>
      </c>
      <c r="D2609" t="s">
        <v>8421</v>
      </c>
      <c r="E2609" s="1">
        <v>48</v>
      </c>
      <c r="F2609" s="2">
        <f>Imobiliare_Data_18apr[[#This Row],[Price]]/Imobiliare_Data_18apr[[#This Row],[Surface m2]]</f>
        <v>2166.6666666666665</v>
      </c>
    </row>
    <row r="2610" spans="1:6" x14ac:dyDescent="0.3">
      <c r="A2610" t="s">
        <v>2314</v>
      </c>
      <c r="B2610">
        <v>2</v>
      </c>
      <c r="C2610" s="2">
        <v>114000</v>
      </c>
      <c r="D2610" t="s">
        <v>8421</v>
      </c>
      <c r="E2610" s="1">
        <v>44</v>
      </c>
      <c r="F2610" s="2">
        <f>Imobiliare_Data_18apr[[#This Row],[Price]]/Imobiliare_Data_18apr[[#This Row],[Surface m2]]</f>
        <v>2590.909090909091</v>
      </c>
    </row>
    <row r="2611" spans="1:6" x14ac:dyDescent="0.3">
      <c r="A2611" t="s">
        <v>2315</v>
      </c>
      <c r="B2611">
        <v>2</v>
      </c>
      <c r="C2611" s="2">
        <v>160000</v>
      </c>
      <c r="D2611" t="s">
        <v>8422</v>
      </c>
      <c r="E2611" s="1">
        <v>55</v>
      </c>
      <c r="F2611" s="2">
        <f>Imobiliare_Data_18apr[[#This Row],[Price]]/Imobiliare_Data_18apr[[#This Row],[Surface m2]]</f>
        <v>2909.090909090909</v>
      </c>
    </row>
    <row r="2612" spans="1:6" x14ac:dyDescent="0.3">
      <c r="A2612" t="s">
        <v>2316</v>
      </c>
      <c r="B2612">
        <v>2</v>
      </c>
      <c r="C2612" s="2">
        <v>139000</v>
      </c>
      <c r="D2612" t="s">
        <v>8422</v>
      </c>
      <c r="E2612" s="1">
        <v>50</v>
      </c>
      <c r="F2612" s="2">
        <f>Imobiliare_Data_18apr[[#This Row],[Price]]/Imobiliare_Data_18apr[[#This Row],[Surface m2]]</f>
        <v>2780</v>
      </c>
    </row>
    <row r="2613" spans="1:6" x14ac:dyDescent="0.3">
      <c r="A2613" t="s">
        <v>2317</v>
      </c>
      <c r="B2613">
        <v>2</v>
      </c>
      <c r="C2613" s="2">
        <v>107000</v>
      </c>
      <c r="D2613" t="s">
        <v>8422</v>
      </c>
      <c r="E2613" s="1">
        <v>48</v>
      </c>
      <c r="F2613" s="2">
        <f>Imobiliare_Data_18apr[[#This Row],[Price]]/Imobiliare_Data_18apr[[#This Row],[Surface m2]]</f>
        <v>2229.1666666666665</v>
      </c>
    </row>
    <row r="2614" spans="1:6" x14ac:dyDescent="0.3">
      <c r="A2614" t="s">
        <v>2318</v>
      </c>
      <c r="B2614">
        <v>2</v>
      </c>
      <c r="C2614" s="2">
        <v>95000</v>
      </c>
      <c r="D2614" t="s">
        <v>8422</v>
      </c>
      <c r="E2614" s="1">
        <v>40</v>
      </c>
      <c r="F2614" s="2">
        <f>Imobiliare_Data_18apr[[#This Row],[Price]]/Imobiliare_Data_18apr[[#This Row],[Surface m2]]</f>
        <v>2375</v>
      </c>
    </row>
    <row r="2615" spans="1:6" x14ac:dyDescent="0.3">
      <c r="A2615" t="s">
        <v>2319</v>
      </c>
      <c r="B2615">
        <v>2</v>
      </c>
      <c r="C2615" s="2">
        <v>81999</v>
      </c>
      <c r="D2615" t="s">
        <v>8421</v>
      </c>
      <c r="E2615" s="1">
        <v>43</v>
      </c>
      <c r="F2615" s="2">
        <f>Imobiliare_Data_18apr[[#This Row],[Price]]/Imobiliare_Data_18apr[[#This Row],[Surface m2]]</f>
        <v>1906.953488372093</v>
      </c>
    </row>
    <row r="2616" spans="1:6" x14ac:dyDescent="0.3">
      <c r="A2616" t="s">
        <v>2320</v>
      </c>
      <c r="B2616">
        <v>2</v>
      </c>
      <c r="C2616" s="2">
        <v>119000</v>
      </c>
      <c r="D2616" t="s">
        <v>8421</v>
      </c>
      <c r="E2616" s="1">
        <v>54</v>
      </c>
      <c r="F2616" s="2">
        <f>Imobiliare_Data_18apr[[#This Row],[Price]]/Imobiliare_Data_18apr[[#This Row],[Surface m2]]</f>
        <v>2203.7037037037039</v>
      </c>
    </row>
    <row r="2617" spans="1:6" x14ac:dyDescent="0.3">
      <c r="A2617" t="s">
        <v>2321</v>
      </c>
      <c r="B2617">
        <v>2</v>
      </c>
      <c r="C2617" s="2">
        <v>99000</v>
      </c>
      <c r="D2617" t="s">
        <v>8421</v>
      </c>
      <c r="E2617" s="1">
        <v>42</v>
      </c>
      <c r="F2617" s="2">
        <f>Imobiliare_Data_18apr[[#This Row],[Price]]/Imobiliare_Data_18apr[[#This Row],[Surface m2]]</f>
        <v>2357.1428571428573</v>
      </c>
    </row>
    <row r="2618" spans="1:6" x14ac:dyDescent="0.3">
      <c r="A2618" t="s">
        <v>2322</v>
      </c>
      <c r="B2618">
        <v>2</v>
      </c>
      <c r="C2618" s="2">
        <v>128000</v>
      </c>
      <c r="D2618" t="s">
        <v>8421</v>
      </c>
      <c r="E2618" s="1">
        <v>45</v>
      </c>
      <c r="F2618" s="2">
        <f>Imobiliare_Data_18apr[[#This Row],[Price]]/Imobiliare_Data_18apr[[#This Row],[Surface m2]]</f>
        <v>2844.4444444444443</v>
      </c>
    </row>
    <row r="2619" spans="1:6" x14ac:dyDescent="0.3">
      <c r="A2619" t="s">
        <v>2323</v>
      </c>
      <c r="B2619">
        <v>2</v>
      </c>
      <c r="C2619" s="2">
        <v>149500</v>
      </c>
      <c r="D2619" t="s">
        <v>8421</v>
      </c>
      <c r="E2619" s="1">
        <v>50</v>
      </c>
      <c r="F2619" s="2">
        <f>Imobiliare_Data_18apr[[#This Row],[Price]]/Imobiliare_Data_18apr[[#This Row],[Surface m2]]</f>
        <v>2990</v>
      </c>
    </row>
    <row r="2620" spans="1:6" x14ac:dyDescent="0.3">
      <c r="A2620" t="s">
        <v>2324</v>
      </c>
      <c r="B2620">
        <v>2</v>
      </c>
      <c r="C2620" s="2">
        <v>142000</v>
      </c>
      <c r="D2620" t="s">
        <v>8422</v>
      </c>
      <c r="E2620" s="1">
        <v>53</v>
      </c>
      <c r="F2620" s="2">
        <f>Imobiliare_Data_18apr[[#This Row],[Price]]/Imobiliare_Data_18apr[[#This Row],[Surface m2]]</f>
        <v>2679.2452830188681</v>
      </c>
    </row>
    <row r="2621" spans="1:6" x14ac:dyDescent="0.3">
      <c r="A2621" t="s">
        <v>2325</v>
      </c>
      <c r="B2621">
        <v>2</v>
      </c>
      <c r="C2621" s="2">
        <v>122000</v>
      </c>
      <c r="D2621" t="s">
        <v>8421</v>
      </c>
      <c r="E2621" s="1">
        <v>42</v>
      </c>
      <c r="F2621" s="2">
        <f>Imobiliare_Data_18apr[[#This Row],[Price]]/Imobiliare_Data_18apr[[#This Row],[Surface m2]]</f>
        <v>2904.7619047619046</v>
      </c>
    </row>
    <row r="2622" spans="1:6" x14ac:dyDescent="0.3">
      <c r="A2622" t="s">
        <v>2326</v>
      </c>
      <c r="B2622">
        <v>2</v>
      </c>
      <c r="C2622" s="2">
        <v>145000</v>
      </c>
      <c r="D2622" t="s">
        <v>8421</v>
      </c>
      <c r="E2622" s="1">
        <v>50</v>
      </c>
      <c r="F2622" s="2">
        <f>Imobiliare_Data_18apr[[#This Row],[Price]]/Imobiliare_Data_18apr[[#This Row],[Surface m2]]</f>
        <v>2900</v>
      </c>
    </row>
    <row r="2623" spans="1:6" x14ac:dyDescent="0.3">
      <c r="A2623" t="s">
        <v>2327</v>
      </c>
      <c r="B2623">
        <v>2</v>
      </c>
      <c r="C2623" s="2">
        <v>119000</v>
      </c>
      <c r="D2623" t="s">
        <v>8421</v>
      </c>
      <c r="E2623" s="1">
        <v>53</v>
      </c>
      <c r="F2623" s="2">
        <f>Imobiliare_Data_18apr[[#This Row],[Price]]/Imobiliare_Data_18apr[[#This Row],[Surface m2]]</f>
        <v>2245.2830188679245</v>
      </c>
    </row>
    <row r="2624" spans="1:6" x14ac:dyDescent="0.3">
      <c r="A2624" t="s">
        <v>2328</v>
      </c>
      <c r="B2624">
        <v>2</v>
      </c>
      <c r="C2624" s="2">
        <v>163000</v>
      </c>
      <c r="D2624" t="s">
        <v>8421</v>
      </c>
      <c r="E2624" s="1">
        <v>53</v>
      </c>
      <c r="F2624" s="2">
        <f>Imobiliare_Data_18apr[[#This Row],[Price]]/Imobiliare_Data_18apr[[#This Row],[Surface m2]]</f>
        <v>3075.4716981132074</v>
      </c>
    </row>
    <row r="2625" spans="1:6" x14ac:dyDescent="0.3">
      <c r="A2625" t="s">
        <v>2329</v>
      </c>
      <c r="B2625">
        <v>2</v>
      </c>
      <c r="C2625" s="2">
        <v>149900</v>
      </c>
      <c r="D2625" t="s">
        <v>8421</v>
      </c>
      <c r="E2625" s="1">
        <v>54</v>
      </c>
      <c r="F2625" s="2">
        <f>Imobiliare_Data_18apr[[#This Row],[Price]]/Imobiliare_Data_18apr[[#This Row],[Surface m2]]</f>
        <v>2775.9259259259261</v>
      </c>
    </row>
    <row r="2626" spans="1:6" x14ac:dyDescent="0.3">
      <c r="A2626" t="s">
        <v>2330</v>
      </c>
      <c r="B2626">
        <v>2</v>
      </c>
      <c r="C2626" s="2">
        <v>163000</v>
      </c>
      <c r="D2626" t="s">
        <v>8421</v>
      </c>
      <c r="E2626" s="1">
        <v>53</v>
      </c>
      <c r="F2626" s="2">
        <f>Imobiliare_Data_18apr[[#This Row],[Price]]/Imobiliare_Data_18apr[[#This Row],[Surface m2]]</f>
        <v>3075.4716981132074</v>
      </c>
    </row>
    <row r="2627" spans="1:6" x14ac:dyDescent="0.3">
      <c r="A2627" t="s">
        <v>2331</v>
      </c>
      <c r="B2627">
        <v>2</v>
      </c>
      <c r="C2627" s="2">
        <v>89900</v>
      </c>
      <c r="D2627" t="s">
        <v>8421</v>
      </c>
      <c r="E2627" s="1">
        <v>45</v>
      </c>
      <c r="F2627" s="2">
        <f>Imobiliare_Data_18apr[[#This Row],[Price]]/Imobiliare_Data_18apr[[#This Row],[Surface m2]]</f>
        <v>1997.7777777777778</v>
      </c>
    </row>
    <row r="2628" spans="1:6" x14ac:dyDescent="0.3">
      <c r="A2628" t="s">
        <v>2332</v>
      </c>
      <c r="B2628">
        <v>2</v>
      </c>
      <c r="C2628" s="2">
        <v>116000</v>
      </c>
      <c r="D2628" t="s">
        <v>8421</v>
      </c>
      <c r="E2628" s="1">
        <v>52</v>
      </c>
      <c r="F2628" s="2">
        <f>Imobiliare_Data_18apr[[#This Row],[Price]]/Imobiliare_Data_18apr[[#This Row],[Surface m2]]</f>
        <v>2230.7692307692309</v>
      </c>
    </row>
    <row r="2629" spans="1:6" x14ac:dyDescent="0.3">
      <c r="A2629" t="s">
        <v>2332</v>
      </c>
      <c r="B2629">
        <v>2</v>
      </c>
      <c r="C2629" s="2">
        <v>91000</v>
      </c>
      <c r="D2629" t="s">
        <v>8421</v>
      </c>
      <c r="E2629" s="1">
        <v>47</v>
      </c>
      <c r="F2629" s="2">
        <f>Imobiliare_Data_18apr[[#This Row],[Price]]/Imobiliare_Data_18apr[[#This Row],[Surface m2]]</f>
        <v>1936.1702127659576</v>
      </c>
    </row>
    <row r="2630" spans="1:6" x14ac:dyDescent="0.3">
      <c r="A2630" t="s">
        <v>2333</v>
      </c>
      <c r="B2630">
        <v>2</v>
      </c>
      <c r="C2630" s="2">
        <v>105000</v>
      </c>
      <c r="D2630" t="s">
        <v>8421</v>
      </c>
      <c r="E2630" s="1">
        <v>42.5</v>
      </c>
      <c r="F2630" s="2">
        <f>Imobiliare_Data_18apr[[#This Row],[Price]]/Imobiliare_Data_18apr[[#This Row],[Surface m2]]</f>
        <v>2470.5882352941176</v>
      </c>
    </row>
    <row r="2631" spans="1:6" x14ac:dyDescent="0.3">
      <c r="A2631" t="s">
        <v>2334</v>
      </c>
      <c r="B2631">
        <v>2</v>
      </c>
      <c r="C2631" s="2">
        <v>133000</v>
      </c>
      <c r="D2631" t="s">
        <v>8421</v>
      </c>
      <c r="E2631" s="1">
        <v>41</v>
      </c>
      <c r="F2631" s="2">
        <f>Imobiliare_Data_18apr[[#This Row],[Price]]/Imobiliare_Data_18apr[[#This Row],[Surface m2]]</f>
        <v>3243.9024390243903</v>
      </c>
    </row>
    <row r="2632" spans="1:6" x14ac:dyDescent="0.3">
      <c r="A2632" t="s">
        <v>2335</v>
      </c>
      <c r="B2632">
        <v>2</v>
      </c>
      <c r="C2632" s="2">
        <v>170000</v>
      </c>
      <c r="D2632" t="s">
        <v>8421</v>
      </c>
      <c r="E2632" s="1">
        <v>55</v>
      </c>
      <c r="F2632" s="2">
        <f>Imobiliare_Data_18apr[[#This Row],[Price]]/Imobiliare_Data_18apr[[#This Row],[Surface m2]]</f>
        <v>3090.909090909091</v>
      </c>
    </row>
    <row r="2633" spans="1:6" x14ac:dyDescent="0.3">
      <c r="A2633" t="s">
        <v>2336</v>
      </c>
      <c r="B2633">
        <v>2</v>
      </c>
      <c r="C2633" s="2">
        <v>188000</v>
      </c>
      <c r="D2633" t="s">
        <v>8421</v>
      </c>
      <c r="E2633" s="1">
        <v>60</v>
      </c>
      <c r="F2633" s="2">
        <f>Imobiliare_Data_18apr[[#This Row],[Price]]/Imobiliare_Data_18apr[[#This Row],[Surface m2]]</f>
        <v>3133.3333333333335</v>
      </c>
    </row>
    <row r="2634" spans="1:6" x14ac:dyDescent="0.3">
      <c r="A2634" t="s">
        <v>2337</v>
      </c>
      <c r="B2634">
        <v>2</v>
      </c>
      <c r="C2634" s="2">
        <v>179900</v>
      </c>
      <c r="D2634" t="s">
        <v>8421</v>
      </c>
      <c r="E2634" s="1">
        <v>56</v>
      </c>
      <c r="F2634" s="2">
        <f>Imobiliare_Data_18apr[[#This Row],[Price]]/Imobiliare_Data_18apr[[#This Row],[Surface m2]]</f>
        <v>3212.5</v>
      </c>
    </row>
    <row r="2635" spans="1:6" x14ac:dyDescent="0.3">
      <c r="A2635" t="s">
        <v>2338</v>
      </c>
      <c r="B2635">
        <v>2</v>
      </c>
      <c r="C2635" s="2">
        <v>129500</v>
      </c>
      <c r="D2635" t="s">
        <v>8422</v>
      </c>
      <c r="E2635" s="1">
        <v>48</v>
      </c>
      <c r="F2635" s="2">
        <f>Imobiliare_Data_18apr[[#This Row],[Price]]/Imobiliare_Data_18apr[[#This Row],[Surface m2]]</f>
        <v>2697.9166666666665</v>
      </c>
    </row>
    <row r="2636" spans="1:6" x14ac:dyDescent="0.3">
      <c r="A2636" t="s">
        <v>2339</v>
      </c>
      <c r="B2636">
        <v>2</v>
      </c>
      <c r="C2636" s="2">
        <v>112000</v>
      </c>
      <c r="D2636" t="s">
        <v>8421</v>
      </c>
      <c r="E2636" s="1">
        <v>40</v>
      </c>
      <c r="F2636" s="2">
        <f>Imobiliare_Data_18apr[[#This Row],[Price]]/Imobiliare_Data_18apr[[#This Row],[Surface m2]]</f>
        <v>2800</v>
      </c>
    </row>
    <row r="2637" spans="1:6" x14ac:dyDescent="0.3">
      <c r="A2637" t="s">
        <v>2340</v>
      </c>
      <c r="B2637">
        <v>2</v>
      </c>
      <c r="C2637" s="2">
        <v>109000</v>
      </c>
      <c r="D2637" t="s">
        <v>8421</v>
      </c>
      <c r="E2637" s="1">
        <v>43</v>
      </c>
      <c r="F2637" s="2">
        <f>Imobiliare_Data_18apr[[#This Row],[Price]]/Imobiliare_Data_18apr[[#This Row],[Surface m2]]</f>
        <v>2534.8837209302324</v>
      </c>
    </row>
    <row r="2638" spans="1:6" x14ac:dyDescent="0.3">
      <c r="A2638" t="s">
        <v>2341</v>
      </c>
      <c r="B2638">
        <v>2</v>
      </c>
      <c r="C2638" s="2">
        <v>141300</v>
      </c>
      <c r="D2638" t="s">
        <v>8421</v>
      </c>
      <c r="E2638" s="1">
        <v>65</v>
      </c>
      <c r="F2638" s="2">
        <f>Imobiliare_Data_18apr[[#This Row],[Price]]/Imobiliare_Data_18apr[[#This Row],[Surface m2]]</f>
        <v>2173.8461538461538</v>
      </c>
    </row>
    <row r="2639" spans="1:6" x14ac:dyDescent="0.3">
      <c r="A2639" t="s">
        <v>2342</v>
      </c>
      <c r="B2639">
        <v>2</v>
      </c>
      <c r="C2639" s="2">
        <v>173000</v>
      </c>
      <c r="D2639" t="s">
        <v>8421</v>
      </c>
      <c r="E2639" s="1">
        <v>54</v>
      </c>
      <c r="F2639" s="2">
        <f>Imobiliare_Data_18apr[[#This Row],[Price]]/Imobiliare_Data_18apr[[#This Row],[Surface m2]]</f>
        <v>3203.7037037037039</v>
      </c>
    </row>
    <row r="2640" spans="1:6" x14ac:dyDescent="0.3">
      <c r="A2640" t="s">
        <v>2343</v>
      </c>
      <c r="B2640">
        <v>2</v>
      </c>
      <c r="C2640" s="2">
        <v>63550</v>
      </c>
      <c r="D2640" t="s">
        <v>8421</v>
      </c>
      <c r="E2640" s="1">
        <v>41</v>
      </c>
      <c r="F2640" s="2">
        <f>Imobiliare_Data_18apr[[#This Row],[Price]]/Imobiliare_Data_18apr[[#This Row],[Surface m2]]</f>
        <v>1550</v>
      </c>
    </row>
    <row r="2641" spans="1:6" x14ac:dyDescent="0.3">
      <c r="A2641" t="s">
        <v>2344</v>
      </c>
      <c r="B2641">
        <v>2</v>
      </c>
      <c r="C2641" s="2">
        <v>129500</v>
      </c>
      <c r="D2641" t="s">
        <v>8421</v>
      </c>
      <c r="E2641" s="1">
        <v>50</v>
      </c>
      <c r="F2641" s="2">
        <f>Imobiliare_Data_18apr[[#This Row],[Price]]/Imobiliare_Data_18apr[[#This Row],[Surface m2]]</f>
        <v>2590</v>
      </c>
    </row>
    <row r="2642" spans="1:6" x14ac:dyDescent="0.3">
      <c r="A2642" t="s">
        <v>2345</v>
      </c>
      <c r="B2642">
        <v>2</v>
      </c>
      <c r="C2642" s="2">
        <v>235000</v>
      </c>
      <c r="D2642" t="s">
        <v>8422</v>
      </c>
      <c r="E2642" s="1">
        <v>70</v>
      </c>
      <c r="F2642" s="2">
        <f>Imobiliare_Data_18apr[[#This Row],[Price]]/Imobiliare_Data_18apr[[#This Row],[Surface m2]]</f>
        <v>3357.1428571428573</v>
      </c>
    </row>
    <row r="2643" spans="1:6" x14ac:dyDescent="0.3">
      <c r="A2643" t="s">
        <v>2346</v>
      </c>
      <c r="B2643">
        <v>2</v>
      </c>
      <c r="C2643" s="2">
        <v>103300</v>
      </c>
      <c r="D2643" t="s">
        <v>8422</v>
      </c>
      <c r="E2643" s="1">
        <v>54</v>
      </c>
      <c r="F2643" s="2">
        <f>Imobiliare_Data_18apr[[#This Row],[Price]]/Imobiliare_Data_18apr[[#This Row],[Surface m2]]</f>
        <v>1912.962962962963</v>
      </c>
    </row>
    <row r="2644" spans="1:6" x14ac:dyDescent="0.3">
      <c r="A2644" t="s">
        <v>2347</v>
      </c>
      <c r="B2644">
        <v>2</v>
      </c>
      <c r="C2644" s="2">
        <v>119218</v>
      </c>
      <c r="D2644" t="s">
        <v>8422</v>
      </c>
      <c r="E2644" s="1">
        <v>55.45</v>
      </c>
      <c r="F2644" s="2">
        <f>Imobiliare_Data_18apr[[#This Row],[Price]]/Imobiliare_Data_18apr[[#This Row],[Surface m2]]</f>
        <v>2150.0090171325519</v>
      </c>
    </row>
    <row r="2645" spans="1:6" x14ac:dyDescent="0.3">
      <c r="A2645" t="s">
        <v>2348</v>
      </c>
      <c r="B2645">
        <v>2</v>
      </c>
      <c r="C2645" s="2">
        <v>92000</v>
      </c>
      <c r="D2645" t="s">
        <v>8421</v>
      </c>
      <c r="E2645" s="1">
        <v>48</v>
      </c>
      <c r="F2645" s="2">
        <f>Imobiliare_Data_18apr[[#This Row],[Price]]/Imobiliare_Data_18apr[[#This Row],[Surface m2]]</f>
        <v>1916.6666666666667</v>
      </c>
    </row>
    <row r="2646" spans="1:6" x14ac:dyDescent="0.3">
      <c r="A2646" t="s">
        <v>2349</v>
      </c>
      <c r="B2646">
        <v>2</v>
      </c>
      <c r="C2646" s="2">
        <v>165000</v>
      </c>
      <c r="D2646" t="s">
        <v>8422</v>
      </c>
      <c r="E2646" s="1">
        <v>50</v>
      </c>
      <c r="F2646" s="2">
        <f>Imobiliare_Data_18apr[[#This Row],[Price]]/Imobiliare_Data_18apr[[#This Row],[Surface m2]]</f>
        <v>3300</v>
      </c>
    </row>
    <row r="2647" spans="1:6" x14ac:dyDescent="0.3">
      <c r="A2647" t="s">
        <v>2350</v>
      </c>
      <c r="B2647">
        <v>2</v>
      </c>
      <c r="C2647" s="2">
        <v>118000</v>
      </c>
      <c r="D2647" t="s">
        <v>8421</v>
      </c>
      <c r="E2647" s="1">
        <v>45</v>
      </c>
      <c r="F2647" s="2">
        <f>Imobiliare_Data_18apr[[#This Row],[Price]]/Imobiliare_Data_18apr[[#This Row],[Surface m2]]</f>
        <v>2622.2222222222222</v>
      </c>
    </row>
    <row r="2648" spans="1:6" x14ac:dyDescent="0.3">
      <c r="A2648" t="s">
        <v>2351</v>
      </c>
      <c r="B2648">
        <v>2</v>
      </c>
      <c r="C2648" s="2">
        <v>97000</v>
      </c>
      <c r="D2648" t="s">
        <v>8421</v>
      </c>
      <c r="E2648" s="1">
        <v>49</v>
      </c>
      <c r="F2648" s="2">
        <f>Imobiliare_Data_18apr[[#This Row],[Price]]/Imobiliare_Data_18apr[[#This Row],[Surface m2]]</f>
        <v>1979.591836734694</v>
      </c>
    </row>
    <row r="2649" spans="1:6" x14ac:dyDescent="0.3">
      <c r="A2649" t="s">
        <v>2352</v>
      </c>
      <c r="B2649">
        <v>2</v>
      </c>
      <c r="C2649" s="2">
        <v>149000</v>
      </c>
      <c r="D2649" t="s">
        <v>8421</v>
      </c>
      <c r="E2649" s="1">
        <v>48</v>
      </c>
      <c r="F2649" s="2">
        <f>Imobiliare_Data_18apr[[#This Row],[Price]]/Imobiliare_Data_18apr[[#This Row],[Surface m2]]</f>
        <v>3104.1666666666665</v>
      </c>
    </row>
    <row r="2650" spans="1:6" x14ac:dyDescent="0.3">
      <c r="A2650" t="s">
        <v>2353</v>
      </c>
      <c r="B2650">
        <v>2</v>
      </c>
      <c r="C2650" s="2">
        <v>195096</v>
      </c>
      <c r="D2650" t="s">
        <v>8422</v>
      </c>
      <c r="E2650" s="1">
        <v>56.1</v>
      </c>
      <c r="F2650" s="2">
        <f>Imobiliare_Data_18apr[[#This Row],[Price]]/Imobiliare_Data_18apr[[#This Row],[Surface m2]]</f>
        <v>3477.6470588235293</v>
      </c>
    </row>
    <row r="2651" spans="1:6" x14ac:dyDescent="0.3">
      <c r="A2651" t="s">
        <v>2353</v>
      </c>
      <c r="B2651">
        <v>2</v>
      </c>
      <c r="C2651" s="2">
        <v>195693</v>
      </c>
      <c r="D2651" t="s">
        <v>8422</v>
      </c>
      <c r="E2651" s="1">
        <v>56.23</v>
      </c>
      <c r="F2651" s="2">
        <f>Imobiliare_Data_18apr[[#This Row],[Price]]/Imobiliare_Data_18apr[[#This Row],[Surface m2]]</f>
        <v>3480.2240796727729</v>
      </c>
    </row>
    <row r="2652" spans="1:6" x14ac:dyDescent="0.3">
      <c r="A2652" t="s">
        <v>2353</v>
      </c>
      <c r="B2652">
        <v>2</v>
      </c>
      <c r="C2652" s="2">
        <v>196376</v>
      </c>
      <c r="D2652" t="s">
        <v>8422</v>
      </c>
      <c r="E2652" s="1">
        <v>55.6</v>
      </c>
      <c r="F2652" s="2">
        <f>Imobiliare_Data_18apr[[#This Row],[Price]]/Imobiliare_Data_18apr[[#This Row],[Surface m2]]</f>
        <v>3531.9424460431655</v>
      </c>
    </row>
    <row r="2653" spans="1:6" x14ac:dyDescent="0.3">
      <c r="A2653" t="s">
        <v>2354</v>
      </c>
      <c r="B2653">
        <v>2</v>
      </c>
      <c r="C2653" s="2">
        <v>129900</v>
      </c>
      <c r="D2653" t="s">
        <v>8421</v>
      </c>
      <c r="E2653" s="1">
        <v>60</v>
      </c>
      <c r="F2653" s="2">
        <f>Imobiliare_Data_18apr[[#This Row],[Price]]/Imobiliare_Data_18apr[[#This Row],[Surface m2]]</f>
        <v>2165</v>
      </c>
    </row>
    <row r="2654" spans="1:6" x14ac:dyDescent="0.3">
      <c r="A2654" t="s">
        <v>2355</v>
      </c>
      <c r="B2654">
        <v>2</v>
      </c>
      <c r="C2654" s="2">
        <v>228931</v>
      </c>
      <c r="D2654" t="s">
        <v>8422</v>
      </c>
      <c r="E2654" s="1">
        <v>62</v>
      </c>
      <c r="F2654" s="2">
        <f>Imobiliare_Data_18apr[[#This Row],[Price]]/Imobiliare_Data_18apr[[#This Row],[Surface m2]]</f>
        <v>3692.4354838709678</v>
      </c>
    </row>
    <row r="2655" spans="1:6" x14ac:dyDescent="0.3">
      <c r="A2655" t="s">
        <v>2356</v>
      </c>
      <c r="B2655">
        <v>2</v>
      </c>
      <c r="C2655" s="2">
        <v>128000</v>
      </c>
      <c r="D2655" t="s">
        <v>8422</v>
      </c>
      <c r="E2655" s="1">
        <v>50</v>
      </c>
      <c r="F2655" s="2">
        <f>Imobiliare_Data_18apr[[#This Row],[Price]]/Imobiliare_Data_18apr[[#This Row],[Surface m2]]</f>
        <v>2560</v>
      </c>
    </row>
    <row r="2656" spans="1:6" x14ac:dyDescent="0.3">
      <c r="A2656" t="s">
        <v>2357</v>
      </c>
      <c r="B2656">
        <v>2</v>
      </c>
      <c r="C2656" s="2">
        <v>195000</v>
      </c>
      <c r="D2656" t="s">
        <v>8422</v>
      </c>
      <c r="E2656" s="1">
        <v>65</v>
      </c>
      <c r="F2656" s="2">
        <f>Imobiliare_Data_18apr[[#This Row],[Price]]/Imobiliare_Data_18apr[[#This Row],[Surface m2]]</f>
        <v>3000</v>
      </c>
    </row>
    <row r="2657" spans="1:6" x14ac:dyDescent="0.3">
      <c r="A2657" t="s">
        <v>2358</v>
      </c>
      <c r="B2657">
        <v>2</v>
      </c>
      <c r="C2657" s="2">
        <v>165000</v>
      </c>
      <c r="D2657" t="s">
        <v>8422</v>
      </c>
      <c r="E2657" s="1">
        <v>66</v>
      </c>
      <c r="F2657" s="2">
        <f>Imobiliare_Data_18apr[[#This Row],[Price]]/Imobiliare_Data_18apr[[#This Row],[Surface m2]]</f>
        <v>2500</v>
      </c>
    </row>
    <row r="2658" spans="1:6" x14ac:dyDescent="0.3">
      <c r="A2658" t="s">
        <v>2359</v>
      </c>
      <c r="B2658">
        <v>2</v>
      </c>
      <c r="C2658" s="2">
        <v>135000</v>
      </c>
      <c r="D2658" t="s">
        <v>8422</v>
      </c>
      <c r="E2658" s="1">
        <v>48</v>
      </c>
      <c r="F2658" s="2">
        <f>Imobiliare_Data_18apr[[#This Row],[Price]]/Imobiliare_Data_18apr[[#This Row],[Surface m2]]</f>
        <v>2812.5</v>
      </c>
    </row>
    <row r="2659" spans="1:6" x14ac:dyDescent="0.3">
      <c r="A2659" t="s">
        <v>2360</v>
      </c>
      <c r="B2659">
        <v>2</v>
      </c>
      <c r="C2659" s="2">
        <v>169900</v>
      </c>
      <c r="D2659" t="s">
        <v>8422</v>
      </c>
      <c r="E2659" s="1">
        <v>52.3</v>
      </c>
      <c r="F2659" s="2">
        <f>Imobiliare_Data_18apr[[#This Row],[Price]]/Imobiliare_Data_18apr[[#This Row],[Surface m2]]</f>
        <v>3248.5659655831741</v>
      </c>
    </row>
    <row r="2660" spans="1:6" x14ac:dyDescent="0.3">
      <c r="A2660" t="s">
        <v>2361</v>
      </c>
      <c r="B2660">
        <v>2</v>
      </c>
      <c r="C2660" s="2">
        <v>189000</v>
      </c>
      <c r="D2660" t="s">
        <v>8422</v>
      </c>
      <c r="E2660" s="1">
        <v>52</v>
      </c>
      <c r="F2660" s="2">
        <f>Imobiliare_Data_18apr[[#This Row],[Price]]/Imobiliare_Data_18apr[[#This Row],[Surface m2]]</f>
        <v>3634.6153846153848</v>
      </c>
    </row>
    <row r="2661" spans="1:6" x14ac:dyDescent="0.3">
      <c r="A2661" t="s">
        <v>2362</v>
      </c>
      <c r="B2661">
        <v>2</v>
      </c>
      <c r="C2661" s="2">
        <v>169500</v>
      </c>
      <c r="D2661" t="s">
        <v>8422</v>
      </c>
      <c r="E2661" s="1">
        <v>70</v>
      </c>
      <c r="F2661" s="2">
        <f>Imobiliare_Data_18apr[[#This Row],[Price]]/Imobiliare_Data_18apr[[#This Row],[Surface m2]]</f>
        <v>2421.4285714285716</v>
      </c>
    </row>
    <row r="2662" spans="1:6" x14ac:dyDescent="0.3">
      <c r="A2662" t="s">
        <v>2363</v>
      </c>
      <c r="B2662">
        <v>2</v>
      </c>
      <c r="C2662" s="2">
        <v>180000</v>
      </c>
      <c r="D2662" t="s">
        <v>8421</v>
      </c>
      <c r="E2662" s="1">
        <v>51</v>
      </c>
      <c r="F2662" s="2">
        <f>Imobiliare_Data_18apr[[#This Row],[Price]]/Imobiliare_Data_18apr[[#This Row],[Surface m2]]</f>
        <v>3529.4117647058824</v>
      </c>
    </row>
    <row r="2663" spans="1:6" x14ac:dyDescent="0.3">
      <c r="A2663" t="s">
        <v>2364</v>
      </c>
      <c r="B2663">
        <v>2</v>
      </c>
      <c r="C2663" s="2">
        <v>107000</v>
      </c>
      <c r="D2663" t="s">
        <v>8421</v>
      </c>
      <c r="E2663" s="1">
        <v>43</v>
      </c>
      <c r="F2663" s="2">
        <f>Imobiliare_Data_18apr[[#This Row],[Price]]/Imobiliare_Data_18apr[[#This Row],[Surface m2]]</f>
        <v>2488.3720930232557</v>
      </c>
    </row>
    <row r="2664" spans="1:6" x14ac:dyDescent="0.3">
      <c r="A2664" t="s">
        <v>2365</v>
      </c>
      <c r="B2664">
        <v>2</v>
      </c>
      <c r="C2664" s="2">
        <v>149000</v>
      </c>
      <c r="D2664" t="s">
        <v>8421</v>
      </c>
      <c r="E2664" s="1">
        <v>50</v>
      </c>
      <c r="F2664" s="2">
        <f>Imobiliare_Data_18apr[[#This Row],[Price]]/Imobiliare_Data_18apr[[#This Row],[Surface m2]]</f>
        <v>2980</v>
      </c>
    </row>
    <row r="2665" spans="1:6" x14ac:dyDescent="0.3">
      <c r="A2665" t="s">
        <v>2366</v>
      </c>
      <c r="B2665">
        <v>2</v>
      </c>
      <c r="C2665" s="2">
        <v>124000</v>
      </c>
      <c r="D2665" t="s">
        <v>8421</v>
      </c>
      <c r="E2665" s="1">
        <v>39</v>
      </c>
      <c r="F2665" s="2">
        <f>Imobiliare_Data_18apr[[#This Row],[Price]]/Imobiliare_Data_18apr[[#This Row],[Surface m2]]</f>
        <v>3179.4871794871797</v>
      </c>
    </row>
    <row r="2666" spans="1:6" x14ac:dyDescent="0.3">
      <c r="A2666" t="s">
        <v>2367</v>
      </c>
      <c r="B2666">
        <v>2</v>
      </c>
      <c r="C2666" s="2">
        <v>224900</v>
      </c>
      <c r="D2666" t="s">
        <v>8422</v>
      </c>
      <c r="E2666" s="1">
        <v>53</v>
      </c>
      <c r="F2666" s="2">
        <f>Imobiliare_Data_18apr[[#This Row],[Price]]/Imobiliare_Data_18apr[[#This Row],[Surface m2]]</f>
        <v>4243.3962264150941</v>
      </c>
    </row>
    <row r="2667" spans="1:6" x14ac:dyDescent="0.3">
      <c r="A2667" t="s">
        <v>2368</v>
      </c>
      <c r="B2667">
        <v>2</v>
      </c>
      <c r="C2667" s="2">
        <v>119000</v>
      </c>
      <c r="D2667" t="s">
        <v>8421</v>
      </c>
      <c r="E2667" s="1">
        <v>41</v>
      </c>
      <c r="F2667" s="2">
        <f>Imobiliare_Data_18apr[[#This Row],[Price]]/Imobiliare_Data_18apr[[#This Row],[Surface m2]]</f>
        <v>2902.439024390244</v>
      </c>
    </row>
    <row r="2668" spans="1:6" x14ac:dyDescent="0.3">
      <c r="A2668" t="s">
        <v>2369</v>
      </c>
      <c r="B2668">
        <v>2</v>
      </c>
      <c r="C2668" s="2">
        <v>144900</v>
      </c>
      <c r="D2668" t="s">
        <v>8421</v>
      </c>
      <c r="E2668" s="1">
        <v>50.6</v>
      </c>
      <c r="F2668" s="2">
        <f>Imobiliare_Data_18apr[[#This Row],[Price]]/Imobiliare_Data_18apr[[#This Row],[Surface m2]]</f>
        <v>2863.6363636363635</v>
      </c>
    </row>
    <row r="2669" spans="1:6" x14ac:dyDescent="0.3">
      <c r="A2669" t="s">
        <v>2370</v>
      </c>
      <c r="B2669">
        <v>2</v>
      </c>
      <c r="C2669" s="2">
        <v>123000</v>
      </c>
      <c r="D2669" t="s">
        <v>8421</v>
      </c>
      <c r="E2669" s="1">
        <v>100</v>
      </c>
      <c r="F2669" s="2">
        <f>Imobiliare_Data_18apr[[#This Row],[Price]]/Imobiliare_Data_18apr[[#This Row],[Surface m2]]</f>
        <v>1230</v>
      </c>
    </row>
    <row r="2670" spans="1:6" x14ac:dyDescent="0.3">
      <c r="A2670" t="s">
        <v>2371</v>
      </c>
      <c r="B2670">
        <v>2</v>
      </c>
      <c r="C2670" s="2">
        <v>135000</v>
      </c>
      <c r="D2670" t="s">
        <v>8421</v>
      </c>
      <c r="E2670" s="1">
        <v>55</v>
      </c>
      <c r="F2670" s="2">
        <f>Imobiliare_Data_18apr[[#This Row],[Price]]/Imobiliare_Data_18apr[[#This Row],[Surface m2]]</f>
        <v>2454.5454545454545</v>
      </c>
    </row>
    <row r="2671" spans="1:6" x14ac:dyDescent="0.3">
      <c r="A2671" t="s">
        <v>2372</v>
      </c>
      <c r="B2671">
        <v>2</v>
      </c>
      <c r="C2671" s="2">
        <v>165000</v>
      </c>
      <c r="D2671" t="s">
        <v>8421</v>
      </c>
      <c r="E2671" s="1">
        <v>58</v>
      </c>
      <c r="F2671" s="2">
        <f>Imobiliare_Data_18apr[[#This Row],[Price]]/Imobiliare_Data_18apr[[#This Row],[Surface m2]]</f>
        <v>2844.8275862068967</v>
      </c>
    </row>
    <row r="2672" spans="1:6" x14ac:dyDescent="0.3">
      <c r="A2672" t="s">
        <v>2373</v>
      </c>
      <c r="B2672">
        <v>2</v>
      </c>
      <c r="C2672" s="2">
        <v>149000</v>
      </c>
      <c r="D2672" t="s">
        <v>8421</v>
      </c>
      <c r="E2672" s="1">
        <v>39</v>
      </c>
      <c r="F2672" s="2">
        <f>Imobiliare_Data_18apr[[#This Row],[Price]]/Imobiliare_Data_18apr[[#This Row],[Surface m2]]</f>
        <v>3820.5128205128203</v>
      </c>
    </row>
    <row r="2673" spans="1:6" x14ac:dyDescent="0.3">
      <c r="A2673" t="s">
        <v>2374</v>
      </c>
      <c r="B2673">
        <v>2</v>
      </c>
      <c r="C2673" s="2">
        <v>140000</v>
      </c>
      <c r="D2673" t="s">
        <v>8422</v>
      </c>
      <c r="E2673" s="1">
        <v>58</v>
      </c>
      <c r="F2673" s="2">
        <f>Imobiliare_Data_18apr[[#This Row],[Price]]/Imobiliare_Data_18apr[[#This Row],[Surface m2]]</f>
        <v>2413.7931034482758</v>
      </c>
    </row>
    <row r="2674" spans="1:6" x14ac:dyDescent="0.3">
      <c r="A2674" t="s">
        <v>6051</v>
      </c>
      <c r="B2674">
        <v>3</v>
      </c>
      <c r="C2674" s="2">
        <v>390000</v>
      </c>
      <c r="D2674" t="s">
        <v>8421</v>
      </c>
      <c r="E2674" s="1">
        <v>78</v>
      </c>
      <c r="F2674" s="2">
        <f>Imobiliare_Data_18apr[[#This Row],[Price]]/Imobiliare_Data_18apr[[#This Row],[Surface m2]]</f>
        <v>5000</v>
      </c>
    </row>
    <row r="2675" spans="1:6" x14ac:dyDescent="0.3">
      <c r="A2675" t="s">
        <v>2376</v>
      </c>
      <c r="B2675">
        <v>4</v>
      </c>
      <c r="C2675" s="2">
        <v>170000</v>
      </c>
      <c r="D2675" t="s">
        <v>8422</v>
      </c>
      <c r="E2675" s="1">
        <v>103</v>
      </c>
      <c r="F2675" s="2">
        <f>Imobiliare_Data_18apr[[#This Row],[Price]]/Imobiliare_Data_18apr[[#This Row],[Surface m2]]</f>
        <v>1650.485436893204</v>
      </c>
    </row>
    <row r="2676" spans="1:6" x14ac:dyDescent="0.3">
      <c r="A2676" t="s">
        <v>2377</v>
      </c>
      <c r="B2676">
        <v>3</v>
      </c>
      <c r="C2676" s="2">
        <v>133000</v>
      </c>
      <c r="D2676" t="s">
        <v>8421</v>
      </c>
      <c r="E2676" s="1">
        <v>59</v>
      </c>
      <c r="F2676" s="2">
        <f>Imobiliare_Data_18apr[[#This Row],[Price]]/Imobiliare_Data_18apr[[#This Row],[Surface m2]]</f>
        <v>2254.2372881355932</v>
      </c>
    </row>
    <row r="2677" spans="1:6" x14ac:dyDescent="0.3">
      <c r="A2677" t="s">
        <v>2378</v>
      </c>
      <c r="B2677">
        <v>3</v>
      </c>
      <c r="C2677" s="2">
        <v>143900</v>
      </c>
      <c r="D2677" t="s">
        <v>8422</v>
      </c>
      <c r="E2677" s="1">
        <v>70</v>
      </c>
      <c r="F2677" s="2">
        <f>Imobiliare_Data_18apr[[#This Row],[Price]]/Imobiliare_Data_18apr[[#This Row],[Surface m2]]</f>
        <v>2055.7142857142858</v>
      </c>
    </row>
    <row r="2678" spans="1:6" x14ac:dyDescent="0.3">
      <c r="A2678" t="s">
        <v>6052</v>
      </c>
      <c r="B2678">
        <v>3</v>
      </c>
      <c r="C2678" s="2">
        <v>180000</v>
      </c>
      <c r="D2678" t="s">
        <v>8421</v>
      </c>
      <c r="E2678" s="1">
        <v>81</v>
      </c>
      <c r="F2678" s="2">
        <f>Imobiliare_Data_18apr[[#This Row],[Price]]/Imobiliare_Data_18apr[[#This Row],[Surface m2]]</f>
        <v>2222.2222222222222</v>
      </c>
    </row>
    <row r="2679" spans="1:6" x14ac:dyDescent="0.3">
      <c r="A2679" t="s">
        <v>6053</v>
      </c>
      <c r="B2679">
        <v>3</v>
      </c>
      <c r="C2679" s="2">
        <v>215000</v>
      </c>
      <c r="D2679" t="s">
        <v>8421</v>
      </c>
      <c r="E2679" s="1">
        <v>78</v>
      </c>
      <c r="F2679" s="2">
        <f>Imobiliare_Data_18apr[[#This Row],[Price]]/Imobiliare_Data_18apr[[#This Row],[Surface m2]]</f>
        <v>2756.4102564102564</v>
      </c>
    </row>
    <row r="2680" spans="1:6" x14ac:dyDescent="0.3">
      <c r="A2680" t="s">
        <v>6057</v>
      </c>
      <c r="B2680">
        <v>3</v>
      </c>
      <c r="C2680" s="2">
        <v>180000</v>
      </c>
      <c r="D2680" t="s">
        <v>8422</v>
      </c>
      <c r="E2680" s="1">
        <v>90.6</v>
      </c>
      <c r="F2680" s="2">
        <f>Imobiliare_Data_18apr[[#This Row],[Price]]/Imobiliare_Data_18apr[[#This Row],[Surface m2]]</f>
        <v>1986.7549668874174</v>
      </c>
    </row>
    <row r="2681" spans="1:6" x14ac:dyDescent="0.3">
      <c r="A2681" t="s">
        <v>6059</v>
      </c>
      <c r="B2681">
        <v>3</v>
      </c>
      <c r="C2681" s="2">
        <v>200000</v>
      </c>
      <c r="D2681" t="s">
        <v>8422</v>
      </c>
      <c r="E2681" s="1">
        <v>80</v>
      </c>
      <c r="F2681" s="2">
        <f>Imobiliare_Data_18apr[[#This Row],[Price]]/Imobiliare_Data_18apr[[#This Row],[Surface m2]]</f>
        <v>2500</v>
      </c>
    </row>
    <row r="2682" spans="1:6" x14ac:dyDescent="0.3">
      <c r="A2682" t="s">
        <v>6066</v>
      </c>
      <c r="B2682">
        <v>3</v>
      </c>
      <c r="C2682" s="2">
        <v>180000</v>
      </c>
      <c r="D2682" t="s">
        <v>8421</v>
      </c>
      <c r="E2682" s="1">
        <v>73</v>
      </c>
      <c r="F2682" s="2">
        <f>Imobiliare_Data_18apr[[#This Row],[Price]]/Imobiliare_Data_18apr[[#This Row],[Surface m2]]</f>
        <v>2465.7534246575342</v>
      </c>
    </row>
    <row r="2683" spans="1:6" x14ac:dyDescent="0.3">
      <c r="A2683" t="s">
        <v>6070</v>
      </c>
      <c r="B2683">
        <v>3</v>
      </c>
      <c r="C2683" s="2">
        <v>215000</v>
      </c>
      <c r="D2683" t="s">
        <v>8422</v>
      </c>
      <c r="E2683" s="1">
        <v>74</v>
      </c>
      <c r="F2683" s="2">
        <f>Imobiliare_Data_18apr[[#This Row],[Price]]/Imobiliare_Data_18apr[[#This Row],[Surface m2]]</f>
        <v>2905.4054054054054</v>
      </c>
    </row>
    <row r="2684" spans="1:6" x14ac:dyDescent="0.3">
      <c r="A2684" t="s">
        <v>6080</v>
      </c>
      <c r="B2684">
        <v>3</v>
      </c>
      <c r="C2684" s="2">
        <v>275000</v>
      </c>
      <c r="D2684" t="s">
        <v>8421</v>
      </c>
      <c r="E2684" s="1">
        <v>83</v>
      </c>
      <c r="F2684" s="2">
        <f>Imobiliare_Data_18apr[[#This Row],[Price]]/Imobiliare_Data_18apr[[#This Row],[Surface m2]]</f>
        <v>3313.2530120481929</v>
      </c>
    </row>
    <row r="2685" spans="1:6" x14ac:dyDescent="0.3">
      <c r="A2685" t="s">
        <v>6091</v>
      </c>
      <c r="B2685">
        <v>3</v>
      </c>
      <c r="C2685" s="2">
        <v>259000</v>
      </c>
      <c r="D2685" t="s">
        <v>8421</v>
      </c>
      <c r="E2685" s="1">
        <v>84</v>
      </c>
      <c r="F2685" s="2">
        <f>Imobiliare_Data_18apr[[#This Row],[Price]]/Imobiliare_Data_18apr[[#This Row],[Surface m2]]</f>
        <v>3083.3333333333335</v>
      </c>
    </row>
    <row r="2686" spans="1:6" x14ac:dyDescent="0.3">
      <c r="A2686" t="s">
        <v>6093</v>
      </c>
      <c r="B2686">
        <v>3</v>
      </c>
      <c r="C2686" s="2">
        <v>259000</v>
      </c>
      <c r="D2686" t="s">
        <v>8421</v>
      </c>
      <c r="E2686" s="1">
        <v>84</v>
      </c>
      <c r="F2686" s="2">
        <f>Imobiliare_Data_18apr[[#This Row],[Price]]/Imobiliare_Data_18apr[[#This Row],[Surface m2]]</f>
        <v>3083.3333333333335</v>
      </c>
    </row>
    <row r="2687" spans="1:6" x14ac:dyDescent="0.3">
      <c r="A2687" t="s">
        <v>6096</v>
      </c>
      <c r="B2687">
        <v>3</v>
      </c>
      <c r="C2687" s="2">
        <v>117000</v>
      </c>
      <c r="D2687" t="s">
        <v>8421</v>
      </c>
      <c r="E2687" s="1">
        <v>78</v>
      </c>
      <c r="F2687" s="2">
        <f>Imobiliare_Data_18apr[[#This Row],[Price]]/Imobiliare_Data_18apr[[#This Row],[Surface m2]]</f>
        <v>1500</v>
      </c>
    </row>
    <row r="2688" spans="1:6" x14ac:dyDescent="0.3">
      <c r="A2688" t="s">
        <v>2389</v>
      </c>
      <c r="B2688">
        <v>3</v>
      </c>
      <c r="C2688" s="2">
        <v>160000</v>
      </c>
      <c r="D2688" t="s">
        <v>8422</v>
      </c>
      <c r="E2688" s="1">
        <v>66</v>
      </c>
      <c r="F2688" s="2">
        <f>Imobiliare_Data_18apr[[#This Row],[Price]]/Imobiliare_Data_18apr[[#This Row],[Surface m2]]</f>
        <v>2424.242424242424</v>
      </c>
    </row>
    <row r="2689" spans="1:6" x14ac:dyDescent="0.3">
      <c r="A2689" t="s">
        <v>2390</v>
      </c>
      <c r="B2689">
        <v>3</v>
      </c>
      <c r="C2689" s="2">
        <v>265000</v>
      </c>
      <c r="D2689" t="s">
        <v>8422</v>
      </c>
      <c r="E2689" s="1">
        <v>83</v>
      </c>
      <c r="F2689" s="2">
        <f>Imobiliare_Data_18apr[[#This Row],[Price]]/Imobiliare_Data_18apr[[#This Row],[Surface m2]]</f>
        <v>3192.7710843373493</v>
      </c>
    </row>
    <row r="2690" spans="1:6" x14ac:dyDescent="0.3">
      <c r="A2690" t="s">
        <v>2391</v>
      </c>
      <c r="B2690">
        <v>3</v>
      </c>
      <c r="C2690" s="2">
        <v>249500</v>
      </c>
      <c r="D2690" t="s">
        <v>8422</v>
      </c>
      <c r="E2690" s="1">
        <v>88</v>
      </c>
      <c r="F2690" s="2">
        <f>Imobiliare_Data_18apr[[#This Row],[Price]]/Imobiliare_Data_18apr[[#This Row],[Surface m2]]</f>
        <v>2835.2272727272725</v>
      </c>
    </row>
    <row r="2691" spans="1:6" x14ac:dyDescent="0.3">
      <c r="A2691" t="s">
        <v>2392</v>
      </c>
      <c r="B2691">
        <v>3</v>
      </c>
      <c r="C2691" s="2">
        <v>165400</v>
      </c>
      <c r="D2691" t="s">
        <v>8422</v>
      </c>
      <c r="E2691" s="1">
        <v>80</v>
      </c>
      <c r="F2691" s="2">
        <f>Imobiliare_Data_18apr[[#This Row],[Price]]/Imobiliare_Data_18apr[[#This Row],[Surface m2]]</f>
        <v>2067.5</v>
      </c>
    </row>
    <row r="2692" spans="1:6" x14ac:dyDescent="0.3">
      <c r="A2692" t="s">
        <v>2393</v>
      </c>
      <c r="B2692">
        <v>3</v>
      </c>
      <c r="C2692" s="2">
        <v>146000</v>
      </c>
      <c r="D2692" t="s">
        <v>8422</v>
      </c>
      <c r="E2692" s="1">
        <v>72</v>
      </c>
      <c r="F2692" s="2">
        <f>Imobiliare_Data_18apr[[#This Row],[Price]]/Imobiliare_Data_18apr[[#This Row],[Surface m2]]</f>
        <v>2027.7777777777778</v>
      </c>
    </row>
    <row r="2693" spans="1:6" x14ac:dyDescent="0.3">
      <c r="A2693" t="s">
        <v>2394</v>
      </c>
      <c r="B2693">
        <v>3</v>
      </c>
      <c r="C2693" s="2">
        <v>165000</v>
      </c>
      <c r="D2693" t="s">
        <v>8422</v>
      </c>
      <c r="E2693" s="1">
        <v>66</v>
      </c>
      <c r="F2693" s="2">
        <f>Imobiliare_Data_18apr[[#This Row],[Price]]/Imobiliare_Data_18apr[[#This Row],[Surface m2]]</f>
        <v>2500</v>
      </c>
    </row>
    <row r="2694" spans="1:6" x14ac:dyDescent="0.3">
      <c r="A2694" t="s">
        <v>2395</v>
      </c>
      <c r="B2694">
        <v>3</v>
      </c>
      <c r="C2694" s="2">
        <v>157900</v>
      </c>
      <c r="D2694" t="s">
        <v>8422</v>
      </c>
      <c r="E2694" s="1">
        <v>64</v>
      </c>
      <c r="F2694" s="2">
        <f>Imobiliare_Data_18apr[[#This Row],[Price]]/Imobiliare_Data_18apr[[#This Row],[Surface m2]]</f>
        <v>2467.1875</v>
      </c>
    </row>
    <row r="2695" spans="1:6" x14ac:dyDescent="0.3">
      <c r="A2695" t="s">
        <v>2396</v>
      </c>
      <c r="B2695">
        <v>3</v>
      </c>
      <c r="C2695" s="2">
        <v>135000</v>
      </c>
      <c r="D2695" t="s">
        <v>8421</v>
      </c>
      <c r="E2695" s="1">
        <v>71</v>
      </c>
      <c r="F2695" s="2">
        <f>Imobiliare_Data_18apr[[#This Row],[Price]]/Imobiliare_Data_18apr[[#This Row],[Surface m2]]</f>
        <v>1901.4084507042253</v>
      </c>
    </row>
    <row r="2696" spans="1:6" x14ac:dyDescent="0.3">
      <c r="A2696" t="s">
        <v>2397</v>
      </c>
      <c r="B2696">
        <v>3</v>
      </c>
      <c r="C2696" s="2">
        <v>235000</v>
      </c>
      <c r="D2696" t="s">
        <v>8421</v>
      </c>
      <c r="E2696" s="1">
        <v>86</v>
      </c>
      <c r="F2696" s="2">
        <f>Imobiliare_Data_18apr[[#This Row],[Price]]/Imobiliare_Data_18apr[[#This Row],[Surface m2]]</f>
        <v>2732.5581395348836</v>
      </c>
    </row>
    <row r="2697" spans="1:6" x14ac:dyDescent="0.3">
      <c r="A2697" t="s">
        <v>2398</v>
      </c>
      <c r="B2697">
        <v>3</v>
      </c>
      <c r="C2697" s="2">
        <v>215000</v>
      </c>
      <c r="D2697" t="s">
        <v>8421</v>
      </c>
      <c r="E2697" s="1">
        <v>70</v>
      </c>
      <c r="F2697" s="2">
        <f>Imobiliare_Data_18apr[[#This Row],[Price]]/Imobiliare_Data_18apr[[#This Row],[Surface m2]]</f>
        <v>3071.4285714285716</v>
      </c>
    </row>
    <row r="2698" spans="1:6" x14ac:dyDescent="0.3">
      <c r="A2698" t="s">
        <v>2399</v>
      </c>
      <c r="B2698">
        <v>3</v>
      </c>
      <c r="C2698" s="2">
        <v>115500</v>
      </c>
      <c r="D2698" t="s">
        <v>8421</v>
      </c>
      <c r="E2698" s="1">
        <v>51</v>
      </c>
      <c r="F2698" s="2">
        <f>Imobiliare_Data_18apr[[#This Row],[Price]]/Imobiliare_Data_18apr[[#This Row],[Surface m2]]</f>
        <v>2264.705882352941</v>
      </c>
    </row>
    <row r="2699" spans="1:6" x14ac:dyDescent="0.3">
      <c r="A2699" t="s">
        <v>2400</v>
      </c>
      <c r="B2699">
        <v>3</v>
      </c>
      <c r="C2699" s="2">
        <v>126500</v>
      </c>
      <c r="D2699" t="s">
        <v>8421</v>
      </c>
      <c r="E2699" s="1">
        <v>54</v>
      </c>
      <c r="F2699" s="2">
        <f>Imobiliare_Data_18apr[[#This Row],[Price]]/Imobiliare_Data_18apr[[#This Row],[Surface m2]]</f>
        <v>2342.5925925925926</v>
      </c>
    </row>
    <row r="2700" spans="1:6" x14ac:dyDescent="0.3">
      <c r="A2700" t="s">
        <v>2401</v>
      </c>
      <c r="B2700">
        <v>3</v>
      </c>
      <c r="C2700" s="2">
        <v>225000</v>
      </c>
      <c r="D2700" t="s">
        <v>8421</v>
      </c>
      <c r="E2700" s="1">
        <v>70</v>
      </c>
      <c r="F2700" s="2">
        <f>Imobiliare_Data_18apr[[#This Row],[Price]]/Imobiliare_Data_18apr[[#This Row],[Surface m2]]</f>
        <v>3214.2857142857142</v>
      </c>
    </row>
    <row r="2701" spans="1:6" x14ac:dyDescent="0.3">
      <c r="A2701" t="s">
        <v>2402</v>
      </c>
      <c r="B2701">
        <v>3</v>
      </c>
      <c r="C2701" s="2">
        <v>105000</v>
      </c>
      <c r="D2701" t="s">
        <v>8422</v>
      </c>
      <c r="E2701" s="1">
        <v>50</v>
      </c>
      <c r="F2701" s="2">
        <f>Imobiliare_Data_18apr[[#This Row],[Price]]/Imobiliare_Data_18apr[[#This Row],[Surface m2]]</f>
        <v>2100</v>
      </c>
    </row>
    <row r="2702" spans="1:6" x14ac:dyDescent="0.3">
      <c r="A2702" t="s">
        <v>2403</v>
      </c>
      <c r="B2702">
        <v>3</v>
      </c>
      <c r="C2702" s="2">
        <v>135000</v>
      </c>
      <c r="D2702" t="s">
        <v>8422</v>
      </c>
      <c r="E2702" s="1">
        <v>65</v>
      </c>
      <c r="F2702" s="2">
        <f>Imobiliare_Data_18apr[[#This Row],[Price]]/Imobiliare_Data_18apr[[#This Row],[Surface m2]]</f>
        <v>2076.9230769230771</v>
      </c>
    </row>
    <row r="2703" spans="1:6" x14ac:dyDescent="0.3">
      <c r="A2703" t="s">
        <v>2404</v>
      </c>
      <c r="B2703">
        <v>3</v>
      </c>
      <c r="C2703" s="2">
        <v>262000</v>
      </c>
      <c r="D2703" t="s">
        <v>8421</v>
      </c>
      <c r="E2703" s="1">
        <v>114</v>
      </c>
      <c r="F2703" s="2">
        <f>Imobiliare_Data_18apr[[#This Row],[Price]]/Imobiliare_Data_18apr[[#This Row],[Surface m2]]</f>
        <v>2298.2456140350878</v>
      </c>
    </row>
    <row r="2704" spans="1:6" x14ac:dyDescent="0.3">
      <c r="A2704" t="s">
        <v>2405</v>
      </c>
      <c r="B2704">
        <v>3</v>
      </c>
      <c r="C2704" s="2">
        <v>276000</v>
      </c>
      <c r="D2704" t="s">
        <v>8421</v>
      </c>
      <c r="E2704" s="1">
        <v>126</v>
      </c>
      <c r="F2704" s="2">
        <f>Imobiliare_Data_18apr[[#This Row],[Price]]/Imobiliare_Data_18apr[[#This Row],[Surface m2]]</f>
        <v>2190.4761904761904</v>
      </c>
    </row>
    <row r="2705" spans="1:6" x14ac:dyDescent="0.3">
      <c r="A2705" t="s">
        <v>2406</v>
      </c>
      <c r="B2705">
        <v>3</v>
      </c>
      <c r="C2705" s="2">
        <v>189000</v>
      </c>
      <c r="D2705" t="s">
        <v>8422</v>
      </c>
      <c r="E2705" s="1">
        <v>68</v>
      </c>
      <c r="F2705" s="2">
        <f>Imobiliare_Data_18apr[[#This Row],[Price]]/Imobiliare_Data_18apr[[#This Row],[Surface m2]]</f>
        <v>2779.4117647058824</v>
      </c>
    </row>
    <row r="2706" spans="1:6" x14ac:dyDescent="0.3">
      <c r="A2706" t="s">
        <v>2407</v>
      </c>
      <c r="B2706">
        <v>3</v>
      </c>
      <c r="C2706" s="2">
        <v>128200</v>
      </c>
      <c r="D2706" t="s">
        <v>8421</v>
      </c>
      <c r="E2706" s="1">
        <v>57</v>
      </c>
      <c r="F2706" s="2">
        <f>Imobiliare_Data_18apr[[#This Row],[Price]]/Imobiliare_Data_18apr[[#This Row],[Surface m2]]</f>
        <v>2249.1228070175439</v>
      </c>
    </row>
    <row r="2707" spans="1:6" x14ac:dyDescent="0.3">
      <c r="A2707" t="s">
        <v>2407</v>
      </c>
      <c r="B2707">
        <v>3</v>
      </c>
      <c r="C2707" s="2">
        <v>136500</v>
      </c>
      <c r="D2707" t="s">
        <v>8421</v>
      </c>
      <c r="E2707" s="1">
        <v>63.82</v>
      </c>
      <c r="F2707" s="2">
        <f>Imobiliare_Data_18apr[[#This Row],[Price]]/Imobiliare_Data_18apr[[#This Row],[Surface m2]]</f>
        <v>2138.827953619555</v>
      </c>
    </row>
    <row r="2708" spans="1:6" x14ac:dyDescent="0.3">
      <c r="A2708" t="s">
        <v>2408</v>
      </c>
      <c r="B2708">
        <v>3</v>
      </c>
      <c r="C2708" s="2">
        <v>95000</v>
      </c>
      <c r="D2708" t="s">
        <v>8421</v>
      </c>
      <c r="E2708" s="1">
        <v>42</v>
      </c>
      <c r="F2708" s="2">
        <f>Imobiliare_Data_18apr[[#This Row],[Price]]/Imobiliare_Data_18apr[[#This Row],[Surface m2]]</f>
        <v>2261.9047619047619</v>
      </c>
    </row>
    <row r="2709" spans="1:6" x14ac:dyDescent="0.3">
      <c r="A2709" t="s">
        <v>2409</v>
      </c>
      <c r="B2709">
        <v>3</v>
      </c>
      <c r="C2709" s="2">
        <v>132000</v>
      </c>
      <c r="D2709" t="s">
        <v>8421</v>
      </c>
      <c r="E2709" s="1">
        <v>53</v>
      </c>
      <c r="F2709" s="2">
        <f>Imobiliare_Data_18apr[[#This Row],[Price]]/Imobiliare_Data_18apr[[#This Row],[Surface m2]]</f>
        <v>2490.566037735849</v>
      </c>
    </row>
    <row r="2710" spans="1:6" x14ac:dyDescent="0.3">
      <c r="A2710" t="s">
        <v>2410</v>
      </c>
      <c r="B2710">
        <v>3</v>
      </c>
      <c r="C2710" s="2">
        <v>149900</v>
      </c>
      <c r="D2710" t="s">
        <v>8421</v>
      </c>
      <c r="E2710" s="1">
        <v>58</v>
      </c>
      <c r="F2710" s="2">
        <f>Imobiliare_Data_18apr[[#This Row],[Price]]/Imobiliare_Data_18apr[[#This Row],[Surface m2]]</f>
        <v>2584.4827586206898</v>
      </c>
    </row>
    <row r="2711" spans="1:6" x14ac:dyDescent="0.3">
      <c r="A2711" t="s">
        <v>2411</v>
      </c>
      <c r="B2711">
        <v>3</v>
      </c>
      <c r="C2711" s="2">
        <v>158999</v>
      </c>
      <c r="D2711" t="s">
        <v>8421</v>
      </c>
      <c r="E2711" s="1">
        <v>59</v>
      </c>
      <c r="F2711" s="2">
        <f>Imobiliare_Data_18apr[[#This Row],[Price]]/Imobiliare_Data_18apr[[#This Row],[Surface m2]]</f>
        <v>2694.898305084746</v>
      </c>
    </row>
    <row r="2712" spans="1:6" x14ac:dyDescent="0.3">
      <c r="A2712" t="s">
        <v>2412</v>
      </c>
      <c r="B2712">
        <v>3</v>
      </c>
      <c r="C2712" s="2">
        <v>167000</v>
      </c>
      <c r="D2712" t="s">
        <v>8421</v>
      </c>
      <c r="E2712" s="1">
        <v>58.88</v>
      </c>
      <c r="F2712" s="2">
        <f>Imobiliare_Data_18apr[[#This Row],[Price]]/Imobiliare_Data_18apr[[#This Row],[Surface m2]]</f>
        <v>2836.2771739130435</v>
      </c>
    </row>
    <row r="2713" spans="1:6" x14ac:dyDescent="0.3">
      <c r="A2713" t="s">
        <v>2413</v>
      </c>
      <c r="B2713">
        <v>3</v>
      </c>
      <c r="C2713" s="2">
        <v>145000</v>
      </c>
      <c r="D2713" t="s">
        <v>8421</v>
      </c>
      <c r="E2713" s="1">
        <v>60</v>
      </c>
      <c r="F2713" s="2">
        <f>Imobiliare_Data_18apr[[#This Row],[Price]]/Imobiliare_Data_18apr[[#This Row],[Surface m2]]</f>
        <v>2416.6666666666665</v>
      </c>
    </row>
    <row r="2714" spans="1:6" x14ac:dyDescent="0.3">
      <c r="A2714" t="s">
        <v>2414</v>
      </c>
      <c r="B2714">
        <v>3</v>
      </c>
      <c r="C2714" s="2">
        <v>140000</v>
      </c>
      <c r="D2714" t="s">
        <v>8421</v>
      </c>
      <c r="E2714" s="1">
        <v>60</v>
      </c>
      <c r="F2714" s="2">
        <f>Imobiliare_Data_18apr[[#This Row],[Price]]/Imobiliare_Data_18apr[[#This Row],[Surface m2]]</f>
        <v>2333.3333333333335</v>
      </c>
    </row>
    <row r="2715" spans="1:6" x14ac:dyDescent="0.3">
      <c r="A2715" t="s">
        <v>2415</v>
      </c>
      <c r="B2715">
        <v>3</v>
      </c>
      <c r="C2715" s="2">
        <v>125000</v>
      </c>
      <c r="D2715" t="s">
        <v>8422</v>
      </c>
      <c r="E2715" s="1">
        <v>60.5</v>
      </c>
      <c r="F2715" s="2">
        <f>Imobiliare_Data_18apr[[#This Row],[Price]]/Imobiliare_Data_18apr[[#This Row],[Surface m2]]</f>
        <v>2066.1157024793388</v>
      </c>
    </row>
    <row r="2716" spans="1:6" x14ac:dyDescent="0.3">
      <c r="A2716" t="s">
        <v>2416</v>
      </c>
      <c r="B2716">
        <v>3</v>
      </c>
      <c r="C2716" s="2">
        <v>129000</v>
      </c>
      <c r="D2716" t="s">
        <v>8421</v>
      </c>
      <c r="E2716" s="1">
        <v>60.5</v>
      </c>
      <c r="F2716" s="2">
        <f>Imobiliare_Data_18apr[[#This Row],[Price]]/Imobiliare_Data_18apr[[#This Row],[Surface m2]]</f>
        <v>2132.2314049586776</v>
      </c>
    </row>
    <row r="2717" spans="1:6" x14ac:dyDescent="0.3">
      <c r="A2717" t="s">
        <v>2417</v>
      </c>
      <c r="B2717">
        <v>3</v>
      </c>
      <c r="C2717" s="2">
        <v>127000</v>
      </c>
      <c r="D2717" t="s">
        <v>8421</v>
      </c>
      <c r="E2717" s="1">
        <v>61</v>
      </c>
      <c r="F2717" s="2">
        <f>Imobiliare_Data_18apr[[#This Row],[Price]]/Imobiliare_Data_18apr[[#This Row],[Surface m2]]</f>
        <v>2081.967213114754</v>
      </c>
    </row>
    <row r="2718" spans="1:6" x14ac:dyDescent="0.3">
      <c r="A2718" t="s">
        <v>2418</v>
      </c>
      <c r="B2718">
        <v>3</v>
      </c>
      <c r="C2718" s="2">
        <v>125000</v>
      </c>
      <c r="D2718" t="s">
        <v>8421</v>
      </c>
      <c r="E2718" s="1">
        <v>62</v>
      </c>
      <c r="F2718" s="2">
        <f>Imobiliare_Data_18apr[[#This Row],[Price]]/Imobiliare_Data_18apr[[#This Row],[Surface m2]]</f>
        <v>2016.1290322580646</v>
      </c>
    </row>
    <row r="2719" spans="1:6" x14ac:dyDescent="0.3">
      <c r="A2719" t="s">
        <v>2419</v>
      </c>
      <c r="B2719">
        <v>3</v>
      </c>
      <c r="C2719" s="2">
        <v>112000</v>
      </c>
      <c r="D2719" t="s">
        <v>8421</v>
      </c>
      <c r="E2719" s="1">
        <v>62</v>
      </c>
      <c r="F2719" s="2">
        <f>Imobiliare_Data_18apr[[#This Row],[Price]]/Imobiliare_Data_18apr[[#This Row],[Surface m2]]</f>
        <v>1806.4516129032259</v>
      </c>
    </row>
    <row r="2720" spans="1:6" x14ac:dyDescent="0.3">
      <c r="A2720" t="s">
        <v>2420</v>
      </c>
      <c r="B2720">
        <v>3</v>
      </c>
      <c r="C2720" s="2">
        <v>130000</v>
      </c>
      <c r="D2720" t="s">
        <v>8421</v>
      </c>
      <c r="E2720" s="1">
        <v>62</v>
      </c>
      <c r="F2720" s="2">
        <f>Imobiliare_Data_18apr[[#This Row],[Price]]/Imobiliare_Data_18apr[[#This Row],[Surface m2]]</f>
        <v>2096.7741935483873</v>
      </c>
    </row>
    <row r="2721" spans="1:6" x14ac:dyDescent="0.3">
      <c r="A2721" t="s">
        <v>2421</v>
      </c>
      <c r="B2721">
        <v>3</v>
      </c>
      <c r="C2721" s="2">
        <v>115000</v>
      </c>
      <c r="D2721" t="s">
        <v>8422</v>
      </c>
      <c r="E2721" s="1">
        <v>62</v>
      </c>
      <c r="F2721" s="2">
        <f>Imobiliare_Data_18apr[[#This Row],[Price]]/Imobiliare_Data_18apr[[#This Row],[Surface m2]]</f>
        <v>1854.8387096774193</v>
      </c>
    </row>
    <row r="2722" spans="1:6" x14ac:dyDescent="0.3">
      <c r="A2722" t="s">
        <v>2422</v>
      </c>
      <c r="B2722">
        <v>3</v>
      </c>
      <c r="C2722" s="2">
        <v>112500</v>
      </c>
      <c r="D2722" t="s">
        <v>8421</v>
      </c>
      <c r="E2722" s="1">
        <v>63</v>
      </c>
      <c r="F2722" s="2">
        <f>Imobiliare_Data_18apr[[#This Row],[Price]]/Imobiliare_Data_18apr[[#This Row],[Surface m2]]</f>
        <v>1785.7142857142858</v>
      </c>
    </row>
    <row r="2723" spans="1:6" x14ac:dyDescent="0.3">
      <c r="A2723" t="s">
        <v>2423</v>
      </c>
      <c r="B2723">
        <v>3</v>
      </c>
      <c r="C2723" s="2">
        <v>105000</v>
      </c>
      <c r="D2723" t="s">
        <v>8422</v>
      </c>
      <c r="E2723" s="1">
        <v>64</v>
      </c>
      <c r="F2723" s="2">
        <f>Imobiliare_Data_18apr[[#This Row],[Price]]/Imobiliare_Data_18apr[[#This Row],[Surface m2]]</f>
        <v>1640.625</v>
      </c>
    </row>
    <row r="2724" spans="1:6" x14ac:dyDescent="0.3">
      <c r="A2724" t="s">
        <v>2424</v>
      </c>
      <c r="B2724">
        <v>3</v>
      </c>
      <c r="C2724" s="2">
        <v>125000</v>
      </c>
      <c r="D2724" t="s">
        <v>8422</v>
      </c>
      <c r="E2724" s="1">
        <v>64</v>
      </c>
      <c r="F2724" s="2">
        <f>Imobiliare_Data_18apr[[#This Row],[Price]]/Imobiliare_Data_18apr[[#This Row],[Surface m2]]</f>
        <v>1953.125</v>
      </c>
    </row>
    <row r="2725" spans="1:6" x14ac:dyDescent="0.3">
      <c r="A2725" t="s">
        <v>2425</v>
      </c>
      <c r="B2725">
        <v>3</v>
      </c>
      <c r="C2725" s="2">
        <v>149500</v>
      </c>
      <c r="D2725" t="s">
        <v>8421</v>
      </c>
      <c r="E2725" s="1">
        <v>64</v>
      </c>
      <c r="F2725" s="2">
        <f>Imobiliare_Data_18apr[[#This Row],[Price]]/Imobiliare_Data_18apr[[#This Row],[Surface m2]]</f>
        <v>2335.9375</v>
      </c>
    </row>
    <row r="2726" spans="1:6" x14ac:dyDescent="0.3">
      <c r="A2726" t="s">
        <v>2426</v>
      </c>
      <c r="B2726">
        <v>3</v>
      </c>
      <c r="C2726" s="2">
        <v>140000</v>
      </c>
      <c r="D2726" t="s">
        <v>8421</v>
      </c>
      <c r="E2726" s="1">
        <v>63.93</v>
      </c>
      <c r="F2726" s="2">
        <f>Imobiliare_Data_18apr[[#This Row],[Price]]/Imobiliare_Data_18apr[[#This Row],[Surface m2]]</f>
        <v>2189.8951978726732</v>
      </c>
    </row>
    <row r="2727" spans="1:6" x14ac:dyDescent="0.3">
      <c r="A2727" t="s">
        <v>2427</v>
      </c>
      <c r="B2727">
        <v>3</v>
      </c>
      <c r="C2727" s="2">
        <v>175000</v>
      </c>
      <c r="D2727" t="s">
        <v>8421</v>
      </c>
      <c r="E2727" s="1">
        <v>65</v>
      </c>
      <c r="F2727" s="2">
        <f>Imobiliare_Data_18apr[[#This Row],[Price]]/Imobiliare_Data_18apr[[#This Row],[Surface m2]]</f>
        <v>2692.3076923076924</v>
      </c>
    </row>
    <row r="2728" spans="1:6" x14ac:dyDescent="0.3">
      <c r="A2728" t="s">
        <v>2428</v>
      </c>
      <c r="B2728">
        <v>3</v>
      </c>
      <c r="C2728" s="2">
        <v>133000</v>
      </c>
      <c r="D2728" t="s">
        <v>8422</v>
      </c>
      <c r="E2728" s="1">
        <v>65</v>
      </c>
      <c r="F2728" s="2">
        <f>Imobiliare_Data_18apr[[#This Row],[Price]]/Imobiliare_Data_18apr[[#This Row],[Surface m2]]</f>
        <v>2046.1538461538462</v>
      </c>
    </row>
    <row r="2729" spans="1:6" x14ac:dyDescent="0.3">
      <c r="A2729" t="s">
        <v>2429</v>
      </c>
      <c r="B2729">
        <v>3</v>
      </c>
      <c r="C2729" s="2">
        <v>147000</v>
      </c>
      <c r="D2729" t="s">
        <v>8422</v>
      </c>
      <c r="E2729" s="1">
        <v>65</v>
      </c>
      <c r="F2729" s="2">
        <f>Imobiliare_Data_18apr[[#This Row],[Price]]/Imobiliare_Data_18apr[[#This Row],[Surface m2]]</f>
        <v>2261.5384615384614</v>
      </c>
    </row>
    <row r="2730" spans="1:6" x14ac:dyDescent="0.3">
      <c r="A2730" t="s">
        <v>2430</v>
      </c>
      <c r="B2730">
        <v>3</v>
      </c>
      <c r="C2730" s="2">
        <v>118000</v>
      </c>
      <c r="D2730" t="s">
        <v>8421</v>
      </c>
      <c r="E2730" s="1">
        <v>65</v>
      </c>
      <c r="F2730" s="2">
        <f>Imobiliare_Data_18apr[[#This Row],[Price]]/Imobiliare_Data_18apr[[#This Row],[Surface m2]]</f>
        <v>1815.3846153846155</v>
      </c>
    </row>
    <row r="2731" spans="1:6" x14ac:dyDescent="0.3">
      <c r="A2731" t="s">
        <v>2431</v>
      </c>
      <c r="B2731">
        <v>3</v>
      </c>
      <c r="C2731" s="2">
        <v>167000</v>
      </c>
      <c r="D2731" t="s">
        <v>8422</v>
      </c>
      <c r="E2731" s="1">
        <v>65</v>
      </c>
      <c r="F2731" s="2">
        <f>Imobiliare_Data_18apr[[#This Row],[Price]]/Imobiliare_Data_18apr[[#This Row],[Surface m2]]</f>
        <v>2569.2307692307691</v>
      </c>
    </row>
    <row r="2732" spans="1:6" x14ac:dyDescent="0.3">
      <c r="A2732" t="s">
        <v>2432</v>
      </c>
      <c r="B2732">
        <v>3</v>
      </c>
      <c r="C2732" s="2">
        <v>155000</v>
      </c>
      <c r="D2732" t="s">
        <v>8421</v>
      </c>
      <c r="E2732" s="1">
        <v>65</v>
      </c>
      <c r="F2732" s="2">
        <f>Imobiliare_Data_18apr[[#This Row],[Price]]/Imobiliare_Data_18apr[[#This Row],[Surface m2]]</f>
        <v>2384.6153846153848</v>
      </c>
    </row>
    <row r="2733" spans="1:6" x14ac:dyDescent="0.3">
      <c r="A2733" t="s">
        <v>2433</v>
      </c>
      <c r="B2733">
        <v>3</v>
      </c>
      <c r="C2733" s="2">
        <v>176999</v>
      </c>
      <c r="D2733" t="s">
        <v>8421</v>
      </c>
      <c r="E2733" s="1">
        <v>66</v>
      </c>
      <c r="F2733" s="2">
        <f>Imobiliare_Data_18apr[[#This Row],[Price]]/Imobiliare_Data_18apr[[#This Row],[Surface m2]]</f>
        <v>2681.8030303030305</v>
      </c>
    </row>
    <row r="2734" spans="1:6" x14ac:dyDescent="0.3">
      <c r="A2734" t="s">
        <v>2434</v>
      </c>
      <c r="B2734">
        <v>3</v>
      </c>
      <c r="C2734" s="2">
        <v>155000</v>
      </c>
      <c r="D2734" t="s">
        <v>8422</v>
      </c>
      <c r="E2734" s="1">
        <v>69</v>
      </c>
      <c r="F2734" s="2">
        <f>Imobiliare_Data_18apr[[#This Row],[Price]]/Imobiliare_Data_18apr[[#This Row],[Surface m2]]</f>
        <v>2246.376811594203</v>
      </c>
    </row>
    <row r="2735" spans="1:6" x14ac:dyDescent="0.3">
      <c r="A2735" t="s">
        <v>2435</v>
      </c>
      <c r="B2735">
        <v>3</v>
      </c>
      <c r="C2735" s="2">
        <v>135000</v>
      </c>
      <c r="D2735" t="s">
        <v>8421</v>
      </c>
      <c r="E2735" s="1">
        <v>69</v>
      </c>
      <c r="F2735" s="2">
        <f>Imobiliare_Data_18apr[[#This Row],[Price]]/Imobiliare_Data_18apr[[#This Row],[Surface m2]]</f>
        <v>1956.5217391304348</v>
      </c>
    </row>
    <row r="2736" spans="1:6" x14ac:dyDescent="0.3">
      <c r="A2736" t="s">
        <v>2436</v>
      </c>
      <c r="B2736">
        <v>3</v>
      </c>
      <c r="C2736" s="2">
        <v>189000</v>
      </c>
      <c r="D2736" t="s">
        <v>8421</v>
      </c>
      <c r="E2736" s="1">
        <v>70</v>
      </c>
      <c r="F2736" s="2">
        <f>Imobiliare_Data_18apr[[#This Row],[Price]]/Imobiliare_Data_18apr[[#This Row],[Surface m2]]</f>
        <v>2700</v>
      </c>
    </row>
    <row r="2737" spans="1:6" x14ac:dyDescent="0.3">
      <c r="A2737" t="s">
        <v>2437</v>
      </c>
      <c r="B2737">
        <v>3</v>
      </c>
      <c r="C2737" s="2">
        <v>182000</v>
      </c>
      <c r="D2737" t="s">
        <v>8422</v>
      </c>
      <c r="E2737" s="1">
        <v>70</v>
      </c>
      <c r="F2737" s="2">
        <f>Imobiliare_Data_18apr[[#This Row],[Price]]/Imobiliare_Data_18apr[[#This Row],[Surface m2]]</f>
        <v>2600</v>
      </c>
    </row>
    <row r="2738" spans="1:6" x14ac:dyDescent="0.3">
      <c r="A2738" t="s">
        <v>2438</v>
      </c>
      <c r="B2738">
        <v>3</v>
      </c>
      <c r="C2738" s="2">
        <v>215000</v>
      </c>
      <c r="D2738" t="s">
        <v>8422</v>
      </c>
      <c r="E2738" s="1">
        <v>74</v>
      </c>
      <c r="F2738" s="2">
        <f>Imobiliare_Data_18apr[[#This Row],[Price]]/Imobiliare_Data_18apr[[#This Row],[Surface m2]]</f>
        <v>2905.4054054054054</v>
      </c>
    </row>
    <row r="2739" spans="1:6" x14ac:dyDescent="0.3">
      <c r="A2739" t="s">
        <v>2439</v>
      </c>
      <c r="B2739">
        <v>3</v>
      </c>
      <c r="C2739" s="2">
        <v>185000</v>
      </c>
      <c r="D2739" t="s">
        <v>8421</v>
      </c>
      <c r="E2739" s="1">
        <v>75</v>
      </c>
      <c r="F2739" s="2">
        <f>Imobiliare_Data_18apr[[#This Row],[Price]]/Imobiliare_Data_18apr[[#This Row],[Surface m2]]</f>
        <v>2466.6666666666665</v>
      </c>
    </row>
    <row r="2740" spans="1:6" x14ac:dyDescent="0.3">
      <c r="A2740" t="s">
        <v>2440</v>
      </c>
      <c r="B2740">
        <v>3</v>
      </c>
      <c r="C2740" s="2">
        <v>185000</v>
      </c>
      <c r="D2740" t="s">
        <v>8421</v>
      </c>
      <c r="E2740" s="1">
        <v>75</v>
      </c>
      <c r="F2740" s="2">
        <f>Imobiliare_Data_18apr[[#This Row],[Price]]/Imobiliare_Data_18apr[[#This Row],[Surface m2]]</f>
        <v>2466.6666666666665</v>
      </c>
    </row>
    <row r="2741" spans="1:6" x14ac:dyDescent="0.3">
      <c r="A2741" t="s">
        <v>2441</v>
      </c>
      <c r="B2741">
        <v>3</v>
      </c>
      <c r="C2741" s="2">
        <v>185000</v>
      </c>
      <c r="D2741" t="s">
        <v>8421</v>
      </c>
      <c r="E2741" s="1">
        <v>75</v>
      </c>
      <c r="F2741" s="2">
        <f>Imobiliare_Data_18apr[[#This Row],[Price]]/Imobiliare_Data_18apr[[#This Row],[Surface m2]]</f>
        <v>2466.6666666666665</v>
      </c>
    </row>
    <row r="2742" spans="1:6" x14ac:dyDescent="0.3">
      <c r="A2742" t="s">
        <v>2442</v>
      </c>
      <c r="B2742">
        <v>3</v>
      </c>
      <c r="C2742" s="2">
        <v>165000</v>
      </c>
      <c r="D2742" t="s">
        <v>8421</v>
      </c>
      <c r="E2742" s="1">
        <v>79</v>
      </c>
      <c r="F2742" s="2">
        <f>Imobiliare_Data_18apr[[#This Row],[Price]]/Imobiliare_Data_18apr[[#This Row],[Surface m2]]</f>
        <v>2088.6075949367087</v>
      </c>
    </row>
    <row r="2743" spans="1:6" x14ac:dyDescent="0.3">
      <c r="A2743" t="s">
        <v>2443</v>
      </c>
      <c r="B2743">
        <v>3</v>
      </c>
      <c r="C2743" s="2">
        <v>170000</v>
      </c>
      <c r="D2743" t="s">
        <v>8422</v>
      </c>
      <c r="E2743" s="1">
        <v>80</v>
      </c>
      <c r="F2743" s="2">
        <f>Imobiliare_Data_18apr[[#This Row],[Price]]/Imobiliare_Data_18apr[[#This Row],[Surface m2]]</f>
        <v>2125</v>
      </c>
    </row>
    <row r="2744" spans="1:6" x14ac:dyDescent="0.3">
      <c r="A2744" t="s">
        <v>2444</v>
      </c>
      <c r="B2744">
        <v>3</v>
      </c>
      <c r="C2744" s="2">
        <v>195000</v>
      </c>
      <c r="D2744" t="s">
        <v>8421</v>
      </c>
      <c r="E2744" s="1">
        <v>84</v>
      </c>
      <c r="F2744" s="2">
        <f>Imobiliare_Data_18apr[[#This Row],[Price]]/Imobiliare_Data_18apr[[#This Row],[Surface m2]]</f>
        <v>2321.4285714285716</v>
      </c>
    </row>
    <row r="2745" spans="1:6" x14ac:dyDescent="0.3">
      <c r="A2745" t="s">
        <v>2445</v>
      </c>
      <c r="B2745">
        <v>3</v>
      </c>
      <c r="C2745" s="2">
        <v>250000</v>
      </c>
      <c r="D2745" t="s">
        <v>8421</v>
      </c>
      <c r="E2745" s="1">
        <v>90</v>
      </c>
      <c r="F2745" s="2">
        <f>Imobiliare_Data_18apr[[#This Row],[Price]]/Imobiliare_Data_18apr[[#This Row],[Surface m2]]</f>
        <v>2777.7777777777778</v>
      </c>
    </row>
    <row r="2746" spans="1:6" x14ac:dyDescent="0.3">
      <c r="A2746" t="s">
        <v>2446</v>
      </c>
      <c r="B2746">
        <v>3</v>
      </c>
      <c r="C2746" s="2">
        <v>250000</v>
      </c>
      <c r="D2746" t="s">
        <v>8421</v>
      </c>
      <c r="E2746" s="1">
        <v>91</v>
      </c>
      <c r="F2746" s="2">
        <f>Imobiliare_Data_18apr[[#This Row],[Price]]/Imobiliare_Data_18apr[[#This Row],[Surface m2]]</f>
        <v>2747.2527472527472</v>
      </c>
    </row>
    <row r="2747" spans="1:6" x14ac:dyDescent="0.3">
      <c r="A2747" t="s">
        <v>2447</v>
      </c>
      <c r="B2747">
        <v>3</v>
      </c>
      <c r="C2747" s="2">
        <v>201075</v>
      </c>
      <c r="D2747" t="s">
        <v>8421</v>
      </c>
      <c r="E2747" s="1">
        <v>95.75</v>
      </c>
      <c r="F2747" s="2">
        <f>Imobiliare_Data_18apr[[#This Row],[Price]]/Imobiliare_Data_18apr[[#This Row],[Surface m2]]</f>
        <v>2100</v>
      </c>
    </row>
    <row r="2748" spans="1:6" x14ac:dyDescent="0.3">
      <c r="A2748" t="s">
        <v>2448</v>
      </c>
      <c r="B2748">
        <v>3</v>
      </c>
      <c r="C2748" s="2">
        <v>87000</v>
      </c>
      <c r="D2748" t="s">
        <v>8421</v>
      </c>
      <c r="E2748" s="1">
        <v>40</v>
      </c>
      <c r="F2748" s="2">
        <f>Imobiliare_Data_18apr[[#This Row],[Price]]/Imobiliare_Data_18apr[[#This Row],[Surface m2]]</f>
        <v>2175</v>
      </c>
    </row>
    <row r="2749" spans="1:6" x14ac:dyDescent="0.3">
      <c r="A2749" t="s">
        <v>2449</v>
      </c>
      <c r="B2749">
        <v>3</v>
      </c>
      <c r="C2749" s="2">
        <v>145000</v>
      </c>
      <c r="D2749" t="s">
        <v>8422</v>
      </c>
      <c r="E2749" s="1">
        <v>65</v>
      </c>
      <c r="F2749" s="2">
        <f>Imobiliare_Data_18apr[[#This Row],[Price]]/Imobiliare_Data_18apr[[#This Row],[Surface m2]]</f>
        <v>2230.7692307692309</v>
      </c>
    </row>
    <row r="2750" spans="1:6" x14ac:dyDescent="0.3">
      <c r="A2750" t="s">
        <v>2450</v>
      </c>
      <c r="B2750">
        <v>3</v>
      </c>
      <c r="C2750" s="2">
        <v>157000</v>
      </c>
      <c r="D2750" t="s">
        <v>8421</v>
      </c>
      <c r="E2750" s="1">
        <v>68</v>
      </c>
      <c r="F2750" s="2">
        <f>Imobiliare_Data_18apr[[#This Row],[Price]]/Imobiliare_Data_18apr[[#This Row],[Surface m2]]</f>
        <v>2308.8235294117649</v>
      </c>
    </row>
    <row r="2751" spans="1:6" x14ac:dyDescent="0.3">
      <c r="A2751" t="s">
        <v>2451</v>
      </c>
      <c r="B2751">
        <v>3</v>
      </c>
      <c r="C2751" s="2">
        <v>148000</v>
      </c>
      <c r="D2751" t="s">
        <v>8422</v>
      </c>
      <c r="E2751" s="1">
        <v>54</v>
      </c>
      <c r="F2751" s="2">
        <f>Imobiliare_Data_18apr[[#This Row],[Price]]/Imobiliare_Data_18apr[[#This Row],[Surface m2]]</f>
        <v>2740.7407407407409</v>
      </c>
    </row>
    <row r="2752" spans="1:6" x14ac:dyDescent="0.3">
      <c r="A2752" t="s">
        <v>2452</v>
      </c>
      <c r="B2752">
        <v>3</v>
      </c>
      <c r="C2752" s="2">
        <v>182000</v>
      </c>
      <c r="D2752" t="s">
        <v>8421</v>
      </c>
      <c r="E2752" s="1">
        <v>72</v>
      </c>
      <c r="F2752" s="2">
        <f>Imobiliare_Data_18apr[[#This Row],[Price]]/Imobiliare_Data_18apr[[#This Row],[Surface m2]]</f>
        <v>2527.7777777777778</v>
      </c>
    </row>
    <row r="2753" spans="1:6" x14ac:dyDescent="0.3">
      <c r="A2753" t="s">
        <v>2453</v>
      </c>
      <c r="B2753">
        <v>3</v>
      </c>
      <c r="C2753" s="2">
        <v>199000</v>
      </c>
      <c r="D2753" t="s">
        <v>8421</v>
      </c>
      <c r="E2753" s="1">
        <v>84</v>
      </c>
      <c r="F2753" s="2">
        <f>Imobiliare_Data_18apr[[#This Row],[Price]]/Imobiliare_Data_18apr[[#This Row],[Surface m2]]</f>
        <v>2369.0476190476193</v>
      </c>
    </row>
    <row r="2754" spans="1:6" x14ac:dyDescent="0.3">
      <c r="A2754" t="s">
        <v>2454</v>
      </c>
      <c r="B2754">
        <v>3</v>
      </c>
      <c r="C2754" s="2">
        <v>259000</v>
      </c>
      <c r="D2754" t="s">
        <v>8422</v>
      </c>
      <c r="E2754" s="1">
        <v>78</v>
      </c>
      <c r="F2754" s="2">
        <f>Imobiliare_Data_18apr[[#This Row],[Price]]/Imobiliare_Data_18apr[[#This Row],[Surface m2]]</f>
        <v>3320.5128205128203</v>
      </c>
    </row>
    <row r="2755" spans="1:6" x14ac:dyDescent="0.3">
      <c r="A2755" t="s">
        <v>2455</v>
      </c>
      <c r="B2755">
        <v>3</v>
      </c>
      <c r="C2755" s="2">
        <v>295000</v>
      </c>
      <c r="D2755" t="s">
        <v>8421</v>
      </c>
      <c r="E2755" s="1">
        <v>79</v>
      </c>
      <c r="F2755" s="2">
        <f>Imobiliare_Data_18apr[[#This Row],[Price]]/Imobiliare_Data_18apr[[#This Row],[Surface m2]]</f>
        <v>3734.1772151898736</v>
      </c>
    </row>
    <row r="2756" spans="1:6" x14ac:dyDescent="0.3">
      <c r="A2756" t="s">
        <v>2456</v>
      </c>
      <c r="B2756">
        <v>3</v>
      </c>
      <c r="C2756" s="2">
        <v>242500</v>
      </c>
      <c r="D2756" t="s">
        <v>8421</v>
      </c>
      <c r="E2756" s="1">
        <v>75</v>
      </c>
      <c r="F2756" s="2">
        <f>Imobiliare_Data_18apr[[#This Row],[Price]]/Imobiliare_Data_18apr[[#This Row],[Surface m2]]</f>
        <v>3233.3333333333335</v>
      </c>
    </row>
    <row r="2757" spans="1:6" x14ac:dyDescent="0.3">
      <c r="A2757" t="s">
        <v>2457</v>
      </c>
      <c r="B2757">
        <v>3</v>
      </c>
      <c r="C2757" s="2">
        <v>235000</v>
      </c>
      <c r="D2757" t="s">
        <v>8421</v>
      </c>
      <c r="E2757" s="1">
        <v>61</v>
      </c>
      <c r="F2757" s="2">
        <f>Imobiliare_Data_18apr[[#This Row],[Price]]/Imobiliare_Data_18apr[[#This Row],[Surface m2]]</f>
        <v>3852.4590163934427</v>
      </c>
    </row>
    <row r="2758" spans="1:6" x14ac:dyDescent="0.3">
      <c r="A2758" t="s">
        <v>2458</v>
      </c>
      <c r="B2758">
        <v>3</v>
      </c>
      <c r="C2758" s="2">
        <v>160000</v>
      </c>
      <c r="D2758" t="s">
        <v>8421</v>
      </c>
      <c r="E2758" s="1">
        <v>60</v>
      </c>
      <c r="F2758" s="2">
        <f>Imobiliare_Data_18apr[[#This Row],[Price]]/Imobiliare_Data_18apr[[#This Row],[Surface m2]]</f>
        <v>2666.6666666666665</v>
      </c>
    </row>
    <row r="2759" spans="1:6" x14ac:dyDescent="0.3">
      <c r="A2759" t="s">
        <v>2459</v>
      </c>
      <c r="B2759">
        <v>3</v>
      </c>
      <c r="C2759" s="2">
        <v>175000</v>
      </c>
      <c r="D2759" t="s">
        <v>8421</v>
      </c>
      <c r="E2759" s="1">
        <v>63</v>
      </c>
      <c r="F2759" s="2">
        <f>Imobiliare_Data_18apr[[#This Row],[Price]]/Imobiliare_Data_18apr[[#This Row],[Surface m2]]</f>
        <v>2777.7777777777778</v>
      </c>
    </row>
    <row r="2760" spans="1:6" x14ac:dyDescent="0.3">
      <c r="A2760" t="s">
        <v>2460</v>
      </c>
      <c r="B2760">
        <v>3</v>
      </c>
      <c r="C2760" s="2">
        <v>148000</v>
      </c>
      <c r="D2760" t="s">
        <v>8421</v>
      </c>
      <c r="E2760" s="1">
        <v>68</v>
      </c>
      <c r="F2760" s="2">
        <f>Imobiliare_Data_18apr[[#This Row],[Price]]/Imobiliare_Data_18apr[[#This Row],[Surface m2]]</f>
        <v>2176.4705882352941</v>
      </c>
    </row>
    <row r="2761" spans="1:6" x14ac:dyDescent="0.3">
      <c r="A2761" t="s">
        <v>2461</v>
      </c>
      <c r="B2761">
        <v>3</v>
      </c>
      <c r="C2761" s="2">
        <v>139000</v>
      </c>
      <c r="D2761" t="s">
        <v>8421</v>
      </c>
      <c r="E2761" s="1">
        <v>59</v>
      </c>
      <c r="F2761" s="2">
        <f>Imobiliare_Data_18apr[[#This Row],[Price]]/Imobiliare_Data_18apr[[#This Row],[Surface m2]]</f>
        <v>2355.9322033898306</v>
      </c>
    </row>
    <row r="2762" spans="1:6" x14ac:dyDescent="0.3">
      <c r="A2762" t="s">
        <v>2462</v>
      </c>
      <c r="B2762">
        <v>3</v>
      </c>
      <c r="C2762" s="2">
        <v>127000</v>
      </c>
      <c r="D2762" t="s">
        <v>8421</v>
      </c>
      <c r="E2762" s="1">
        <v>61</v>
      </c>
      <c r="F2762" s="2">
        <f>Imobiliare_Data_18apr[[#This Row],[Price]]/Imobiliare_Data_18apr[[#This Row],[Surface m2]]</f>
        <v>2081.967213114754</v>
      </c>
    </row>
    <row r="2763" spans="1:6" x14ac:dyDescent="0.3">
      <c r="A2763" t="s">
        <v>2463</v>
      </c>
      <c r="B2763">
        <v>3</v>
      </c>
      <c r="C2763" s="2">
        <v>116000</v>
      </c>
      <c r="D2763" t="s">
        <v>8421</v>
      </c>
      <c r="E2763" s="1">
        <v>58.28</v>
      </c>
      <c r="F2763" s="2">
        <f>Imobiliare_Data_18apr[[#This Row],[Price]]/Imobiliare_Data_18apr[[#This Row],[Surface m2]]</f>
        <v>1990.3912148249829</v>
      </c>
    </row>
    <row r="2764" spans="1:6" x14ac:dyDescent="0.3">
      <c r="A2764" t="s">
        <v>2464</v>
      </c>
      <c r="B2764">
        <v>3</v>
      </c>
      <c r="C2764" s="2">
        <v>183000</v>
      </c>
      <c r="D2764" t="s">
        <v>8422</v>
      </c>
      <c r="E2764" s="1">
        <v>70</v>
      </c>
      <c r="F2764" s="2">
        <f>Imobiliare_Data_18apr[[#This Row],[Price]]/Imobiliare_Data_18apr[[#This Row],[Surface m2]]</f>
        <v>2614.2857142857142</v>
      </c>
    </row>
    <row r="2765" spans="1:6" x14ac:dyDescent="0.3">
      <c r="A2765" t="s">
        <v>2465</v>
      </c>
      <c r="B2765">
        <v>3</v>
      </c>
      <c r="C2765" s="2">
        <v>149900</v>
      </c>
      <c r="D2765" t="s">
        <v>8421</v>
      </c>
      <c r="E2765" s="1">
        <v>71</v>
      </c>
      <c r="F2765" s="2">
        <f>Imobiliare_Data_18apr[[#This Row],[Price]]/Imobiliare_Data_18apr[[#This Row],[Surface m2]]</f>
        <v>2111.2676056338028</v>
      </c>
    </row>
    <row r="2766" spans="1:6" x14ac:dyDescent="0.3">
      <c r="A2766" t="s">
        <v>2466</v>
      </c>
      <c r="B2766">
        <v>3</v>
      </c>
      <c r="C2766" s="2">
        <v>225000</v>
      </c>
      <c r="D2766" t="s">
        <v>8421</v>
      </c>
      <c r="E2766" s="1">
        <v>67.94</v>
      </c>
      <c r="F2766" s="2">
        <f>Imobiliare_Data_18apr[[#This Row],[Price]]/Imobiliare_Data_18apr[[#This Row],[Surface m2]]</f>
        <v>3311.7456579334707</v>
      </c>
    </row>
    <row r="2767" spans="1:6" x14ac:dyDescent="0.3">
      <c r="A2767" t="s">
        <v>2467</v>
      </c>
      <c r="B2767">
        <v>3</v>
      </c>
      <c r="C2767" s="2">
        <v>109999</v>
      </c>
      <c r="D2767" t="s">
        <v>8421</v>
      </c>
      <c r="E2767" s="1">
        <v>63.3</v>
      </c>
      <c r="F2767" s="2">
        <f>Imobiliare_Data_18apr[[#This Row],[Price]]/Imobiliare_Data_18apr[[#This Row],[Surface m2]]</f>
        <v>1737.740916271722</v>
      </c>
    </row>
    <row r="2768" spans="1:6" x14ac:dyDescent="0.3">
      <c r="A2768" t="s">
        <v>2468</v>
      </c>
      <c r="B2768">
        <v>3</v>
      </c>
      <c r="C2768" s="2">
        <v>141814</v>
      </c>
      <c r="D2768" t="s">
        <v>8422</v>
      </c>
      <c r="E2768" s="1">
        <v>65.959999999999994</v>
      </c>
      <c r="F2768" s="2">
        <f>Imobiliare_Data_18apr[[#This Row],[Price]]/Imobiliare_Data_18apr[[#This Row],[Surface m2]]</f>
        <v>2150</v>
      </c>
    </row>
    <row r="2769" spans="1:6" x14ac:dyDescent="0.3">
      <c r="A2769" t="s">
        <v>2469</v>
      </c>
      <c r="B2769">
        <v>3</v>
      </c>
      <c r="C2769" s="2">
        <v>189000</v>
      </c>
      <c r="D2769" t="s">
        <v>8421</v>
      </c>
      <c r="E2769" s="1">
        <v>80</v>
      </c>
      <c r="F2769" s="2">
        <f>Imobiliare_Data_18apr[[#This Row],[Price]]/Imobiliare_Data_18apr[[#This Row],[Surface m2]]</f>
        <v>2362.5</v>
      </c>
    </row>
    <row r="2770" spans="1:6" x14ac:dyDescent="0.3">
      <c r="A2770" t="s">
        <v>2470</v>
      </c>
      <c r="B2770">
        <v>3</v>
      </c>
      <c r="C2770" s="2">
        <v>174000</v>
      </c>
      <c r="D2770" t="s">
        <v>8422</v>
      </c>
      <c r="E2770" s="1">
        <v>77</v>
      </c>
      <c r="F2770" s="2">
        <f>Imobiliare_Data_18apr[[#This Row],[Price]]/Imobiliare_Data_18apr[[#This Row],[Surface m2]]</f>
        <v>2259.7402597402597</v>
      </c>
    </row>
    <row r="2771" spans="1:6" x14ac:dyDescent="0.3">
      <c r="A2771" t="s">
        <v>2471</v>
      </c>
      <c r="B2771">
        <v>3</v>
      </c>
      <c r="C2771" s="2">
        <v>260000</v>
      </c>
      <c r="D2771" t="s">
        <v>8421</v>
      </c>
      <c r="E2771" s="1">
        <v>97</v>
      </c>
      <c r="F2771" s="2">
        <f>Imobiliare_Data_18apr[[#This Row],[Price]]/Imobiliare_Data_18apr[[#This Row],[Surface m2]]</f>
        <v>2680.4123711340208</v>
      </c>
    </row>
    <row r="2772" spans="1:6" x14ac:dyDescent="0.3">
      <c r="A2772" t="s">
        <v>2472</v>
      </c>
      <c r="B2772">
        <v>3</v>
      </c>
      <c r="C2772" s="2">
        <v>135000</v>
      </c>
      <c r="D2772" t="s">
        <v>8421</v>
      </c>
      <c r="E2772" s="1">
        <v>70</v>
      </c>
      <c r="F2772" s="2">
        <f>Imobiliare_Data_18apr[[#This Row],[Price]]/Imobiliare_Data_18apr[[#This Row],[Surface m2]]</f>
        <v>1928.5714285714287</v>
      </c>
    </row>
    <row r="2773" spans="1:6" x14ac:dyDescent="0.3">
      <c r="A2773" t="s">
        <v>2473</v>
      </c>
      <c r="B2773">
        <v>3</v>
      </c>
      <c r="C2773" s="2">
        <v>285000</v>
      </c>
      <c r="D2773" t="s">
        <v>8422</v>
      </c>
      <c r="E2773" s="1">
        <v>106</v>
      </c>
      <c r="F2773" s="2">
        <f>Imobiliare_Data_18apr[[#This Row],[Price]]/Imobiliare_Data_18apr[[#This Row],[Surface m2]]</f>
        <v>2688.6792452830186</v>
      </c>
    </row>
    <row r="2774" spans="1:6" x14ac:dyDescent="0.3">
      <c r="A2774" t="s">
        <v>2474</v>
      </c>
      <c r="B2774">
        <v>3</v>
      </c>
      <c r="C2774" s="2">
        <v>142000</v>
      </c>
      <c r="D2774" t="s">
        <v>8421</v>
      </c>
      <c r="E2774" s="1">
        <v>59</v>
      </c>
      <c r="F2774" s="2">
        <f>Imobiliare_Data_18apr[[#This Row],[Price]]/Imobiliare_Data_18apr[[#This Row],[Surface m2]]</f>
        <v>2406.7796610169494</v>
      </c>
    </row>
    <row r="2775" spans="1:6" x14ac:dyDescent="0.3">
      <c r="A2775" t="s">
        <v>2475</v>
      </c>
      <c r="B2775">
        <v>3</v>
      </c>
      <c r="C2775" s="2">
        <v>129000</v>
      </c>
      <c r="D2775" t="s">
        <v>8422</v>
      </c>
      <c r="E2775" s="1">
        <v>42</v>
      </c>
      <c r="F2775" s="2">
        <f>Imobiliare_Data_18apr[[#This Row],[Price]]/Imobiliare_Data_18apr[[#This Row],[Surface m2]]</f>
        <v>3071.4285714285716</v>
      </c>
    </row>
    <row r="2776" spans="1:6" x14ac:dyDescent="0.3">
      <c r="A2776" t="s">
        <v>2476</v>
      </c>
      <c r="B2776">
        <v>3</v>
      </c>
      <c r="C2776" s="2">
        <v>157000</v>
      </c>
      <c r="D2776" t="s">
        <v>8421</v>
      </c>
      <c r="E2776" s="1">
        <v>69</v>
      </c>
      <c r="F2776" s="2">
        <f>Imobiliare_Data_18apr[[#This Row],[Price]]/Imobiliare_Data_18apr[[#This Row],[Surface m2]]</f>
        <v>2275.3623188405795</v>
      </c>
    </row>
    <row r="2777" spans="1:6" x14ac:dyDescent="0.3">
      <c r="A2777" t="s">
        <v>2477</v>
      </c>
      <c r="B2777">
        <v>3</v>
      </c>
      <c r="C2777" s="2">
        <v>149000</v>
      </c>
      <c r="D2777" t="s">
        <v>8422</v>
      </c>
      <c r="E2777" s="1">
        <v>66</v>
      </c>
      <c r="F2777" s="2">
        <f>Imobiliare_Data_18apr[[#This Row],[Price]]/Imobiliare_Data_18apr[[#This Row],[Surface m2]]</f>
        <v>2257.5757575757575</v>
      </c>
    </row>
    <row r="2778" spans="1:6" x14ac:dyDescent="0.3">
      <c r="A2778" t="s">
        <v>2478</v>
      </c>
      <c r="B2778">
        <v>3</v>
      </c>
      <c r="C2778" s="2">
        <v>185000</v>
      </c>
      <c r="D2778" t="s">
        <v>8421</v>
      </c>
      <c r="E2778" s="1">
        <v>70.5</v>
      </c>
      <c r="F2778" s="2">
        <f>Imobiliare_Data_18apr[[#This Row],[Price]]/Imobiliare_Data_18apr[[#This Row],[Surface m2]]</f>
        <v>2624.1134751773052</v>
      </c>
    </row>
    <row r="2779" spans="1:6" x14ac:dyDescent="0.3">
      <c r="A2779" t="s">
        <v>2479</v>
      </c>
      <c r="B2779">
        <v>3</v>
      </c>
      <c r="C2779" s="2">
        <v>128000</v>
      </c>
      <c r="D2779" t="s">
        <v>8421</v>
      </c>
      <c r="E2779" s="1">
        <v>72</v>
      </c>
      <c r="F2779" s="2">
        <f>Imobiliare_Data_18apr[[#This Row],[Price]]/Imobiliare_Data_18apr[[#This Row],[Surface m2]]</f>
        <v>1777.7777777777778</v>
      </c>
    </row>
    <row r="2780" spans="1:6" x14ac:dyDescent="0.3">
      <c r="A2780" t="s">
        <v>2480</v>
      </c>
      <c r="B2780">
        <v>3</v>
      </c>
      <c r="C2780" s="2">
        <v>180000</v>
      </c>
      <c r="D2780" t="s">
        <v>8422</v>
      </c>
      <c r="E2780" s="1">
        <v>80</v>
      </c>
      <c r="F2780" s="2">
        <f>Imobiliare_Data_18apr[[#This Row],[Price]]/Imobiliare_Data_18apr[[#This Row],[Surface m2]]</f>
        <v>2250</v>
      </c>
    </row>
    <row r="2781" spans="1:6" x14ac:dyDescent="0.3">
      <c r="A2781" t="s">
        <v>2481</v>
      </c>
      <c r="B2781">
        <v>3</v>
      </c>
      <c r="C2781" s="2">
        <v>167000</v>
      </c>
      <c r="D2781" t="s">
        <v>8421</v>
      </c>
      <c r="E2781" s="1">
        <v>58</v>
      </c>
      <c r="F2781" s="2">
        <f>Imobiliare_Data_18apr[[#This Row],[Price]]/Imobiliare_Data_18apr[[#This Row],[Surface m2]]</f>
        <v>2879.3103448275861</v>
      </c>
    </row>
    <row r="2782" spans="1:6" x14ac:dyDescent="0.3">
      <c r="A2782" t="s">
        <v>2482</v>
      </c>
      <c r="B2782">
        <v>3</v>
      </c>
      <c r="C2782" s="2">
        <v>125000</v>
      </c>
      <c r="D2782" t="s">
        <v>8421</v>
      </c>
      <c r="E2782" s="1">
        <v>61</v>
      </c>
      <c r="F2782" s="2">
        <f>Imobiliare_Data_18apr[[#This Row],[Price]]/Imobiliare_Data_18apr[[#This Row],[Surface m2]]</f>
        <v>2049.1803278688526</v>
      </c>
    </row>
    <row r="2783" spans="1:6" x14ac:dyDescent="0.3">
      <c r="A2783" t="s">
        <v>2483</v>
      </c>
      <c r="B2783">
        <v>3</v>
      </c>
      <c r="C2783" s="2">
        <v>143900</v>
      </c>
      <c r="D2783" t="s">
        <v>8422</v>
      </c>
      <c r="E2783" s="1">
        <v>64</v>
      </c>
      <c r="F2783" s="2">
        <f>Imobiliare_Data_18apr[[#This Row],[Price]]/Imobiliare_Data_18apr[[#This Row],[Surface m2]]</f>
        <v>2248.4375</v>
      </c>
    </row>
    <row r="2784" spans="1:6" x14ac:dyDescent="0.3">
      <c r="A2784" t="s">
        <v>2484</v>
      </c>
      <c r="B2784">
        <v>3</v>
      </c>
      <c r="C2784" s="2">
        <v>140999</v>
      </c>
      <c r="D2784" t="s">
        <v>8422</v>
      </c>
      <c r="E2784" s="1">
        <v>75</v>
      </c>
      <c r="F2784" s="2">
        <f>Imobiliare_Data_18apr[[#This Row],[Price]]/Imobiliare_Data_18apr[[#This Row],[Surface m2]]</f>
        <v>1879.9866666666667</v>
      </c>
    </row>
    <row r="2785" spans="1:6" x14ac:dyDescent="0.3">
      <c r="A2785" t="s">
        <v>2485</v>
      </c>
      <c r="B2785">
        <v>3</v>
      </c>
      <c r="C2785" s="2">
        <v>185000</v>
      </c>
      <c r="D2785" t="s">
        <v>8422</v>
      </c>
      <c r="E2785" s="1">
        <v>79</v>
      </c>
      <c r="F2785" s="2">
        <f>Imobiliare_Data_18apr[[#This Row],[Price]]/Imobiliare_Data_18apr[[#This Row],[Surface m2]]</f>
        <v>2341.7721518987341</v>
      </c>
    </row>
    <row r="2786" spans="1:6" x14ac:dyDescent="0.3">
      <c r="A2786" t="s">
        <v>2486</v>
      </c>
      <c r="B2786">
        <v>3</v>
      </c>
      <c r="C2786" s="2">
        <v>150000</v>
      </c>
      <c r="D2786" t="s">
        <v>8422</v>
      </c>
      <c r="E2786" s="1">
        <v>50</v>
      </c>
      <c r="F2786" s="2">
        <f>Imobiliare_Data_18apr[[#This Row],[Price]]/Imobiliare_Data_18apr[[#This Row],[Surface m2]]</f>
        <v>3000</v>
      </c>
    </row>
    <row r="2787" spans="1:6" x14ac:dyDescent="0.3">
      <c r="A2787" t="s">
        <v>2487</v>
      </c>
      <c r="B2787">
        <v>3</v>
      </c>
      <c r="C2787" s="2">
        <v>130000</v>
      </c>
      <c r="D2787" t="s">
        <v>8421</v>
      </c>
      <c r="E2787" s="1">
        <v>54</v>
      </c>
      <c r="F2787" s="2">
        <f>Imobiliare_Data_18apr[[#This Row],[Price]]/Imobiliare_Data_18apr[[#This Row],[Surface m2]]</f>
        <v>2407.4074074074074</v>
      </c>
    </row>
    <row r="2788" spans="1:6" x14ac:dyDescent="0.3">
      <c r="A2788" t="s">
        <v>2488</v>
      </c>
      <c r="B2788">
        <v>3</v>
      </c>
      <c r="C2788" s="2">
        <v>178000</v>
      </c>
      <c r="D2788" t="s">
        <v>8421</v>
      </c>
      <c r="E2788" s="1">
        <v>61</v>
      </c>
      <c r="F2788" s="2">
        <f>Imobiliare_Data_18apr[[#This Row],[Price]]/Imobiliare_Data_18apr[[#This Row],[Surface m2]]</f>
        <v>2918.032786885246</v>
      </c>
    </row>
    <row r="2789" spans="1:6" x14ac:dyDescent="0.3">
      <c r="A2789" t="s">
        <v>2489</v>
      </c>
      <c r="B2789">
        <v>3</v>
      </c>
      <c r="C2789" s="2">
        <v>200000</v>
      </c>
      <c r="D2789" t="s">
        <v>8421</v>
      </c>
      <c r="E2789" s="1">
        <v>74</v>
      </c>
      <c r="F2789" s="2">
        <f>Imobiliare_Data_18apr[[#This Row],[Price]]/Imobiliare_Data_18apr[[#This Row],[Surface m2]]</f>
        <v>2702.7027027027025</v>
      </c>
    </row>
    <row r="2790" spans="1:6" x14ac:dyDescent="0.3">
      <c r="A2790" t="s">
        <v>2490</v>
      </c>
      <c r="B2790">
        <v>3</v>
      </c>
      <c r="C2790" s="2">
        <v>70000</v>
      </c>
      <c r="D2790" t="s">
        <v>8421</v>
      </c>
      <c r="E2790" s="1">
        <v>54</v>
      </c>
      <c r="F2790" s="2">
        <f>Imobiliare_Data_18apr[[#This Row],[Price]]/Imobiliare_Data_18apr[[#This Row],[Surface m2]]</f>
        <v>1296.2962962962963</v>
      </c>
    </row>
    <row r="2791" spans="1:6" x14ac:dyDescent="0.3">
      <c r="A2791" t="s">
        <v>2491</v>
      </c>
      <c r="B2791">
        <v>3</v>
      </c>
      <c r="C2791" s="2">
        <v>258000</v>
      </c>
      <c r="D2791" t="s">
        <v>8422</v>
      </c>
      <c r="E2791" s="1">
        <v>155</v>
      </c>
      <c r="F2791" s="2">
        <f>Imobiliare_Data_18apr[[#This Row],[Price]]/Imobiliare_Data_18apr[[#This Row],[Surface m2]]</f>
        <v>1664.516129032258</v>
      </c>
    </row>
    <row r="2792" spans="1:6" x14ac:dyDescent="0.3">
      <c r="A2792" t="s">
        <v>2492</v>
      </c>
      <c r="B2792">
        <v>3</v>
      </c>
      <c r="C2792" s="2">
        <v>85000</v>
      </c>
      <c r="D2792" t="s">
        <v>8422</v>
      </c>
      <c r="E2792" s="1">
        <v>50</v>
      </c>
      <c r="F2792" s="2">
        <f>Imobiliare_Data_18apr[[#This Row],[Price]]/Imobiliare_Data_18apr[[#This Row],[Surface m2]]</f>
        <v>1700</v>
      </c>
    </row>
    <row r="2793" spans="1:6" x14ac:dyDescent="0.3">
      <c r="A2793" t="s">
        <v>2493</v>
      </c>
      <c r="B2793">
        <v>3</v>
      </c>
      <c r="C2793" s="2">
        <v>115000</v>
      </c>
      <c r="D2793" t="s">
        <v>8422</v>
      </c>
      <c r="E2793" s="1">
        <v>53</v>
      </c>
      <c r="F2793" s="2">
        <f>Imobiliare_Data_18apr[[#This Row],[Price]]/Imobiliare_Data_18apr[[#This Row],[Surface m2]]</f>
        <v>2169.8113207547171</v>
      </c>
    </row>
    <row r="2794" spans="1:6" x14ac:dyDescent="0.3">
      <c r="A2794" t="s">
        <v>2494</v>
      </c>
      <c r="B2794">
        <v>3</v>
      </c>
      <c r="C2794" s="2">
        <v>160000</v>
      </c>
      <c r="D2794" t="s">
        <v>8422</v>
      </c>
      <c r="E2794" s="1">
        <v>54</v>
      </c>
      <c r="F2794" s="2">
        <f>Imobiliare_Data_18apr[[#This Row],[Price]]/Imobiliare_Data_18apr[[#This Row],[Surface m2]]</f>
        <v>2962.962962962963</v>
      </c>
    </row>
    <row r="2795" spans="1:6" x14ac:dyDescent="0.3">
      <c r="A2795" t="s">
        <v>2495</v>
      </c>
      <c r="B2795">
        <v>3</v>
      </c>
      <c r="C2795" s="2">
        <v>142000</v>
      </c>
      <c r="D2795" t="s">
        <v>8422</v>
      </c>
      <c r="E2795" s="1">
        <v>54</v>
      </c>
      <c r="F2795" s="2">
        <f>Imobiliare_Data_18apr[[#This Row],[Price]]/Imobiliare_Data_18apr[[#This Row],[Surface m2]]</f>
        <v>2629.6296296296296</v>
      </c>
    </row>
    <row r="2796" spans="1:6" x14ac:dyDescent="0.3">
      <c r="A2796" t="s">
        <v>2496</v>
      </c>
      <c r="B2796">
        <v>3</v>
      </c>
      <c r="C2796" s="2">
        <v>110000</v>
      </c>
      <c r="D2796" t="s">
        <v>8422</v>
      </c>
      <c r="E2796" s="1">
        <v>59</v>
      </c>
      <c r="F2796" s="2">
        <f>Imobiliare_Data_18apr[[#This Row],[Price]]/Imobiliare_Data_18apr[[#This Row],[Surface m2]]</f>
        <v>1864.406779661017</v>
      </c>
    </row>
    <row r="2797" spans="1:6" x14ac:dyDescent="0.3">
      <c r="A2797" t="s">
        <v>2497</v>
      </c>
      <c r="B2797">
        <v>3</v>
      </c>
      <c r="C2797" s="2">
        <v>132000</v>
      </c>
      <c r="D2797" t="s">
        <v>8422</v>
      </c>
      <c r="E2797" s="1">
        <v>59</v>
      </c>
      <c r="F2797" s="2">
        <f>Imobiliare_Data_18apr[[#This Row],[Price]]/Imobiliare_Data_18apr[[#This Row],[Surface m2]]</f>
        <v>2237.2881355932204</v>
      </c>
    </row>
    <row r="2798" spans="1:6" x14ac:dyDescent="0.3">
      <c r="A2798" t="s">
        <v>2498</v>
      </c>
      <c r="B2798">
        <v>3</v>
      </c>
      <c r="C2798" s="2">
        <v>156000</v>
      </c>
      <c r="D2798" t="s">
        <v>8422</v>
      </c>
      <c r="E2798" s="1">
        <v>59</v>
      </c>
      <c r="F2798" s="2">
        <f>Imobiliare_Data_18apr[[#This Row],[Price]]/Imobiliare_Data_18apr[[#This Row],[Surface m2]]</f>
        <v>2644.0677966101694</v>
      </c>
    </row>
    <row r="2799" spans="1:6" x14ac:dyDescent="0.3">
      <c r="A2799" t="s">
        <v>2499</v>
      </c>
      <c r="B2799">
        <v>3</v>
      </c>
      <c r="C2799" s="2">
        <v>134900</v>
      </c>
      <c r="D2799" t="s">
        <v>8422</v>
      </c>
      <c r="E2799" s="1">
        <v>60</v>
      </c>
      <c r="F2799" s="2">
        <f>Imobiliare_Data_18apr[[#This Row],[Price]]/Imobiliare_Data_18apr[[#This Row],[Surface m2]]</f>
        <v>2248.3333333333335</v>
      </c>
    </row>
    <row r="2800" spans="1:6" x14ac:dyDescent="0.3">
      <c r="A2800" t="s">
        <v>2500</v>
      </c>
      <c r="B2800">
        <v>3</v>
      </c>
      <c r="C2800" s="2">
        <v>140000</v>
      </c>
      <c r="D2800" t="s">
        <v>8422</v>
      </c>
      <c r="E2800" s="1">
        <v>60</v>
      </c>
      <c r="F2800" s="2">
        <f>Imobiliare_Data_18apr[[#This Row],[Price]]/Imobiliare_Data_18apr[[#This Row],[Surface m2]]</f>
        <v>2333.3333333333335</v>
      </c>
    </row>
    <row r="2801" spans="1:6" x14ac:dyDescent="0.3">
      <c r="A2801" t="s">
        <v>2501</v>
      </c>
      <c r="B2801">
        <v>3</v>
      </c>
      <c r="C2801" s="2">
        <v>155000</v>
      </c>
      <c r="D2801" t="s">
        <v>8422</v>
      </c>
      <c r="E2801" s="1">
        <v>60</v>
      </c>
      <c r="F2801" s="2">
        <f>Imobiliare_Data_18apr[[#This Row],[Price]]/Imobiliare_Data_18apr[[#This Row],[Surface m2]]</f>
        <v>2583.3333333333335</v>
      </c>
    </row>
    <row r="2802" spans="1:6" x14ac:dyDescent="0.3">
      <c r="A2802" t="s">
        <v>2502</v>
      </c>
      <c r="B2802">
        <v>3</v>
      </c>
      <c r="C2802" s="2">
        <v>174500</v>
      </c>
      <c r="D2802" t="s">
        <v>8422</v>
      </c>
      <c r="E2802" s="1">
        <v>62</v>
      </c>
      <c r="F2802" s="2">
        <f>Imobiliare_Data_18apr[[#This Row],[Price]]/Imobiliare_Data_18apr[[#This Row],[Surface m2]]</f>
        <v>2814.516129032258</v>
      </c>
    </row>
    <row r="2803" spans="1:6" x14ac:dyDescent="0.3">
      <c r="A2803" t="s">
        <v>2503</v>
      </c>
      <c r="B2803">
        <v>3</v>
      </c>
      <c r="C2803" s="2">
        <v>126000</v>
      </c>
      <c r="D2803" t="s">
        <v>8422</v>
      </c>
      <c r="E2803" s="1">
        <v>63</v>
      </c>
      <c r="F2803" s="2">
        <f>Imobiliare_Data_18apr[[#This Row],[Price]]/Imobiliare_Data_18apr[[#This Row],[Surface m2]]</f>
        <v>2000</v>
      </c>
    </row>
    <row r="2804" spans="1:6" x14ac:dyDescent="0.3">
      <c r="A2804" t="s">
        <v>2504</v>
      </c>
      <c r="B2804">
        <v>3</v>
      </c>
      <c r="C2804" s="2">
        <v>139000</v>
      </c>
      <c r="D2804" t="s">
        <v>8422</v>
      </c>
      <c r="E2804" s="1">
        <v>63</v>
      </c>
      <c r="F2804" s="2">
        <f>Imobiliare_Data_18apr[[#This Row],[Price]]/Imobiliare_Data_18apr[[#This Row],[Surface m2]]</f>
        <v>2206.3492063492063</v>
      </c>
    </row>
    <row r="2805" spans="1:6" x14ac:dyDescent="0.3">
      <c r="A2805" t="s">
        <v>2505</v>
      </c>
      <c r="B2805">
        <v>3</v>
      </c>
      <c r="C2805" s="2">
        <v>146000</v>
      </c>
      <c r="D2805" t="s">
        <v>8422</v>
      </c>
      <c r="E2805" s="1">
        <v>62</v>
      </c>
      <c r="F2805" s="2">
        <f>Imobiliare_Data_18apr[[#This Row],[Price]]/Imobiliare_Data_18apr[[#This Row],[Surface m2]]</f>
        <v>2354.8387096774195</v>
      </c>
    </row>
    <row r="2806" spans="1:6" x14ac:dyDescent="0.3">
      <c r="A2806" t="s">
        <v>2506</v>
      </c>
      <c r="B2806">
        <v>3</v>
      </c>
      <c r="C2806" s="2">
        <v>130000</v>
      </c>
      <c r="D2806" t="s">
        <v>8422</v>
      </c>
      <c r="E2806" s="1">
        <v>64</v>
      </c>
      <c r="F2806" s="2">
        <f>Imobiliare_Data_18apr[[#This Row],[Price]]/Imobiliare_Data_18apr[[#This Row],[Surface m2]]</f>
        <v>2031.25</v>
      </c>
    </row>
    <row r="2807" spans="1:6" x14ac:dyDescent="0.3">
      <c r="A2807" t="s">
        <v>2507</v>
      </c>
      <c r="B2807">
        <v>3</v>
      </c>
      <c r="C2807" s="2">
        <v>145000</v>
      </c>
      <c r="D2807" t="s">
        <v>8422</v>
      </c>
      <c r="E2807" s="1">
        <v>64</v>
      </c>
      <c r="F2807" s="2">
        <f>Imobiliare_Data_18apr[[#This Row],[Price]]/Imobiliare_Data_18apr[[#This Row],[Surface m2]]</f>
        <v>2265.625</v>
      </c>
    </row>
    <row r="2808" spans="1:6" x14ac:dyDescent="0.3">
      <c r="A2808" t="s">
        <v>2508</v>
      </c>
      <c r="B2808">
        <v>3</v>
      </c>
      <c r="C2808" s="2">
        <v>145000</v>
      </c>
      <c r="D2808" t="s">
        <v>8422</v>
      </c>
      <c r="E2808" s="1">
        <v>64</v>
      </c>
      <c r="F2808" s="2">
        <f>Imobiliare_Data_18apr[[#This Row],[Price]]/Imobiliare_Data_18apr[[#This Row],[Surface m2]]</f>
        <v>2265.625</v>
      </c>
    </row>
    <row r="2809" spans="1:6" x14ac:dyDescent="0.3">
      <c r="A2809" t="s">
        <v>2509</v>
      </c>
      <c r="B2809">
        <v>3</v>
      </c>
      <c r="C2809" s="2">
        <v>119500</v>
      </c>
      <c r="D2809" t="s">
        <v>8422</v>
      </c>
      <c r="E2809" s="1">
        <v>65</v>
      </c>
      <c r="F2809" s="2">
        <f>Imobiliare_Data_18apr[[#This Row],[Price]]/Imobiliare_Data_18apr[[#This Row],[Surface m2]]</f>
        <v>1838.4615384615386</v>
      </c>
    </row>
    <row r="2810" spans="1:6" x14ac:dyDescent="0.3">
      <c r="A2810" t="s">
        <v>2510</v>
      </c>
      <c r="B2810">
        <v>3</v>
      </c>
      <c r="C2810" s="2">
        <v>110000</v>
      </c>
      <c r="D2810" t="s">
        <v>8422</v>
      </c>
      <c r="E2810" s="1">
        <v>65</v>
      </c>
      <c r="F2810" s="2">
        <f>Imobiliare_Data_18apr[[#This Row],[Price]]/Imobiliare_Data_18apr[[#This Row],[Surface m2]]</f>
        <v>1692.3076923076924</v>
      </c>
    </row>
    <row r="2811" spans="1:6" x14ac:dyDescent="0.3">
      <c r="A2811" t="s">
        <v>2511</v>
      </c>
      <c r="B2811">
        <v>3</v>
      </c>
      <c r="C2811" s="2">
        <v>136000</v>
      </c>
      <c r="D2811" t="s">
        <v>8422</v>
      </c>
      <c r="E2811" s="1">
        <v>65</v>
      </c>
      <c r="F2811" s="2">
        <f>Imobiliare_Data_18apr[[#This Row],[Price]]/Imobiliare_Data_18apr[[#This Row],[Surface m2]]</f>
        <v>2092.3076923076924</v>
      </c>
    </row>
    <row r="2812" spans="1:6" x14ac:dyDescent="0.3">
      <c r="A2812" t="s">
        <v>2512</v>
      </c>
      <c r="B2812">
        <v>3</v>
      </c>
      <c r="C2812" s="2">
        <v>135000</v>
      </c>
      <c r="D2812" t="s">
        <v>8422</v>
      </c>
      <c r="E2812" s="1">
        <v>65</v>
      </c>
      <c r="F2812" s="2">
        <f>Imobiliare_Data_18apr[[#This Row],[Price]]/Imobiliare_Data_18apr[[#This Row],[Surface m2]]</f>
        <v>2076.9230769230771</v>
      </c>
    </row>
    <row r="2813" spans="1:6" x14ac:dyDescent="0.3">
      <c r="A2813" t="s">
        <v>2513</v>
      </c>
      <c r="B2813">
        <v>3</v>
      </c>
      <c r="C2813" s="2">
        <v>149000</v>
      </c>
      <c r="D2813" t="s">
        <v>8422</v>
      </c>
      <c r="E2813" s="1">
        <v>65</v>
      </c>
      <c r="F2813" s="2">
        <f>Imobiliare_Data_18apr[[#This Row],[Price]]/Imobiliare_Data_18apr[[#This Row],[Surface m2]]</f>
        <v>2292.3076923076924</v>
      </c>
    </row>
    <row r="2814" spans="1:6" x14ac:dyDescent="0.3">
      <c r="A2814" t="s">
        <v>2514</v>
      </c>
      <c r="B2814">
        <v>3</v>
      </c>
      <c r="C2814" s="2">
        <v>159000</v>
      </c>
      <c r="D2814" t="s">
        <v>8422</v>
      </c>
      <c r="E2814" s="1">
        <v>65</v>
      </c>
      <c r="F2814" s="2">
        <f>Imobiliare_Data_18apr[[#This Row],[Price]]/Imobiliare_Data_18apr[[#This Row],[Surface m2]]</f>
        <v>2446.1538461538462</v>
      </c>
    </row>
    <row r="2815" spans="1:6" x14ac:dyDescent="0.3">
      <c r="A2815" t="s">
        <v>2515</v>
      </c>
      <c r="B2815">
        <v>3</v>
      </c>
      <c r="C2815" s="2">
        <v>125000</v>
      </c>
      <c r="D2815" t="s">
        <v>8422</v>
      </c>
      <c r="E2815" s="1">
        <v>65</v>
      </c>
      <c r="F2815" s="2">
        <f>Imobiliare_Data_18apr[[#This Row],[Price]]/Imobiliare_Data_18apr[[#This Row],[Surface m2]]</f>
        <v>1923.0769230769231</v>
      </c>
    </row>
    <row r="2816" spans="1:6" x14ac:dyDescent="0.3">
      <c r="A2816" t="s">
        <v>2516</v>
      </c>
      <c r="B2816">
        <v>3</v>
      </c>
      <c r="C2816" s="2">
        <v>150000</v>
      </c>
      <c r="D2816" t="s">
        <v>8422</v>
      </c>
      <c r="E2816" s="1">
        <v>65</v>
      </c>
      <c r="F2816" s="2">
        <f>Imobiliare_Data_18apr[[#This Row],[Price]]/Imobiliare_Data_18apr[[#This Row],[Surface m2]]</f>
        <v>2307.6923076923076</v>
      </c>
    </row>
    <row r="2817" spans="1:6" x14ac:dyDescent="0.3">
      <c r="A2817" t="s">
        <v>2517</v>
      </c>
      <c r="B2817">
        <v>3</v>
      </c>
      <c r="C2817" s="2">
        <v>128000</v>
      </c>
      <c r="D2817" t="s">
        <v>8422</v>
      </c>
      <c r="E2817" s="1">
        <v>67</v>
      </c>
      <c r="F2817" s="2">
        <f>Imobiliare_Data_18apr[[#This Row],[Price]]/Imobiliare_Data_18apr[[#This Row],[Surface m2]]</f>
        <v>1910.4477611940299</v>
      </c>
    </row>
    <row r="2818" spans="1:6" x14ac:dyDescent="0.3">
      <c r="A2818" t="s">
        <v>2517</v>
      </c>
      <c r="B2818">
        <v>3</v>
      </c>
      <c r="C2818" s="2">
        <v>158000</v>
      </c>
      <c r="D2818" t="s">
        <v>8422</v>
      </c>
      <c r="E2818" s="1">
        <v>66.5</v>
      </c>
      <c r="F2818" s="2">
        <f>Imobiliare_Data_18apr[[#This Row],[Price]]/Imobiliare_Data_18apr[[#This Row],[Surface m2]]</f>
        <v>2375.9398496240601</v>
      </c>
    </row>
    <row r="2819" spans="1:6" x14ac:dyDescent="0.3">
      <c r="A2819" t="s">
        <v>2518</v>
      </c>
      <c r="B2819">
        <v>3</v>
      </c>
      <c r="C2819" s="2">
        <v>140000</v>
      </c>
      <c r="D2819" t="s">
        <v>8422</v>
      </c>
      <c r="E2819" s="1">
        <v>67</v>
      </c>
      <c r="F2819" s="2">
        <f>Imobiliare_Data_18apr[[#This Row],[Price]]/Imobiliare_Data_18apr[[#This Row],[Surface m2]]</f>
        <v>2089.5522388059703</v>
      </c>
    </row>
    <row r="2820" spans="1:6" x14ac:dyDescent="0.3">
      <c r="A2820" t="s">
        <v>2519</v>
      </c>
      <c r="B2820">
        <v>3</v>
      </c>
      <c r="C2820" s="2">
        <v>150000</v>
      </c>
      <c r="D2820" t="s">
        <v>8422</v>
      </c>
      <c r="E2820" s="1">
        <v>67</v>
      </c>
      <c r="F2820" s="2">
        <f>Imobiliare_Data_18apr[[#This Row],[Price]]/Imobiliare_Data_18apr[[#This Row],[Surface m2]]</f>
        <v>2238.8059701492539</v>
      </c>
    </row>
    <row r="2821" spans="1:6" x14ac:dyDescent="0.3">
      <c r="A2821" t="s">
        <v>2520</v>
      </c>
      <c r="B2821">
        <v>3</v>
      </c>
      <c r="C2821" s="2">
        <v>150000</v>
      </c>
      <c r="D2821" t="s">
        <v>8422</v>
      </c>
      <c r="E2821" s="1">
        <v>67</v>
      </c>
      <c r="F2821" s="2">
        <f>Imobiliare_Data_18apr[[#This Row],[Price]]/Imobiliare_Data_18apr[[#This Row],[Surface m2]]</f>
        <v>2238.8059701492539</v>
      </c>
    </row>
    <row r="2822" spans="1:6" x14ac:dyDescent="0.3">
      <c r="A2822" t="s">
        <v>2521</v>
      </c>
      <c r="B2822">
        <v>3</v>
      </c>
      <c r="C2822" s="2">
        <v>138000</v>
      </c>
      <c r="D2822" t="s">
        <v>8422</v>
      </c>
      <c r="E2822" s="1">
        <v>67</v>
      </c>
      <c r="F2822" s="2">
        <f>Imobiliare_Data_18apr[[#This Row],[Price]]/Imobiliare_Data_18apr[[#This Row],[Surface m2]]</f>
        <v>2059.7014925373132</v>
      </c>
    </row>
    <row r="2823" spans="1:6" x14ac:dyDescent="0.3">
      <c r="A2823" t="s">
        <v>2522</v>
      </c>
      <c r="B2823">
        <v>3</v>
      </c>
      <c r="C2823" s="2">
        <v>140000</v>
      </c>
      <c r="D2823" t="s">
        <v>8422</v>
      </c>
      <c r="E2823" s="1">
        <v>68</v>
      </c>
      <c r="F2823" s="2">
        <f>Imobiliare_Data_18apr[[#This Row],[Price]]/Imobiliare_Data_18apr[[#This Row],[Surface m2]]</f>
        <v>2058.8235294117649</v>
      </c>
    </row>
    <row r="2824" spans="1:6" x14ac:dyDescent="0.3">
      <c r="A2824" t="s">
        <v>2523</v>
      </c>
      <c r="B2824">
        <v>3</v>
      </c>
      <c r="C2824" s="2">
        <v>124900</v>
      </c>
      <c r="D2824" t="s">
        <v>8422</v>
      </c>
      <c r="E2824" s="1">
        <v>68</v>
      </c>
      <c r="F2824" s="2">
        <f>Imobiliare_Data_18apr[[#This Row],[Price]]/Imobiliare_Data_18apr[[#This Row],[Surface m2]]</f>
        <v>1836.7647058823529</v>
      </c>
    </row>
    <row r="2825" spans="1:6" x14ac:dyDescent="0.3">
      <c r="A2825" t="s">
        <v>2524</v>
      </c>
      <c r="B2825">
        <v>3</v>
      </c>
      <c r="C2825" s="2">
        <v>156000</v>
      </c>
      <c r="D2825" t="s">
        <v>8422</v>
      </c>
      <c r="E2825" s="1">
        <v>68</v>
      </c>
      <c r="F2825" s="2">
        <f>Imobiliare_Data_18apr[[#This Row],[Price]]/Imobiliare_Data_18apr[[#This Row],[Surface m2]]</f>
        <v>2294.1176470588234</v>
      </c>
    </row>
    <row r="2826" spans="1:6" x14ac:dyDescent="0.3">
      <c r="A2826" t="s">
        <v>2525</v>
      </c>
      <c r="B2826">
        <v>3</v>
      </c>
      <c r="C2826" s="2">
        <v>119000</v>
      </c>
      <c r="D2826" t="s">
        <v>8422</v>
      </c>
      <c r="E2826" s="1">
        <v>68</v>
      </c>
      <c r="F2826" s="2">
        <f>Imobiliare_Data_18apr[[#This Row],[Price]]/Imobiliare_Data_18apr[[#This Row],[Surface m2]]</f>
        <v>1750</v>
      </c>
    </row>
    <row r="2827" spans="1:6" x14ac:dyDescent="0.3">
      <c r="A2827" t="s">
        <v>2526</v>
      </c>
      <c r="B2827">
        <v>3</v>
      </c>
      <c r="C2827" s="2">
        <v>135000</v>
      </c>
      <c r="D2827" t="s">
        <v>8422</v>
      </c>
      <c r="E2827" s="1">
        <v>68</v>
      </c>
      <c r="F2827" s="2">
        <f>Imobiliare_Data_18apr[[#This Row],[Price]]/Imobiliare_Data_18apr[[#This Row],[Surface m2]]</f>
        <v>1985.2941176470588</v>
      </c>
    </row>
    <row r="2828" spans="1:6" x14ac:dyDescent="0.3">
      <c r="A2828" t="s">
        <v>2527</v>
      </c>
      <c r="B2828">
        <v>3</v>
      </c>
      <c r="C2828" s="2">
        <v>133000</v>
      </c>
      <c r="D2828" t="s">
        <v>8422</v>
      </c>
      <c r="E2828" s="1">
        <v>70</v>
      </c>
      <c r="F2828" s="2">
        <f>Imobiliare_Data_18apr[[#This Row],[Price]]/Imobiliare_Data_18apr[[#This Row],[Surface m2]]</f>
        <v>1900</v>
      </c>
    </row>
    <row r="2829" spans="1:6" x14ac:dyDescent="0.3">
      <c r="A2829" t="s">
        <v>2528</v>
      </c>
      <c r="B2829">
        <v>3</v>
      </c>
      <c r="C2829" s="2">
        <v>155000</v>
      </c>
      <c r="D2829" t="s">
        <v>8422</v>
      </c>
      <c r="E2829" s="1">
        <v>70</v>
      </c>
      <c r="F2829" s="2">
        <f>Imobiliare_Data_18apr[[#This Row],[Price]]/Imobiliare_Data_18apr[[#This Row],[Surface m2]]</f>
        <v>2214.2857142857142</v>
      </c>
    </row>
    <row r="2830" spans="1:6" x14ac:dyDescent="0.3">
      <c r="A2830" t="s">
        <v>2529</v>
      </c>
      <c r="B2830">
        <v>3</v>
      </c>
      <c r="C2830" s="2">
        <v>139000</v>
      </c>
      <c r="D2830" t="s">
        <v>8422</v>
      </c>
      <c r="E2830" s="1">
        <v>71</v>
      </c>
      <c r="F2830" s="2">
        <f>Imobiliare_Data_18apr[[#This Row],[Price]]/Imobiliare_Data_18apr[[#This Row],[Surface m2]]</f>
        <v>1957.7464788732395</v>
      </c>
    </row>
    <row r="2831" spans="1:6" x14ac:dyDescent="0.3">
      <c r="A2831" t="s">
        <v>2530</v>
      </c>
      <c r="B2831">
        <v>3</v>
      </c>
      <c r="C2831" s="2">
        <v>130000</v>
      </c>
      <c r="D2831" t="s">
        <v>8422</v>
      </c>
      <c r="E2831" s="1">
        <v>71</v>
      </c>
      <c r="F2831" s="2">
        <f>Imobiliare_Data_18apr[[#This Row],[Price]]/Imobiliare_Data_18apr[[#This Row],[Surface m2]]</f>
        <v>1830.9859154929577</v>
      </c>
    </row>
    <row r="2832" spans="1:6" x14ac:dyDescent="0.3">
      <c r="A2832" t="s">
        <v>2531</v>
      </c>
      <c r="B2832">
        <v>3</v>
      </c>
      <c r="C2832" s="2">
        <v>125000</v>
      </c>
      <c r="D2832" t="s">
        <v>8422</v>
      </c>
      <c r="E2832" s="1">
        <v>71</v>
      </c>
      <c r="F2832" s="2">
        <f>Imobiliare_Data_18apr[[#This Row],[Price]]/Imobiliare_Data_18apr[[#This Row],[Surface m2]]</f>
        <v>1760.5633802816901</v>
      </c>
    </row>
    <row r="2833" spans="1:6" x14ac:dyDescent="0.3">
      <c r="A2833" t="s">
        <v>2532</v>
      </c>
      <c r="B2833">
        <v>3</v>
      </c>
      <c r="C2833" s="2">
        <v>145000</v>
      </c>
      <c r="D2833" t="s">
        <v>8422</v>
      </c>
      <c r="E2833" s="1">
        <v>73</v>
      </c>
      <c r="F2833" s="2">
        <f>Imobiliare_Data_18apr[[#This Row],[Price]]/Imobiliare_Data_18apr[[#This Row],[Surface m2]]</f>
        <v>1986.3013698630136</v>
      </c>
    </row>
    <row r="2834" spans="1:6" x14ac:dyDescent="0.3">
      <c r="A2834" t="s">
        <v>2533</v>
      </c>
      <c r="B2834">
        <v>3</v>
      </c>
      <c r="C2834" s="2">
        <v>180000</v>
      </c>
      <c r="D2834" t="s">
        <v>8422</v>
      </c>
      <c r="E2834" s="1">
        <v>74</v>
      </c>
      <c r="F2834" s="2">
        <f>Imobiliare_Data_18apr[[#This Row],[Price]]/Imobiliare_Data_18apr[[#This Row],[Surface m2]]</f>
        <v>2432.4324324324325</v>
      </c>
    </row>
    <row r="2835" spans="1:6" x14ac:dyDescent="0.3">
      <c r="A2835" t="s">
        <v>2534</v>
      </c>
      <c r="B2835">
        <v>3</v>
      </c>
      <c r="C2835" s="2">
        <v>138000</v>
      </c>
      <c r="D2835" t="s">
        <v>8422</v>
      </c>
      <c r="E2835" s="1">
        <v>74</v>
      </c>
      <c r="F2835" s="2">
        <f>Imobiliare_Data_18apr[[#This Row],[Price]]/Imobiliare_Data_18apr[[#This Row],[Surface m2]]</f>
        <v>1864.8648648648648</v>
      </c>
    </row>
    <row r="2836" spans="1:6" x14ac:dyDescent="0.3">
      <c r="A2836" t="s">
        <v>2535</v>
      </c>
      <c r="B2836">
        <v>3</v>
      </c>
      <c r="C2836" s="2">
        <v>144000</v>
      </c>
      <c r="D2836" t="s">
        <v>8422</v>
      </c>
      <c r="E2836" s="1">
        <v>74</v>
      </c>
      <c r="F2836" s="2">
        <f>Imobiliare_Data_18apr[[#This Row],[Price]]/Imobiliare_Data_18apr[[#This Row],[Surface m2]]</f>
        <v>1945.9459459459461</v>
      </c>
    </row>
    <row r="2837" spans="1:6" x14ac:dyDescent="0.3">
      <c r="A2837" t="s">
        <v>2536</v>
      </c>
      <c r="B2837">
        <v>3</v>
      </c>
      <c r="C2837" s="2">
        <v>157500</v>
      </c>
      <c r="D2837" t="s">
        <v>8422</v>
      </c>
      <c r="E2837" s="1">
        <v>76</v>
      </c>
      <c r="F2837" s="2">
        <f>Imobiliare_Data_18apr[[#This Row],[Price]]/Imobiliare_Data_18apr[[#This Row],[Surface m2]]</f>
        <v>2072.3684210526317</v>
      </c>
    </row>
    <row r="2838" spans="1:6" x14ac:dyDescent="0.3">
      <c r="A2838" t="s">
        <v>2537</v>
      </c>
      <c r="B2838">
        <v>3</v>
      </c>
      <c r="C2838" s="2">
        <v>175000</v>
      </c>
      <c r="D2838" t="s">
        <v>8422</v>
      </c>
      <c r="E2838" s="1">
        <v>76</v>
      </c>
      <c r="F2838" s="2">
        <f>Imobiliare_Data_18apr[[#This Row],[Price]]/Imobiliare_Data_18apr[[#This Row],[Surface m2]]</f>
        <v>2302.6315789473683</v>
      </c>
    </row>
    <row r="2839" spans="1:6" x14ac:dyDescent="0.3">
      <c r="A2839" t="s">
        <v>2538</v>
      </c>
      <c r="B2839">
        <v>3</v>
      </c>
      <c r="C2839" s="2">
        <v>160000</v>
      </c>
      <c r="D2839" t="s">
        <v>8422</v>
      </c>
      <c r="E2839" s="1">
        <v>78</v>
      </c>
      <c r="F2839" s="2">
        <f>Imobiliare_Data_18apr[[#This Row],[Price]]/Imobiliare_Data_18apr[[#This Row],[Surface m2]]</f>
        <v>2051.2820512820513</v>
      </c>
    </row>
    <row r="2840" spans="1:6" x14ac:dyDescent="0.3">
      <c r="A2840" t="s">
        <v>2539</v>
      </c>
      <c r="B2840">
        <v>3</v>
      </c>
      <c r="C2840" s="2">
        <v>205000</v>
      </c>
      <c r="D2840" t="s">
        <v>8422</v>
      </c>
      <c r="E2840" s="1">
        <v>80</v>
      </c>
      <c r="F2840" s="2">
        <f>Imobiliare_Data_18apr[[#This Row],[Price]]/Imobiliare_Data_18apr[[#This Row],[Surface m2]]</f>
        <v>2562.5</v>
      </c>
    </row>
    <row r="2841" spans="1:6" x14ac:dyDescent="0.3">
      <c r="A2841" t="s">
        <v>2540</v>
      </c>
      <c r="B2841">
        <v>3</v>
      </c>
      <c r="C2841" s="2">
        <v>175000</v>
      </c>
      <c r="D2841" t="s">
        <v>8422</v>
      </c>
      <c r="E2841" s="1">
        <v>90</v>
      </c>
      <c r="F2841" s="2">
        <f>Imobiliare_Data_18apr[[#This Row],[Price]]/Imobiliare_Data_18apr[[#This Row],[Surface m2]]</f>
        <v>1944.4444444444443</v>
      </c>
    </row>
    <row r="2842" spans="1:6" x14ac:dyDescent="0.3">
      <c r="A2842" t="s">
        <v>2541</v>
      </c>
      <c r="B2842">
        <v>3</v>
      </c>
      <c r="C2842" s="2">
        <v>210000</v>
      </c>
      <c r="D2842" t="s">
        <v>8422</v>
      </c>
      <c r="E2842" s="1">
        <v>90</v>
      </c>
      <c r="F2842" s="2">
        <f>Imobiliare_Data_18apr[[#This Row],[Price]]/Imobiliare_Data_18apr[[#This Row],[Surface m2]]</f>
        <v>2333.3333333333335</v>
      </c>
    </row>
    <row r="2843" spans="1:6" x14ac:dyDescent="0.3">
      <c r="A2843" t="s">
        <v>2542</v>
      </c>
      <c r="B2843">
        <v>3</v>
      </c>
      <c r="C2843" s="2">
        <v>149000</v>
      </c>
      <c r="D2843" t="s">
        <v>8422</v>
      </c>
      <c r="E2843" s="1">
        <v>66</v>
      </c>
      <c r="F2843" s="2">
        <f>Imobiliare_Data_18apr[[#This Row],[Price]]/Imobiliare_Data_18apr[[#This Row],[Surface m2]]</f>
        <v>2257.5757575757575</v>
      </c>
    </row>
    <row r="2844" spans="1:6" x14ac:dyDescent="0.3">
      <c r="A2844" t="s">
        <v>2543</v>
      </c>
      <c r="B2844">
        <v>3</v>
      </c>
      <c r="C2844" s="2">
        <v>165000</v>
      </c>
      <c r="D2844" t="s">
        <v>8422</v>
      </c>
      <c r="E2844" s="1">
        <v>64</v>
      </c>
      <c r="F2844" s="2">
        <f>Imobiliare_Data_18apr[[#This Row],[Price]]/Imobiliare_Data_18apr[[#This Row],[Surface m2]]</f>
        <v>2578.125</v>
      </c>
    </row>
    <row r="2845" spans="1:6" x14ac:dyDescent="0.3">
      <c r="A2845" t="s">
        <v>2544</v>
      </c>
      <c r="B2845">
        <v>3</v>
      </c>
      <c r="C2845" s="2">
        <v>140000</v>
      </c>
      <c r="D2845" t="s">
        <v>8422</v>
      </c>
      <c r="E2845" s="1">
        <v>66.959999999999994</v>
      </c>
      <c r="F2845" s="2">
        <f>Imobiliare_Data_18apr[[#This Row],[Price]]/Imobiliare_Data_18apr[[#This Row],[Surface m2]]</f>
        <v>2090.8004778972522</v>
      </c>
    </row>
    <row r="2846" spans="1:6" x14ac:dyDescent="0.3">
      <c r="A2846" t="s">
        <v>2545</v>
      </c>
      <c r="B2846">
        <v>3</v>
      </c>
      <c r="C2846" s="2">
        <v>123000</v>
      </c>
      <c r="D2846" t="s">
        <v>8422</v>
      </c>
      <c r="E2846" s="1">
        <v>63</v>
      </c>
      <c r="F2846" s="2">
        <f>Imobiliare_Data_18apr[[#This Row],[Price]]/Imobiliare_Data_18apr[[#This Row],[Surface m2]]</f>
        <v>1952.3809523809523</v>
      </c>
    </row>
    <row r="2847" spans="1:6" x14ac:dyDescent="0.3">
      <c r="A2847" t="s">
        <v>2546</v>
      </c>
      <c r="B2847">
        <v>3</v>
      </c>
      <c r="C2847" s="2">
        <v>185000</v>
      </c>
      <c r="D2847" t="s">
        <v>8422</v>
      </c>
      <c r="E2847" s="1">
        <v>70</v>
      </c>
      <c r="F2847" s="2">
        <f>Imobiliare_Data_18apr[[#This Row],[Price]]/Imobiliare_Data_18apr[[#This Row],[Surface m2]]</f>
        <v>2642.8571428571427</v>
      </c>
    </row>
    <row r="2848" spans="1:6" x14ac:dyDescent="0.3">
      <c r="A2848" t="s">
        <v>2547</v>
      </c>
      <c r="B2848">
        <v>3</v>
      </c>
      <c r="C2848" s="2">
        <v>169900</v>
      </c>
      <c r="D2848" t="s">
        <v>8422</v>
      </c>
      <c r="E2848" s="1">
        <v>69</v>
      </c>
      <c r="F2848" s="2">
        <f>Imobiliare_Data_18apr[[#This Row],[Price]]/Imobiliare_Data_18apr[[#This Row],[Surface m2]]</f>
        <v>2462.31884057971</v>
      </c>
    </row>
    <row r="2849" spans="1:6" x14ac:dyDescent="0.3">
      <c r="A2849" t="s">
        <v>2548</v>
      </c>
      <c r="B2849">
        <v>3</v>
      </c>
      <c r="C2849" s="2">
        <v>175000</v>
      </c>
      <c r="D2849" t="s">
        <v>8422</v>
      </c>
      <c r="E2849" s="1">
        <v>63</v>
      </c>
      <c r="F2849" s="2">
        <f>Imobiliare_Data_18apr[[#This Row],[Price]]/Imobiliare_Data_18apr[[#This Row],[Surface m2]]</f>
        <v>2777.7777777777778</v>
      </c>
    </row>
    <row r="2850" spans="1:6" x14ac:dyDescent="0.3">
      <c r="A2850" t="s">
        <v>2549</v>
      </c>
      <c r="B2850">
        <v>3</v>
      </c>
      <c r="C2850" s="2">
        <v>103000</v>
      </c>
      <c r="D2850" t="s">
        <v>8422</v>
      </c>
      <c r="E2850" s="1">
        <v>46</v>
      </c>
      <c r="F2850" s="2">
        <f>Imobiliare_Data_18apr[[#This Row],[Price]]/Imobiliare_Data_18apr[[#This Row],[Surface m2]]</f>
        <v>2239.1304347826085</v>
      </c>
    </row>
    <row r="2851" spans="1:6" x14ac:dyDescent="0.3">
      <c r="A2851" t="s">
        <v>2550</v>
      </c>
      <c r="B2851">
        <v>3</v>
      </c>
      <c r="C2851" s="2">
        <v>169000</v>
      </c>
      <c r="D2851" t="s">
        <v>8422</v>
      </c>
      <c r="E2851" s="1">
        <v>74</v>
      </c>
      <c r="F2851" s="2">
        <f>Imobiliare_Data_18apr[[#This Row],[Price]]/Imobiliare_Data_18apr[[#This Row],[Surface m2]]</f>
        <v>2283.7837837837837</v>
      </c>
    </row>
    <row r="2852" spans="1:6" x14ac:dyDescent="0.3">
      <c r="A2852" t="s">
        <v>2551</v>
      </c>
      <c r="B2852">
        <v>3</v>
      </c>
      <c r="C2852" s="2">
        <v>138500</v>
      </c>
      <c r="D2852" t="s">
        <v>8422</v>
      </c>
      <c r="E2852" s="1">
        <v>74</v>
      </c>
      <c r="F2852" s="2">
        <f>Imobiliare_Data_18apr[[#This Row],[Price]]/Imobiliare_Data_18apr[[#This Row],[Surface m2]]</f>
        <v>1871.6216216216217</v>
      </c>
    </row>
    <row r="2853" spans="1:6" x14ac:dyDescent="0.3">
      <c r="A2853" t="s">
        <v>2552</v>
      </c>
      <c r="B2853">
        <v>3</v>
      </c>
      <c r="C2853" s="2">
        <v>148000</v>
      </c>
      <c r="D2853" t="s">
        <v>8422</v>
      </c>
      <c r="E2853" s="1">
        <v>64.400000000000006</v>
      </c>
      <c r="F2853" s="2">
        <f>Imobiliare_Data_18apr[[#This Row],[Price]]/Imobiliare_Data_18apr[[#This Row],[Surface m2]]</f>
        <v>2298.1366459627329</v>
      </c>
    </row>
    <row r="2854" spans="1:6" x14ac:dyDescent="0.3">
      <c r="A2854" t="s">
        <v>2553</v>
      </c>
      <c r="B2854">
        <v>3</v>
      </c>
      <c r="C2854" s="2">
        <v>174000</v>
      </c>
      <c r="D2854" t="s">
        <v>8422</v>
      </c>
      <c r="E2854" s="1">
        <v>83</v>
      </c>
      <c r="F2854" s="2">
        <f>Imobiliare_Data_18apr[[#This Row],[Price]]/Imobiliare_Data_18apr[[#This Row],[Surface m2]]</f>
        <v>2096.3855421686749</v>
      </c>
    </row>
    <row r="2855" spans="1:6" x14ac:dyDescent="0.3">
      <c r="A2855" t="s">
        <v>2554</v>
      </c>
      <c r="B2855">
        <v>3</v>
      </c>
      <c r="C2855" s="2">
        <v>154000</v>
      </c>
      <c r="D2855" t="s">
        <v>8422</v>
      </c>
      <c r="E2855" s="1">
        <v>64</v>
      </c>
      <c r="F2855" s="2">
        <f>Imobiliare_Data_18apr[[#This Row],[Price]]/Imobiliare_Data_18apr[[#This Row],[Surface m2]]</f>
        <v>2406.25</v>
      </c>
    </row>
    <row r="2856" spans="1:6" x14ac:dyDescent="0.3">
      <c r="A2856" t="s">
        <v>2555</v>
      </c>
      <c r="B2856">
        <v>3</v>
      </c>
      <c r="C2856" s="2">
        <v>144000</v>
      </c>
      <c r="D2856" t="s">
        <v>8422</v>
      </c>
      <c r="E2856" s="1">
        <v>74</v>
      </c>
      <c r="F2856" s="2">
        <f>Imobiliare_Data_18apr[[#This Row],[Price]]/Imobiliare_Data_18apr[[#This Row],[Surface m2]]</f>
        <v>1945.9459459459461</v>
      </c>
    </row>
    <row r="2857" spans="1:6" x14ac:dyDescent="0.3">
      <c r="A2857" t="s">
        <v>2555</v>
      </c>
      <c r="B2857">
        <v>3</v>
      </c>
      <c r="C2857" s="2">
        <v>145500</v>
      </c>
      <c r="D2857" t="s">
        <v>8422</v>
      </c>
      <c r="E2857" s="1">
        <v>69</v>
      </c>
      <c r="F2857" s="2">
        <f>Imobiliare_Data_18apr[[#This Row],[Price]]/Imobiliare_Data_18apr[[#This Row],[Surface m2]]</f>
        <v>2108.695652173913</v>
      </c>
    </row>
    <row r="2858" spans="1:6" x14ac:dyDescent="0.3">
      <c r="A2858" t="s">
        <v>2556</v>
      </c>
      <c r="B2858">
        <v>3</v>
      </c>
      <c r="C2858" s="2">
        <v>140000</v>
      </c>
      <c r="D2858" t="s">
        <v>8421</v>
      </c>
      <c r="E2858" s="1">
        <v>67</v>
      </c>
      <c r="F2858" s="2">
        <f>Imobiliare_Data_18apr[[#This Row],[Price]]/Imobiliare_Data_18apr[[#This Row],[Surface m2]]</f>
        <v>2089.5522388059703</v>
      </c>
    </row>
    <row r="2859" spans="1:6" x14ac:dyDescent="0.3">
      <c r="A2859" t="s">
        <v>2557</v>
      </c>
      <c r="B2859">
        <v>3</v>
      </c>
      <c r="C2859" s="2">
        <v>135000</v>
      </c>
      <c r="D2859" t="s">
        <v>8422</v>
      </c>
      <c r="E2859" s="1">
        <v>66.5</v>
      </c>
      <c r="F2859" s="2">
        <f>Imobiliare_Data_18apr[[#This Row],[Price]]/Imobiliare_Data_18apr[[#This Row],[Surface m2]]</f>
        <v>2030.0751879699249</v>
      </c>
    </row>
    <row r="2860" spans="1:6" x14ac:dyDescent="0.3">
      <c r="A2860" t="s">
        <v>2558</v>
      </c>
      <c r="B2860">
        <v>3</v>
      </c>
      <c r="C2860" s="2">
        <v>160000</v>
      </c>
      <c r="D2860" t="s">
        <v>8422</v>
      </c>
      <c r="E2860" s="1">
        <v>68</v>
      </c>
      <c r="F2860" s="2">
        <f>Imobiliare_Data_18apr[[#This Row],[Price]]/Imobiliare_Data_18apr[[#This Row],[Surface m2]]</f>
        <v>2352.9411764705883</v>
      </c>
    </row>
    <row r="2861" spans="1:6" x14ac:dyDescent="0.3">
      <c r="A2861" t="s">
        <v>2559</v>
      </c>
      <c r="B2861">
        <v>3</v>
      </c>
      <c r="C2861" s="2">
        <v>125000</v>
      </c>
      <c r="D2861" t="s">
        <v>8422</v>
      </c>
      <c r="E2861" s="1">
        <v>64</v>
      </c>
      <c r="F2861" s="2">
        <f>Imobiliare_Data_18apr[[#This Row],[Price]]/Imobiliare_Data_18apr[[#This Row],[Surface m2]]</f>
        <v>1953.125</v>
      </c>
    </row>
    <row r="2862" spans="1:6" x14ac:dyDescent="0.3">
      <c r="A2862" t="s">
        <v>2560</v>
      </c>
      <c r="B2862">
        <v>3</v>
      </c>
      <c r="C2862" s="2">
        <v>145000</v>
      </c>
      <c r="D2862" t="s">
        <v>8422</v>
      </c>
      <c r="E2862" s="1">
        <v>65</v>
      </c>
      <c r="F2862" s="2">
        <f>Imobiliare_Data_18apr[[#This Row],[Price]]/Imobiliare_Data_18apr[[#This Row],[Surface m2]]</f>
        <v>2230.7692307692309</v>
      </c>
    </row>
    <row r="2863" spans="1:6" x14ac:dyDescent="0.3">
      <c r="A2863" t="s">
        <v>2561</v>
      </c>
      <c r="B2863">
        <v>3</v>
      </c>
      <c r="C2863" s="2">
        <v>145000</v>
      </c>
      <c r="D2863" t="s">
        <v>8422</v>
      </c>
      <c r="E2863" s="1">
        <v>63</v>
      </c>
      <c r="F2863" s="2">
        <f>Imobiliare_Data_18apr[[#This Row],[Price]]/Imobiliare_Data_18apr[[#This Row],[Surface m2]]</f>
        <v>2301.5873015873017</v>
      </c>
    </row>
    <row r="2864" spans="1:6" x14ac:dyDescent="0.3">
      <c r="A2864" t="s">
        <v>2562</v>
      </c>
      <c r="B2864">
        <v>3</v>
      </c>
      <c r="C2864" s="2">
        <v>135000</v>
      </c>
      <c r="D2864" t="s">
        <v>8422</v>
      </c>
      <c r="E2864" s="1">
        <v>65</v>
      </c>
      <c r="F2864" s="2">
        <f>Imobiliare_Data_18apr[[#This Row],[Price]]/Imobiliare_Data_18apr[[#This Row],[Surface m2]]</f>
        <v>2076.9230769230771</v>
      </c>
    </row>
    <row r="2865" spans="1:6" x14ac:dyDescent="0.3">
      <c r="A2865" t="s">
        <v>2563</v>
      </c>
      <c r="B2865">
        <v>3</v>
      </c>
      <c r="C2865" s="2">
        <v>165000</v>
      </c>
      <c r="D2865" t="s">
        <v>8422</v>
      </c>
      <c r="E2865" s="1">
        <v>63</v>
      </c>
      <c r="F2865" s="2">
        <f>Imobiliare_Data_18apr[[#This Row],[Price]]/Imobiliare_Data_18apr[[#This Row],[Surface m2]]</f>
        <v>2619.0476190476193</v>
      </c>
    </row>
    <row r="2866" spans="1:6" x14ac:dyDescent="0.3">
      <c r="A2866" t="s">
        <v>2564</v>
      </c>
      <c r="B2866">
        <v>3</v>
      </c>
      <c r="C2866" s="2">
        <v>225000</v>
      </c>
      <c r="D2866" t="s">
        <v>8422</v>
      </c>
      <c r="E2866" s="1">
        <v>55</v>
      </c>
      <c r="F2866" s="2">
        <f>Imobiliare_Data_18apr[[#This Row],[Price]]/Imobiliare_Data_18apr[[#This Row],[Surface m2]]</f>
        <v>4090.909090909091</v>
      </c>
    </row>
    <row r="2867" spans="1:6" x14ac:dyDescent="0.3">
      <c r="A2867" t="s">
        <v>2565</v>
      </c>
      <c r="B2867">
        <v>3</v>
      </c>
      <c r="C2867" s="2">
        <v>177900</v>
      </c>
      <c r="D2867" t="s">
        <v>8422</v>
      </c>
      <c r="E2867" s="1">
        <v>82</v>
      </c>
      <c r="F2867" s="2">
        <f>Imobiliare_Data_18apr[[#This Row],[Price]]/Imobiliare_Data_18apr[[#This Row],[Surface m2]]</f>
        <v>2169.5121951219512</v>
      </c>
    </row>
    <row r="2868" spans="1:6" x14ac:dyDescent="0.3">
      <c r="A2868" t="s">
        <v>2566</v>
      </c>
      <c r="B2868">
        <v>3</v>
      </c>
      <c r="C2868" s="2">
        <v>215000</v>
      </c>
      <c r="D2868" t="s">
        <v>8422</v>
      </c>
      <c r="E2868" s="1">
        <v>67</v>
      </c>
      <c r="F2868" s="2">
        <f>Imobiliare_Data_18apr[[#This Row],[Price]]/Imobiliare_Data_18apr[[#This Row],[Surface m2]]</f>
        <v>3208.9552238805968</v>
      </c>
    </row>
    <row r="2869" spans="1:6" x14ac:dyDescent="0.3">
      <c r="A2869" t="s">
        <v>2567</v>
      </c>
      <c r="B2869">
        <v>3</v>
      </c>
      <c r="C2869" s="2">
        <v>157000</v>
      </c>
      <c r="D2869" t="s">
        <v>8422</v>
      </c>
      <c r="E2869" s="1">
        <v>68</v>
      </c>
      <c r="F2869" s="2">
        <f>Imobiliare_Data_18apr[[#This Row],[Price]]/Imobiliare_Data_18apr[[#This Row],[Surface m2]]</f>
        <v>2308.8235294117649</v>
      </c>
    </row>
    <row r="2870" spans="1:6" x14ac:dyDescent="0.3">
      <c r="A2870" t="s">
        <v>2568</v>
      </c>
      <c r="B2870">
        <v>3</v>
      </c>
      <c r="C2870" s="2">
        <v>145000</v>
      </c>
      <c r="D2870" t="s">
        <v>8422</v>
      </c>
      <c r="E2870" s="1">
        <v>64</v>
      </c>
      <c r="F2870" s="2">
        <f>Imobiliare_Data_18apr[[#This Row],[Price]]/Imobiliare_Data_18apr[[#This Row],[Surface m2]]</f>
        <v>2265.625</v>
      </c>
    </row>
    <row r="2871" spans="1:6" x14ac:dyDescent="0.3">
      <c r="A2871" t="s">
        <v>2569</v>
      </c>
      <c r="B2871">
        <v>3</v>
      </c>
      <c r="C2871" s="2">
        <v>165000</v>
      </c>
      <c r="D2871" t="s">
        <v>8422</v>
      </c>
      <c r="E2871" s="1">
        <v>64</v>
      </c>
      <c r="F2871" s="2">
        <f>Imobiliare_Data_18apr[[#This Row],[Price]]/Imobiliare_Data_18apr[[#This Row],[Surface m2]]</f>
        <v>2578.125</v>
      </c>
    </row>
    <row r="2872" spans="1:6" x14ac:dyDescent="0.3">
      <c r="A2872" t="s">
        <v>2570</v>
      </c>
      <c r="B2872">
        <v>3</v>
      </c>
      <c r="C2872" s="2">
        <v>164000</v>
      </c>
      <c r="D2872" t="s">
        <v>8422</v>
      </c>
      <c r="E2872" s="1">
        <v>65</v>
      </c>
      <c r="F2872" s="2">
        <f>Imobiliare_Data_18apr[[#This Row],[Price]]/Imobiliare_Data_18apr[[#This Row],[Surface m2]]</f>
        <v>2523.0769230769229</v>
      </c>
    </row>
    <row r="2873" spans="1:6" x14ac:dyDescent="0.3">
      <c r="A2873" t="s">
        <v>2571</v>
      </c>
      <c r="B2873">
        <v>3</v>
      </c>
      <c r="C2873" s="2">
        <v>158000</v>
      </c>
      <c r="D2873" t="s">
        <v>8422</v>
      </c>
      <c r="E2873" s="1">
        <v>63</v>
      </c>
      <c r="F2873" s="2">
        <f>Imobiliare_Data_18apr[[#This Row],[Price]]/Imobiliare_Data_18apr[[#This Row],[Surface m2]]</f>
        <v>2507.936507936508</v>
      </c>
    </row>
    <row r="2874" spans="1:6" x14ac:dyDescent="0.3">
      <c r="A2874" t="s">
        <v>2572</v>
      </c>
      <c r="B2874">
        <v>3</v>
      </c>
      <c r="C2874" s="2">
        <v>137000</v>
      </c>
      <c r="D2874" t="s">
        <v>8422</v>
      </c>
      <c r="E2874" s="1">
        <v>67</v>
      </c>
      <c r="F2874" s="2">
        <f>Imobiliare_Data_18apr[[#This Row],[Price]]/Imobiliare_Data_18apr[[#This Row],[Surface m2]]</f>
        <v>2044.7761194029852</v>
      </c>
    </row>
    <row r="2875" spans="1:6" x14ac:dyDescent="0.3">
      <c r="A2875" t="s">
        <v>2573</v>
      </c>
      <c r="B2875">
        <v>3</v>
      </c>
      <c r="C2875" s="2">
        <v>144000</v>
      </c>
      <c r="D2875" t="s">
        <v>8422</v>
      </c>
      <c r="E2875" s="1">
        <v>64</v>
      </c>
      <c r="F2875" s="2">
        <f>Imobiliare_Data_18apr[[#This Row],[Price]]/Imobiliare_Data_18apr[[#This Row],[Surface m2]]</f>
        <v>2250</v>
      </c>
    </row>
    <row r="2876" spans="1:6" x14ac:dyDescent="0.3">
      <c r="A2876" t="s">
        <v>2574</v>
      </c>
      <c r="B2876">
        <v>3</v>
      </c>
      <c r="C2876" s="2">
        <v>120000</v>
      </c>
      <c r="D2876" t="s">
        <v>8422</v>
      </c>
      <c r="E2876" s="1">
        <v>65</v>
      </c>
      <c r="F2876" s="2">
        <f>Imobiliare_Data_18apr[[#This Row],[Price]]/Imobiliare_Data_18apr[[#This Row],[Surface m2]]</f>
        <v>1846.1538461538462</v>
      </c>
    </row>
    <row r="2877" spans="1:6" x14ac:dyDescent="0.3">
      <c r="A2877" t="s">
        <v>2575</v>
      </c>
      <c r="B2877">
        <v>3</v>
      </c>
      <c r="C2877" s="2">
        <v>190000</v>
      </c>
      <c r="D2877" t="s">
        <v>8422</v>
      </c>
      <c r="E2877" s="1">
        <v>64</v>
      </c>
      <c r="F2877" s="2">
        <f>Imobiliare_Data_18apr[[#This Row],[Price]]/Imobiliare_Data_18apr[[#This Row],[Surface m2]]</f>
        <v>2968.75</v>
      </c>
    </row>
    <row r="2878" spans="1:6" x14ac:dyDescent="0.3">
      <c r="A2878" t="s">
        <v>2576</v>
      </c>
      <c r="B2878">
        <v>3</v>
      </c>
      <c r="C2878" s="2">
        <v>175000</v>
      </c>
      <c r="D2878" t="s">
        <v>8421</v>
      </c>
      <c r="E2878" s="1">
        <v>65</v>
      </c>
      <c r="F2878" s="2">
        <f>Imobiliare_Data_18apr[[#This Row],[Price]]/Imobiliare_Data_18apr[[#This Row],[Surface m2]]</f>
        <v>2692.3076923076924</v>
      </c>
    </row>
    <row r="2879" spans="1:6" x14ac:dyDescent="0.3">
      <c r="A2879" t="s">
        <v>2577</v>
      </c>
      <c r="B2879">
        <v>3</v>
      </c>
      <c r="C2879" s="2">
        <v>170000</v>
      </c>
      <c r="D2879" t="s">
        <v>8422</v>
      </c>
      <c r="E2879" s="1">
        <v>83</v>
      </c>
      <c r="F2879" s="2">
        <f>Imobiliare_Data_18apr[[#This Row],[Price]]/Imobiliare_Data_18apr[[#This Row],[Surface m2]]</f>
        <v>2048.1927710843374</v>
      </c>
    </row>
    <row r="2880" spans="1:6" x14ac:dyDescent="0.3">
      <c r="A2880" t="s">
        <v>2578</v>
      </c>
      <c r="B2880">
        <v>3</v>
      </c>
      <c r="C2880" s="2">
        <v>283000</v>
      </c>
      <c r="D2880" t="s">
        <v>8421</v>
      </c>
      <c r="E2880" s="1">
        <v>92</v>
      </c>
      <c r="F2880" s="2">
        <f>Imobiliare_Data_18apr[[#This Row],[Price]]/Imobiliare_Data_18apr[[#This Row],[Surface m2]]</f>
        <v>3076.086956521739</v>
      </c>
    </row>
    <row r="2881" spans="1:6" x14ac:dyDescent="0.3">
      <c r="A2881" t="s">
        <v>2579</v>
      </c>
      <c r="B2881">
        <v>3</v>
      </c>
      <c r="C2881" s="2">
        <v>239000</v>
      </c>
      <c r="D2881" t="s">
        <v>8421</v>
      </c>
      <c r="E2881" s="1">
        <v>72</v>
      </c>
      <c r="F2881" s="2">
        <f>Imobiliare_Data_18apr[[#This Row],[Price]]/Imobiliare_Data_18apr[[#This Row],[Surface m2]]</f>
        <v>3319.4444444444443</v>
      </c>
    </row>
    <row r="2882" spans="1:6" x14ac:dyDescent="0.3">
      <c r="A2882" t="s">
        <v>2580</v>
      </c>
      <c r="B2882">
        <v>3</v>
      </c>
      <c r="C2882" s="2">
        <v>179000</v>
      </c>
      <c r="D2882" t="s">
        <v>8421</v>
      </c>
      <c r="E2882" s="1">
        <v>73.5</v>
      </c>
      <c r="F2882" s="2">
        <f>Imobiliare_Data_18apr[[#This Row],[Price]]/Imobiliare_Data_18apr[[#This Row],[Surface m2]]</f>
        <v>2435.3741496598641</v>
      </c>
    </row>
    <row r="2883" spans="1:6" x14ac:dyDescent="0.3">
      <c r="A2883" t="s">
        <v>2581</v>
      </c>
      <c r="B2883">
        <v>3</v>
      </c>
      <c r="C2883" s="2">
        <v>159000</v>
      </c>
      <c r="D2883" t="s">
        <v>8422</v>
      </c>
      <c r="E2883" s="1">
        <v>65</v>
      </c>
      <c r="F2883" s="2">
        <f>Imobiliare_Data_18apr[[#This Row],[Price]]/Imobiliare_Data_18apr[[#This Row],[Surface m2]]</f>
        <v>2446.1538461538462</v>
      </c>
    </row>
    <row r="2884" spans="1:6" x14ac:dyDescent="0.3">
      <c r="A2884" t="s">
        <v>2582</v>
      </c>
      <c r="B2884">
        <v>3</v>
      </c>
      <c r="C2884" s="2">
        <v>163000</v>
      </c>
      <c r="D2884" t="s">
        <v>8421</v>
      </c>
      <c r="E2884" s="1">
        <v>63</v>
      </c>
      <c r="F2884" s="2">
        <f>Imobiliare_Data_18apr[[#This Row],[Price]]/Imobiliare_Data_18apr[[#This Row],[Surface m2]]</f>
        <v>2587.3015873015875</v>
      </c>
    </row>
    <row r="2885" spans="1:6" x14ac:dyDescent="0.3">
      <c r="A2885" t="s">
        <v>2583</v>
      </c>
      <c r="B2885">
        <v>3</v>
      </c>
      <c r="C2885" s="2">
        <v>150000</v>
      </c>
      <c r="D2885" t="s">
        <v>8421</v>
      </c>
      <c r="E2885" s="1">
        <v>58</v>
      </c>
      <c r="F2885" s="2">
        <f>Imobiliare_Data_18apr[[#This Row],[Price]]/Imobiliare_Data_18apr[[#This Row],[Surface m2]]</f>
        <v>2586.2068965517242</v>
      </c>
    </row>
    <row r="2886" spans="1:6" x14ac:dyDescent="0.3">
      <c r="A2886" t="s">
        <v>2584</v>
      </c>
      <c r="B2886">
        <v>3</v>
      </c>
      <c r="C2886" s="2">
        <v>99000</v>
      </c>
      <c r="D2886" t="s">
        <v>8421</v>
      </c>
      <c r="E2886" s="1">
        <v>42</v>
      </c>
      <c r="F2886" s="2">
        <f>Imobiliare_Data_18apr[[#This Row],[Price]]/Imobiliare_Data_18apr[[#This Row],[Surface m2]]</f>
        <v>2357.1428571428573</v>
      </c>
    </row>
    <row r="2887" spans="1:6" x14ac:dyDescent="0.3">
      <c r="A2887" t="s">
        <v>2585</v>
      </c>
      <c r="B2887">
        <v>3</v>
      </c>
      <c r="C2887" s="2">
        <v>134900</v>
      </c>
      <c r="D2887" t="s">
        <v>8421</v>
      </c>
      <c r="E2887" s="1">
        <v>60</v>
      </c>
      <c r="F2887" s="2">
        <f>Imobiliare_Data_18apr[[#This Row],[Price]]/Imobiliare_Data_18apr[[#This Row],[Surface m2]]</f>
        <v>2248.3333333333335</v>
      </c>
    </row>
    <row r="2888" spans="1:6" x14ac:dyDescent="0.3">
      <c r="A2888" t="s">
        <v>2586</v>
      </c>
      <c r="B2888">
        <v>3</v>
      </c>
      <c r="C2888" s="2">
        <v>225000</v>
      </c>
      <c r="D2888" t="s">
        <v>8421</v>
      </c>
      <c r="E2888" s="1">
        <v>75</v>
      </c>
      <c r="F2888" s="2">
        <f>Imobiliare_Data_18apr[[#This Row],[Price]]/Imobiliare_Data_18apr[[#This Row],[Surface m2]]</f>
        <v>3000</v>
      </c>
    </row>
    <row r="2889" spans="1:6" x14ac:dyDescent="0.3">
      <c r="A2889" t="s">
        <v>2587</v>
      </c>
      <c r="B2889">
        <v>3</v>
      </c>
      <c r="C2889" s="2">
        <v>135000</v>
      </c>
      <c r="D2889" t="s">
        <v>8421</v>
      </c>
      <c r="E2889" s="1">
        <v>56.23</v>
      </c>
      <c r="F2889" s="2">
        <f>Imobiliare_Data_18apr[[#This Row],[Price]]/Imobiliare_Data_18apr[[#This Row],[Surface m2]]</f>
        <v>2400.8536368486575</v>
      </c>
    </row>
    <row r="2890" spans="1:6" x14ac:dyDescent="0.3">
      <c r="A2890" t="s">
        <v>2588</v>
      </c>
      <c r="B2890">
        <v>3</v>
      </c>
      <c r="C2890" s="2">
        <v>165000</v>
      </c>
      <c r="D2890" t="s">
        <v>8421</v>
      </c>
      <c r="E2890" s="1">
        <v>55</v>
      </c>
      <c r="F2890" s="2">
        <f>Imobiliare_Data_18apr[[#This Row],[Price]]/Imobiliare_Data_18apr[[#This Row],[Surface m2]]</f>
        <v>3000</v>
      </c>
    </row>
    <row r="2891" spans="1:6" x14ac:dyDescent="0.3">
      <c r="A2891" t="s">
        <v>2589</v>
      </c>
      <c r="B2891">
        <v>3</v>
      </c>
      <c r="C2891" s="2">
        <v>163000</v>
      </c>
      <c r="D2891" t="s">
        <v>8421</v>
      </c>
      <c r="E2891" s="1">
        <v>63</v>
      </c>
      <c r="F2891" s="2">
        <f>Imobiliare_Data_18apr[[#This Row],[Price]]/Imobiliare_Data_18apr[[#This Row],[Surface m2]]</f>
        <v>2587.3015873015875</v>
      </c>
    </row>
    <row r="2892" spans="1:6" x14ac:dyDescent="0.3">
      <c r="A2892" t="s">
        <v>2590</v>
      </c>
      <c r="B2892">
        <v>3</v>
      </c>
      <c r="C2892" s="2">
        <v>185000</v>
      </c>
      <c r="D2892" t="s">
        <v>8421</v>
      </c>
      <c r="E2892" s="1">
        <v>63</v>
      </c>
      <c r="F2892" s="2">
        <f>Imobiliare_Data_18apr[[#This Row],[Price]]/Imobiliare_Data_18apr[[#This Row],[Surface m2]]</f>
        <v>2936.5079365079364</v>
      </c>
    </row>
    <row r="2893" spans="1:6" x14ac:dyDescent="0.3">
      <c r="A2893" t="s">
        <v>2591</v>
      </c>
      <c r="B2893">
        <v>3</v>
      </c>
      <c r="C2893" s="2">
        <v>158000</v>
      </c>
      <c r="D2893" t="s">
        <v>8422</v>
      </c>
      <c r="E2893" s="1">
        <v>68</v>
      </c>
      <c r="F2893" s="2">
        <f>Imobiliare_Data_18apr[[#This Row],[Price]]/Imobiliare_Data_18apr[[#This Row],[Surface m2]]</f>
        <v>2323.5294117647059</v>
      </c>
    </row>
    <row r="2894" spans="1:6" x14ac:dyDescent="0.3">
      <c r="A2894" t="s">
        <v>2592</v>
      </c>
      <c r="B2894">
        <v>3</v>
      </c>
      <c r="C2894" s="2">
        <v>215000</v>
      </c>
      <c r="D2894" t="s">
        <v>8421</v>
      </c>
      <c r="E2894" s="1">
        <v>86</v>
      </c>
      <c r="F2894" s="2">
        <f>Imobiliare_Data_18apr[[#This Row],[Price]]/Imobiliare_Data_18apr[[#This Row],[Surface m2]]</f>
        <v>2500</v>
      </c>
    </row>
    <row r="2895" spans="1:6" x14ac:dyDescent="0.3">
      <c r="A2895" t="s">
        <v>2593</v>
      </c>
      <c r="B2895">
        <v>3</v>
      </c>
      <c r="C2895" s="2">
        <v>130000</v>
      </c>
      <c r="D2895" t="s">
        <v>8422</v>
      </c>
      <c r="E2895" s="1">
        <v>70</v>
      </c>
      <c r="F2895" s="2">
        <f>Imobiliare_Data_18apr[[#This Row],[Price]]/Imobiliare_Data_18apr[[#This Row],[Surface m2]]</f>
        <v>1857.1428571428571</v>
      </c>
    </row>
    <row r="2896" spans="1:6" x14ac:dyDescent="0.3">
      <c r="A2896" t="s">
        <v>2594</v>
      </c>
      <c r="B2896">
        <v>3</v>
      </c>
      <c r="C2896" s="2">
        <v>135990</v>
      </c>
      <c r="D2896" t="s">
        <v>8421</v>
      </c>
      <c r="E2896" s="1">
        <v>53.1</v>
      </c>
      <c r="F2896" s="2">
        <f>Imobiliare_Data_18apr[[#This Row],[Price]]/Imobiliare_Data_18apr[[#This Row],[Surface m2]]</f>
        <v>2561.0169491525421</v>
      </c>
    </row>
    <row r="2897" spans="1:6" x14ac:dyDescent="0.3">
      <c r="A2897" t="s">
        <v>2595</v>
      </c>
      <c r="B2897">
        <v>3</v>
      </c>
      <c r="C2897" s="2">
        <v>97000</v>
      </c>
      <c r="D2897" t="s">
        <v>8421</v>
      </c>
      <c r="E2897" s="1">
        <v>46</v>
      </c>
      <c r="F2897" s="2">
        <f>Imobiliare_Data_18apr[[#This Row],[Price]]/Imobiliare_Data_18apr[[#This Row],[Surface m2]]</f>
        <v>2108.695652173913</v>
      </c>
    </row>
    <row r="2898" spans="1:6" x14ac:dyDescent="0.3">
      <c r="A2898" t="s">
        <v>2596</v>
      </c>
      <c r="B2898">
        <v>3</v>
      </c>
      <c r="C2898" s="2">
        <v>98000</v>
      </c>
      <c r="D2898" t="s">
        <v>8421</v>
      </c>
      <c r="E2898" s="1">
        <v>47</v>
      </c>
      <c r="F2898" s="2">
        <f>Imobiliare_Data_18apr[[#This Row],[Price]]/Imobiliare_Data_18apr[[#This Row],[Surface m2]]</f>
        <v>2085.1063829787236</v>
      </c>
    </row>
    <row r="2899" spans="1:6" x14ac:dyDescent="0.3">
      <c r="A2899" t="s">
        <v>2597</v>
      </c>
      <c r="B2899">
        <v>3</v>
      </c>
      <c r="C2899" s="2">
        <v>145000</v>
      </c>
      <c r="D2899" t="s">
        <v>8421</v>
      </c>
      <c r="E2899" s="1">
        <v>60</v>
      </c>
      <c r="F2899" s="2">
        <f>Imobiliare_Data_18apr[[#This Row],[Price]]/Imobiliare_Data_18apr[[#This Row],[Surface m2]]</f>
        <v>2416.6666666666665</v>
      </c>
    </row>
    <row r="2900" spans="1:6" x14ac:dyDescent="0.3">
      <c r="A2900" t="s">
        <v>2598</v>
      </c>
      <c r="B2900">
        <v>3</v>
      </c>
      <c r="C2900" s="2">
        <v>137000</v>
      </c>
      <c r="D2900" t="s">
        <v>8421</v>
      </c>
      <c r="E2900" s="1">
        <v>52</v>
      </c>
      <c r="F2900" s="2">
        <f>Imobiliare_Data_18apr[[#This Row],[Price]]/Imobiliare_Data_18apr[[#This Row],[Surface m2]]</f>
        <v>2634.6153846153848</v>
      </c>
    </row>
    <row r="2901" spans="1:6" x14ac:dyDescent="0.3">
      <c r="A2901" t="s">
        <v>2599</v>
      </c>
      <c r="B2901">
        <v>3</v>
      </c>
      <c r="C2901" s="2">
        <v>170000</v>
      </c>
      <c r="D2901" t="s">
        <v>8422</v>
      </c>
      <c r="E2901" s="1">
        <v>62</v>
      </c>
      <c r="F2901" s="2">
        <f>Imobiliare_Data_18apr[[#This Row],[Price]]/Imobiliare_Data_18apr[[#This Row],[Surface m2]]</f>
        <v>2741.9354838709678</v>
      </c>
    </row>
    <row r="2902" spans="1:6" x14ac:dyDescent="0.3">
      <c r="A2902" t="s">
        <v>2600</v>
      </c>
      <c r="B2902">
        <v>3</v>
      </c>
      <c r="C2902" s="2">
        <v>149000</v>
      </c>
      <c r="D2902" t="s">
        <v>8421</v>
      </c>
      <c r="E2902" s="1">
        <v>65</v>
      </c>
      <c r="F2902" s="2">
        <f>Imobiliare_Data_18apr[[#This Row],[Price]]/Imobiliare_Data_18apr[[#This Row],[Surface m2]]</f>
        <v>2292.3076923076924</v>
      </c>
    </row>
    <row r="2903" spans="1:6" x14ac:dyDescent="0.3">
      <c r="A2903" t="s">
        <v>2601</v>
      </c>
      <c r="B2903">
        <v>3</v>
      </c>
      <c r="C2903" s="2">
        <v>179000</v>
      </c>
      <c r="D2903" t="s">
        <v>8421</v>
      </c>
      <c r="E2903" s="1">
        <v>73.400000000000006</v>
      </c>
      <c r="F2903" s="2">
        <f>Imobiliare_Data_18apr[[#This Row],[Price]]/Imobiliare_Data_18apr[[#This Row],[Surface m2]]</f>
        <v>2438.6920980926429</v>
      </c>
    </row>
    <row r="2904" spans="1:6" x14ac:dyDescent="0.3">
      <c r="A2904" t="s">
        <v>2602</v>
      </c>
      <c r="B2904">
        <v>3</v>
      </c>
      <c r="C2904" s="2">
        <v>212000</v>
      </c>
      <c r="D2904" t="s">
        <v>8421</v>
      </c>
      <c r="E2904" s="1">
        <v>73</v>
      </c>
      <c r="F2904" s="2">
        <f>Imobiliare_Data_18apr[[#This Row],[Price]]/Imobiliare_Data_18apr[[#This Row],[Surface m2]]</f>
        <v>2904.1095890410961</v>
      </c>
    </row>
    <row r="2905" spans="1:6" x14ac:dyDescent="0.3">
      <c r="A2905" t="s">
        <v>2603</v>
      </c>
      <c r="B2905">
        <v>3</v>
      </c>
      <c r="C2905" s="2">
        <v>210000</v>
      </c>
      <c r="D2905" t="s">
        <v>8422</v>
      </c>
      <c r="E2905" s="1">
        <v>74</v>
      </c>
      <c r="F2905" s="2">
        <f>Imobiliare_Data_18apr[[#This Row],[Price]]/Imobiliare_Data_18apr[[#This Row],[Surface m2]]</f>
        <v>2837.8378378378379</v>
      </c>
    </row>
    <row r="2906" spans="1:6" x14ac:dyDescent="0.3">
      <c r="A2906" t="s">
        <v>2604</v>
      </c>
      <c r="B2906">
        <v>3</v>
      </c>
      <c r="C2906" s="2">
        <v>245000</v>
      </c>
      <c r="D2906" t="s">
        <v>8421</v>
      </c>
      <c r="E2906" s="1">
        <v>78</v>
      </c>
      <c r="F2906" s="2">
        <f>Imobiliare_Data_18apr[[#This Row],[Price]]/Imobiliare_Data_18apr[[#This Row],[Surface m2]]</f>
        <v>3141.0256410256411</v>
      </c>
    </row>
    <row r="2907" spans="1:6" x14ac:dyDescent="0.3">
      <c r="A2907" t="s">
        <v>2605</v>
      </c>
      <c r="B2907">
        <v>3</v>
      </c>
      <c r="C2907" s="2">
        <v>155000</v>
      </c>
      <c r="D2907" t="s">
        <v>8421</v>
      </c>
      <c r="E2907" s="1">
        <v>84</v>
      </c>
      <c r="F2907" s="2">
        <f>Imobiliare_Data_18apr[[#This Row],[Price]]/Imobiliare_Data_18apr[[#This Row],[Surface m2]]</f>
        <v>1845.2380952380952</v>
      </c>
    </row>
    <row r="2908" spans="1:6" x14ac:dyDescent="0.3">
      <c r="A2908" t="s">
        <v>2606</v>
      </c>
      <c r="B2908">
        <v>3</v>
      </c>
      <c r="C2908" s="2">
        <v>224000</v>
      </c>
      <c r="D2908" t="s">
        <v>8422</v>
      </c>
      <c r="E2908" s="1">
        <v>86</v>
      </c>
      <c r="F2908" s="2">
        <f>Imobiliare_Data_18apr[[#This Row],[Price]]/Imobiliare_Data_18apr[[#This Row],[Surface m2]]</f>
        <v>2604.6511627906975</v>
      </c>
    </row>
    <row r="2909" spans="1:6" x14ac:dyDescent="0.3">
      <c r="A2909" t="s">
        <v>2607</v>
      </c>
      <c r="B2909">
        <v>3</v>
      </c>
      <c r="C2909" s="2">
        <v>145000</v>
      </c>
      <c r="D2909" t="s">
        <v>8421</v>
      </c>
      <c r="E2909" s="1">
        <v>64</v>
      </c>
      <c r="F2909" s="2">
        <f>Imobiliare_Data_18apr[[#This Row],[Price]]/Imobiliare_Data_18apr[[#This Row],[Surface m2]]</f>
        <v>2265.625</v>
      </c>
    </row>
    <row r="2910" spans="1:6" x14ac:dyDescent="0.3">
      <c r="A2910" t="s">
        <v>2608</v>
      </c>
      <c r="B2910">
        <v>3</v>
      </c>
      <c r="C2910" s="2">
        <v>130900</v>
      </c>
      <c r="D2910" t="s">
        <v>8421</v>
      </c>
      <c r="E2910" s="1">
        <v>60</v>
      </c>
      <c r="F2910" s="2">
        <f>Imobiliare_Data_18apr[[#This Row],[Price]]/Imobiliare_Data_18apr[[#This Row],[Surface m2]]</f>
        <v>2181.6666666666665</v>
      </c>
    </row>
    <row r="2911" spans="1:6" x14ac:dyDescent="0.3">
      <c r="A2911" t="s">
        <v>2609</v>
      </c>
      <c r="B2911">
        <v>3</v>
      </c>
      <c r="C2911" s="2">
        <v>121900</v>
      </c>
      <c r="D2911" t="s">
        <v>8421</v>
      </c>
      <c r="E2911" s="1">
        <v>52</v>
      </c>
      <c r="F2911" s="2">
        <f>Imobiliare_Data_18apr[[#This Row],[Price]]/Imobiliare_Data_18apr[[#This Row],[Surface m2]]</f>
        <v>2344.2307692307691</v>
      </c>
    </row>
    <row r="2912" spans="1:6" x14ac:dyDescent="0.3">
      <c r="A2912" t="s">
        <v>2610</v>
      </c>
      <c r="B2912">
        <v>3</v>
      </c>
      <c r="C2912" s="2">
        <v>216000</v>
      </c>
      <c r="D2912" t="s">
        <v>8421</v>
      </c>
      <c r="E2912" s="1">
        <v>73</v>
      </c>
      <c r="F2912" s="2">
        <f>Imobiliare_Data_18apr[[#This Row],[Price]]/Imobiliare_Data_18apr[[#This Row],[Surface m2]]</f>
        <v>2958.9041095890411</v>
      </c>
    </row>
    <row r="2913" spans="1:6" x14ac:dyDescent="0.3">
      <c r="A2913" t="s">
        <v>2611</v>
      </c>
      <c r="B2913">
        <v>3</v>
      </c>
      <c r="C2913" s="2">
        <v>130000</v>
      </c>
      <c r="D2913" t="s">
        <v>8421</v>
      </c>
      <c r="E2913" s="1">
        <v>56</v>
      </c>
      <c r="F2913" s="2">
        <f>Imobiliare_Data_18apr[[#This Row],[Price]]/Imobiliare_Data_18apr[[#This Row],[Surface m2]]</f>
        <v>2321.4285714285716</v>
      </c>
    </row>
    <row r="2914" spans="1:6" x14ac:dyDescent="0.3">
      <c r="A2914" t="s">
        <v>2612</v>
      </c>
      <c r="B2914">
        <v>3</v>
      </c>
      <c r="C2914" s="2">
        <v>245000</v>
      </c>
      <c r="D2914" t="s">
        <v>8421</v>
      </c>
      <c r="E2914" s="1">
        <v>78</v>
      </c>
      <c r="F2914" s="2">
        <f>Imobiliare_Data_18apr[[#This Row],[Price]]/Imobiliare_Data_18apr[[#This Row],[Surface m2]]</f>
        <v>3141.0256410256411</v>
      </c>
    </row>
    <row r="2915" spans="1:6" x14ac:dyDescent="0.3">
      <c r="A2915" t="s">
        <v>2613</v>
      </c>
      <c r="B2915">
        <v>3</v>
      </c>
      <c r="C2915" s="2">
        <v>165000</v>
      </c>
      <c r="D2915" t="s">
        <v>8422</v>
      </c>
      <c r="E2915" s="1">
        <v>64.55</v>
      </c>
      <c r="F2915" s="2">
        <f>Imobiliare_Data_18apr[[#This Row],[Price]]/Imobiliare_Data_18apr[[#This Row],[Surface m2]]</f>
        <v>2556.1580170410534</v>
      </c>
    </row>
    <row r="2916" spans="1:6" x14ac:dyDescent="0.3">
      <c r="A2916" t="s">
        <v>2614</v>
      </c>
      <c r="B2916">
        <v>3</v>
      </c>
      <c r="C2916" s="2">
        <v>135000</v>
      </c>
      <c r="D2916" t="s">
        <v>8422</v>
      </c>
      <c r="E2916" s="1">
        <v>56.23</v>
      </c>
      <c r="F2916" s="2">
        <f>Imobiliare_Data_18apr[[#This Row],[Price]]/Imobiliare_Data_18apr[[#This Row],[Surface m2]]</f>
        <v>2400.8536368486575</v>
      </c>
    </row>
    <row r="2917" spans="1:6" x14ac:dyDescent="0.3">
      <c r="A2917" t="s">
        <v>2615</v>
      </c>
      <c r="B2917">
        <v>3</v>
      </c>
      <c r="C2917" s="2">
        <v>136000</v>
      </c>
      <c r="D2917" t="s">
        <v>8422</v>
      </c>
      <c r="E2917" s="1">
        <v>56</v>
      </c>
      <c r="F2917" s="2">
        <f>Imobiliare_Data_18apr[[#This Row],[Price]]/Imobiliare_Data_18apr[[#This Row],[Surface m2]]</f>
        <v>2428.5714285714284</v>
      </c>
    </row>
    <row r="2918" spans="1:6" x14ac:dyDescent="0.3">
      <c r="A2918" t="s">
        <v>2616</v>
      </c>
      <c r="B2918">
        <v>3</v>
      </c>
      <c r="C2918" s="2">
        <v>112500</v>
      </c>
      <c r="D2918" t="s">
        <v>8421</v>
      </c>
      <c r="E2918" s="1">
        <v>64</v>
      </c>
      <c r="F2918" s="2">
        <f>Imobiliare_Data_18apr[[#This Row],[Price]]/Imobiliare_Data_18apr[[#This Row],[Surface m2]]</f>
        <v>1757.8125</v>
      </c>
    </row>
    <row r="2919" spans="1:6" x14ac:dyDescent="0.3">
      <c r="A2919" t="s">
        <v>2617</v>
      </c>
      <c r="B2919">
        <v>3</v>
      </c>
      <c r="C2919" s="2">
        <v>230000</v>
      </c>
      <c r="D2919" t="s">
        <v>8422</v>
      </c>
      <c r="E2919" s="1">
        <v>74</v>
      </c>
      <c r="F2919" s="2">
        <f>Imobiliare_Data_18apr[[#This Row],[Price]]/Imobiliare_Data_18apr[[#This Row],[Surface m2]]</f>
        <v>3108.1081081081079</v>
      </c>
    </row>
    <row r="2920" spans="1:6" x14ac:dyDescent="0.3">
      <c r="A2920" t="s">
        <v>2618</v>
      </c>
      <c r="B2920">
        <v>3</v>
      </c>
      <c r="C2920" s="2">
        <v>176000</v>
      </c>
      <c r="D2920" t="s">
        <v>8422</v>
      </c>
      <c r="E2920" s="1">
        <v>62</v>
      </c>
      <c r="F2920" s="2">
        <f>Imobiliare_Data_18apr[[#This Row],[Price]]/Imobiliare_Data_18apr[[#This Row],[Surface m2]]</f>
        <v>2838.7096774193546</v>
      </c>
    </row>
    <row r="2921" spans="1:6" x14ac:dyDescent="0.3">
      <c r="A2921" t="s">
        <v>2619</v>
      </c>
      <c r="B2921">
        <v>3</v>
      </c>
      <c r="C2921" s="2">
        <v>115900</v>
      </c>
      <c r="D2921" t="s">
        <v>8421</v>
      </c>
      <c r="E2921" s="1">
        <v>65</v>
      </c>
      <c r="F2921" s="2">
        <f>Imobiliare_Data_18apr[[#This Row],[Price]]/Imobiliare_Data_18apr[[#This Row],[Surface m2]]</f>
        <v>1783.0769230769231</v>
      </c>
    </row>
    <row r="2922" spans="1:6" x14ac:dyDescent="0.3">
      <c r="A2922" t="s">
        <v>2620</v>
      </c>
      <c r="B2922">
        <v>3</v>
      </c>
      <c r="C2922" s="2">
        <v>139900</v>
      </c>
      <c r="D2922" t="s">
        <v>8422</v>
      </c>
      <c r="E2922" s="1">
        <v>71</v>
      </c>
      <c r="F2922" s="2">
        <f>Imobiliare_Data_18apr[[#This Row],[Price]]/Imobiliare_Data_18apr[[#This Row],[Surface m2]]</f>
        <v>1970.4225352112676</v>
      </c>
    </row>
    <row r="2923" spans="1:6" x14ac:dyDescent="0.3">
      <c r="A2923" t="s">
        <v>2621</v>
      </c>
      <c r="B2923">
        <v>3</v>
      </c>
      <c r="C2923" s="2">
        <v>247000</v>
      </c>
      <c r="D2923" t="s">
        <v>8422</v>
      </c>
      <c r="E2923" s="1">
        <v>86</v>
      </c>
      <c r="F2923" s="2">
        <f>Imobiliare_Data_18apr[[#This Row],[Price]]/Imobiliare_Data_18apr[[#This Row],[Surface m2]]</f>
        <v>2872.0930232558139</v>
      </c>
    </row>
    <row r="2924" spans="1:6" x14ac:dyDescent="0.3">
      <c r="A2924" t="s">
        <v>2622</v>
      </c>
      <c r="B2924">
        <v>3</v>
      </c>
      <c r="C2924" s="2">
        <v>140000</v>
      </c>
      <c r="D2924" t="s">
        <v>8421</v>
      </c>
      <c r="E2924" s="1">
        <v>60</v>
      </c>
      <c r="F2924" s="2">
        <f>Imobiliare_Data_18apr[[#This Row],[Price]]/Imobiliare_Data_18apr[[#This Row],[Surface m2]]</f>
        <v>2333.3333333333335</v>
      </c>
    </row>
    <row r="2925" spans="1:6" x14ac:dyDescent="0.3">
      <c r="A2925" t="s">
        <v>2623</v>
      </c>
      <c r="B2925">
        <v>3</v>
      </c>
      <c r="C2925" s="2">
        <v>140000</v>
      </c>
      <c r="D2925" t="s">
        <v>8422</v>
      </c>
      <c r="E2925" s="1">
        <v>60</v>
      </c>
      <c r="F2925" s="2">
        <f>Imobiliare_Data_18apr[[#This Row],[Price]]/Imobiliare_Data_18apr[[#This Row],[Surface m2]]</f>
        <v>2333.3333333333335</v>
      </c>
    </row>
    <row r="2926" spans="1:6" x14ac:dyDescent="0.3">
      <c r="A2926" t="s">
        <v>2624</v>
      </c>
      <c r="B2926">
        <v>3</v>
      </c>
      <c r="C2926" s="2">
        <v>145000</v>
      </c>
      <c r="D2926" t="s">
        <v>8421</v>
      </c>
      <c r="E2926" s="1">
        <v>58</v>
      </c>
      <c r="F2926" s="2">
        <f>Imobiliare_Data_18apr[[#This Row],[Price]]/Imobiliare_Data_18apr[[#This Row],[Surface m2]]</f>
        <v>2500</v>
      </c>
    </row>
    <row r="2927" spans="1:6" x14ac:dyDescent="0.3">
      <c r="A2927" t="s">
        <v>2625</v>
      </c>
      <c r="B2927">
        <v>3</v>
      </c>
      <c r="C2927" s="2">
        <v>160000</v>
      </c>
      <c r="D2927" t="s">
        <v>8421</v>
      </c>
      <c r="E2927" s="1">
        <v>55</v>
      </c>
      <c r="F2927" s="2">
        <f>Imobiliare_Data_18apr[[#This Row],[Price]]/Imobiliare_Data_18apr[[#This Row],[Surface m2]]</f>
        <v>2909.090909090909</v>
      </c>
    </row>
    <row r="2928" spans="1:6" x14ac:dyDescent="0.3">
      <c r="A2928" t="s">
        <v>2625</v>
      </c>
      <c r="B2928">
        <v>3</v>
      </c>
      <c r="C2928" s="2">
        <v>164000</v>
      </c>
      <c r="D2928" t="s">
        <v>8422</v>
      </c>
      <c r="E2928" s="1">
        <v>63</v>
      </c>
      <c r="F2928" s="2">
        <f>Imobiliare_Data_18apr[[#This Row],[Price]]/Imobiliare_Data_18apr[[#This Row],[Surface m2]]</f>
        <v>2603.1746031746034</v>
      </c>
    </row>
    <row r="2929" spans="1:6" x14ac:dyDescent="0.3">
      <c r="A2929" t="s">
        <v>2626</v>
      </c>
      <c r="B2929">
        <v>3</v>
      </c>
      <c r="C2929" s="2">
        <v>215000</v>
      </c>
      <c r="D2929" t="s">
        <v>8421</v>
      </c>
      <c r="E2929" s="1">
        <v>80</v>
      </c>
      <c r="F2929" s="2">
        <f>Imobiliare_Data_18apr[[#This Row],[Price]]/Imobiliare_Data_18apr[[#This Row],[Surface m2]]</f>
        <v>2687.5</v>
      </c>
    </row>
    <row r="2930" spans="1:6" x14ac:dyDescent="0.3">
      <c r="A2930" t="s">
        <v>2627</v>
      </c>
      <c r="B2930">
        <v>3</v>
      </c>
      <c r="C2930" s="2">
        <v>145000</v>
      </c>
      <c r="D2930" t="s">
        <v>8421</v>
      </c>
      <c r="E2930" s="1">
        <v>52</v>
      </c>
      <c r="F2930" s="2">
        <f>Imobiliare_Data_18apr[[#This Row],[Price]]/Imobiliare_Data_18apr[[#This Row],[Surface m2]]</f>
        <v>2788.4615384615386</v>
      </c>
    </row>
    <row r="2931" spans="1:6" x14ac:dyDescent="0.3">
      <c r="A2931" t="s">
        <v>2628</v>
      </c>
      <c r="B2931">
        <v>3</v>
      </c>
      <c r="C2931" s="2">
        <v>155000</v>
      </c>
      <c r="D2931" t="s">
        <v>8422</v>
      </c>
      <c r="E2931" s="1">
        <v>69</v>
      </c>
      <c r="F2931" s="2">
        <f>Imobiliare_Data_18apr[[#This Row],[Price]]/Imobiliare_Data_18apr[[#This Row],[Surface m2]]</f>
        <v>2246.376811594203</v>
      </c>
    </row>
    <row r="2932" spans="1:6" x14ac:dyDescent="0.3">
      <c r="A2932" t="s">
        <v>2629</v>
      </c>
      <c r="B2932">
        <v>3</v>
      </c>
      <c r="C2932" s="2">
        <v>145000</v>
      </c>
      <c r="D2932" t="s">
        <v>8421</v>
      </c>
      <c r="E2932" s="1">
        <v>60</v>
      </c>
      <c r="F2932" s="2">
        <f>Imobiliare_Data_18apr[[#This Row],[Price]]/Imobiliare_Data_18apr[[#This Row],[Surface m2]]</f>
        <v>2416.6666666666665</v>
      </c>
    </row>
    <row r="2933" spans="1:6" x14ac:dyDescent="0.3">
      <c r="A2933" t="s">
        <v>2629</v>
      </c>
      <c r="B2933">
        <v>3</v>
      </c>
      <c r="C2933" s="2">
        <v>155900</v>
      </c>
      <c r="D2933" t="s">
        <v>8421</v>
      </c>
      <c r="E2933" s="1">
        <v>67</v>
      </c>
      <c r="F2933" s="2">
        <f>Imobiliare_Data_18apr[[#This Row],[Price]]/Imobiliare_Data_18apr[[#This Row],[Surface m2]]</f>
        <v>2326.8656716417909</v>
      </c>
    </row>
    <row r="2934" spans="1:6" x14ac:dyDescent="0.3">
      <c r="A2934" t="s">
        <v>2629</v>
      </c>
      <c r="B2934">
        <v>3</v>
      </c>
      <c r="C2934" s="2">
        <v>160000</v>
      </c>
      <c r="D2934" t="s">
        <v>8422</v>
      </c>
      <c r="E2934" s="1">
        <v>64</v>
      </c>
      <c r="F2934" s="2">
        <f>Imobiliare_Data_18apr[[#This Row],[Price]]/Imobiliare_Data_18apr[[#This Row],[Surface m2]]</f>
        <v>2500</v>
      </c>
    </row>
    <row r="2935" spans="1:6" x14ac:dyDescent="0.3">
      <c r="A2935" t="s">
        <v>2630</v>
      </c>
      <c r="B2935">
        <v>3</v>
      </c>
      <c r="C2935" s="2">
        <v>168630</v>
      </c>
      <c r="D2935" t="s">
        <v>8421</v>
      </c>
      <c r="E2935" s="1">
        <v>80.3</v>
      </c>
      <c r="F2935" s="2">
        <f>Imobiliare_Data_18apr[[#This Row],[Price]]/Imobiliare_Data_18apr[[#This Row],[Surface m2]]</f>
        <v>2100</v>
      </c>
    </row>
    <row r="2936" spans="1:6" x14ac:dyDescent="0.3">
      <c r="A2936" t="s">
        <v>2631</v>
      </c>
      <c r="B2936">
        <v>3</v>
      </c>
      <c r="C2936" s="2">
        <v>155000</v>
      </c>
      <c r="D2936" t="s">
        <v>8421</v>
      </c>
      <c r="E2936" s="1">
        <v>76.099999999999994</v>
      </c>
      <c r="F2936" s="2">
        <f>Imobiliare_Data_18apr[[#This Row],[Price]]/Imobiliare_Data_18apr[[#This Row],[Surface m2]]</f>
        <v>2036.7936925098556</v>
      </c>
    </row>
    <row r="2937" spans="1:6" x14ac:dyDescent="0.3">
      <c r="A2937" t="s">
        <v>2632</v>
      </c>
      <c r="B2937">
        <v>3</v>
      </c>
      <c r="C2937" s="2">
        <v>300000</v>
      </c>
      <c r="D2937" t="s">
        <v>8421</v>
      </c>
      <c r="E2937" s="1">
        <v>90</v>
      </c>
      <c r="F2937" s="2">
        <f>Imobiliare_Data_18apr[[#This Row],[Price]]/Imobiliare_Data_18apr[[#This Row],[Surface m2]]</f>
        <v>3333.3333333333335</v>
      </c>
    </row>
    <row r="2938" spans="1:6" x14ac:dyDescent="0.3">
      <c r="A2938" t="s">
        <v>2633</v>
      </c>
      <c r="B2938">
        <v>3</v>
      </c>
      <c r="C2938" s="2">
        <v>155000</v>
      </c>
      <c r="D2938" t="s">
        <v>8422</v>
      </c>
      <c r="E2938" s="1">
        <v>56</v>
      </c>
      <c r="F2938" s="2">
        <f>Imobiliare_Data_18apr[[#This Row],[Price]]/Imobiliare_Data_18apr[[#This Row],[Surface m2]]</f>
        <v>2767.8571428571427</v>
      </c>
    </row>
    <row r="2939" spans="1:6" x14ac:dyDescent="0.3">
      <c r="A2939" t="s">
        <v>2634</v>
      </c>
      <c r="B2939">
        <v>3</v>
      </c>
      <c r="C2939" s="2">
        <v>196800</v>
      </c>
      <c r="D2939" t="s">
        <v>8422</v>
      </c>
      <c r="E2939" s="1">
        <v>82</v>
      </c>
      <c r="F2939" s="2">
        <f>Imobiliare_Data_18apr[[#This Row],[Price]]/Imobiliare_Data_18apr[[#This Row],[Surface m2]]</f>
        <v>2400</v>
      </c>
    </row>
    <row r="2940" spans="1:6" x14ac:dyDescent="0.3">
      <c r="A2940" t="s">
        <v>2635</v>
      </c>
      <c r="B2940">
        <v>3</v>
      </c>
      <c r="C2940" s="2">
        <v>168228</v>
      </c>
      <c r="D2940" t="s">
        <v>8421</v>
      </c>
      <c r="E2940" s="1">
        <v>71.569999999999993</v>
      </c>
      <c r="F2940" s="2">
        <f>Imobiliare_Data_18apr[[#This Row],[Price]]/Imobiliare_Data_18apr[[#This Row],[Surface m2]]</f>
        <v>2350.5379348889201</v>
      </c>
    </row>
    <row r="2941" spans="1:6" x14ac:dyDescent="0.3">
      <c r="A2941" t="s">
        <v>2636</v>
      </c>
      <c r="B2941">
        <v>3</v>
      </c>
      <c r="C2941" s="2">
        <v>180651</v>
      </c>
      <c r="D2941" t="s">
        <v>8421</v>
      </c>
      <c r="E2941" s="1">
        <v>78.63</v>
      </c>
      <c r="F2941" s="2">
        <f>Imobiliare_Data_18apr[[#This Row],[Price]]/Imobiliare_Data_18apr[[#This Row],[Surface m2]]</f>
        <v>2297.4818771461278</v>
      </c>
    </row>
    <row r="2942" spans="1:6" x14ac:dyDescent="0.3">
      <c r="A2942" t="s">
        <v>2637</v>
      </c>
      <c r="B2942">
        <v>3</v>
      </c>
      <c r="C2942" s="2">
        <v>179000</v>
      </c>
      <c r="D2942" t="s">
        <v>8421</v>
      </c>
      <c r="E2942" s="1">
        <v>61</v>
      </c>
      <c r="F2942" s="2">
        <f>Imobiliare_Data_18apr[[#This Row],[Price]]/Imobiliare_Data_18apr[[#This Row],[Surface m2]]</f>
        <v>2934.4262295081967</v>
      </c>
    </row>
    <row r="2943" spans="1:6" x14ac:dyDescent="0.3">
      <c r="A2943" t="s">
        <v>2638</v>
      </c>
      <c r="B2943">
        <v>3</v>
      </c>
      <c r="C2943" s="2">
        <v>182000</v>
      </c>
      <c r="D2943" t="s">
        <v>8421</v>
      </c>
      <c r="E2943" s="1">
        <v>73.489999999999995</v>
      </c>
      <c r="F2943" s="2">
        <f>Imobiliare_Data_18apr[[#This Row],[Price]]/Imobiliare_Data_18apr[[#This Row],[Surface m2]]</f>
        <v>2476.5274186964216</v>
      </c>
    </row>
    <row r="2944" spans="1:6" x14ac:dyDescent="0.3">
      <c r="A2944" t="s">
        <v>2639</v>
      </c>
      <c r="B2944">
        <v>3</v>
      </c>
      <c r="C2944" s="2">
        <v>110000</v>
      </c>
      <c r="D2944" t="s">
        <v>8421</v>
      </c>
      <c r="E2944" s="1">
        <v>62</v>
      </c>
      <c r="F2944" s="2">
        <f>Imobiliare_Data_18apr[[#This Row],[Price]]/Imobiliare_Data_18apr[[#This Row],[Surface m2]]</f>
        <v>1774.1935483870968</v>
      </c>
    </row>
    <row r="2945" spans="1:6" x14ac:dyDescent="0.3">
      <c r="A2945" t="s">
        <v>2639</v>
      </c>
      <c r="B2945">
        <v>3</v>
      </c>
      <c r="C2945" s="2">
        <v>159000</v>
      </c>
      <c r="D2945" t="s">
        <v>8421</v>
      </c>
      <c r="E2945" s="1">
        <v>59</v>
      </c>
      <c r="F2945" s="2">
        <f>Imobiliare_Data_18apr[[#This Row],[Price]]/Imobiliare_Data_18apr[[#This Row],[Surface m2]]</f>
        <v>2694.9152542372881</v>
      </c>
    </row>
    <row r="2946" spans="1:6" x14ac:dyDescent="0.3">
      <c r="A2946" t="s">
        <v>2639</v>
      </c>
      <c r="B2946">
        <v>3</v>
      </c>
      <c r="C2946" s="2">
        <v>190000</v>
      </c>
      <c r="D2946" t="s">
        <v>8422</v>
      </c>
      <c r="E2946" s="1">
        <v>107</v>
      </c>
      <c r="F2946" s="2">
        <f>Imobiliare_Data_18apr[[#This Row],[Price]]/Imobiliare_Data_18apr[[#This Row],[Surface m2]]</f>
        <v>1775.7009345794393</v>
      </c>
    </row>
    <row r="2947" spans="1:6" x14ac:dyDescent="0.3">
      <c r="A2947" t="s">
        <v>2640</v>
      </c>
      <c r="B2947">
        <v>3</v>
      </c>
      <c r="C2947" s="2">
        <v>115000</v>
      </c>
      <c r="D2947" t="s">
        <v>8421</v>
      </c>
      <c r="E2947" s="1">
        <v>85</v>
      </c>
      <c r="F2947" s="2">
        <f>Imobiliare_Data_18apr[[#This Row],[Price]]/Imobiliare_Data_18apr[[#This Row],[Surface m2]]</f>
        <v>1352.9411764705883</v>
      </c>
    </row>
    <row r="2948" spans="1:6" x14ac:dyDescent="0.3">
      <c r="A2948" t="s">
        <v>2641</v>
      </c>
      <c r="B2948">
        <v>3</v>
      </c>
      <c r="C2948" s="2">
        <v>150000</v>
      </c>
      <c r="D2948" t="s">
        <v>8421</v>
      </c>
      <c r="E2948" s="1">
        <v>59</v>
      </c>
      <c r="F2948" s="2">
        <f>Imobiliare_Data_18apr[[#This Row],[Price]]/Imobiliare_Data_18apr[[#This Row],[Surface m2]]</f>
        <v>2542.3728813559323</v>
      </c>
    </row>
    <row r="2949" spans="1:6" x14ac:dyDescent="0.3">
      <c r="A2949" t="s">
        <v>2642</v>
      </c>
      <c r="B2949">
        <v>3</v>
      </c>
      <c r="C2949" s="2">
        <v>155900</v>
      </c>
      <c r="D2949" t="s">
        <v>8421</v>
      </c>
      <c r="E2949" s="1">
        <v>64</v>
      </c>
      <c r="F2949" s="2">
        <f>Imobiliare_Data_18apr[[#This Row],[Price]]/Imobiliare_Data_18apr[[#This Row],[Surface m2]]</f>
        <v>2435.9375</v>
      </c>
    </row>
    <row r="2950" spans="1:6" x14ac:dyDescent="0.3">
      <c r="A2950" t="s">
        <v>2643</v>
      </c>
      <c r="B2950">
        <v>3</v>
      </c>
      <c r="C2950" s="2">
        <v>174000</v>
      </c>
      <c r="D2950" t="s">
        <v>8421</v>
      </c>
      <c r="E2950" s="1">
        <v>63</v>
      </c>
      <c r="F2950" s="2">
        <f>Imobiliare_Data_18apr[[#This Row],[Price]]/Imobiliare_Data_18apr[[#This Row],[Surface m2]]</f>
        <v>2761.9047619047619</v>
      </c>
    </row>
    <row r="2951" spans="1:6" x14ac:dyDescent="0.3">
      <c r="A2951" t="s">
        <v>2644</v>
      </c>
      <c r="B2951">
        <v>3</v>
      </c>
      <c r="C2951" s="2">
        <v>140000</v>
      </c>
      <c r="D2951" t="s">
        <v>8422</v>
      </c>
      <c r="E2951" s="1">
        <v>67</v>
      </c>
      <c r="F2951" s="2">
        <f>Imobiliare_Data_18apr[[#This Row],[Price]]/Imobiliare_Data_18apr[[#This Row],[Surface m2]]</f>
        <v>2089.5522388059703</v>
      </c>
    </row>
    <row r="2952" spans="1:6" x14ac:dyDescent="0.3">
      <c r="A2952" t="s">
        <v>2645</v>
      </c>
      <c r="B2952">
        <v>3</v>
      </c>
      <c r="C2952" s="2">
        <v>185000</v>
      </c>
      <c r="D2952" t="s">
        <v>8421</v>
      </c>
      <c r="E2952" s="1">
        <v>63</v>
      </c>
      <c r="F2952" s="2">
        <f>Imobiliare_Data_18apr[[#This Row],[Price]]/Imobiliare_Data_18apr[[#This Row],[Surface m2]]</f>
        <v>2936.5079365079364</v>
      </c>
    </row>
    <row r="2953" spans="1:6" x14ac:dyDescent="0.3">
      <c r="A2953" t="s">
        <v>2646</v>
      </c>
      <c r="B2953">
        <v>3</v>
      </c>
      <c r="C2953" s="2">
        <v>139900</v>
      </c>
      <c r="D2953" t="s">
        <v>8421</v>
      </c>
      <c r="E2953" s="1">
        <v>54</v>
      </c>
      <c r="F2953" s="2">
        <f>Imobiliare_Data_18apr[[#This Row],[Price]]/Imobiliare_Data_18apr[[#This Row],[Surface m2]]</f>
        <v>2590.7407407407409</v>
      </c>
    </row>
    <row r="2954" spans="1:6" x14ac:dyDescent="0.3">
      <c r="A2954" t="s">
        <v>2647</v>
      </c>
      <c r="B2954">
        <v>3</v>
      </c>
      <c r="C2954" s="2">
        <v>175000</v>
      </c>
      <c r="D2954" t="s">
        <v>8422</v>
      </c>
      <c r="E2954" s="1">
        <v>65</v>
      </c>
      <c r="F2954" s="2">
        <f>Imobiliare_Data_18apr[[#This Row],[Price]]/Imobiliare_Data_18apr[[#This Row],[Surface m2]]</f>
        <v>2692.3076923076924</v>
      </c>
    </row>
    <row r="2955" spans="1:6" x14ac:dyDescent="0.3">
      <c r="A2955" t="s">
        <v>2648</v>
      </c>
      <c r="B2955">
        <v>3</v>
      </c>
      <c r="C2955" s="2">
        <v>105000</v>
      </c>
      <c r="D2955" t="s">
        <v>8422</v>
      </c>
      <c r="E2955" s="1">
        <v>46</v>
      </c>
      <c r="F2955" s="2">
        <f>Imobiliare_Data_18apr[[#This Row],[Price]]/Imobiliare_Data_18apr[[#This Row],[Surface m2]]</f>
        <v>2282.608695652174</v>
      </c>
    </row>
    <row r="2956" spans="1:6" x14ac:dyDescent="0.3">
      <c r="A2956" t="s">
        <v>2648</v>
      </c>
      <c r="B2956">
        <v>3</v>
      </c>
      <c r="C2956" s="2">
        <v>149000</v>
      </c>
      <c r="D2956" t="s">
        <v>8422</v>
      </c>
      <c r="E2956" s="1">
        <v>60</v>
      </c>
      <c r="F2956" s="2">
        <f>Imobiliare_Data_18apr[[#This Row],[Price]]/Imobiliare_Data_18apr[[#This Row],[Surface m2]]</f>
        <v>2483.3333333333335</v>
      </c>
    </row>
    <row r="2957" spans="1:6" x14ac:dyDescent="0.3">
      <c r="A2957" t="s">
        <v>2649</v>
      </c>
      <c r="B2957">
        <v>3</v>
      </c>
      <c r="C2957" s="2">
        <v>153000</v>
      </c>
      <c r="D2957" t="s">
        <v>8422</v>
      </c>
      <c r="E2957" s="1">
        <v>64</v>
      </c>
      <c r="F2957" s="2">
        <f>Imobiliare_Data_18apr[[#This Row],[Price]]/Imobiliare_Data_18apr[[#This Row],[Surface m2]]</f>
        <v>2390.625</v>
      </c>
    </row>
    <row r="2958" spans="1:6" x14ac:dyDescent="0.3">
      <c r="A2958" t="s">
        <v>2650</v>
      </c>
      <c r="B2958">
        <v>3</v>
      </c>
      <c r="C2958" s="2">
        <v>198000</v>
      </c>
      <c r="D2958" t="s">
        <v>8422</v>
      </c>
      <c r="E2958" s="1">
        <v>70</v>
      </c>
      <c r="F2958" s="2">
        <f>Imobiliare_Data_18apr[[#This Row],[Price]]/Imobiliare_Data_18apr[[#This Row],[Surface m2]]</f>
        <v>2828.5714285714284</v>
      </c>
    </row>
    <row r="2959" spans="1:6" x14ac:dyDescent="0.3">
      <c r="A2959" t="s">
        <v>2651</v>
      </c>
      <c r="B2959">
        <v>3</v>
      </c>
      <c r="C2959" s="2">
        <v>185000</v>
      </c>
      <c r="D2959" t="s">
        <v>8421</v>
      </c>
      <c r="E2959" s="1">
        <v>68</v>
      </c>
      <c r="F2959" s="2">
        <f>Imobiliare_Data_18apr[[#This Row],[Price]]/Imobiliare_Data_18apr[[#This Row],[Surface m2]]</f>
        <v>2720.5882352941176</v>
      </c>
    </row>
    <row r="2960" spans="1:6" x14ac:dyDescent="0.3">
      <c r="A2960" t="s">
        <v>2652</v>
      </c>
      <c r="B2960">
        <v>3</v>
      </c>
      <c r="C2960" s="2">
        <v>199000</v>
      </c>
      <c r="D2960" t="s">
        <v>8422</v>
      </c>
      <c r="E2960" s="1">
        <v>110</v>
      </c>
      <c r="F2960" s="2">
        <f>Imobiliare_Data_18apr[[#This Row],[Price]]/Imobiliare_Data_18apr[[#This Row],[Surface m2]]</f>
        <v>1809.090909090909</v>
      </c>
    </row>
    <row r="2961" spans="1:6" x14ac:dyDescent="0.3">
      <c r="A2961" t="s">
        <v>2653</v>
      </c>
      <c r="B2961">
        <v>3</v>
      </c>
      <c r="C2961" s="2">
        <v>185000</v>
      </c>
      <c r="D2961" t="s">
        <v>8421</v>
      </c>
      <c r="E2961" s="1">
        <v>75</v>
      </c>
      <c r="F2961" s="2">
        <f>Imobiliare_Data_18apr[[#This Row],[Price]]/Imobiliare_Data_18apr[[#This Row],[Surface m2]]</f>
        <v>2466.6666666666665</v>
      </c>
    </row>
    <row r="2962" spans="1:6" x14ac:dyDescent="0.3">
      <c r="A2962" t="s">
        <v>2653</v>
      </c>
      <c r="B2962">
        <v>3</v>
      </c>
      <c r="C2962" s="2">
        <v>216000</v>
      </c>
      <c r="D2962" t="s">
        <v>8422</v>
      </c>
      <c r="E2962" s="1">
        <v>73</v>
      </c>
      <c r="F2962" s="2">
        <f>Imobiliare_Data_18apr[[#This Row],[Price]]/Imobiliare_Data_18apr[[#This Row],[Surface m2]]</f>
        <v>2958.9041095890411</v>
      </c>
    </row>
    <row r="2963" spans="1:6" x14ac:dyDescent="0.3">
      <c r="A2963" t="s">
        <v>2654</v>
      </c>
      <c r="B2963">
        <v>3</v>
      </c>
      <c r="C2963" s="2">
        <v>179000</v>
      </c>
      <c r="D2963" t="s">
        <v>8421</v>
      </c>
      <c r="E2963" s="1">
        <v>61</v>
      </c>
      <c r="F2963" s="2">
        <f>Imobiliare_Data_18apr[[#This Row],[Price]]/Imobiliare_Data_18apr[[#This Row],[Surface m2]]</f>
        <v>2934.4262295081967</v>
      </c>
    </row>
    <row r="2964" spans="1:6" x14ac:dyDescent="0.3">
      <c r="A2964" t="s">
        <v>2655</v>
      </c>
      <c r="B2964">
        <v>3</v>
      </c>
      <c r="C2964" s="2">
        <v>150000</v>
      </c>
      <c r="D2964" t="s">
        <v>8421</v>
      </c>
      <c r="E2964" s="1">
        <v>60</v>
      </c>
      <c r="F2964" s="2">
        <f>Imobiliare_Data_18apr[[#This Row],[Price]]/Imobiliare_Data_18apr[[#This Row],[Surface m2]]</f>
        <v>2500</v>
      </c>
    </row>
    <row r="2965" spans="1:6" x14ac:dyDescent="0.3">
      <c r="A2965" t="s">
        <v>2656</v>
      </c>
      <c r="B2965">
        <v>3</v>
      </c>
      <c r="C2965" s="2">
        <v>129500</v>
      </c>
      <c r="D2965" t="s">
        <v>8421</v>
      </c>
      <c r="E2965" s="1">
        <v>50</v>
      </c>
      <c r="F2965" s="2">
        <f>Imobiliare_Data_18apr[[#This Row],[Price]]/Imobiliare_Data_18apr[[#This Row],[Surface m2]]</f>
        <v>2590</v>
      </c>
    </row>
    <row r="2966" spans="1:6" x14ac:dyDescent="0.3">
      <c r="A2966" t="s">
        <v>2657</v>
      </c>
      <c r="B2966">
        <v>3</v>
      </c>
      <c r="C2966" s="2">
        <v>130000</v>
      </c>
      <c r="D2966" t="s">
        <v>8421</v>
      </c>
      <c r="E2966" s="1">
        <v>55</v>
      </c>
      <c r="F2966" s="2">
        <f>Imobiliare_Data_18apr[[#This Row],[Price]]/Imobiliare_Data_18apr[[#This Row],[Surface m2]]</f>
        <v>2363.6363636363635</v>
      </c>
    </row>
    <row r="2967" spans="1:6" x14ac:dyDescent="0.3">
      <c r="A2967" t="s">
        <v>2658</v>
      </c>
      <c r="B2967">
        <v>3</v>
      </c>
      <c r="C2967" s="2">
        <v>155000</v>
      </c>
      <c r="D2967" t="s">
        <v>8421</v>
      </c>
      <c r="E2967" s="1">
        <v>61</v>
      </c>
      <c r="F2967" s="2">
        <f>Imobiliare_Data_18apr[[#This Row],[Price]]/Imobiliare_Data_18apr[[#This Row],[Surface m2]]</f>
        <v>2540.9836065573772</v>
      </c>
    </row>
    <row r="2968" spans="1:6" x14ac:dyDescent="0.3">
      <c r="A2968" t="s">
        <v>2659</v>
      </c>
      <c r="B2968">
        <v>3</v>
      </c>
      <c r="C2968" s="2">
        <v>163000</v>
      </c>
      <c r="D2968" t="s">
        <v>8421</v>
      </c>
      <c r="E2968" s="1">
        <v>67</v>
      </c>
      <c r="F2968" s="2">
        <f>Imobiliare_Data_18apr[[#This Row],[Price]]/Imobiliare_Data_18apr[[#This Row],[Surface m2]]</f>
        <v>2432.8358208955224</v>
      </c>
    </row>
    <row r="2969" spans="1:6" x14ac:dyDescent="0.3">
      <c r="A2969" t="s">
        <v>2660</v>
      </c>
      <c r="B2969">
        <v>3</v>
      </c>
      <c r="C2969" s="2">
        <v>170000</v>
      </c>
      <c r="D2969" t="s">
        <v>8421</v>
      </c>
      <c r="E2969" s="1">
        <v>70</v>
      </c>
      <c r="F2969" s="2">
        <f>Imobiliare_Data_18apr[[#This Row],[Price]]/Imobiliare_Data_18apr[[#This Row],[Surface m2]]</f>
        <v>2428.5714285714284</v>
      </c>
    </row>
    <row r="2970" spans="1:6" x14ac:dyDescent="0.3">
      <c r="A2970" t="s">
        <v>2661</v>
      </c>
      <c r="B2970">
        <v>3</v>
      </c>
      <c r="C2970" s="2">
        <v>150000</v>
      </c>
      <c r="D2970" t="s">
        <v>8422</v>
      </c>
      <c r="E2970" s="1">
        <v>65</v>
      </c>
      <c r="F2970" s="2">
        <f>Imobiliare_Data_18apr[[#This Row],[Price]]/Imobiliare_Data_18apr[[#This Row],[Surface m2]]</f>
        <v>2307.6923076923076</v>
      </c>
    </row>
    <row r="2971" spans="1:6" x14ac:dyDescent="0.3">
      <c r="A2971" t="s">
        <v>2662</v>
      </c>
      <c r="B2971">
        <v>3</v>
      </c>
      <c r="C2971" s="2">
        <v>149000</v>
      </c>
      <c r="D2971" t="s">
        <v>8421</v>
      </c>
      <c r="E2971" s="1">
        <v>60</v>
      </c>
      <c r="F2971" s="2">
        <f>Imobiliare_Data_18apr[[#This Row],[Price]]/Imobiliare_Data_18apr[[#This Row],[Surface m2]]</f>
        <v>2483.3333333333335</v>
      </c>
    </row>
    <row r="2972" spans="1:6" x14ac:dyDescent="0.3">
      <c r="A2972" t="s">
        <v>2663</v>
      </c>
      <c r="B2972">
        <v>3</v>
      </c>
      <c r="C2972" s="2">
        <v>253000</v>
      </c>
      <c r="D2972" t="s">
        <v>8421</v>
      </c>
      <c r="E2972" s="1">
        <v>120</v>
      </c>
      <c r="F2972" s="2">
        <f>Imobiliare_Data_18apr[[#This Row],[Price]]/Imobiliare_Data_18apr[[#This Row],[Surface m2]]</f>
        <v>2108.3333333333335</v>
      </c>
    </row>
    <row r="2973" spans="1:6" x14ac:dyDescent="0.3">
      <c r="A2973" t="s">
        <v>2664</v>
      </c>
      <c r="B2973">
        <v>3</v>
      </c>
      <c r="C2973" s="2">
        <v>129500</v>
      </c>
      <c r="D2973" t="s">
        <v>8422</v>
      </c>
      <c r="E2973" s="1">
        <v>52</v>
      </c>
      <c r="F2973" s="2">
        <f>Imobiliare_Data_18apr[[#This Row],[Price]]/Imobiliare_Data_18apr[[#This Row],[Surface m2]]</f>
        <v>2490.3846153846152</v>
      </c>
    </row>
    <row r="2974" spans="1:6" x14ac:dyDescent="0.3">
      <c r="A2974" t="s">
        <v>2664</v>
      </c>
      <c r="B2974">
        <v>3</v>
      </c>
      <c r="C2974" s="2">
        <v>163500</v>
      </c>
      <c r="D2974" t="s">
        <v>8422</v>
      </c>
      <c r="E2974" s="1">
        <v>66.8</v>
      </c>
      <c r="F2974" s="2">
        <f>Imobiliare_Data_18apr[[#This Row],[Price]]/Imobiliare_Data_18apr[[#This Row],[Surface m2]]</f>
        <v>2447.6047904191619</v>
      </c>
    </row>
    <row r="2975" spans="1:6" x14ac:dyDescent="0.3">
      <c r="A2975" t="s">
        <v>2665</v>
      </c>
      <c r="B2975">
        <v>3</v>
      </c>
      <c r="C2975" s="2">
        <v>149000</v>
      </c>
      <c r="D2975" t="s">
        <v>8421</v>
      </c>
      <c r="E2975" s="1">
        <v>68</v>
      </c>
      <c r="F2975" s="2">
        <f>Imobiliare_Data_18apr[[#This Row],[Price]]/Imobiliare_Data_18apr[[#This Row],[Surface m2]]</f>
        <v>2191.1764705882351</v>
      </c>
    </row>
    <row r="2976" spans="1:6" x14ac:dyDescent="0.3">
      <c r="A2976" t="s">
        <v>2666</v>
      </c>
      <c r="B2976">
        <v>3</v>
      </c>
      <c r="C2976" s="2">
        <v>195000</v>
      </c>
      <c r="D2976" t="s">
        <v>8421</v>
      </c>
      <c r="E2976" s="1">
        <v>71</v>
      </c>
      <c r="F2976" s="2">
        <f>Imobiliare_Data_18apr[[#This Row],[Price]]/Imobiliare_Data_18apr[[#This Row],[Surface m2]]</f>
        <v>2746.4788732394368</v>
      </c>
    </row>
    <row r="2977" spans="1:6" x14ac:dyDescent="0.3">
      <c r="A2977" t="s">
        <v>2667</v>
      </c>
      <c r="B2977">
        <v>3</v>
      </c>
      <c r="C2977" s="2">
        <v>141000</v>
      </c>
      <c r="D2977" t="s">
        <v>8422</v>
      </c>
      <c r="E2977" s="1">
        <v>75</v>
      </c>
      <c r="F2977" s="2">
        <f>Imobiliare_Data_18apr[[#This Row],[Price]]/Imobiliare_Data_18apr[[#This Row],[Surface m2]]</f>
        <v>1880</v>
      </c>
    </row>
    <row r="2978" spans="1:6" x14ac:dyDescent="0.3">
      <c r="A2978" t="s">
        <v>2668</v>
      </c>
      <c r="B2978">
        <v>3</v>
      </c>
      <c r="C2978" s="2">
        <v>125000</v>
      </c>
      <c r="D2978" t="s">
        <v>8421</v>
      </c>
      <c r="E2978" s="1">
        <v>57</v>
      </c>
      <c r="F2978" s="2">
        <f>Imobiliare_Data_18apr[[#This Row],[Price]]/Imobiliare_Data_18apr[[#This Row],[Surface m2]]</f>
        <v>2192.9824561403507</v>
      </c>
    </row>
    <row r="2979" spans="1:6" x14ac:dyDescent="0.3">
      <c r="A2979" t="s">
        <v>2669</v>
      </c>
      <c r="B2979">
        <v>3</v>
      </c>
      <c r="C2979" s="2">
        <v>116000</v>
      </c>
      <c r="D2979" t="s">
        <v>8421</v>
      </c>
      <c r="E2979" s="1">
        <v>61</v>
      </c>
      <c r="F2979" s="2">
        <f>Imobiliare_Data_18apr[[#This Row],[Price]]/Imobiliare_Data_18apr[[#This Row],[Surface m2]]</f>
        <v>1901.639344262295</v>
      </c>
    </row>
    <row r="2980" spans="1:6" x14ac:dyDescent="0.3">
      <c r="A2980" t="s">
        <v>2670</v>
      </c>
      <c r="B2980">
        <v>3</v>
      </c>
      <c r="C2980" s="2">
        <v>145000</v>
      </c>
      <c r="D2980" t="s">
        <v>8421</v>
      </c>
      <c r="E2980" s="1">
        <v>62</v>
      </c>
      <c r="F2980" s="2">
        <f>Imobiliare_Data_18apr[[#This Row],[Price]]/Imobiliare_Data_18apr[[#This Row],[Surface m2]]</f>
        <v>2338.7096774193546</v>
      </c>
    </row>
    <row r="2981" spans="1:6" x14ac:dyDescent="0.3">
      <c r="A2981" t="s">
        <v>2671</v>
      </c>
      <c r="B2981">
        <v>3</v>
      </c>
      <c r="C2981" s="2">
        <v>140000</v>
      </c>
      <c r="D2981" t="s">
        <v>8422</v>
      </c>
      <c r="E2981" s="1">
        <v>65</v>
      </c>
      <c r="F2981" s="2">
        <f>Imobiliare_Data_18apr[[#This Row],[Price]]/Imobiliare_Data_18apr[[#This Row],[Surface m2]]</f>
        <v>2153.8461538461538</v>
      </c>
    </row>
    <row r="2982" spans="1:6" x14ac:dyDescent="0.3">
      <c r="A2982" t="s">
        <v>2672</v>
      </c>
      <c r="B2982">
        <v>3</v>
      </c>
      <c r="C2982" s="2">
        <v>149000</v>
      </c>
      <c r="D2982" t="s">
        <v>8422</v>
      </c>
      <c r="E2982" s="1">
        <v>74</v>
      </c>
      <c r="F2982" s="2">
        <f>Imobiliare_Data_18apr[[#This Row],[Price]]/Imobiliare_Data_18apr[[#This Row],[Surface m2]]</f>
        <v>2013.5135135135135</v>
      </c>
    </row>
    <row r="2983" spans="1:6" x14ac:dyDescent="0.3">
      <c r="A2983" t="s">
        <v>2673</v>
      </c>
      <c r="B2983">
        <v>3</v>
      </c>
      <c r="C2983" s="2">
        <v>83000</v>
      </c>
      <c r="D2983" t="s">
        <v>8421</v>
      </c>
      <c r="E2983" s="1">
        <v>40</v>
      </c>
      <c r="F2983" s="2">
        <f>Imobiliare_Data_18apr[[#This Row],[Price]]/Imobiliare_Data_18apr[[#This Row],[Surface m2]]</f>
        <v>2075</v>
      </c>
    </row>
    <row r="2984" spans="1:6" x14ac:dyDescent="0.3">
      <c r="A2984" t="s">
        <v>2674</v>
      </c>
      <c r="B2984">
        <v>3</v>
      </c>
      <c r="C2984" s="2">
        <v>135000</v>
      </c>
      <c r="D2984" t="s">
        <v>8421</v>
      </c>
      <c r="E2984" s="1">
        <v>54</v>
      </c>
      <c r="F2984" s="2">
        <f>Imobiliare_Data_18apr[[#This Row],[Price]]/Imobiliare_Data_18apr[[#This Row],[Surface m2]]</f>
        <v>2500</v>
      </c>
    </row>
    <row r="2985" spans="1:6" x14ac:dyDescent="0.3">
      <c r="A2985" t="s">
        <v>2675</v>
      </c>
      <c r="B2985">
        <v>3</v>
      </c>
      <c r="C2985" s="2">
        <v>175000</v>
      </c>
      <c r="D2985" t="s">
        <v>8421</v>
      </c>
      <c r="E2985" s="1">
        <v>68</v>
      </c>
      <c r="F2985" s="2">
        <f>Imobiliare_Data_18apr[[#This Row],[Price]]/Imobiliare_Data_18apr[[#This Row],[Surface m2]]</f>
        <v>2573.5294117647059</v>
      </c>
    </row>
    <row r="2986" spans="1:6" x14ac:dyDescent="0.3">
      <c r="A2986" t="s">
        <v>2676</v>
      </c>
      <c r="B2986">
        <v>3</v>
      </c>
      <c r="C2986" s="2">
        <v>179000</v>
      </c>
      <c r="D2986" t="s">
        <v>8421</v>
      </c>
      <c r="E2986" s="1">
        <v>67</v>
      </c>
      <c r="F2986" s="2">
        <f>Imobiliare_Data_18apr[[#This Row],[Price]]/Imobiliare_Data_18apr[[#This Row],[Surface m2]]</f>
        <v>2671.6417910447763</v>
      </c>
    </row>
    <row r="2987" spans="1:6" x14ac:dyDescent="0.3">
      <c r="A2987" t="s">
        <v>2677</v>
      </c>
      <c r="B2987">
        <v>3</v>
      </c>
      <c r="C2987" s="2">
        <v>130000</v>
      </c>
      <c r="D2987" t="s">
        <v>8422</v>
      </c>
      <c r="E2987" s="1">
        <v>64</v>
      </c>
      <c r="F2987" s="2">
        <f>Imobiliare_Data_18apr[[#This Row],[Price]]/Imobiliare_Data_18apr[[#This Row],[Surface m2]]</f>
        <v>2031.25</v>
      </c>
    </row>
    <row r="2988" spans="1:6" x14ac:dyDescent="0.3">
      <c r="A2988" t="s">
        <v>2678</v>
      </c>
      <c r="B2988">
        <v>3</v>
      </c>
      <c r="C2988" s="2">
        <v>142000</v>
      </c>
      <c r="D2988" t="s">
        <v>8421</v>
      </c>
      <c r="E2988" s="1">
        <v>64</v>
      </c>
      <c r="F2988" s="2">
        <f>Imobiliare_Data_18apr[[#This Row],[Price]]/Imobiliare_Data_18apr[[#This Row],[Surface m2]]</f>
        <v>2218.75</v>
      </c>
    </row>
    <row r="2989" spans="1:6" x14ac:dyDescent="0.3">
      <c r="A2989" t="s">
        <v>2679</v>
      </c>
      <c r="B2989">
        <v>3</v>
      </c>
      <c r="C2989" s="2">
        <v>180000</v>
      </c>
      <c r="D2989" t="s">
        <v>8421</v>
      </c>
      <c r="E2989" s="1">
        <v>74</v>
      </c>
      <c r="F2989" s="2">
        <f>Imobiliare_Data_18apr[[#This Row],[Price]]/Imobiliare_Data_18apr[[#This Row],[Surface m2]]</f>
        <v>2432.4324324324325</v>
      </c>
    </row>
    <row r="2990" spans="1:6" x14ac:dyDescent="0.3">
      <c r="A2990" t="s">
        <v>2680</v>
      </c>
      <c r="B2990">
        <v>3</v>
      </c>
      <c r="C2990" s="2">
        <v>238000</v>
      </c>
      <c r="D2990" t="s">
        <v>8421</v>
      </c>
      <c r="E2990" s="1">
        <v>67</v>
      </c>
      <c r="F2990" s="2">
        <f>Imobiliare_Data_18apr[[#This Row],[Price]]/Imobiliare_Data_18apr[[#This Row],[Surface m2]]</f>
        <v>3552.2388059701493</v>
      </c>
    </row>
    <row r="2991" spans="1:6" x14ac:dyDescent="0.3">
      <c r="A2991" t="s">
        <v>2681</v>
      </c>
      <c r="B2991">
        <v>3</v>
      </c>
      <c r="C2991" s="2">
        <v>238000</v>
      </c>
      <c r="D2991" t="s">
        <v>8421</v>
      </c>
      <c r="E2991" s="1">
        <v>67.599999999999994</v>
      </c>
      <c r="F2991" s="2">
        <f>Imobiliare_Data_18apr[[#This Row],[Price]]/Imobiliare_Data_18apr[[#This Row],[Surface m2]]</f>
        <v>3520.710059171598</v>
      </c>
    </row>
    <row r="2992" spans="1:6" x14ac:dyDescent="0.3">
      <c r="A2992" t="s">
        <v>2682</v>
      </c>
      <c r="B2992">
        <v>3</v>
      </c>
      <c r="C2992" s="2">
        <v>136000</v>
      </c>
      <c r="D2992" t="s">
        <v>8422</v>
      </c>
      <c r="E2992" s="1">
        <v>65</v>
      </c>
      <c r="F2992" s="2">
        <f>Imobiliare_Data_18apr[[#This Row],[Price]]/Imobiliare_Data_18apr[[#This Row],[Surface m2]]</f>
        <v>2092.3076923076924</v>
      </c>
    </row>
    <row r="2993" spans="1:6" x14ac:dyDescent="0.3">
      <c r="A2993" t="s">
        <v>2683</v>
      </c>
      <c r="B2993">
        <v>3</v>
      </c>
      <c r="C2993" s="2">
        <v>185000</v>
      </c>
      <c r="D2993" t="s">
        <v>8421</v>
      </c>
      <c r="E2993" s="1">
        <v>74</v>
      </c>
      <c r="F2993" s="2">
        <f>Imobiliare_Data_18apr[[#This Row],[Price]]/Imobiliare_Data_18apr[[#This Row],[Surface m2]]</f>
        <v>2500</v>
      </c>
    </row>
    <row r="2994" spans="1:6" x14ac:dyDescent="0.3">
      <c r="A2994" t="s">
        <v>2684</v>
      </c>
      <c r="B2994">
        <v>3</v>
      </c>
      <c r="C2994" s="2">
        <v>183876</v>
      </c>
      <c r="D2994" t="s">
        <v>8421</v>
      </c>
      <c r="E2994" s="1">
        <v>87.56</v>
      </c>
      <c r="F2994" s="2">
        <f>Imobiliare_Data_18apr[[#This Row],[Price]]/Imobiliare_Data_18apr[[#This Row],[Surface m2]]</f>
        <v>2100</v>
      </c>
    </row>
    <row r="2995" spans="1:6" x14ac:dyDescent="0.3">
      <c r="A2995" t="s">
        <v>2685</v>
      </c>
      <c r="B2995">
        <v>3</v>
      </c>
      <c r="C2995" s="2">
        <v>138516</v>
      </c>
      <c r="D2995" t="s">
        <v>8421</v>
      </c>
      <c r="E2995" s="1">
        <v>65.959999999999994</v>
      </c>
      <c r="F2995" s="2">
        <f>Imobiliare_Data_18apr[[#This Row],[Price]]/Imobiliare_Data_18apr[[#This Row],[Surface m2]]</f>
        <v>2100</v>
      </c>
    </row>
    <row r="2996" spans="1:6" x14ac:dyDescent="0.3">
      <c r="A2996" t="s">
        <v>2686</v>
      </c>
      <c r="B2996">
        <v>3</v>
      </c>
      <c r="C2996" s="2">
        <v>260000</v>
      </c>
      <c r="D2996" t="s">
        <v>8422</v>
      </c>
      <c r="E2996" s="1">
        <v>85</v>
      </c>
      <c r="F2996" s="2">
        <f>Imobiliare_Data_18apr[[#This Row],[Price]]/Imobiliare_Data_18apr[[#This Row],[Surface m2]]</f>
        <v>3058.8235294117649</v>
      </c>
    </row>
    <row r="2997" spans="1:6" x14ac:dyDescent="0.3">
      <c r="A2997" t="s">
        <v>2687</v>
      </c>
      <c r="B2997">
        <v>3</v>
      </c>
      <c r="C2997" s="2">
        <v>159000</v>
      </c>
      <c r="D2997" t="s">
        <v>8421</v>
      </c>
      <c r="E2997" s="1">
        <v>76</v>
      </c>
      <c r="F2997" s="2">
        <f>Imobiliare_Data_18apr[[#This Row],[Price]]/Imobiliare_Data_18apr[[#This Row],[Surface m2]]</f>
        <v>2092.1052631578946</v>
      </c>
    </row>
    <row r="2998" spans="1:6" x14ac:dyDescent="0.3">
      <c r="A2998" t="s">
        <v>2688</v>
      </c>
      <c r="B2998">
        <v>3</v>
      </c>
      <c r="C2998" s="2">
        <v>145000</v>
      </c>
      <c r="D2998" t="s">
        <v>8421</v>
      </c>
      <c r="E2998" s="1">
        <v>65</v>
      </c>
      <c r="F2998" s="2">
        <f>Imobiliare_Data_18apr[[#This Row],[Price]]/Imobiliare_Data_18apr[[#This Row],[Surface m2]]</f>
        <v>2230.7692307692309</v>
      </c>
    </row>
    <row r="2999" spans="1:6" x14ac:dyDescent="0.3">
      <c r="A2999" t="s">
        <v>2689</v>
      </c>
      <c r="B2999">
        <v>3</v>
      </c>
      <c r="C2999" s="2">
        <v>91000</v>
      </c>
      <c r="D2999" t="s">
        <v>8421</v>
      </c>
      <c r="E2999" s="1">
        <v>65</v>
      </c>
      <c r="F2999" s="2">
        <f>Imobiliare_Data_18apr[[#This Row],[Price]]/Imobiliare_Data_18apr[[#This Row],[Surface m2]]</f>
        <v>1400</v>
      </c>
    </row>
    <row r="3000" spans="1:6" x14ac:dyDescent="0.3">
      <c r="A3000" t="s">
        <v>2690</v>
      </c>
      <c r="B3000">
        <v>3</v>
      </c>
      <c r="C3000" s="2">
        <v>139900</v>
      </c>
      <c r="D3000" t="s">
        <v>8421</v>
      </c>
      <c r="E3000" s="1">
        <v>53.78</v>
      </c>
      <c r="F3000" s="2">
        <f>Imobiliare_Data_18apr[[#This Row],[Price]]/Imobiliare_Data_18apr[[#This Row],[Surface m2]]</f>
        <v>2601.3387876534025</v>
      </c>
    </row>
    <row r="3001" spans="1:6" x14ac:dyDescent="0.3">
      <c r="A3001" t="s">
        <v>2691</v>
      </c>
      <c r="B3001">
        <v>3</v>
      </c>
      <c r="C3001" s="2">
        <v>216000</v>
      </c>
      <c r="D3001" t="s">
        <v>8421</v>
      </c>
      <c r="E3001" s="1">
        <v>73</v>
      </c>
      <c r="F3001" s="2">
        <f>Imobiliare_Data_18apr[[#This Row],[Price]]/Imobiliare_Data_18apr[[#This Row],[Surface m2]]</f>
        <v>2958.9041095890411</v>
      </c>
    </row>
    <row r="3002" spans="1:6" x14ac:dyDescent="0.3">
      <c r="A3002" t="s">
        <v>2692</v>
      </c>
      <c r="B3002">
        <v>3</v>
      </c>
      <c r="C3002" s="2">
        <v>125000</v>
      </c>
      <c r="D3002" t="s">
        <v>8421</v>
      </c>
      <c r="E3002" s="1">
        <v>60.5</v>
      </c>
      <c r="F3002" s="2">
        <f>Imobiliare_Data_18apr[[#This Row],[Price]]/Imobiliare_Data_18apr[[#This Row],[Surface m2]]</f>
        <v>2066.1157024793388</v>
      </c>
    </row>
    <row r="3003" spans="1:6" x14ac:dyDescent="0.3">
      <c r="A3003" t="s">
        <v>2693</v>
      </c>
      <c r="B3003">
        <v>3</v>
      </c>
      <c r="C3003" s="2">
        <v>123000</v>
      </c>
      <c r="D3003" t="s">
        <v>8421</v>
      </c>
      <c r="E3003" s="1">
        <v>65</v>
      </c>
      <c r="F3003" s="2">
        <f>Imobiliare_Data_18apr[[#This Row],[Price]]/Imobiliare_Data_18apr[[#This Row],[Surface m2]]</f>
        <v>1892.3076923076924</v>
      </c>
    </row>
    <row r="3004" spans="1:6" x14ac:dyDescent="0.3">
      <c r="A3004" t="s">
        <v>2694</v>
      </c>
      <c r="B3004">
        <v>3</v>
      </c>
      <c r="C3004" s="2">
        <v>185000</v>
      </c>
      <c r="D3004" t="s">
        <v>8422</v>
      </c>
      <c r="E3004" s="1">
        <v>65</v>
      </c>
      <c r="F3004" s="2">
        <f>Imobiliare_Data_18apr[[#This Row],[Price]]/Imobiliare_Data_18apr[[#This Row],[Surface m2]]</f>
        <v>2846.1538461538462</v>
      </c>
    </row>
    <row r="3005" spans="1:6" x14ac:dyDescent="0.3">
      <c r="A3005" t="s">
        <v>2695</v>
      </c>
      <c r="B3005">
        <v>3</v>
      </c>
      <c r="C3005" s="2">
        <v>174000</v>
      </c>
      <c r="D3005" t="s">
        <v>8421</v>
      </c>
      <c r="E3005" s="1">
        <v>63.03</v>
      </c>
      <c r="F3005" s="2">
        <f>Imobiliare_Data_18apr[[#This Row],[Price]]/Imobiliare_Data_18apr[[#This Row],[Surface m2]]</f>
        <v>2760.5901951451688</v>
      </c>
    </row>
    <row r="3006" spans="1:6" x14ac:dyDescent="0.3">
      <c r="A3006" t="s">
        <v>2696</v>
      </c>
      <c r="B3006">
        <v>3</v>
      </c>
      <c r="C3006" s="2">
        <v>175000</v>
      </c>
      <c r="D3006" t="s">
        <v>8421</v>
      </c>
      <c r="E3006" s="1">
        <v>64</v>
      </c>
      <c r="F3006" s="2">
        <f>Imobiliare_Data_18apr[[#This Row],[Price]]/Imobiliare_Data_18apr[[#This Row],[Surface m2]]</f>
        <v>2734.375</v>
      </c>
    </row>
    <row r="3007" spans="1:6" x14ac:dyDescent="0.3">
      <c r="A3007" t="s">
        <v>2697</v>
      </c>
      <c r="B3007">
        <v>3</v>
      </c>
      <c r="C3007" s="2">
        <v>175000</v>
      </c>
      <c r="D3007" t="s">
        <v>8422</v>
      </c>
      <c r="E3007" s="1">
        <v>78.83</v>
      </c>
      <c r="F3007" s="2">
        <f>Imobiliare_Data_18apr[[#This Row],[Price]]/Imobiliare_Data_18apr[[#This Row],[Surface m2]]</f>
        <v>2219.9670176328809</v>
      </c>
    </row>
    <row r="3008" spans="1:6" x14ac:dyDescent="0.3">
      <c r="A3008" t="s">
        <v>2698</v>
      </c>
      <c r="B3008">
        <v>3</v>
      </c>
      <c r="C3008" s="2">
        <v>103000</v>
      </c>
      <c r="D3008" t="s">
        <v>8421</v>
      </c>
      <c r="E3008" s="1">
        <v>46</v>
      </c>
      <c r="F3008" s="2">
        <f>Imobiliare_Data_18apr[[#This Row],[Price]]/Imobiliare_Data_18apr[[#This Row],[Surface m2]]</f>
        <v>2239.1304347826085</v>
      </c>
    </row>
    <row r="3009" spans="1:6" x14ac:dyDescent="0.3">
      <c r="A3009" t="s">
        <v>2699</v>
      </c>
      <c r="B3009">
        <v>3</v>
      </c>
      <c r="C3009" s="2">
        <v>159000</v>
      </c>
      <c r="D3009" t="s">
        <v>8421</v>
      </c>
      <c r="E3009" s="1">
        <v>60</v>
      </c>
      <c r="F3009" s="2">
        <f>Imobiliare_Data_18apr[[#This Row],[Price]]/Imobiliare_Data_18apr[[#This Row],[Surface m2]]</f>
        <v>2650</v>
      </c>
    </row>
    <row r="3010" spans="1:6" x14ac:dyDescent="0.3">
      <c r="A3010" t="s">
        <v>2700</v>
      </c>
      <c r="B3010">
        <v>3</v>
      </c>
      <c r="C3010" s="2">
        <v>150000</v>
      </c>
      <c r="D3010" t="s">
        <v>8422</v>
      </c>
      <c r="E3010" s="1">
        <v>65</v>
      </c>
      <c r="F3010" s="2">
        <f>Imobiliare_Data_18apr[[#This Row],[Price]]/Imobiliare_Data_18apr[[#This Row],[Surface m2]]</f>
        <v>2307.6923076923076</v>
      </c>
    </row>
    <row r="3011" spans="1:6" x14ac:dyDescent="0.3">
      <c r="A3011" t="s">
        <v>2700</v>
      </c>
      <c r="B3011">
        <v>3</v>
      </c>
      <c r="C3011" s="2">
        <v>152000</v>
      </c>
      <c r="D3011" t="s">
        <v>8421</v>
      </c>
      <c r="E3011" s="1">
        <v>57</v>
      </c>
      <c r="F3011" s="2">
        <f>Imobiliare_Data_18apr[[#This Row],[Price]]/Imobiliare_Data_18apr[[#This Row],[Surface m2]]</f>
        <v>2666.6666666666665</v>
      </c>
    </row>
    <row r="3012" spans="1:6" x14ac:dyDescent="0.3">
      <c r="A3012" t="s">
        <v>2701</v>
      </c>
      <c r="B3012">
        <v>3</v>
      </c>
      <c r="C3012" s="2">
        <v>160000</v>
      </c>
      <c r="D3012" t="s">
        <v>8422</v>
      </c>
      <c r="E3012" s="1">
        <v>63</v>
      </c>
      <c r="F3012" s="2">
        <f>Imobiliare_Data_18apr[[#This Row],[Price]]/Imobiliare_Data_18apr[[#This Row],[Surface m2]]</f>
        <v>2539.6825396825398</v>
      </c>
    </row>
    <row r="3013" spans="1:6" x14ac:dyDescent="0.3">
      <c r="A3013" t="s">
        <v>2702</v>
      </c>
      <c r="B3013">
        <v>3</v>
      </c>
      <c r="C3013" s="2">
        <v>153000</v>
      </c>
      <c r="D3013" t="s">
        <v>8422</v>
      </c>
      <c r="E3013" s="1">
        <v>64</v>
      </c>
      <c r="F3013" s="2">
        <f>Imobiliare_Data_18apr[[#This Row],[Price]]/Imobiliare_Data_18apr[[#This Row],[Surface m2]]</f>
        <v>2390.625</v>
      </c>
    </row>
    <row r="3014" spans="1:6" x14ac:dyDescent="0.3">
      <c r="A3014" t="s">
        <v>2703</v>
      </c>
      <c r="B3014">
        <v>3</v>
      </c>
      <c r="C3014" s="2">
        <v>155000</v>
      </c>
      <c r="D3014" t="s">
        <v>8421</v>
      </c>
      <c r="E3014" s="1">
        <v>65.55</v>
      </c>
      <c r="F3014" s="2">
        <f>Imobiliare_Data_18apr[[#This Row],[Price]]/Imobiliare_Data_18apr[[#This Row],[Surface m2]]</f>
        <v>2364.6071700991611</v>
      </c>
    </row>
    <row r="3015" spans="1:6" x14ac:dyDescent="0.3">
      <c r="A3015" t="s">
        <v>2704</v>
      </c>
      <c r="B3015">
        <v>3</v>
      </c>
      <c r="C3015" s="2">
        <v>145000</v>
      </c>
      <c r="D3015" t="s">
        <v>8421</v>
      </c>
      <c r="E3015" s="1">
        <v>55</v>
      </c>
      <c r="F3015" s="2">
        <f>Imobiliare_Data_18apr[[#This Row],[Price]]/Imobiliare_Data_18apr[[#This Row],[Surface m2]]</f>
        <v>2636.3636363636365</v>
      </c>
    </row>
    <row r="3016" spans="1:6" x14ac:dyDescent="0.3">
      <c r="A3016" t="s">
        <v>2704</v>
      </c>
      <c r="B3016">
        <v>3</v>
      </c>
      <c r="C3016" s="2">
        <v>164000</v>
      </c>
      <c r="D3016" t="s">
        <v>8421</v>
      </c>
      <c r="E3016" s="1">
        <v>70</v>
      </c>
      <c r="F3016" s="2">
        <f>Imobiliare_Data_18apr[[#This Row],[Price]]/Imobiliare_Data_18apr[[#This Row],[Surface m2]]</f>
        <v>2342.8571428571427</v>
      </c>
    </row>
    <row r="3017" spans="1:6" x14ac:dyDescent="0.3">
      <c r="A3017" t="s">
        <v>2705</v>
      </c>
      <c r="B3017">
        <v>3</v>
      </c>
      <c r="C3017" s="2">
        <v>123000</v>
      </c>
      <c r="D3017" t="s">
        <v>8421</v>
      </c>
      <c r="E3017" s="1">
        <v>65</v>
      </c>
      <c r="F3017" s="2">
        <f>Imobiliare_Data_18apr[[#This Row],[Price]]/Imobiliare_Data_18apr[[#This Row],[Surface m2]]</f>
        <v>1892.3076923076924</v>
      </c>
    </row>
    <row r="3018" spans="1:6" x14ac:dyDescent="0.3">
      <c r="A3018" t="s">
        <v>2706</v>
      </c>
      <c r="B3018">
        <v>3</v>
      </c>
      <c r="C3018" s="2">
        <v>182000</v>
      </c>
      <c r="D3018" t="s">
        <v>8422</v>
      </c>
      <c r="E3018" s="1">
        <v>66.42</v>
      </c>
      <c r="F3018" s="2">
        <f>Imobiliare_Data_18apr[[#This Row],[Price]]/Imobiliare_Data_18apr[[#This Row],[Surface m2]]</f>
        <v>2740.1385124962362</v>
      </c>
    </row>
    <row r="3019" spans="1:6" x14ac:dyDescent="0.3">
      <c r="A3019" t="s">
        <v>2706</v>
      </c>
      <c r="B3019">
        <v>3</v>
      </c>
      <c r="C3019" s="2">
        <v>215000</v>
      </c>
      <c r="D3019" t="s">
        <v>8422</v>
      </c>
      <c r="E3019" s="1">
        <v>74</v>
      </c>
      <c r="F3019" s="2">
        <f>Imobiliare_Data_18apr[[#This Row],[Price]]/Imobiliare_Data_18apr[[#This Row],[Surface m2]]</f>
        <v>2905.4054054054054</v>
      </c>
    </row>
    <row r="3020" spans="1:6" x14ac:dyDescent="0.3">
      <c r="A3020" t="s">
        <v>2707</v>
      </c>
      <c r="B3020">
        <v>3</v>
      </c>
      <c r="C3020" s="2">
        <v>110000</v>
      </c>
      <c r="D3020" t="s">
        <v>8421</v>
      </c>
      <c r="E3020" s="1">
        <v>47</v>
      </c>
      <c r="F3020" s="2">
        <f>Imobiliare_Data_18apr[[#This Row],[Price]]/Imobiliare_Data_18apr[[#This Row],[Surface m2]]</f>
        <v>2340.4255319148938</v>
      </c>
    </row>
    <row r="3021" spans="1:6" x14ac:dyDescent="0.3">
      <c r="A3021" t="s">
        <v>2708</v>
      </c>
      <c r="B3021">
        <v>3</v>
      </c>
      <c r="C3021" s="2">
        <v>170000</v>
      </c>
      <c r="D3021" t="s">
        <v>8421</v>
      </c>
      <c r="E3021" s="1">
        <v>55</v>
      </c>
      <c r="F3021" s="2">
        <f>Imobiliare_Data_18apr[[#This Row],[Price]]/Imobiliare_Data_18apr[[#This Row],[Surface m2]]</f>
        <v>3090.909090909091</v>
      </c>
    </row>
    <row r="3022" spans="1:6" x14ac:dyDescent="0.3">
      <c r="A3022" t="s">
        <v>2709</v>
      </c>
      <c r="B3022">
        <v>3</v>
      </c>
      <c r="C3022" s="2">
        <v>153000</v>
      </c>
      <c r="D3022" t="s">
        <v>8422</v>
      </c>
      <c r="E3022" s="1">
        <v>68</v>
      </c>
      <c r="F3022" s="2">
        <f>Imobiliare_Data_18apr[[#This Row],[Price]]/Imobiliare_Data_18apr[[#This Row],[Surface m2]]</f>
        <v>2250</v>
      </c>
    </row>
    <row r="3023" spans="1:6" x14ac:dyDescent="0.3">
      <c r="A3023" t="s">
        <v>2710</v>
      </c>
      <c r="B3023">
        <v>3</v>
      </c>
      <c r="C3023" s="2">
        <v>137000</v>
      </c>
      <c r="D3023" t="s">
        <v>8421</v>
      </c>
      <c r="E3023" s="1">
        <v>60</v>
      </c>
      <c r="F3023" s="2">
        <f>Imobiliare_Data_18apr[[#This Row],[Price]]/Imobiliare_Data_18apr[[#This Row],[Surface m2]]</f>
        <v>2283.3333333333335</v>
      </c>
    </row>
    <row r="3024" spans="1:6" x14ac:dyDescent="0.3">
      <c r="A3024" t="s">
        <v>2711</v>
      </c>
      <c r="B3024">
        <v>3</v>
      </c>
      <c r="C3024" s="2">
        <v>165000</v>
      </c>
      <c r="D3024" t="s">
        <v>8422</v>
      </c>
      <c r="E3024" s="1">
        <v>64</v>
      </c>
      <c r="F3024" s="2">
        <f>Imobiliare_Data_18apr[[#This Row],[Price]]/Imobiliare_Data_18apr[[#This Row],[Surface m2]]</f>
        <v>2578.125</v>
      </c>
    </row>
    <row r="3025" spans="1:6" x14ac:dyDescent="0.3">
      <c r="A3025" t="s">
        <v>2712</v>
      </c>
      <c r="B3025">
        <v>3</v>
      </c>
      <c r="C3025" s="2">
        <v>100000</v>
      </c>
      <c r="D3025" t="s">
        <v>8422</v>
      </c>
      <c r="E3025" s="1">
        <v>90</v>
      </c>
      <c r="F3025" s="2">
        <f>Imobiliare_Data_18apr[[#This Row],[Price]]/Imobiliare_Data_18apr[[#This Row],[Surface m2]]</f>
        <v>1111.1111111111111</v>
      </c>
    </row>
    <row r="3026" spans="1:6" x14ac:dyDescent="0.3">
      <c r="A3026" t="s">
        <v>2712</v>
      </c>
      <c r="B3026">
        <v>3</v>
      </c>
      <c r="C3026" s="2">
        <v>147000</v>
      </c>
      <c r="D3026" t="s">
        <v>8422</v>
      </c>
      <c r="E3026" s="1">
        <v>67</v>
      </c>
      <c r="F3026" s="2">
        <f>Imobiliare_Data_18apr[[#This Row],[Price]]/Imobiliare_Data_18apr[[#This Row],[Surface m2]]</f>
        <v>2194.0298507462685</v>
      </c>
    </row>
    <row r="3027" spans="1:6" x14ac:dyDescent="0.3">
      <c r="A3027" t="s">
        <v>2712</v>
      </c>
      <c r="B3027">
        <v>3</v>
      </c>
      <c r="C3027" s="2">
        <v>159000</v>
      </c>
      <c r="D3027" t="s">
        <v>8422</v>
      </c>
      <c r="E3027" s="1">
        <v>60.5</v>
      </c>
      <c r="F3027" s="2">
        <f>Imobiliare_Data_18apr[[#This Row],[Price]]/Imobiliare_Data_18apr[[#This Row],[Surface m2]]</f>
        <v>2628.0991735537191</v>
      </c>
    </row>
    <row r="3028" spans="1:6" x14ac:dyDescent="0.3">
      <c r="A3028" t="s">
        <v>2712</v>
      </c>
      <c r="B3028">
        <v>3</v>
      </c>
      <c r="C3028" s="2">
        <v>210000</v>
      </c>
      <c r="D3028" t="s">
        <v>8422</v>
      </c>
      <c r="E3028" s="1">
        <v>67</v>
      </c>
      <c r="F3028" s="2">
        <f>Imobiliare_Data_18apr[[#This Row],[Price]]/Imobiliare_Data_18apr[[#This Row],[Surface m2]]</f>
        <v>3134.3283582089553</v>
      </c>
    </row>
    <row r="3029" spans="1:6" x14ac:dyDescent="0.3">
      <c r="A3029" t="s">
        <v>2712</v>
      </c>
      <c r="B3029">
        <v>3</v>
      </c>
      <c r="C3029" s="2">
        <v>244900</v>
      </c>
      <c r="D3029" t="s">
        <v>8422</v>
      </c>
      <c r="E3029" s="1">
        <v>73</v>
      </c>
      <c r="F3029" s="2">
        <f>Imobiliare_Data_18apr[[#This Row],[Price]]/Imobiliare_Data_18apr[[#This Row],[Surface m2]]</f>
        <v>3354.794520547945</v>
      </c>
    </row>
    <row r="3030" spans="1:6" x14ac:dyDescent="0.3">
      <c r="A3030" t="s">
        <v>2713</v>
      </c>
      <c r="B3030">
        <v>3</v>
      </c>
      <c r="C3030" s="2">
        <v>143000</v>
      </c>
      <c r="D3030" t="s">
        <v>8422</v>
      </c>
      <c r="E3030" s="1">
        <v>64</v>
      </c>
      <c r="F3030" s="2">
        <f>Imobiliare_Data_18apr[[#This Row],[Price]]/Imobiliare_Data_18apr[[#This Row],[Surface m2]]</f>
        <v>2234.375</v>
      </c>
    </row>
    <row r="3031" spans="1:6" x14ac:dyDescent="0.3">
      <c r="A3031" t="s">
        <v>2714</v>
      </c>
      <c r="B3031">
        <v>3</v>
      </c>
      <c r="C3031" s="2">
        <v>135000</v>
      </c>
      <c r="D3031" t="s">
        <v>8422</v>
      </c>
      <c r="E3031" s="1">
        <v>65</v>
      </c>
      <c r="F3031" s="2">
        <f>Imobiliare_Data_18apr[[#This Row],[Price]]/Imobiliare_Data_18apr[[#This Row],[Surface m2]]</f>
        <v>2076.9230769230771</v>
      </c>
    </row>
    <row r="3032" spans="1:6" x14ac:dyDescent="0.3">
      <c r="A3032" t="s">
        <v>2715</v>
      </c>
      <c r="B3032">
        <v>3</v>
      </c>
      <c r="C3032" s="2">
        <v>179000</v>
      </c>
      <c r="D3032" t="s">
        <v>8422</v>
      </c>
      <c r="E3032" s="1">
        <v>80</v>
      </c>
      <c r="F3032" s="2">
        <f>Imobiliare_Data_18apr[[#This Row],[Price]]/Imobiliare_Data_18apr[[#This Row],[Surface m2]]</f>
        <v>2237.5</v>
      </c>
    </row>
    <row r="3033" spans="1:6" x14ac:dyDescent="0.3">
      <c r="A3033" t="s">
        <v>2716</v>
      </c>
      <c r="B3033">
        <v>3</v>
      </c>
      <c r="C3033" s="2">
        <v>122000</v>
      </c>
      <c r="D3033" t="s">
        <v>8422</v>
      </c>
      <c r="E3033" s="1">
        <v>65</v>
      </c>
      <c r="F3033" s="2">
        <f>Imobiliare_Data_18apr[[#This Row],[Price]]/Imobiliare_Data_18apr[[#This Row],[Surface m2]]</f>
        <v>1876.9230769230769</v>
      </c>
    </row>
    <row r="3034" spans="1:6" x14ac:dyDescent="0.3">
      <c r="A3034" t="s">
        <v>2717</v>
      </c>
      <c r="B3034">
        <v>3</v>
      </c>
      <c r="C3034" s="2">
        <v>133000</v>
      </c>
      <c r="D3034" t="s">
        <v>8422</v>
      </c>
      <c r="E3034" s="1">
        <v>68</v>
      </c>
      <c r="F3034" s="2">
        <f>Imobiliare_Data_18apr[[#This Row],[Price]]/Imobiliare_Data_18apr[[#This Row],[Surface m2]]</f>
        <v>1955.8823529411766</v>
      </c>
    </row>
    <row r="3035" spans="1:6" x14ac:dyDescent="0.3">
      <c r="A3035" t="s">
        <v>2718</v>
      </c>
      <c r="B3035">
        <v>3</v>
      </c>
      <c r="C3035" s="2">
        <v>145000</v>
      </c>
      <c r="D3035" t="s">
        <v>8422</v>
      </c>
      <c r="E3035" s="1">
        <v>74</v>
      </c>
      <c r="F3035" s="2">
        <f>Imobiliare_Data_18apr[[#This Row],[Price]]/Imobiliare_Data_18apr[[#This Row],[Surface m2]]</f>
        <v>1959.4594594594594</v>
      </c>
    </row>
    <row r="3036" spans="1:6" x14ac:dyDescent="0.3">
      <c r="A3036" t="s">
        <v>2719</v>
      </c>
      <c r="B3036">
        <v>3</v>
      </c>
      <c r="C3036" s="2">
        <v>204000</v>
      </c>
      <c r="D3036" t="s">
        <v>8421</v>
      </c>
      <c r="E3036" s="1">
        <v>66.569999999999993</v>
      </c>
      <c r="F3036" s="2">
        <f>Imobiliare_Data_18apr[[#This Row],[Price]]/Imobiliare_Data_18apr[[#This Row],[Surface m2]]</f>
        <v>3064.443442992339</v>
      </c>
    </row>
    <row r="3037" spans="1:6" x14ac:dyDescent="0.3">
      <c r="A3037" t="s">
        <v>2720</v>
      </c>
      <c r="B3037">
        <v>3</v>
      </c>
      <c r="C3037" s="2">
        <v>205000</v>
      </c>
      <c r="D3037" t="s">
        <v>8422</v>
      </c>
      <c r="E3037" s="1">
        <v>63</v>
      </c>
      <c r="F3037" s="2">
        <f>Imobiliare_Data_18apr[[#This Row],[Price]]/Imobiliare_Data_18apr[[#This Row],[Surface m2]]</f>
        <v>3253.968253968254</v>
      </c>
    </row>
    <row r="3038" spans="1:6" x14ac:dyDescent="0.3">
      <c r="A3038" t="s">
        <v>2721</v>
      </c>
      <c r="B3038">
        <v>3</v>
      </c>
      <c r="C3038" s="2">
        <v>240000</v>
      </c>
      <c r="D3038" t="s">
        <v>8421</v>
      </c>
      <c r="E3038" s="1">
        <v>78</v>
      </c>
      <c r="F3038" s="2">
        <f>Imobiliare_Data_18apr[[#This Row],[Price]]/Imobiliare_Data_18apr[[#This Row],[Surface m2]]</f>
        <v>3076.9230769230771</v>
      </c>
    </row>
    <row r="3039" spans="1:6" x14ac:dyDescent="0.3">
      <c r="A3039" t="s">
        <v>2722</v>
      </c>
      <c r="B3039">
        <v>3</v>
      </c>
      <c r="C3039" s="2">
        <v>190000</v>
      </c>
      <c r="D3039" t="s">
        <v>8422</v>
      </c>
      <c r="E3039" s="1">
        <v>64</v>
      </c>
      <c r="F3039" s="2">
        <f>Imobiliare_Data_18apr[[#This Row],[Price]]/Imobiliare_Data_18apr[[#This Row],[Surface m2]]</f>
        <v>2968.75</v>
      </c>
    </row>
    <row r="3040" spans="1:6" x14ac:dyDescent="0.3">
      <c r="A3040" t="s">
        <v>2723</v>
      </c>
      <c r="B3040">
        <v>3</v>
      </c>
      <c r="C3040" s="2">
        <v>165000</v>
      </c>
      <c r="D3040" t="s">
        <v>8421</v>
      </c>
      <c r="E3040" s="1">
        <v>63</v>
      </c>
      <c r="F3040" s="2">
        <f>Imobiliare_Data_18apr[[#This Row],[Price]]/Imobiliare_Data_18apr[[#This Row],[Surface m2]]</f>
        <v>2619.0476190476193</v>
      </c>
    </row>
    <row r="3041" spans="1:6" x14ac:dyDescent="0.3">
      <c r="A3041" t="s">
        <v>2724</v>
      </c>
      <c r="B3041">
        <v>3</v>
      </c>
      <c r="C3041" s="2">
        <v>204999</v>
      </c>
      <c r="D3041" t="s">
        <v>8422</v>
      </c>
      <c r="E3041" s="1">
        <v>100</v>
      </c>
      <c r="F3041" s="2">
        <f>Imobiliare_Data_18apr[[#This Row],[Price]]/Imobiliare_Data_18apr[[#This Row],[Surface m2]]</f>
        <v>2049.9899999999998</v>
      </c>
    </row>
    <row r="3042" spans="1:6" x14ac:dyDescent="0.3">
      <c r="A3042" t="s">
        <v>2725</v>
      </c>
      <c r="B3042">
        <v>3</v>
      </c>
      <c r="C3042" s="2">
        <v>220000</v>
      </c>
      <c r="D3042" t="s">
        <v>8422</v>
      </c>
      <c r="E3042" s="1">
        <v>83.33</v>
      </c>
      <c r="F3042" s="2">
        <f>Imobiliare_Data_18apr[[#This Row],[Price]]/Imobiliare_Data_18apr[[#This Row],[Surface m2]]</f>
        <v>2640.1056042241689</v>
      </c>
    </row>
    <row r="3043" spans="1:6" x14ac:dyDescent="0.3">
      <c r="A3043" t="s">
        <v>2726</v>
      </c>
      <c r="B3043">
        <v>3</v>
      </c>
      <c r="C3043" s="2">
        <v>218000</v>
      </c>
      <c r="D3043" t="s">
        <v>8421</v>
      </c>
      <c r="E3043" s="1">
        <v>81</v>
      </c>
      <c r="F3043" s="2">
        <f>Imobiliare_Data_18apr[[#This Row],[Price]]/Imobiliare_Data_18apr[[#This Row],[Surface m2]]</f>
        <v>2691.358024691358</v>
      </c>
    </row>
    <row r="3044" spans="1:6" x14ac:dyDescent="0.3">
      <c r="A3044" t="s">
        <v>2727</v>
      </c>
      <c r="B3044">
        <v>3</v>
      </c>
      <c r="C3044" s="2">
        <v>249900</v>
      </c>
      <c r="D3044" t="s">
        <v>8421</v>
      </c>
      <c r="E3044" s="1">
        <v>73.66</v>
      </c>
      <c r="F3044" s="2">
        <f>Imobiliare_Data_18apr[[#This Row],[Price]]/Imobiliare_Data_18apr[[#This Row],[Surface m2]]</f>
        <v>3392.6147162639154</v>
      </c>
    </row>
    <row r="3045" spans="1:6" x14ac:dyDescent="0.3">
      <c r="A3045" t="s">
        <v>2728</v>
      </c>
      <c r="B3045">
        <v>3</v>
      </c>
      <c r="C3045" s="2">
        <v>208000</v>
      </c>
      <c r="D3045" t="s">
        <v>8422</v>
      </c>
      <c r="E3045" s="1">
        <v>75</v>
      </c>
      <c r="F3045" s="2">
        <f>Imobiliare_Data_18apr[[#This Row],[Price]]/Imobiliare_Data_18apr[[#This Row],[Surface m2]]</f>
        <v>2773.3333333333335</v>
      </c>
    </row>
    <row r="3046" spans="1:6" x14ac:dyDescent="0.3">
      <c r="A3046" t="s">
        <v>2729</v>
      </c>
      <c r="B3046">
        <v>3</v>
      </c>
      <c r="C3046" s="2">
        <v>188600</v>
      </c>
      <c r="D3046" t="s">
        <v>8422</v>
      </c>
      <c r="E3046" s="1">
        <v>82</v>
      </c>
      <c r="F3046" s="2">
        <f>Imobiliare_Data_18apr[[#This Row],[Price]]/Imobiliare_Data_18apr[[#This Row],[Surface m2]]</f>
        <v>2300</v>
      </c>
    </row>
    <row r="3047" spans="1:6" x14ac:dyDescent="0.3">
      <c r="A3047" t="s">
        <v>2730</v>
      </c>
      <c r="B3047">
        <v>3</v>
      </c>
      <c r="C3047" s="2">
        <v>155000</v>
      </c>
      <c r="D3047" t="s">
        <v>8421</v>
      </c>
      <c r="E3047" s="1">
        <v>64</v>
      </c>
      <c r="F3047" s="2">
        <f>Imobiliare_Data_18apr[[#This Row],[Price]]/Imobiliare_Data_18apr[[#This Row],[Surface m2]]</f>
        <v>2421.875</v>
      </c>
    </row>
    <row r="3048" spans="1:6" x14ac:dyDescent="0.3">
      <c r="A3048" t="s">
        <v>2731</v>
      </c>
      <c r="B3048">
        <v>3</v>
      </c>
      <c r="C3048" s="2">
        <v>215000</v>
      </c>
      <c r="D3048" t="s">
        <v>8421</v>
      </c>
      <c r="E3048" s="1">
        <v>100</v>
      </c>
      <c r="F3048" s="2">
        <f>Imobiliare_Data_18apr[[#This Row],[Price]]/Imobiliare_Data_18apr[[#This Row],[Surface m2]]</f>
        <v>2150</v>
      </c>
    </row>
    <row r="3049" spans="1:6" x14ac:dyDescent="0.3">
      <c r="A3049" t="s">
        <v>2732</v>
      </c>
      <c r="B3049">
        <v>3</v>
      </c>
      <c r="C3049" s="2">
        <v>305000</v>
      </c>
      <c r="D3049" t="s">
        <v>8421</v>
      </c>
      <c r="E3049" s="1">
        <v>100</v>
      </c>
      <c r="F3049" s="2">
        <f>Imobiliare_Data_18apr[[#This Row],[Price]]/Imobiliare_Data_18apr[[#This Row],[Surface m2]]</f>
        <v>3050</v>
      </c>
    </row>
    <row r="3050" spans="1:6" x14ac:dyDescent="0.3">
      <c r="A3050" t="s">
        <v>2733</v>
      </c>
      <c r="B3050">
        <v>3</v>
      </c>
      <c r="C3050" s="2">
        <v>410000</v>
      </c>
      <c r="D3050" t="s">
        <v>8422</v>
      </c>
      <c r="E3050" s="1">
        <v>110</v>
      </c>
      <c r="F3050" s="2">
        <f>Imobiliare_Data_18apr[[#This Row],[Price]]/Imobiliare_Data_18apr[[#This Row],[Surface m2]]</f>
        <v>3727.2727272727275</v>
      </c>
    </row>
    <row r="3051" spans="1:6" x14ac:dyDescent="0.3">
      <c r="A3051" t="s">
        <v>2734</v>
      </c>
      <c r="B3051">
        <v>3</v>
      </c>
      <c r="C3051" s="2">
        <v>410000</v>
      </c>
      <c r="D3051" t="s">
        <v>8421</v>
      </c>
      <c r="E3051" s="1">
        <v>110</v>
      </c>
      <c r="F3051" s="2">
        <f>Imobiliare_Data_18apr[[#This Row],[Price]]/Imobiliare_Data_18apr[[#This Row],[Surface m2]]</f>
        <v>3727.2727272727275</v>
      </c>
    </row>
    <row r="3052" spans="1:6" x14ac:dyDescent="0.3">
      <c r="A3052" t="s">
        <v>2735</v>
      </c>
      <c r="B3052">
        <v>3</v>
      </c>
      <c r="C3052" s="2">
        <v>149900</v>
      </c>
      <c r="D3052" t="s">
        <v>8421</v>
      </c>
      <c r="E3052" s="1">
        <v>71</v>
      </c>
      <c r="F3052" s="2">
        <f>Imobiliare_Data_18apr[[#This Row],[Price]]/Imobiliare_Data_18apr[[#This Row],[Surface m2]]</f>
        <v>2111.2676056338028</v>
      </c>
    </row>
    <row r="3053" spans="1:6" x14ac:dyDescent="0.3">
      <c r="A3053" t="s">
        <v>2736</v>
      </c>
      <c r="B3053">
        <v>3</v>
      </c>
      <c r="C3053" s="2">
        <v>111900</v>
      </c>
      <c r="D3053" t="s">
        <v>8421</v>
      </c>
      <c r="E3053" s="1">
        <v>64</v>
      </c>
      <c r="F3053" s="2">
        <f>Imobiliare_Data_18apr[[#This Row],[Price]]/Imobiliare_Data_18apr[[#This Row],[Surface m2]]</f>
        <v>1748.4375</v>
      </c>
    </row>
    <row r="3054" spans="1:6" x14ac:dyDescent="0.3">
      <c r="A3054" t="s">
        <v>2737</v>
      </c>
      <c r="B3054">
        <v>3</v>
      </c>
      <c r="C3054" s="2">
        <v>159000</v>
      </c>
      <c r="D3054" t="s">
        <v>8422</v>
      </c>
      <c r="E3054" s="1">
        <v>72</v>
      </c>
      <c r="F3054" s="2">
        <f>Imobiliare_Data_18apr[[#This Row],[Price]]/Imobiliare_Data_18apr[[#This Row],[Surface m2]]</f>
        <v>2208.3333333333335</v>
      </c>
    </row>
    <row r="3055" spans="1:6" x14ac:dyDescent="0.3">
      <c r="A3055" t="s">
        <v>2738</v>
      </c>
      <c r="B3055">
        <v>3</v>
      </c>
      <c r="C3055" s="2">
        <v>179900</v>
      </c>
      <c r="D3055" t="s">
        <v>8421</v>
      </c>
      <c r="E3055" s="1">
        <v>69</v>
      </c>
      <c r="F3055" s="2">
        <f>Imobiliare_Data_18apr[[#This Row],[Price]]/Imobiliare_Data_18apr[[#This Row],[Surface m2]]</f>
        <v>2607.246376811594</v>
      </c>
    </row>
    <row r="3056" spans="1:6" x14ac:dyDescent="0.3">
      <c r="A3056" t="s">
        <v>2739</v>
      </c>
      <c r="B3056">
        <v>3</v>
      </c>
      <c r="C3056" s="2">
        <v>145000</v>
      </c>
      <c r="D3056" t="s">
        <v>8422</v>
      </c>
      <c r="E3056" s="1">
        <v>52</v>
      </c>
      <c r="F3056" s="2">
        <f>Imobiliare_Data_18apr[[#This Row],[Price]]/Imobiliare_Data_18apr[[#This Row],[Surface m2]]</f>
        <v>2788.4615384615386</v>
      </c>
    </row>
    <row r="3057" spans="1:6" x14ac:dyDescent="0.3">
      <c r="A3057" t="s">
        <v>2740</v>
      </c>
      <c r="B3057">
        <v>3</v>
      </c>
      <c r="C3057" s="2">
        <v>135000</v>
      </c>
      <c r="D3057" t="s">
        <v>8421</v>
      </c>
      <c r="E3057" s="1">
        <v>57</v>
      </c>
      <c r="F3057" s="2">
        <f>Imobiliare_Data_18apr[[#This Row],[Price]]/Imobiliare_Data_18apr[[#This Row],[Surface m2]]</f>
        <v>2368.4210526315787</v>
      </c>
    </row>
    <row r="3058" spans="1:6" x14ac:dyDescent="0.3">
      <c r="A3058" t="s">
        <v>2741</v>
      </c>
      <c r="B3058">
        <v>3</v>
      </c>
      <c r="C3058" s="2">
        <v>150000</v>
      </c>
      <c r="D3058" t="s">
        <v>8421</v>
      </c>
      <c r="E3058" s="1">
        <v>58</v>
      </c>
      <c r="F3058" s="2">
        <f>Imobiliare_Data_18apr[[#This Row],[Price]]/Imobiliare_Data_18apr[[#This Row],[Surface m2]]</f>
        <v>2586.2068965517242</v>
      </c>
    </row>
    <row r="3059" spans="1:6" x14ac:dyDescent="0.3">
      <c r="A3059" t="s">
        <v>2742</v>
      </c>
      <c r="B3059">
        <v>3</v>
      </c>
      <c r="C3059" s="2">
        <v>137000</v>
      </c>
      <c r="D3059" t="s">
        <v>8421</v>
      </c>
      <c r="E3059" s="1">
        <v>60</v>
      </c>
      <c r="F3059" s="2">
        <f>Imobiliare_Data_18apr[[#This Row],[Price]]/Imobiliare_Data_18apr[[#This Row],[Surface m2]]</f>
        <v>2283.3333333333335</v>
      </c>
    </row>
    <row r="3060" spans="1:6" x14ac:dyDescent="0.3">
      <c r="A3060" t="s">
        <v>2743</v>
      </c>
      <c r="B3060">
        <v>3</v>
      </c>
      <c r="C3060" s="2">
        <v>149770</v>
      </c>
      <c r="D3060" t="s">
        <v>8421</v>
      </c>
      <c r="E3060" s="1">
        <v>59</v>
      </c>
      <c r="F3060" s="2">
        <f>Imobiliare_Data_18apr[[#This Row],[Price]]/Imobiliare_Data_18apr[[#This Row],[Surface m2]]</f>
        <v>2538.4745762711864</v>
      </c>
    </row>
    <row r="3061" spans="1:6" x14ac:dyDescent="0.3">
      <c r="A3061" t="s">
        <v>2744</v>
      </c>
      <c r="B3061">
        <v>3</v>
      </c>
      <c r="C3061" s="2">
        <v>160000</v>
      </c>
      <c r="D3061" t="s">
        <v>8421</v>
      </c>
      <c r="E3061" s="1">
        <v>63</v>
      </c>
      <c r="F3061" s="2">
        <f>Imobiliare_Data_18apr[[#This Row],[Price]]/Imobiliare_Data_18apr[[#This Row],[Surface m2]]</f>
        <v>2539.6825396825398</v>
      </c>
    </row>
    <row r="3062" spans="1:6" x14ac:dyDescent="0.3">
      <c r="A3062" t="s">
        <v>2745</v>
      </c>
      <c r="B3062">
        <v>3</v>
      </c>
      <c r="C3062" s="2">
        <v>135000</v>
      </c>
      <c r="D3062" t="s">
        <v>8422</v>
      </c>
      <c r="E3062" s="1">
        <v>68.599999999999994</v>
      </c>
      <c r="F3062" s="2">
        <f>Imobiliare_Data_18apr[[#This Row],[Price]]/Imobiliare_Data_18apr[[#This Row],[Surface m2]]</f>
        <v>1967.9300291545192</v>
      </c>
    </row>
    <row r="3063" spans="1:6" x14ac:dyDescent="0.3">
      <c r="A3063" t="s">
        <v>2746</v>
      </c>
      <c r="B3063">
        <v>3</v>
      </c>
      <c r="C3063" s="2">
        <v>150000</v>
      </c>
      <c r="D3063" t="s">
        <v>8421</v>
      </c>
      <c r="E3063" s="1">
        <v>69.099999999999994</v>
      </c>
      <c r="F3063" s="2">
        <f>Imobiliare_Data_18apr[[#This Row],[Price]]/Imobiliare_Data_18apr[[#This Row],[Surface m2]]</f>
        <v>2170.7670043415342</v>
      </c>
    </row>
    <row r="3064" spans="1:6" x14ac:dyDescent="0.3">
      <c r="A3064" t="s">
        <v>2747</v>
      </c>
      <c r="B3064">
        <v>3</v>
      </c>
      <c r="C3064" s="2">
        <v>189000</v>
      </c>
      <c r="D3064" t="s">
        <v>8421</v>
      </c>
      <c r="E3064" s="1">
        <v>70.5</v>
      </c>
      <c r="F3064" s="2">
        <f>Imobiliare_Data_18apr[[#This Row],[Price]]/Imobiliare_Data_18apr[[#This Row],[Surface m2]]</f>
        <v>2680.8510638297871</v>
      </c>
    </row>
    <row r="3065" spans="1:6" x14ac:dyDescent="0.3">
      <c r="A3065" t="s">
        <v>2748</v>
      </c>
      <c r="B3065">
        <v>3</v>
      </c>
      <c r="C3065" s="2">
        <v>195000</v>
      </c>
      <c r="D3065" t="s">
        <v>8421</v>
      </c>
      <c r="E3065" s="1">
        <v>71</v>
      </c>
      <c r="F3065" s="2">
        <f>Imobiliare_Data_18apr[[#This Row],[Price]]/Imobiliare_Data_18apr[[#This Row],[Surface m2]]</f>
        <v>2746.4788732394368</v>
      </c>
    </row>
    <row r="3066" spans="1:6" x14ac:dyDescent="0.3">
      <c r="A3066" t="s">
        <v>2749</v>
      </c>
      <c r="B3066">
        <v>3</v>
      </c>
      <c r="C3066" s="2">
        <v>173000</v>
      </c>
      <c r="D3066" t="s">
        <v>8422</v>
      </c>
      <c r="E3066" s="1">
        <v>61</v>
      </c>
      <c r="F3066" s="2">
        <f>Imobiliare_Data_18apr[[#This Row],[Price]]/Imobiliare_Data_18apr[[#This Row],[Surface m2]]</f>
        <v>2836.0655737704919</v>
      </c>
    </row>
    <row r="3067" spans="1:6" x14ac:dyDescent="0.3">
      <c r="A3067" t="s">
        <v>2750</v>
      </c>
      <c r="B3067">
        <v>3</v>
      </c>
      <c r="C3067" s="2">
        <v>165000</v>
      </c>
      <c r="D3067" t="s">
        <v>8422</v>
      </c>
      <c r="E3067" s="1">
        <v>72</v>
      </c>
      <c r="F3067" s="2">
        <f>Imobiliare_Data_18apr[[#This Row],[Price]]/Imobiliare_Data_18apr[[#This Row],[Surface m2]]</f>
        <v>2291.6666666666665</v>
      </c>
    </row>
    <row r="3068" spans="1:6" x14ac:dyDescent="0.3">
      <c r="A3068" t="s">
        <v>2751</v>
      </c>
      <c r="B3068">
        <v>3</v>
      </c>
      <c r="C3068" s="2">
        <v>161000</v>
      </c>
      <c r="D3068" t="s">
        <v>8421</v>
      </c>
      <c r="E3068" s="1">
        <v>72</v>
      </c>
      <c r="F3068" s="2">
        <f>Imobiliare_Data_18apr[[#This Row],[Price]]/Imobiliare_Data_18apr[[#This Row],[Surface m2]]</f>
        <v>2236.1111111111113</v>
      </c>
    </row>
    <row r="3069" spans="1:6" x14ac:dyDescent="0.3">
      <c r="A3069" t="s">
        <v>2752</v>
      </c>
      <c r="B3069">
        <v>3</v>
      </c>
      <c r="C3069" s="2">
        <v>188000</v>
      </c>
      <c r="D3069" t="s">
        <v>8421</v>
      </c>
      <c r="E3069" s="1">
        <v>72.239999999999995</v>
      </c>
      <c r="F3069" s="2">
        <f>Imobiliare_Data_18apr[[#This Row],[Price]]/Imobiliare_Data_18apr[[#This Row],[Surface m2]]</f>
        <v>2602.4363233665563</v>
      </c>
    </row>
    <row r="3070" spans="1:6" x14ac:dyDescent="0.3">
      <c r="A3070" t="s">
        <v>2753</v>
      </c>
      <c r="B3070">
        <v>3</v>
      </c>
      <c r="C3070" s="2">
        <v>216000</v>
      </c>
      <c r="D3070" t="s">
        <v>8421</v>
      </c>
      <c r="E3070" s="1">
        <v>73</v>
      </c>
      <c r="F3070" s="2">
        <f>Imobiliare_Data_18apr[[#This Row],[Price]]/Imobiliare_Data_18apr[[#This Row],[Surface m2]]</f>
        <v>2958.9041095890411</v>
      </c>
    </row>
    <row r="3071" spans="1:6" x14ac:dyDescent="0.3">
      <c r="A3071" t="s">
        <v>2754</v>
      </c>
      <c r="B3071">
        <v>3</v>
      </c>
      <c r="C3071" s="2">
        <v>195000</v>
      </c>
      <c r="D3071" t="s">
        <v>8421</v>
      </c>
      <c r="E3071" s="1">
        <v>75</v>
      </c>
      <c r="F3071" s="2">
        <f>Imobiliare_Data_18apr[[#This Row],[Price]]/Imobiliare_Data_18apr[[#This Row],[Surface m2]]</f>
        <v>2600</v>
      </c>
    </row>
    <row r="3072" spans="1:6" x14ac:dyDescent="0.3">
      <c r="A3072" t="s">
        <v>2755</v>
      </c>
      <c r="B3072">
        <v>3</v>
      </c>
      <c r="C3072" s="2">
        <v>110200</v>
      </c>
      <c r="D3072" t="s">
        <v>8421</v>
      </c>
      <c r="E3072" s="1">
        <v>75</v>
      </c>
      <c r="F3072" s="2">
        <f>Imobiliare_Data_18apr[[#This Row],[Price]]/Imobiliare_Data_18apr[[#This Row],[Surface m2]]</f>
        <v>1469.3333333333333</v>
      </c>
    </row>
    <row r="3073" spans="1:6" x14ac:dyDescent="0.3">
      <c r="A3073" t="s">
        <v>2756</v>
      </c>
      <c r="B3073">
        <v>3</v>
      </c>
      <c r="C3073" s="2">
        <v>172000</v>
      </c>
      <c r="D3073" t="s">
        <v>8421</v>
      </c>
      <c r="E3073" s="1">
        <v>76.61</v>
      </c>
      <c r="F3073" s="2">
        <f>Imobiliare_Data_18apr[[#This Row],[Price]]/Imobiliare_Data_18apr[[#This Row],[Surface m2]]</f>
        <v>2245.1377104816602</v>
      </c>
    </row>
    <row r="3074" spans="1:6" x14ac:dyDescent="0.3">
      <c r="A3074" t="s">
        <v>2757</v>
      </c>
      <c r="B3074">
        <v>3</v>
      </c>
      <c r="C3074" s="2">
        <v>245000</v>
      </c>
      <c r="D3074" t="s">
        <v>8421</v>
      </c>
      <c r="E3074" s="1">
        <v>78</v>
      </c>
      <c r="F3074" s="2">
        <f>Imobiliare_Data_18apr[[#This Row],[Price]]/Imobiliare_Data_18apr[[#This Row],[Surface m2]]</f>
        <v>3141.0256410256411</v>
      </c>
    </row>
    <row r="3075" spans="1:6" x14ac:dyDescent="0.3">
      <c r="A3075" t="s">
        <v>2758</v>
      </c>
      <c r="B3075">
        <v>3</v>
      </c>
      <c r="C3075" s="2">
        <v>198000</v>
      </c>
      <c r="D3075" t="s">
        <v>8421</v>
      </c>
      <c r="E3075" s="1">
        <v>81</v>
      </c>
      <c r="F3075" s="2">
        <f>Imobiliare_Data_18apr[[#This Row],[Price]]/Imobiliare_Data_18apr[[#This Row],[Surface m2]]</f>
        <v>2444.4444444444443</v>
      </c>
    </row>
    <row r="3076" spans="1:6" x14ac:dyDescent="0.3">
      <c r="A3076" t="s">
        <v>2759</v>
      </c>
      <c r="B3076">
        <v>3</v>
      </c>
      <c r="C3076" s="2">
        <v>265000</v>
      </c>
      <c r="D3076" t="s">
        <v>8421</v>
      </c>
      <c r="E3076" s="1">
        <v>81.8</v>
      </c>
      <c r="F3076" s="2">
        <f>Imobiliare_Data_18apr[[#This Row],[Price]]/Imobiliare_Data_18apr[[#This Row],[Surface m2]]</f>
        <v>3239.6088019559902</v>
      </c>
    </row>
    <row r="3077" spans="1:6" x14ac:dyDescent="0.3">
      <c r="A3077" t="s">
        <v>2760</v>
      </c>
      <c r="B3077">
        <v>3</v>
      </c>
      <c r="C3077" s="2">
        <v>260000</v>
      </c>
      <c r="D3077" t="s">
        <v>8421</v>
      </c>
      <c r="E3077" s="1">
        <v>81.8</v>
      </c>
      <c r="F3077" s="2">
        <f>Imobiliare_Data_18apr[[#This Row],[Price]]/Imobiliare_Data_18apr[[#This Row],[Surface m2]]</f>
        <v>3178.484107579462</v>
      </c>
    </row>
    <row r="3078" spans="1:6" x14ac:dyDescent="0.3">
      <c r="A3078" t="s">
        <v>2761</v>
      </c>
      <c r="B3078">
        <v>3</v>
      </c>
      <c r="C3078" s="2">
        <v>268000</v>
      </c>
      <c r="D3078" t="s">
        <v>8421</v>
      </c>
      <c r="E3078" s="1">
        <v>83</v>
      </c>
      <c r="F3078" s="2">
        <f>Imobiliare_Data_18apr[[#This Row],[Price]]/Imobiliare_Data_18apr[[#This Row],[Surface m2]]</f>
        <v>3228.9156626506024</v>
      </c>
    </row>
    <row r="3079" spans="1:6" x14ac:dyDescent="0.3">
      <c r="A3079" t="s">
        <v>2762</v>
      </c>
      <c r="B3079">
        <v>3</v>
      </c>
      <c r="C3079" s="2">
        <v>157850</v>
      </c>
      <c r="D3079" t="s">
        <v>8422</v>
      </c>
      <c r="E3079" s="1">
        <v>83</v>
      </c>
      <c r="F3079" s="2">
        <f>Imobiliare_Data_18apr[[#This Row],[Price]]/Imobiliare_Data_18apr[[#This Row],[Surface m2]]</f>
        <v>1901.8072289156626</v>
      </c>
    </row>
    <row r="3080" spans="1:6" x14ac:dyDescent="0.3">
      <c r="A3080" t="s">
        <v>2763</v>
      </c>
      <c r="B3080">
        <v>3</v>
      </c>
      <c r="C3080" s="2">
        <v>308000</v>
      </c>
      <c r="D3080" t="s">
        <v>8421</v>
      </c>
      <c r="E3080" s="1">
        <v>85</v>
      </c>
      <c r="F3080" s="2">
        <f>Imobiliare_Data_18apr[[#This Row],[Price]]/Imobiliare_Data_18apr[[#This Row],[Surface m2]]</f>
        <v>3623.5294117647059</v>
      </c>
    </row>
    <row r="3081" spans="1:6" x14ac:dyDescent="0.3">
      <c r="A3081" t="s">
        <v>2764</v>
      </c>
      <c r="B3081">
        <v>3</v>
      </c>
      <c r="C3081" s="2">
        <v>159000</v>
      </c>
      <c r="D3081" t="s">
        <v>8422</v>
      </c>
      <c r="E3081" s="1">
        <v>88.4</v>
      </c>
      <c r="F3081" s="2">
        <f>Imobiliare_Data_18apr[[#This Row],[Price]]/Imobiliare_Data_18apr[[#This Row],[Surface m2]]</f>
        <v>1798.6425339366515</v>
      </c>
    </row>
    <row r="3082" spans="1:6" x14ac:dyDescent="0.3">
      <c r="A3082" t="s">
        <v>2765</v>
      </c>
      <c r="B3082">
        <v>3</v>
      </c>
      <c r="C3082" s="2">
        <v>139000</v>
      </c>
      <c r="D3082" t="s">
        <v>8421</v>
      </c>
      <c r="E3082" s="1">
        <v>91</v>
      </c>
      <c r="F3082" s="2">
        <f>Imobiliare_Data_18apr[[#This Row],[Price]]/Imobiliare_Data_18apr[[#This Row],[Surface m2]]</f>
        <v>1527.4725274725274</v>
      </c>
    </row>
    <row r="3083" spans="1:6" x14ac:dyDescent="0.3">
      <c r="A3083" t="s">
        <v>2766</v>
      </c>
      <c r="B3083">
        <v>3</v>
      </c>
      <c r="C3083" s="2">
        <v>215000</v>
      </c>
      <c r="D3083" t="s">
        <v>8421</v>
      </c>
      <c r="E3083" s="1">
        <v>92</v>
      </c>
      <c r="F3083" s="2">
        <f>Imobiliare_Data_18apr[[#This Row],[Price]]/Imobiliare_Data_18apr[[#This Row],[Surface m2]]</f>
        <v>2336.9565217391305</v>
      </c>
    </row>
    <row r="3084" spans="1:6" x14ac:dyDescent="0.3">
      <c r="A3084" t="s">
        <v>2767</v>
      </c>
      <c r="B3084">
        <v>3</v>
      </c>
      <c r="C3084" s="2">
        <v>234000</v>
      </c>
      <c r="D3084" t="s">
        <v>8421</v>
      </c>
      <c r="E3084" s="1">
        <v>78</v>
      </c>
      <c r="F3084" s="2">
        <f>Imobiliare_Data_18apr[[#This Row],[Price]]/Imobiliare_Data_18apr[[#This Row],[Surface m2]]</f>
        <v>3000</v>
      </c>
    </row>
    <row r="3085" spans="1:6" x14ac:dyDescent="0.3">
      <c r="A3085" t="s">
        <v>2768</v>
      </c>
      <c r="B3085">
        <v>3</v>
      </c>
      <c r="C3085" s="2">
        <v>189000</v>
      </c>
      <c r="D3085" t="s">
        <v>8422</v>
      </c>
      <c r="E3085" s="1">
        <v>70</v>
      </c>
      <c r="F3085" s="2">
        <f>Imobiliare_Data_18apr[[#This Row],[Price]]/Imobiliare_Data_18apr[[#This Row],[Surface m2]]</f>
        <v>2700</v>
      </c>
    </row>
    <row r="3086" spans="1:6" x14ac:dyDescent="0.3">
      <c r="A3086" t="s">
        <v>2769</v>
      </c>
      <c r="B3086">
        <v>3</v>
      </c>
      <c r="C3086" s="2">
        <v>181900</v>
      </c>
      <c r="D3086" t="s">
        <v>8421</v>
      </c>
      <c r="E3086" s="1">
        <v>72</v>
      </c>
      <c r="F3086" s="2">
        <f>Imobiliare_Data_18apr[[#This Row],[Price]]/Imobiliare_Data_18apr[[#This Row],[Surface m2]]</f>
        <v>2526.3888888888887</v>
      </c>
    </row>
    <row r="3087" spans="1:6" x14ac:dyDescent="0.3">
      <c r="A3087" t="s">
        <v>2770</v>
      </c>
      <c r="B3087">
        <v>3</v>
      </c>
      <c r="C3087" s="2">
        <v>158900</v>
      </c>
      <c r="D3087" t="s">
        <v>8421</v>
      </c>
      <c r="E3087" s="1">
        <v>72</v>
      </c>
      <c r="F3087" s="2">
        <f>Imobiliare_Data_18apr[[#This Row],[Price]]/Imobiliare_Data_18apr[[#This Row],[Surface m2]]</f>
        <v>2206.9444444444443</v>
      </c>
    </row>
    <row r="3088" spans="1:6" x14ac:dyDescent="0.3">
      <c r="A3088" t="s">
        <v>2771</v>
      </c>
      <c r="B3088">
        <v>3</v>
      </c>
      <c r="C3088" s="2">
        <v>189000</v>
      </c>
      <c r="D3088" t="s">
        <v>8421</v>
      </c>
      <c r="E3088" s="1">
        <v>86.3</v>
      </c>
      <c r="F3088" s="2">
        <f>Imobiliare_Data_18apr[[#This Row],[Price]]/Imobiliare_Data_18apr[[#This Row],[Surface m2]]</f>
        <v>2190.034762456547</v>
      </c>
    </row>
    <row r="3089" spans="1:6" x14ac:dyDescent="0.3">
      <c r="A3089" t="s">
        <v>2772</v>
      </c>
      <c r="B3089">
        <v>3</v>
      </c>
      <c r="C3089" s="2">
        <v>184000</v>
      </c>
      <c r="D3089" t="s">
        <v>8421</v>
      </c>
      <c r="E3089" s="1">
        <v>74</v>
      </c>
      <c r="F3089" s="2">
        <f>Imobiliare_Data_18apr[[#This Row],[Price]]/Imobiliare_Data_18apr[[#This Row],[Surface m2]]</f>
        <v>2486.4864864864867</v>
      </c>
    </row>
    <row r="3090" spans="1:6" x14ac:dyDescent="0.3">
      <c r="A3090" t="s">
        <v>2773</v>
      </c>
      <c r="B3090">
        <v>3</v>
      </c>
      <c r="C3090" s="2">
        <v>190000</v>
      </c>
      <c r="D3090" t="s">
        <v>8421</v>
      </c>
      <c r="E3090" s="1">
        <v>87.78</v>
      </c>
      <c r="F3090" s="2">
        <f>Imobiliare_Data_18apr[[#This Row],[Price]]/Imobiliare_Data_18apr[[#This Row],[Surface m2]]</f>
        <v>2164.5021645021643</v>
      </c>
    </row>
    <row r="3091" spans="1:6" x14ac:dyDescent="0.3">
      <c r="A3091" t="s">
        <v>2774</v>
      </c>
      <c r="B3091">
        <v>3</v>
      </c>
      <c r="C3091" s="2">
        <v>235000</v>
      </c>
      <c r="D3091" t="s">
        <v>8422</v>
      </c>
      <c r="E3091" s="1">
        <v>73.5</v>
      </c>
      <c r="F3091" s="2">
        <f>Imobiliare_Data_18apr[[#This Row],[Price]]/Imobiliare_Data_18apr[[#This Row],[Surface m2]]</f>
        <v>3197.278911564626</v>
      </c>
    </row>
    <row r="3092" spans="1:6" x14ac:dyDescent="0.3">
      <c r="A3092" t="s">
        <v>2775</v>
      </c>
      <c r="B3092">
        <v>3</v>
      </c>
      <c r="C3092" s="2">
        <v>149500</v>
      </c>
      <c r="D3092" t="s">
        <v>8421</v>
      </c>
      <c r="E3092" s="1">
        <v>54</v>
      </c>
      <c r="F3092" s="2">
        <f>Imobiliare_Data_18apr[[#This Row],[Price]]/Imobiliare_Data_18apr[[#This Row],[Surface m2]]</f>
        <v>2768.5185185185187</v>
      </c>
    </row>
    <row r="3093" spans="1:6" x14ac:dyDescent="0.3">
      <c r="A3093" t="s">
        <v>2776</v>
      </c>
      <c r="B3093">
        <v>3</v>
      </c>
      <c r="C3093" s="2">
        <v>187500</v>
      </c>
      <c r="D3093" t="s">
        <v>8421</v>
      </c>
      <c r="E3093" s="1">
        <v>83</v>
      </c>
      <c r="F3093" s="2">
        <f>Imobiliare_Data_18apr[[#This Row],[Price]]/Imobiliare_Data_18apr[[#This Row],[Surface m2]]</f>
        <v>2259.0361445783133</v>
      </c>
    </row>
    <row r="3094" spans="1:6" x14ac:dyDescent="0.3">
      <c r="A3094" t="s">
        <v>2776</v>
      </c>
      <c r="B3094">
        <v>3</v>
      </c>
      <c r="C3094" s="2">
        <v>189700</v>
      </c>
      <c r="D3094" t="s">
        <v>8421</v>
      </c>
      <c r="E3094" s="1">
        <v>79</v>
      </c>
      <c r="F3094" s="2">
        <f>Imobiliare_Data_18apr[[#This Row],[Price]]/Imobiliare_Data_18apr[[#This Row],[Surface m2]]</f>
        <v>2401.2658227848101</v>
      </c>
    </row>
    <row r="3095" spans="1:6" x14ac:dyDescent="0.3">
      <c r="A3095" t="s">
        <v>2776</v>
      </c>
      <c r="B3095">
        <v>3</v>
      </c>
      <c r="C3095" s="2">
        <v>192500</v>
      </c>
      <c r="D3095" t="s">
        <v>8421</v>
      </c>
      <c r="E3095" s="1">
        <v>79</v>
      </c>
      <c r="F3095" s="2">
        <f>Imobiliare_Data_18apr[[#This Row],[Price]]/Imobiliare_Data_18apr[[#This Row],[Surface m2]]</f>
        <v>2436.7088607594937</v>
      </c>
    </row>
    <row r="3096" spans="1:6" x14ac:dyDescent="0.3">
      <c r="A3096" t="s">
        <v>2776</v>
      </c>
      <c r="B3096">
        <v>3</v>
      </c>
      <c r="C3096" s="2">
        <v>203200</v>
      </c>
      <c r="D3096" t="s">
        <v>8421</v>
      </c>
      <c r="E3096" s="1">
        <v>77</v>
      </c>
      <c r="F3096" s="2">
        <f>Imobiliare_Data_18apr[[#This Row],[Price]]/Imobiliare_Data_18apr[[#This Row],[Surface m2]]</f>
        <v>2638.9610389610389</v>
      </c>
    </row>
    <row r="3097" spans="1:6" x14ac:dyDescent="0.3">
      <c r="A3097" t="s">
        <v>2776</v>
      </c>
      <c r="B3097">
        <v>3</v>
      </c>
      <c r="C3097" s="2">
        <v>227400</v>
      </c>
      <c r="D3097" t="s">
        <v>8421</v>
      </c>
      <c r="E3097" s="1">
        <v>98</v>
      </c>
      <c r="F3097" s="2">
        <f>Imobiliare_Data_18apr[[#This Row],[Price]]/Imobiliare_Data_18apr[[#This Row],[Surface m2]]</f>
        <v>2320.408163265306</v>
      </c>
    </row>
    <row r="3098" spans="1:6" x14ac:dyDescent="0.3">
      <c r="A3098" t="s">
        <v>2777</v>
      </c>
      <c r="B3098">
        <v>3</v>
      </c>
      <c r="C3098" s="2">
        <v>195768</v>
      </c>
      <c r="D3098" t="s">
        <v>8421</v>
      </c>
      <c r="E3098" s="1">
        <v>85.42</v>
      </c>
      <c r="F3098" s="2">
        <f>Imobiliare_Data_18apr[[#This Row],[Price]]/Imobiliare_Data_18apr[[#This Row],[Surface m2]]</f>
        <v>2291.8286115663777</v>
      </c>
    </row>
    <row r="3099" spans="1:6" x14ac:dyDescent="0.3">
      <c r="A3099" t="s">
        <v>2778</v>
      </c>
      <c r="B3099">
        <v>3</v>
      </c>
      <c r="C3099" s="2">
        <v>235000</v>
      </c>
      <c r="D3099" t="s">
        <v>8421</v>
      </c>
      <c r="E3099" s="1">
        <v>78</v>
      </c>
      <c r="F3099" s="2">
        <f>Imobiliare_Data_18apr[[#This Row],[Price]]/Imobiliare_Data_18apr[[#This Row],[Surface m2]]</f>
        <v>3012.8205128205127</v>
      </c>
    </row>
    <row r="3100" spans="1:6" x14ac:dyDescent="0.3">
      <c r="A3100" t="s">
        <v>2779</v>
      </c>
      <c r="B3100">
        <v>3</v>
      </c>
      <c r="C3100" s="2">
        <v>245000</v>
      </c>
      <c r="D3100" t="s">
        <v>8422</v>
      </c>
      <c r="E3100" s="1">
        <v>78</v>
      </c>
      <c r="F3100" s="2">
        <f>Imobiliare_Data_18apr[[#This Row],[Price]]/Imobiliare_Data_18apr[[#This Row],[Surface m2]]</f>
        <v>3141.0256410256411</v>
      </c>
    </row>
    <row r="3101" spans="1:6" x14ac:dyDescent="0.3">
      <c r="A3101" t="s">
        <v>2780</v>
      </c>
      <c r="B3101">
        <v>3</v>
      </c>
      <c r="C3101" s="2">
        <v>164000</v>
      </c>
      <c r="D3101" t="s">
        <v>8422</v>
      </c>
      <c r="E3101" s="1">
        <v>72.14</v>
      </c>
      <c r="F3101" s="2">
        <f>Imobiliare_Data_18apr[[#This Row],[Price]]/Imobiliare_Data_18apr[[#This Row],[Surface m2]]</f>
        <v>2273.357360687552</v>
      </c>
    </row>
    <row r="3102" spans="1:6" x14ac:dyDescent="0.3">
      <c r="A3102" t="s">
        <v>2780</v>
      </c>
      <c r="B3102">
        <v>3</v>
      </c>
      <c r="C3102" s="2">
        <v>169800</v>
      </c>
      <c r="D3102" t="s">
        <v>8422</v>
      </c>
      <c r="E3102" s="1">
        <v>73.47</v>
      </c>
      <c r="F3102" s="2">
        <f>Imobiliare_Data_18apr[[#This Row],[Price]]/Imobiliare_Data_18apr[[#This Row],[Surface m2]]</f>
        <v>2311.1474071049406</v>
      </c>
    </row>
    <row r="3103" spans="1:6" x14ac:dyDescent="0.3">
      <c r="A3103" t="s">
        <v>2781</v>
      </c>
      <c r="B3103">
        <v>3</v>
      </c>
      <c r="C3103" s="2">
        <v>159000</v>
      </c>
      <c r="D3103" t="s">
        <v>8421</v>
      </c>
      <c r="E3103" s="1">
        <v>75</v>
      </c>
      <c r="F3103" s="2">
        <f>Imobiliare_Data_18apr[[#This Row],[Price]]/Imobiliare_Data_18apr[[#This Row],[Surface m2]]</f>
        <v>2120</v>
      </c>
    </row>
    <row r="3104" spans="1:6" x14ac:dyDescent="0.3">
      <c r="A3104" t="s">
        <v>2782</v>
      </c>
      <c r="B3104">
        <v>3</v>
      </c>
      <c r="C3104" s="2">
        <v>232790</v>
      </c>
      <c r="D3104" t="s">
        <v>8421</v>
      </c>
      <c r="E3104" s="1">
        <v>90</v>
      </c>
      <c r="F3104" s="2">
        <f>Imobiliare_Data_18apr[[#This Row],[Price]]/Imobiliare_Data_18apr[[#This Row],[Surface m2]]</f>
        <v>2586.5555555555557</v>
      </c>
    </row>
    <row r="3105" spans="1:6" x14ac:dyDescent="0.3">
      <c r="A3105" t="s">
        <v>2783</v>
      </c>
      <c r="B3105">
        <v>3</v>
      </c>
      <c r="C3105" s="2">
        <v>164000</v>
      </c>
      <c r="D3105" t="s">
        <v>8421</v>
      </c>
      <c r="E3105" s="1">
        <v>60</v>
      </c>
      <c r="F3105" s="2">
        <f>Imobiliare_Data_18apr[[#This Row],[Price]]/Imobiliare_Data_18apr[[#This Row],[Surface m2]]</f>
        <v>2733.3333333333335</v>
      </c>
    </row>
    <row r="3106" spans="1:6" x14ac:dyDescent="0.3">
      <c r="A3106" t="s">
        <v>2784</v>
      </c>
      <c r="B3106">
        <v>3</v>
      </c>
      <c r="C3106" s="2">
        <v>309000</v>
      </c>
      <c r="D3106" t="s">
        <v>8422</v>
      </c>
      <c r="E3106" s="1">
        <v>85</v>
      </c>
      <c r="F3106" s="2">
        <f>Imobiliare_Data_18apr[[#This Row],[Price]]/Imobiliare_Data_18apr[[#This Row],[Surface m2]]</f>
        <v>3635.294117647059</v>
      </c>
    </row>
    <row r="3107" spans="1:6" x14ac:dyDescent="0.3">
      <c r="A3107" t="s">
        <v>2785</v>
      </c>
      <c r="B3107">
        <v>3</v>
      </c>
      <c r="C3107" s="2">
        <v>97900</v>
      </c>
      <c r="D3107" t="s">
        <v>8421</v>
      </c>
      <c r="E3107" s="1">
        <v>63</v>
      </c>
      <c r="F3107" s="2">
        <f>Imobiliare_Data_18apr[[#This Row],[Price]]/Imobiliare_Data_18apr[[#This Row],[Surface m2]]</f>
        <v>1553.968253968254</v>
      </c>
    </row>
    <row r="3108" spans="1:6" x14ac:dyDescent="0.3">
      <c r="A3108" t="s">
        <v>2786</v>
      </c>
      <c r="B3108">
        <v>3</v>
      </c>
      <c r="C3108" s="2">
        <v>370000</v>
      </c>
      <c r="D3108" t="s">
        <v>8421</v>
      </c>
      <c r="E3108" s="1">
        <v>113</v>
      </c>
      <c r="F3108" s="2">
        <f>Imobiliare_Data_18apr[[#This Row],[Price]]/Imobiliare_Data_18apr[[#This Row],[Surface m2]]</f>
        <v>3274.3362831858408</v>
      </c>
    </row>
    <row r="3109" spans="1:6" x14ac:dyDescent="0.3">
      <c r="A3109" t="s">
        <v>2787</v>
      </c>
      <c r="B3109">
        <v>3</v>
      </c>
      <c r="C3109" s="2">
        <v>164900</v>
      </c>
      <c r="D3109" t="s">
        <v>8422</v>
      </c>
      <c r="E3109" s="1">
        <v>74</v>
      </c>
      <c r="F3109" s="2">
        <f>Imobiliare_Data_18apr[[#This Row],[Price]]/Imobiliare_Data_18apr[[#This Row],[Surface m2]]</f>
        <v>2228.3783783783783</v>
      </c>
    </row>
    <row r="3110" spans="1:6" x14ac:dyDescent="0.3">
      <c r="A3110" t="s">
        <v>2788</v>
      </c>
      <c r="B3110">
        <v>3</v>
      </c>
      <c r="C3110" s="2">
        <v>169000</v>
      </c>
      <c r="D3110" t="s">
        <v>8422</v>
      </c>
      <c r="E3110" s="1">
        <v>78</v>
      </c>
      <c r="F3110" s="2">
        <f>Imobiliare_Data_18apr[[#This Row],[Price]]/Imobiliare_Data_18apr[[#This Row],[Surface m2]]</f>
        <v>2166.6666666666665</v>
      </c>
    </row>
    <row r="3111" spans="1:6" x14ac:dyDescent="0.3">
      <c r="A3111" t="s">
        <v>2789</v>
      </c>
      <c r="B3111">
        <v>3</v>
      </c>
      <c r="C3111" s="2">
        <v>216000</v>
      </c>
      <c r="D3111" t="s">
        <v>8421</v>
      </c>
      <c r="E3111" s="1">
        <v>73</v>
      </c>
      <c r="F3111" s="2">
        <f>Imobiliare_Data_18apr[[#This Row],[Price]]/Imobiliare_Data_18apr[[#This Row],[Surface m2]]</f>
        <v>2958.9041095890411</v>
      </c>
    </row>
    <row r="3112" spans="1:6" x14ac:dyDescent="0.3">
      <c r="A3112" t="s">
        <v>2790</v>
      </c>
      <c r="B3112">
        <v>3</v>
      </c>
      <c r="C3112" s="2">
        <v>155000</v>
      </c>
      <c r="D3112" t="s">
        <v>8422</v>
      </c>
      <c r="E3112" s="1">
        <v>76</v>
      </c>
      <c r="F3112" s="2">
        <f>Imobiliare_Data_18apr[[#This Row],[Price]]/Imobiliare_Data_18apr[[#This Row],[Surface m2]]</f>
        <v>2039.4736842105262</v>
      </c>
    </row>
    <row r="3113" spans="1:6" x14ac:dyDescent="0.3">
      <c r="A3113" t="s">
        <v>2791</v>
      </c>
      <c r="B3113">
        <v>3</v>
      </c>
      <c r="C3113" s="2">
        <v>240000</v>
      </c>
      <c r="D3113" t="s">
        <v>8422</v>
      </c>
      <c r="E3113" s="1">
        <v>72</v>
      </c>
      <c r="F3113" s="2">
        <f>Imobiliare_Data_18apr[[#This Row],[Price]]/Imobiliare_Data_18apr[[#This Row],[Surface m2]]</f>
        <v>3333.3333333333335</v>
      </c>
    </row>
    <row r="3114" spans="1:6" x14ac:dyDescent="0.3">
      <c r="A3114" t="s">
        <v>2792</v>
      </c>
      <c r="B3114">
        <v>3</v>
      </c>
      <c r="C3114" s="2">
        <v>249000</v>
      </c>
      <c r="D3114" t="s">
        <v>8421</v>
      </c>
      <c r="E3114" s="1">
        <v>77</v>
      </c>
      <c r="F3114" s="2">
        <f>Imobiliare_Data_18apr[[#This Row],[Price]]/Imobiliare_Data_18apr[[#This Row],[Surface m2]]</f>
        <v>3233.7662337662337</v>
      </c>
    </row>
    <row r="3115" spans="1:6" x14ac:dyDescent="0.3">
      <c r="A3115" t="s">
        <v>2793</v>
      </c>
      <c r="B3115">
        <v>3</v>
      </c>
      <c r="C3115" s="2">
        <v>145000</v>
      </c>
      <c r="D3115" t="s">
        <v>8422</v>
      </c>
      <c r="E3115" s="1">
        <v>61</v>
      </c>
      <c r="F3115" s="2">
        <f>Imobiliare_Data_18apr[[#This Row],[Price]]/Imobiliare_Data_18apr[[#This Row],[Surface m2]]</f>
        <v>2377.0491803278687</v>
      </c>
    </row>
    <row r="3116" spans="1:6" x14ac:dyDescent="0.3">
      <c r="A3116" t="s">
        <v>2794</v>
      </c>
      <c r="B3116">
        <v>3</v>
      </c>
      <c r="C3116" s="2">
        <v>79990</v>
      </c>
      <c r="D3116" t="s">
        <v>8421</v>
      </c>
      <c r="E3116" s="1">
        <v>56</v>
      </c>
      <c r="F3116" s="2">
        <f>Imobiliare_Data_18apr[[#This Row],[Price]]/Imobiliare_Data_18apr[[#This Row],[Surface m2]]</f>
        <v>1428.3928571428571</v>
      </c>
    </row>
    <row r="3117" spans="1:6" x14ac:dyDescent="0.3">
      <c r="A3117" t="s">
        <v>2795</v>
      </c>
      <c r="B3117">
        <v>3</v>
      </c>
      <c r="C3117" s="2">
        <v>127500</v>
      </c>
      <c r="D3117" t="s">
        <v>8422</v>
      </c>
      <c r="E3117" s="1">
        <v>68.8</v>
      </c>
      <c r="F3117" s="2">
        <f>Imobiliare_Data_18apr[[#This Row],[Price]]/Imobiliare_Data_18apr[[#This Row],[Surface m2]]</f>
        <v>1853.1976744186047</v>
      </c>
    </row>
    <row r="3118" spans="1:6" x14ac:dyDescent="0.3">
      <c r="A3118" t="s">
        <v>2796</v>
      </c>
      <c r="B3118">
        <v>3</v>
      </c>
      <c r="C3118" s="2">
        <v>216000</v>
      </c>
      <c r="D3118" t="s">
        <v>8422</v>
      </c>
      <c r="E3118" s="1">
        <v>73</v>
      </c>
      <c r="F3118" s="2">
        <f>Imobiliare_Data_18apr[[#This Row],[Price]]/Imobiliare_Data_18apr[[#This Row],[Surface m2]]</f>
        <v>2958.9041095890411</v>
      </c>
    </row>
    <row r="3119" spans="1:6" x14ac:dyDescent="0.3">
      <c r="A3119" t="s">
        <v>2797</v>
      </c>
      <c r="B3119">
        <v>3</v>
      </c>
      <c r="C3119" s="2">
        <v>155000</v>
      </c>
      <c r="D3119" t="s">
        <v>8422</v>
      </c>
      <c r="E3119" s="1">
        <v>54</v>
      </c>
      <c r="F3119" s="2">
        <f>Imobiliare_Data_18apr[[#This Row],[Price]]/Imobiliare_Data_18apr[[#This Row],[Surface m2]]</f>
        <v>2870.3703703703704</v>
      </c>
    </row>
    <row r="3120" spans="1:6" x14ac:dyDescent="0.3">
      <c r="A3120" t="s">
        <v>2798</v>
      </c>
      <c r="B3120">
        <v>3</v>
      </c>
      <c r="C3120" s="2">
        <v>155000</v>
      </c>
      <c r="D3120" t="s">
        <v>8421</v>
      </c>
      <c r="E3120" s="1">
        <v>54</v>
      </c>
      <c r="F3120" s="2">
        <f>Imobiliare_Data_18apr[[#This Row],[Price]]/Imobiliare_Data_18apr[[#This Row],[Surface m2]]</f>
        <v>2870.3703703703704</v>
      </c>
    </row>
    <row r="3121" spans="1:6" x14ac:dyDescent="0.3">
      <c r="A3121" t="s">
        <v>2799</v>
      </c>
      <c r="B3121">
        <v>3</v>
      </c>
      <c r="C3121" s="2">
        <v>210000</v>
      </c>
      <c r="D3121" t="s">
        <v>8421</v>
      </c>
      <c r="E3121" s="1">
        <v>65</v>
      </c>
      <c r="F3121" s="2">
        <f>Imobiliare_Data_18apr[[#This Row],[Price]]/Imobiliare_Data_18apr[[#This Row],[Surface m2]]</f>
        <v>3230.7692307692309</v>
      </c>
    </row>
    <row r="3122" spans="1:6" x14ac:dyDescent="0.3">
      <c r="A3122" t="s">
        <v>2800</v>
      </c>
      <c r="B3122">
        <v>3</v>
      </c>
      <c r="C3122" s="2">
        <v>155000</v>
      </c>
      <c r="D3122" t="s">
        <v>8421</v>
      </c>
      <c r="E3122" s="1">
        <v>97</v>
      </c>
      <c r="F3122" s="2">
        <f>Imobiliare_Data_18apr[[#This Row],[Price]]/Imobiliare_Data_18apr[[#This Row],[Surface m2]]</f>
        <v>1597.9381443298969</v>
      </c>
    </row>
    <row r="3123" spans="1:6" x14ac:dyDescent="0.3">
      <c r="A3123" t="s">
        <v>2801</v>
      </c>
      <c r="B3123">
        <v>3</v>
      </c>
      <c r="C3123" s="2">
        <v>229000</v>
      </c>
      <c r="D3123" t="s">
        <v>8421</v>
      </c>
      <c r="E3123" s="1">
        <v>80</v>
      </c>
      <c r="F3123" s="2">
        <f>Imobiliare_Data_18apr[[#This Row],[Price]]/Imobiliare_Data_18apr[[#This Row],[Surface m2]]</f>
        <v>2862.5</v>
      </c>
    </row>
    <row r="3124" spans="1:6" x14ac:dyDescent="0.3">
      <c r="A3124" t="s">
        <v>2802</v>
      </c>
      <c r="B3124">
        <v>3</v>
      </c>
      <c r="C3124" s="2">
        <v>250000</v>
      </c>
      <c r="D3124" t="s">
        <v>8422</v>
      </c>
      <c r="E3124" s="1">
        <v>74</v>
      </c>
      <c r="F3124" s="2">
        <f>Imobiliare_Data_18apr[[#This Row],[Price]]/Imobiliare_Data_18apr[[#This Row],[Surface m2]]</f>
        <v>3378.3783783783783</v>
      </c>
    </row>
    <row r="3125" spans="1:6" x14ac:dyDescent="0.3">
      <c r="A3125" t="s">
        <v>2803</v>
      </c>
      <c r="B3125">
        <v>3</v>
      </c>
      <c r="C3125" s="2">
        <v>119000</v>
      </c>
      <c r="D3125" t="s">
        <v>8421</v>
      </c>
      <c r="E3125" s="1">
        <v>75</v>
      </c>
      <c r="F3125" s="2">
        <f>Imobiliare_Data_18apr[[#This Row],[Price]]/Imobiliare_Data_18apr[[#This Row],[Surface m2]]</f>
        <v>1586.6666666666667</v>
      </c>
    </row>
    <row r="3126" spans="1:6" x14ac:dyDescent="0.3">
      <c r="A3126" t="s">
        <v>2804</v>
      </c>
      <c r="B3126">
        <v>3</v>
      </c>
      <c r="C3126" s="2">
        <v>155000</v>
      </c>
      <c r="D3126" t="s">
        <v>8421</v>
      </c>
      <c r="E3126" s="1">
        <v>56</v>
      </c>
      <c r="F3126" s="2">
        <f>Imobiliare_Data_18apr[[#This Row],[Price]]/Imobiliare_Data_18apr[[#This Row],[Surface m2]]</f>
        <v>2767.8571428571427</v>
      </c>
    </row>
    <row r="3127" spans="1:6" x14ac:dyDescent="0.3">
      <c r="A3127" t="s">
        <v>2805</v>
      </c>
      <c r="B3127">
        <v>3</v>
      </c>
      <c r="C3127" s="2">
        <v>170000</v>
      </c>
      <c r="D3127" t="s">
        <v>8421</v>
      </c>
      <c r="E3127" s="1">
        <v>81.5</v>
      </c>
      <c r="F3127" s="2">
        <f>Imobiliare_Data_18apr[[#This Row],[Price]]/Imobiliare_Data_18apr[[#This Row],[Surface m2]]</f>
        <v>2085.8895705521472</v>
      </c>
    </row>
    <row r="3128" spans="1:6" x14ac:dyDescent="0.3">
      <c r="A3128" t="s">
        <v>2806</v>
      </c>
      <c r="B3128">
        <v>3</v>
      </c>
      <c r="C3128" s="2">
        <v>151000</v>
      </c>
      <c r="D3128" t="s">
        <v>8422</v>
      </c>
      <c r="E3128" s="1">
        <v>101</v>
      </c>
      <c r="F3128" s="2">
        <f>Imobiliare_Data_18apr[[#This Row],[Price]]/Imobiliare_Data_18apr[[#This Row],[Surface m2]]</f>
        <v>1495.049504950495</v>
      </c>
    </row>
    <row r="3129" spans="1:6" x14ac:dyDescent="0.3">
      <c r="A3129" t="s">
        <v>2807</v>
      </c>
      <c r="B3129">
        <v>3</v>
      </c>
      <c r="C3129" s="2">
        <v>169000</v>
      </c>
      <c r="D3129" t="s">
        <v>8422</v>
      </c>
      <c r="E3129" s="1">
        <v>64</v>
      </c>
      <c r="F3129" s="2">
        <f>Imobiliare_Data_18apr[[#This Row],[Price]]/Imobiliare_Data_18apr[[#This Row],[Surface m2]]</f>
        <v>2640.625</v>
      </c>
    </row>
    <row r="3130" spans="1:6" x14ac:dyDescent="0.3">
      <c r="A3130" t="s">
        <v>2808</v>
      </c>
      <c r="B3130">
        <v>3</v>
      </c>
      <c r="C3130" s="2">
        <v>269000</v>
      </c>
      <c r="D3130" t="s">
        <v>8422</v>
      </c>
      <c r="E3130" s="1">
        <v>95</v>
      </c>
      <c r="F3130" s="2">
        <f>Imobiliare_Data_18apr[[#This Row],[Price]]/Imobiliare_Data_18apr[[#This Row],[Surface m2]]</f>
        <v>2831.5789473684213</v>
      </c>
    </row>
    <row r="3131" spans="1:6" x14ac:dyDescent="0.3">
      <c r="A3131" t="s">
        <v>2809</v>
      </c>
      <c r="B3131">
        <v>3</v>
      </c>
      <c r="C3131" s="2">
        <v>200000</v>
      </c>
      <c r="D3131" t="s">
        <v>8422</v>
      </c>
      <c r="E3131" s="1">
        <v>69.5</v>
      </c>
      <c r="F3131" s="2">
        <f>Imobiliare_Data_18apr[[#This Row],[Price]]/Imobiliare_Data_18apr[[#This Row],[Surface m2]]</f>
        <v>2877.6978417266187</v>
      </c>
    </row>
    <row r="3132" spans="1:6" x14ac:dyDescent="0.3">
      <c r="A3132" t="s">
        <v>2810</v>
      </c>
      <c r="B3132">
        <v>3</v>
      </c>
      <c r="C3132" s="2">
        <v>154950</v>
      </c>
      <c r="D3132" t="s">
        <v>8421</v>
      </c>
      <c r="E3132" s="1">
        <v>71</v>
      </c>
      <c r="F3132" s="2">
        <f>Imobiliare_Data_18apr[[#This Row],[Price]]/Imobiliare_Data_18apr[[#This Row],[Surface m2]]</f>
        <v>2182.394366197183</v>
      </c>
    </row>
    <row r="3133" spans="1:6" x14ac:dyDescent="0.3">
      <c r="A3133" t="s">
        <v>2811</v>
      </c>
      <c r="B3133">
        <v>3</v>
      </c>
      <c r="C3133" s="2">
        <v>390000</v>
      </c>
      <c r="D3133" t="s">
        <v>8421</v>
      </c>
      <c r="E3133" s="1">
        <v>78</v>
      </c>
      <c r="F3133" s="2">
        <f>Imobiliare_Data_18apr[[#This Row],[Price]]/Imobiliare_Data_18apr[[#This Row],[Surface m2]]</f>
        <v>5000</v>
      </c>
    </row>
    <row r="3134" spans="1:6" x14ac:dyDescent="0.3">
      <c r="A3134" t="s">
        <v>2812</v>
      </c>
      <c r="B3134">
        <v>3</v>
      </c>
      <c r="C3134" s="2">
        <v>185500</v>
      </c>
      <c r="D3134" t="s">
        <v>8421</v>
      </c>
      <c r="E3134" s="1">
        <v>60</v>
      </c>
      <c r="F3134" s="2">
        <f>Imobiliare_Data_18apr[[#This Row],[Price]]/Imobiliare_Data_18apr[[#This Row],[Surface m2]]</f>
        <v>3091.6666666666665</v>
      </c>
    </row>
    <row r="3135" spans="1:6" x14ac:dyDescent="0.3">
      <c r="A3135" t="s">
        <v>2813</v>
      </c>
      <c r="B3135">
        <v>3</v>
      </c>
      <c r="C3135" s="2">
        <v>137000</v>
      </c>
      <c r="D3135" t="s">
        <v>8422</v>
      </c>
      <c r="E3135" s="1">
        <v>81.11</v>
      </c>
      <c r="F3135" s="2">
        <f>Imobiliare_Data_18apr[[#This Row],[Price]]/Imobiliare_Data_18apr[[#This Row],[Surface m2]]</f>
        <v>1689.0642337566269</v>
      </c>
    </row>
    <row r="3136" spans="1:6" x14ac:dyDescent="0.3">
      <c r="A3136" t="s">
        <v>2814</v>
      </c>
      <c r="B3136">
        <v>3</v>
      </c>
      <c r="C3136" s="2">
        <v>168500</v>
      </c>
      <c r="D3136" t="s">
        <v>8421</v>
      </c>
      <c r="E3136" s="1">
        <v>62</v>
      </c>
      <c r="F3136" s="2">
        <f>Imobiliare_Data_18apr[[#This Row],[Price]]/Imobiliare_Data_18apr[[#This Row],[Surface m2]]</f>
        <v>2717.7419354838707</v>
      </c>
    </row>
    <row r="3137" spans="1:6" x14ac:dyDescent="0.3">
      <c r="A3137" t="s">
        <v>2815</v>
      </c>
      <c r="B3137">
        <v>3</v>
      </c>
      <c r="C3137" s="2">
        <v>132000</v>
      </c>
      <c r="D3137" t="s">
        <v>8421</v>
      </c>
      <c r="E3137" s="1">
        <v>60</v>
      </c>
      <c r="F3137" s="2">
        <f>Imobiliare_Data_18apr[[#This Row],[Price]]/Imobiliare_Data_18apr[[#This Row],[Surface m2]]</f>
        <v>2200</v>
      </c>
    </row>
    <row r="3138" spans="1:6" x14ac:dyDescent="0.3">
      <c r="A3138" t="s">
        <v>2816</v>
      </c>
      <c r="B3138">
        <v>3</v>
      </c>
      <c r="C3138" s="2">
        <v>215000</v>
      </c>
      <c r="D3138" t="s">
        <v>8421</v>
      </c>
      <c r="E3138" s="1">
        <v>75</v>
      </c>
      <c r="F3138" s="2">
        <f>Imobiliare_Data_18apr[[#This Row],[Price]]/Imobiliare_Data_18apr[[#This Row],[Surface m2]]</f>
        <v>2866.6666666666665</v>
      </c>
    </row>
    <row r="3139" spans="1:6" x14ac:dyDescent="0.3">
      <c r="A3139" t="s">
        <v>2816</v>
      </c>
      <c r="B3139">
        <v>3</v>
      </c>
      <c r="C3139" s="2">
        <v>87000</v>
      </c>
      <c r="D3139" t="s">
        <v>8421</v>
      </c>
      <c r="E3139" s="1">
        <v>62.75</v>
      </c>
      <c r="F3139" s="2">
        <f>Imobiliare_Data_18apr[[#This Row],[Price]]/Imobiliare_Data_18apr[[#This Row],[Surface m2]]</f>
        <v>1386.4541832669322</v>
      </c>
    </row>
    <row r="3140" spans="1:6" x14ac:dyDescent="0.3">
      <c r="A3140" t="s">
        <v>2817</v>
      </c>
      <c r="B3140">
        <v>3</v>
      </c>
      <c r="C3140" s="2">
        <v>169900</v>
      </c>
      <c r="D3140" t="s">
        <v>8422</v>
      </c>
      <c r="E3140" s="1">
        <v>70</v>
      </c>
      <c r="F3140" s="2">
        <f>Imobiliare_Data_18apr[[#This Row],[Price]]/Imobiliare_Data_18apr[[#This Row],[Surface m2]]</f>
        <v>2427.1428571428573</v>
      </c>
    </row>
    <row r="3141" spans="1:6" x14ac:dyDescent="0.3">
      <c r="A3141" t="s">
        <v>2818</v>
      </c>
      <c r="B3141">
        <v>3</v>
      </c>
      <c r="C3141" s="2">
        <v>155000</v>
      </c>
      <c r="D3141" t="s">
        <v>8421</v>
      </c>
      <c r="E3141" s="1">
        <v>59.42</v>
      </c>
      <c r="F3141" s="2">
        <f>Imobiliare_Data_18apr[[#This Row],[Price]]/Imobiliare_Data_18apr[[#This Row],[Surface m2]]</f>
        <v>2608.5493099966338</v>
      </c>
    </row>
    <row r="3142" spans="1:6" x14ac:dyDescent="0.3">
      <c r="A3142" t="s">
        <v>2818</v>
      </c>
      <c r="B3142">
        <v>3</v>
      </c>
      <c r="C3142" s="2">
        <v>169000</v>
      </c>
      <c r="D3142" t="s">
        <v>8422</v>
      </c>
      <c r="E3142" s="1">
        <v>70</v>
      </c>
      <c r="F3142" s="2">
        <f>Imobiliare_Data_18apr[[#This Row],[Price]]/Imobiliare_Data_18apr[[#This Row],[Surface m2]]</f>
        <v>2414.2857142857142</v>
      </c>
    </row>
    <row r="3143" spans="1:6" x14ac:dyDescent="0.3">
      <c r="A3143" t="s">
        <v>2818</v>
      </c>
      <c r="B3143">
        <v>3</v>
      </c>
      <c r="C3143" s="2">
        <v>180000</v>
      </c>
      <c r="D3143" t="s">
        <v>8422</v>
      </c>
      <c r="E3143" s="1">
        <v>75</v>
      </c>
      <c r="F3143" s="2">
        <f>Imobiliare_Data_18apr[[#This Row],[Price]]/Imobiliare_Data_18apr[[#This Row],[Surface m2]]</f>
        <v>2400</v>
      </c>
    </row>
    <row r="3144" spans="1:6" x14ac:dyDescent="0.3">
      <c r="A3144" t="s">
        <v>2818</v>
      </c>
      <c r="B3144">
        <v>3</v>
      </c>
      <c r="C3144" s="2">
        <v>183000</v>
      </c>
      <c r="D3144" t="s">
        <v>8421</v>
      </c>
      <c r="E3144" s="1">
        <v>77</v>
      </c>
      <c r="F3144" s="2">
        <f>Imobiliare_Data_18apr[[#This Row],[Price]]/Imobiliare_Data_18apr[[#This Row],[Surface m2]]</f>
        <v>2376.6233766233768</v>
      </c>
    </row>
    <row r="3145" spans="1:6" x14ac:dyDescent="0.3">
      <c r="A3145" t="s">
        <v>2818</v>
      </c>
      <c r="B3145">
        <v>3</v>
      </c>
      <c r="C3145" s="2">
        <v>189000</v>
      </c>
      <c r="D3145" t="s">
        <v>8421</v>
      </c>
      <c r="E3145" s="1">
        <v>80.8</v>
      </c>
      <c r="F3145" s="2">
        <f>Imobiliare_Data_18apr[[#This Row],[Price]]/Imobiliare_Data_18apr[[#This Row],[Surface m2]]</f>
        <v>2339.1089108910892</v>
      </c>
    </row>
    <row r="3146" spans="1:6" x14ac:dyDescent="0.3">
      <c r="A3146" t="s">
        <v>2818</v>
      </c>
      <c r="B3146">
        <v>3</v>
      </c>
      <c r="C3146" s="2">
        <v>250000</v>
      </c>
      <c r="D3146" t="s">
        <v>8422</v>
      </c>
      <c r="E3146" s="1">
        <v>90</v>
      </c>
      <c r="F3146" s="2">
        <f>Imobiliare_Data_18apr[[#This Row],[Price]]/Imobiliare_Data_18apr[[#This Row],[Surface m2]]</f>
        <v>2777.7777777777778</v>
      </c>
    </row>
    <row r="3147" spans="1:6" x14ac:dyDescent="0.3">
      <c r="A3147" t="s">
        <v>2819</v>
      </c>
      <c r="B3147">
        <v>3</v>
      </c>
      <c r="C3147" s="2">
        <v>236900</v>
      </c>
      <c r="D3147" t="s">
        <v>8421</v>
      </c>
      <c r="E3147" s="1">
        <v>77</v>
      </c>
      <c r="F3147" s="2">
        <f>Imobiliare_Data_18apr[[#This Row],[Price]]/Imobiliare_Data_18apr[[#This Row],[Surface m2]]</f>
        <v>3076.6233766233768</v>
      </c>
    </row>
    <row r="3148" spans="1:6" x14ac:dyDescent="0.3">
      <c r="A3148" t="s">
        <v>2820</v>
      </c>
      <c r="B3148">
        <v>3</v>
      </c>
      <c r="C3148" s="2">
        <v>130000</v>
      </c>
      <c r="D3148" t="s">
        <v>8421</v>
      </c>
      <c r="E3148" s="1">
        <v>60</v>
      </c>
      <c r="F3148" s="2">
        <f>Imobiliare_Data_18apr[[#This Row],[Price]]/Imobiliare_Data_18apr[[#This Row],[Surface m2]]</f>
        <v>2166.6666666666665</v>
      </c>
    </row>
    <row r="3149" spans="1:6" x14ac:dyDescent="0.3">
      <c r="A3149" t="s">
        <v>2820</v>
      </c>
      <c r="B3149">
        <v>3</v>
      </c>
      <c r="C3149" s="2">
        <v>188600</v>
      </c>
      <c r="D3149" t="s">
        <v>8422</v>
      </c>
      <c r="E3149" s="1">
        <v>82</v>
      </c>
      <c r="F3149" s="2">
        <f>Imobiliare_Data_18apr[[#This Row],[Price]]/Imobiliare_Data_18apr[[#This Row],[Surface m2]]</f>
        <v>2300</v>
      </c>
    </row>
    <row r="3150" spans="1:6" x14ac:dyDescent="0.3">
      <c r="A3150" t="s">
        <v>2820</v>
      </c>
      <c r="B3150">
        <v>3</v>
      </c>
      <c r="C3150" s="2">
        <v>225000</v>
      </c>
      <c r="D3150" t="s">
        <v>8421</v>
      </c>
      <c r="E3150" s="1">
        <v>75</v>
      </c>
      <c r="F3150" s="2">
        <f>Imobiliare_Data_18apr[[#This Row],[Price]]/Imobiliare_Data_18apr[[#This Row],[Surface m2]]</f>
        <v>3000</v>
      </c>
    </row>
    <row r="3151" spans="1:6" x14ac:dyDescent="0.3">
      <c r="A3151" t="s">
        <v>2820</v>
      </c>
      <c r="B3151">
        <v>3</v>
      </c>
      <c r="C3151" s="2">
        <v>245000</v>
      </c>
      <c r="D3151" t="s">
        <v>8421</v>
      </c>
      <c r="E3151" s="1">
        <v>77.38</v>
      </c>
      <c r="F3151" s="2">
        <f>Imobiliare_Data_18apr[[#This Row],[Price]]/Imobiliare_Data_18apr[[#This Row],[Surface m2]]</f>
        <v>3166.1928146807963</v>
      </c>
    </row>
    <row r="3152" spans="1:6" x14ac:dyDescent="0.3">
      <c r="A3152" t="s">
        <v>2820</v>
      </c>
      <c r="B3152">
        <v>3</v>
      </c>
      <c r="C3152" s="2">
        <v>259000</v>
      </c>
      <c r="D3152" t="s">
        <v>8422</v>
      </c>
      <c r="E3152" s="1">
        <v>78.3</v>
      </c>
      <c r="F3152" s="2">
        <f>Imobiliare_Data_18apr[[#This Row],[Price]]/Imobiliare_Data_18apr[[#This Row],[Surface m2]]</f>
        <v>3307.7905491698598</v>
      </c>
    </row>
    <row r="3153" spans="1:6" x14ac:dyDescent="0.3">
      <c r="A3153" t="s">
        <v>2820</v>
      </c>
      <c r="B3153">
        <v>3</v>
      </c>
      <c r="C3153" s="2">
        <v>285000</v>
      </c>
      <c r="D3153" t="s">
        <v>8421</v>
      </c>
      <c r="E3153" s="1">
        <v>79</v>
      </c>
      <c r="F3153" s="2">
        <f>Imobiliare_Data_18apr[[#This Row],[Price]]/Imobiliare_Data_18apr[[#This Row],[Surface m2]]</f>
        <v>3607.5949367088606</v>
      </c>
    </row>
    <row r="3154" spans="1:6" x14ac:dyDescent="0.3">
      <c r="A3154" t="s">
        <v>2821</v>
      </c>
      <c r="B3154">
        <v>3</v>
      </c>
      <c r="C3154" s="2">
        <v>108000</v>
      </c>
      <c r="D3154" t="s">
        <v>8421</v>
      </c>
      <c r="E3154" s="1">
        <v>52</v>
      </c>
      <c r="F3154" s="2">
        <f>Imobiliare_Data_18apr[[#This Row],[Price]]/Imobiliare_Data_18apr[[#This Row],[Surface m2]]</f>
        <v>2076.9230769230771</v>
      </c>
    </row>
    <row r="3155" spans="1:6" x14ac:dyDescent="0.3">
      <c r="A3155" t="s">
        <v>2821</v>
      </c>
      <c r="B3155">
        <v>3</v>
      </c>
      <c r="C3155" s="2">
        <v>133000</v>
      </c>
      <c r="D3155" t="s">
        <v>8421</v>
      </c>
      <c r="E3155" s="1">
        <v>52</v>
      </c>
      <c r="F3155" s="2">
        <f>Imobiliare_Data_18apr[[#This Row],[Price]]/Imobiliare_Data_18apr[[#This Row],[Surface m2]]</f>
        <v>2557.6923076923076</v>
      </c>
    </row>
    <row r="3156" spans="1:6" x14ac:dyDescent="0.3">
      <c r="A3156" t="s">
        <v>2821</v>
      </c>
      <c r="B3156">
        <v>3</v>
      </c>
      <c r="C3156" s="2">
        <v>159900</v>
      </c>
      <c r="D3156" t="s">
        <v>8421</v>
      </c>
      <c r="E3156" s="1">
        <v>70</v>
      </c>
      <c r="F3156" s="2">
        <f>Imobiliare_Data_18apr[[#This Row],[Price]]/Imobiliare_Data_18apr[[#This Row],[Surface m2]]</f>
        <v>2284.2857142857142</v>
      </c>
    </row>
    <row r="3157" spans="1:6" x14ac:dyDescent="0.3">
      <c r="A3157" t="s">
        <v>2821</v>
      </c>
      <c r="B3157">
        <v>3</v>
      </c>
      <c r="C3157" s="2">
        <v>168000</v>
      </c>
      <c r="D3157" t="s">
        <v>8421</v>
      </c>
      <c r="E3157" s="1">
        <v>67</v>
      </c>
      <c r="F3157" s="2">
        <f>Imobiliare_Data_18apr[[#This Row],[Price]]/Imobiliare_Data_18apr[[#This Row],[Surface m2]]</f>
        <v>2507.4626865671644</v>
      </c>
    </row>
    <row r="3158" spans="1:6" x14ac:dyDescent="0.3">
      <c r="A3158" t="s">
        <v>2821</v>
      </c>
      <c r="B3158">
        <v>3</v>
      </c>
      <c r="C3158" s="2">
        <v>190000</v>
      </c>
      <c r="D3158" t="s">
        <v>8422</v>
      </c>
      <c r="E3158" s="1">
        <v>99</v>
      </c>
      <c r="F3158" s="2">
        <f>Imobiliare_Data_18apr[[#This Row],[Price]]/Imobiliare_Data_18apr[[#This Row],[Surface m2]]</f>
        <v>1919.1919191919192</v>
      </c>
    </row>
    <row r="3159" spans="1:6" x14ac:dyDescent="0.3">
      <c r="A3159" t="s">
        <v>2822</v>
      </c>
      <c r="B3159">
        <v>3</v>
      </c>
      <c r="C3159" s="2">
        <v>195000</v>
      </c>
      <c r="D3159" t="s">
        <v>8420</v>
      </c>
      <c r="E3159" s="1">
        <v>84</v>
      </c>
      <c r="F3159" s="2">
        <f>Imobiliare_Data_18apr[[#This Row],[Price]]/Imobiliare_Data_18apr[[#This Row],[Surface m2]]</f>
        <v>2321.4285714285716</v>
      </c>
    </row>
    <row r="3160" spans="1:6" x14ac:dyDescent="0.3">
      <c r="A3160" t="s">
        <v>2823</v>
      </c>
      <c r="B3160">
        <v>3</v>
      </c>
      <c r="C3160" s="2">
        <v>179000</v>
      </c>
      <c r="D3160" t="s">
        <v>8421</v>
      </c>
      <c r="E3160" s="1">
        <v>85.66</v>
      </c>
      <c r="F3160" s="2">
        <f>Imobiliare_Data_18apr[[#This Row],[Price]]/Imobiliare_Data_18apr[[#This Row],[Surface m2]]</f>
        <v>2089.6567826289984</v>
      </c>
    </row>
    <row r="3161" spans="1:6" x14ac:dyDescent="0.3">
      <c r="A3161" t="s">
        <v>2823</v>
      </c>
      <c r="B3161">
        <v>3</v>
      </c>
      <c r="C3161" s="2">
        <v>180000</v>
      </c>
      <c r="D3161" t="s">
        <v>8421</v>
      </c>
      <c r="E3161" s="1">
        <v>64</v>
      </c>
      <c r="F3161" s="2">
        <f>Imobiliare_Data_18apr[[#This Row],[Price]]/Imobiliare_Data_18apr[[#This Row],[Surface m2]]</f>
        <v>2812.5</v>
      </c>
    </row>
    <row r="3162" spans="1:6" x14ac:dyDescent="0.3">
      <c r="A3162" t="s">
        <v>2823</v>
      </c>
      <c r="B3162">
        <v>3</v>
      </c>
      <c r="C3162" s="2">
        <v>188000</v>
      </c>
      <c r="D3162" t="s">
        <v>8421</v>
      </c>
      <c r="E3162" s="1">
        <v>72.239999999999995</v>
      </c>
      <c r="F3162" s="2">
        <f>Imobiliare_Data_18apr[[#This Row],[Price]]/Imobiliare_Data_18apr[[#This Row],[Surface m2]]</f>
        <v>2602.4363233665563</v>
      </c>
    </row>
    <row r="3163" spans="1:6" x14ac:dyDescent="0.3">
      <c r="A3163" t="s">
        <v>2823</v>
      </c>
      <c r="B3163">
        <v>3</v>
      </c>
      <c r="C3163" s="2">
        <v>211900</v>
      </c>
      <c r="D3163" t="s">
        <v>8422</v>
      </c>
      <c r="E3163" s="1">
        <v>88</v>
      </c>
      <c r="F3163" s="2">
        <f>Imobiliare_Data_18apr[[#This Row],[Price]]/Imobiliare_Data_18apr[[#This Row],[Surface m2]]</f>
        <v>2407.9545454545455</v>
      </c>
    </row>
    <row r="3164" spans="1:6" x14ac:dyDescent="0.3">
      <c r="A3164" t="s">
        <v>2823</v>
      </c>
      <c r="B3164">
        <v>3</v>
      </c>
      <c r="C3164" s="2">
        <v>245000</v>
      </c>
      <c r="D3164" t="s">
        <v>8421</v>
      </c>
      <c r="E3164" s="1">
        <v>68</v>
      </c>
      <c r="F3164" s="2">
        <f>Imobiliare_Data_18apr[[#This Row],[Price]]/Imobiliare_Data_18apr[[#This Row],[Surface m2]]</f>
        <v>3602.9411764705883</v>
      </c>
    </row>
    <row r="3165" spans="1:6" x14ac:dyDescent="0.3">
      <c r="A3165" t="s">
        <v>2823</v>
      </c>
      <c r="B3165">
        <v>3</v>
      </c>
      <c r="C3165" s="2">
        <v>245000</v>
      </c>
      <c r="D3165" t="s">
        <v>8421</v>
      </c>
      <c r="E3165" s="1">
        <v>83</v>
      </c>
      <c r="F3165" s="2">
        <f>Imobiliare_Data_18apr[[#This Row],[Price]]/Imobiliare_Data_18apr[[#This Row],[Surface m2]]</f>
        <v>2951.8072289156626</v>
      </c>
    </row>
    <row r="3166" spans="1:6" x14ac:dyDescent="0.3">
      <c r="A3166" t="s">
        <v>2823</v>
      </c>
      <c r="B3166">
        <v>3</v>
      </c>
      <c r="C3166" s="2">
        <v>250000</v>
      </c>
      <c r="D3166" t="s">
        <v>8421</v>
      </c>
      <c r="E3166" s="1">
        <v>73.489999999999995</v>
      </c>
      <c r="F3166" s="2">
        <f>Imobiliare_Data_18apr[[#This Row],[Price]]/Imobiliare_Data_18apr[[#This Row],[Surface m2]]</f>
        <v>3401.8233773302491</v>
      </c>
    </row>
    <row r="3167" spans="1:6" x14ac:dyDescent="0.3">
      <c r="A3167" t="s">
        <v>2823</v>
      </c>
      <c r="B3167">
        <v>3</v>
      </c>
      <c r="C3167" s="2">
        <v>260000</v>
      </c>
      <c r="D3167" t="s">
        <v>8421</v>
      </c>
      <c r="E3167" s="1">
        <v>78.959999999999994</v>
      </c>
      <c r="F3167" s="2">
        <f>Imobiliare_Data_18apr[[#This Row],[Price]]/Imobiliare_Data_18apr[[#This Row],[Surface m2]]</f>
        <v>3292.8064842958461</v>
      </c>
    </row>
    <row r="3168" spans="1:6" x14ac:dyDescent="0.3">
      <c r="A3168" t="s">
        <v>2823</v>
      </c>
      <c r="B3168">
        <v>3</v>
      </c>
      <c r="C3168" s="2">
        <v>309000</v>
      </c>
      <c r="D3168" t="s">
        <v>8421</v>
      </c>
      <c r="E3168" s="1">
        <v>74</v>
      </c>
      <c r="F3168" s="2">
        <f>Imobiliare_Data_18apr[[#This Row],[Price]]/Imobiliare_Data_18apr[[#This Row],[Surface m2]]</f>
        <v>4175.6756756756758</v>
      </c>
    </row>
    <row r="3169" spans="1:6" x14ac:dyDescent="0.3">
      <c r="A3169" t="s">
        <v>2824</v>
      </c>
      <c r="B3169">
        <v>3</v>
      </c>
      <c r="C3169" s="2">
        <v>150000</v>
      </c>
      <c r="D3169" t="s">
        <v>8421</v>
      </c>
      <c r="E3169" s="1">
        <v>60</v>
      </c>
      <c r="F3169" s="2">
        <f>Imobiliare_Data_18apr[[#This Row],[Price]]/Imobiliare_Data_18apr[[#This Row],[Surface m2]]</f>
        <v>2500</v>
      </c>
    </row>
    <row r="3170" spans="1:6" x14ac:dyDescent="0.3">
      <c r="A3170" t="s">
        <v>2824</v>
      </c>
      <c r="B3170">
        <v>3</v>
      </c>
      <c r="C3170" s="2">
        <v>319000</v>
      </c>
      <c r="D3170" t="s">
        <v>8421</v>
      </c>
      <c r="E3170" s="1">
        <v>90</v>
      </c>
      <c r="F3170" s="2">
        <f>Imobiliare_Data_18apr[[#This Row],[Price]]/Imobiliare_Data_18apr[[#This Row],[Surface m2]]</f>
        <v>3544.4444444444443</v>
      </c>
    </row>
    <row r="3171" spans="1:6" x14ac:dyDescent="0.3">
      <c r="A3171" t="s">
        <v>2825</v>
      </c>
      <c r="B3171">
        <v>3</v>
      </c>
      <c r="C3171" s="2">
        <v>122000</v>
      </c>
      <c r="D3171" t="s">
        <v>8421</v>
      </c>
      <c r="E3171" s="1">
        <v>55</v>
      </c>
      <c r="F3171" s="2">
        <f>Imobiliare_Data_18apr[[#This Row],[Price]]/Imobiliare_Data_18apr[[#This Row],[Surface m2]]</f>
        <v>2218.181818181818</v>
      </c>
    </row>
    <row r="3172" spans="1:6" x14ac:dyDescent="0.3">
      <c r="A3172" t="s">
        <v>2825</v>
      </c>
      <c r="B3172">
        <v>3</v>
      </c>
      <c r="C3172" s="2">
        <v>165000</v>
      </c>
      <c r="D3172" t="s">
        <v>8421</v>
      </c>
      <c r="E3172" s="1">
        <v>72</v>
      </c>
      <c r="F3172" s="2">
        <f>Imobiliare_Data_18apr[[#This Row],[Price]]/Imobiliare_Data_18apr[[#This Row],[Surface m2]]</f>
        <v>2291.6666666666665</v>
      </c>
    </row>
    <row r="3173" spans="1:6" x14ac:dyDescent="0.3">
      <c r="A3173" t="s">
        <v>2826</v>
      </c>
      <c r="B3173">
        <v>3</v>
      </c>
      <c r="C3173" s="2">
        <v>155000</v>
      </c>
      <c r="D3173" t="s">
        <v>8421</v>
      </c>
      <c r="E3173" s="1">
        <v>97</v>
      </c>
      <c r="F3173" s="2">
        <f>Imobiliare_Data_18apr[[#This Row],[Price]]/Imobiliare_Data_18apr[[#This Row],[Surface m2]]</f>
        <v>1597.9381443298969</v>
      </c>
    </row>
    <row r="3174" spans="1:6" x14ac:dyDescent="0.3">
      <c r="A3174" t="s">
        <v>2827</v>
      </c>
      <c r="B3174">
        <v>3</v>
      </c>
      <c r="C3174" s="2">
        <v>150000</v>
      </c>
      <c r="D3174" t="s">
        <v>8421</v>
      </c>
      <c r="E3174" s="1">
        <v>78</v>
      </c>
      <c r="F3174" s="2">
        <f>Imobiliare_Data_18apr[[#This Row],[Price]]/Imobiliare_Data_18apr[[#This Row],[Surface m2]]</f>
        <v>1923.0769230769231</v>
      </c>
    </row>
    <row r="3175" spans="1:6" x14ac:dyDescent="0.3">
      <c r="A3175" t="s">
        <v>2828</v>
      </c>
      <c r="B3175">
        <v>3</v>
      </c>
      <c r="C3175" s="2">
        <v>221000</v>
      </c>
      <c r="D3175" t="s">
        <v>8421</v>
      </c>
      <c r="E3175" s="1">
        <v>76.2</v>
      </c>
      <c r="F3175" s="2">
        <f>Imobiliare_Data_18apr[[#This Row],[Price]]/Imobiliare_Data_18apr[[#This Row],[Surface m2]]</f>
        <v>2900.262467191601</v>
      </c>
    </row>
    <row r="3176" spans="1:6" x14ac:dyDescent="0.3">
      <c r="A3176" t="s">
        <v>2829</v>
      </c>
      <c r="B3176">
        <v>3</v>
      </c>
      <c r="C3176" s="2">
        <v>119000</v>
      </c>
      <c r="D3176" t="s">
        <v>8421</v>
      </c>
      <c r="E3176" s="1">
        <v>59</v>
      </c>
      <c r="F3176" s="2">
        <f>Imobiliare_Data_18apr[[#This Row],[Price]]/Imobiliare_Data_18apr[[#This Row],[Surface m2]]</f>
        <v>2016.949152542373</v>
      </c>
    </row>
    <row r="3177" spans="1:6" x14ac:dyDescent="0.3">
      <c r="A3177" t="s">
        <v>2830</v>
      </c>
      <c r="B3177">
        <v>3</v>
      </c>
      <c r="C3177" s="2">
        <v>225000</v>
      </c>
      <c r="D3177" t="s">
        <v>8422</v>
      </c>
      <c r="E3177" s="1">
        <v>75</v>
      </c>
      <c r="F3177" s="2">
        <f>Imobiliare_Data_18apr[[#This Row],[Price]]/Imobiliare_Data_18apr[[#This Row],[Surface m2]]</f>
        <v>3000</v>
      </c>
    </row>
    <row r="3178" spans="1:6" x14ac:dyDescent="0.3">
      <c r="A3178" t="s">
        <v>2831</v>
      </c>
      <c r="B3178">
        <v>3</v>
      </c>
      <c r="C3178" s="2">
        <v>145000</v>
      </c>
      <c r="D3178" t="s">
        <v>8421</v>
      </c>
      <c r="E3178" s="1">
        <v>64</v>
      </c>
      <c r="F3178" s="2">
        <f>Imobiliare_Data_18apr[[#This Row],[Price]]/Imobiliare_Data_18apr[[#This Row],[Surface m2]]</f>
        <v>2265.625</v>
      </c>
    </row>
    <row r="3179" spans="1:6" x14ac:dyDescent="0.3">
      <c r="A3179" t="s">
        <v>2831</v>
      </c>
      <c r="B3179">
        <v>3</v>
      </c>
      <c r="C3179" s="2">
        <v>155000</v>
      </c>
      <c r="D3179" t="s">
        <v>8421</v>
      </c>
      <c r="E3179" s="1">
        <v>55</v>
      </c>
      <c r="F3179" s="2">
        <f>Imobiliare_Data_18apr[[#This Row],[Price]]/Imobiliare_Data_18apr[[#This Row],[Surface m2]]</f>
        <v>2818.181818181818</v>
      </c>
    </row>
    <row r="3180" spans="1:6" x14ac:dyDescent="0.3">
      <c r="A3180" t="s">
        <v>2831</v>
      </c>
      <c r="B3180">
        <v>3</v>
      </c>
      <c r="C3180" s="2">
        <v>155000</v>
      </c>
      <c r="D3180" t="s">
        <v>8421</v>
      </c>
      <c r="E3180" s="1">
        <v>59</v>
      </c>
      <c r="F3180" s="2">
        <f>Imobiliare_Data_18apr[[#This Row],[Price]]/Imobiliare_Data_18apr[[#This Row],[Surface m2]]</f>
        <v>2627.1186440677966</v>
      </c>
    </row>
    <row r="3181" spans="1:6" x14ac:dyDescent="0.3">
      <c r="A3181" t="s">
        <v>2831</v>
      </c>
      <c r="B3181">
        <v>3</v>
      </c>
      <c r="C3181" s="2">
        <v>159900</v>
      </c>
      <c r="D3181" t="s">
        <v>8421</v>
      </c>
      <c r="E3181" s="1">
        <v>57</v>
      </c>
      <c r="F3181" s="2">
        <f>Imobiliare_Data_18apr[[#This Row],[Price]]/Imobiliare_Data_18apr[[#This Row],[Surface m2]]</f>
        <v>2805.2631578947367</v>
      </c>
    </row>
    <row r="3182" spans="1:6" x14ac:dyDescent="0.3">
      <c r="A3182" t="s">
        <v>2831</v>
      </c>
      <c r="B3182">
        <v>3</v>
      </c>
      <c r="C3182" s="2">
        <v>159900</v>
      </c>
      <c r="D3182" t="s">
        <v>8421</v>
      </c>
      <c r="E3182" s="1">
        <v>69</v>
      </c>
      <c r="F3182" s="2">
        <f>Imobiliare_Data_18apr[[#This Row],[Price]]/Imobiliare_Data_18apr[[#This Row],[Surface m2]]</f>
        <v>2317.391304347826</v>
      </c>
    </row>
    <row r="3183" spans="1:6" x14ac:dyDescent="0.3">
      <c r="A3183" t="s">
        <v>2831</v>
      </c>
      <c r="B3183">
        <v>3</v>
      </c>
      <c r="C3183" s="2">
        <v>160000</v>
      </c>
      <c r="D3183" t="s">
        <v>8422</v>
      </c>
      <c r="E3183" s="1">
        <v>65</v>
      </c>
      <c r="F3183" s="2">
        <f>Imobiliare_Data_18apr[[#This Row],[Price]]/Imobiliare_Data_18apr[[#This Row],[Surface m2]]</f>
        <v>2461.5384615384614</v>
      </c>
    </row>
    <row r="3184" spans="1:6" x14ac:dyDescent="0.3">
      <c r="A3184" t="s">
        <v>2831</v>
      </c>
      <c r="B3184">
        <v>3</v>
      </c>
      <c r="C3184" s="2">
        <v>178000</v>
      </c>
      <c r="D3184" t="s">
        <v>8421</v>
      </c>
      <c r="E3184" s="1">
        <v>67</v>
      </c>
      <c r="F3184" s="2">
        <f>Imobiliare_Data_18apr[[#This Row],[Price]]/Imobiliare_Data_18apr[[#This Row],[Surface m2]]</f>
        <v>2656.7164179104479</v>
      </c>
    </row>
    <row r="3185" spans="1:6" x14ac:dyDescent="0.3">
      <c r="A3185" t="s">
        <v>2831</v>
      </c>
      <c r="B3185">
        <v>3</v>
      </c>
      <c r="C3185" s="2">
        <v>179000</v>
      </c>
      <c r="D3185" t="s">
        <v>8421</v>
      </c>
      <c r="E3185" s="1">
        <v>67</v>
      </c>
      <c r="F3185" s="2">
        <f>Imobiliare_Data_18apr[[#This Row],[Price]]/Imobiliare_Data_18apr[[#This Row],[Surface m2]]</f>
        <v>2671.6417910447763</v>
      </c>
    </row>
    <row r="3186" spans="1:6" x14ac:dyDescent="0.3">
      <c r="A3186" t="s">
        <v>2831</v>
      </c>
      <c r="B3186">
        <v>3</v>
      </c>
      <c r="C3186" s="2">
        <v>205000</v>
      </c>
      <c r="D3186" t="s">
        <v>8421</v>
      </c>
      <c r="E3186" s="1">
        <v>67.5</v>
      </c>
      <c r="F3186" s="2">
        <f>Imobiliare_Data_18apr[[#This Row],[Price]]/Imobiliare_Data_18apr[[#This Row],[Surface m2]]</f>
        <v>3037.037037037037</v>
      </c>
    </row>
    <row r="3187" spans="1:6" x14ac:dyDescent="0.3">
      <c r="A3187" t="s">
        <v>2831</v>
      </c>
      <c r="B3187">
        <v>3</v>
      </c>
      <c r="C3187" s="2">
        <v>229900</v>
      </c>
      <c r="D3187" t="s">
        <v>8421</v>
      </c>
      <c r="E3187" s="1">
        <v>73.489999999999995</v>
      </c>
      <c r="F3187" s="2">
        <f>Imobiliare_Data_18apr[[#This Row],[Price]]/Imobiliare_Data_18apr[[#This Row],[Surface m2]]</f>
        <v>3128.316777792897</v>
      </c>
    </row>
    <row r="3188" spans="1:6" x14ac:dyDescent="0.3">
      <c r="A3188" t="s">
        <v>2831</v>
      </c>
      <c r="B3188">
        <v>3</v>
      </c>
      <c r="C3188" s="2">
        <v>295000</v>
      </c>
      <c r="D3188" t="s">
        <v>8421</v>
      </c>
      <c r="E3188" s="1">
        <v>78.83</v>
      </c>
      <c r="F3188" s="2">
        <f>Imobiliare_Data_18apr[[#This Row],[Price]]/Imobiliare_Data_18apr[[#This Row],[Surface m2]]</f>
        <v>3742.2301154382849</v>
      </c>
    </row>
    <row r="3189" spans="1:6" x14ac:dyDescent="0.3">
      <c r="A3189" t="s">
        <v>2831</v>
      </c>
      <c r="B3189">
        <v>3</v>
      </c>
      <c r="C3189" s="2">
        <v>308000</v>
      </c>
      <c r="D3189" t="s">
        <v>8421</v>
      </c>
      <c r="E3189" s="1">
        <v>90</v>
      </c>
      <c r="F3189" s="2">
        <f>Imobiliare_Data_18apr[[#This Row],[Price]]/Imobiliare_Data_18apr[[#This Row],[Surface m2]]</f>
        <v>3422.2222222222222</v>
      </c>
    </row>
    <row r="3190" spans="1:6" x14ac:dyDescent="0.3">
      <c r="A3190" t="s">
        <v>2832</v>
      </c>
      <c r="B3190">
        <v>3</v>
      </c>
      <c r="C3190" s="2">
        <v>139000</v>
      </c>
      <c r="D3190" t="s">
        <v>8422</v>
      </c>
      <c r="E3190" s="1">
        <v>65</v>
      </c>
      <c r="F3190" s="2">
        <f>Imobiliare_Data_18apr[[#This Row],[Price]]/Imobiliare_Data_18apr[[#This Row],[Surface m2]]</f>
        <v>2138.4615384615386</v>
      </c>
    </row>
    <row r="3191" spans="1:6" x14ac:dyDescent="0.3">
      <c r="A3191" t="s">
        <v>2832</v>
      </c>
      <c r="B3191">
        <v>3</v>
      </c>
      <c r="C3191" s="2">
        <v>155000</v>
      </c>
      <c r="D3191" t="s">
        <v>8422</v>
      </c>
      <c r="E3191" s="1">
        <v>69</v>
      </c>
      <c r="F3191" s="2">
        <f>Imobiliare_Data_18apr[[#This Row],[Price]]/Imobiliare_Data_18apr[[#This Row],[Surface m2]]</f>
        <v>2246.376811594203</v>
      </c>
    </row>
    <row r="3192" spans="1:6" x14ac:dyDescent="0.3">
      <c r="A3192" t="s">
        <v>2832</v>
      </c>
      <c r="B3192">
        <v>3</v>
      </c>
      <c r="C3192" s="2">
        <v>155000</v>
      </c>
      <c r="D3192" t="s">
        <v>8421</v>
      </c>
      <c r="E3192" s="1">
        <v>63</v>
      </c>
      <c r="F3192" s="2">
        <f>Imobiliare_Data_18apr[[#This Row],[Price]]/Imobiliare_Data_18apr[[#This Row],[Surface m2]]</f>
        <v>2460.3174603174602</v>
      </c>
    </row>
    <row r="3193" spans="1:6" x14ac:dyDescent="0.3">
      <c r="A3193" t="s">
        <v>2832</v>
      </c>
      <c r="B3193">
        <v>3</v>
      </c>
      <c r="C3193" s="2">
        <v>158000</v>
      </c>
      <c r="D3193" t="s">
        <v>8422</v>
      </c>
      <c r="E3193" s="1">
        <v>66</v>
      </c>
      <c r="F3193" s="2">
        <f>Imobiliare_Data_18apr[[#This Row],[Price]]/Imobiliare_Data_18apr[[#This Row],[Surface m2]]</f>
        <v>2393.939393939394</v>
      </c>
    </row>
    <row r="3194" spans="1:6" x14ac:dyDescent="0.3">
      <c r="A3194" t="s">
        <v>2832</v>
      </c>
      <c r="B3194">
        <v>3</v>
      </c>
      <c r="C3194" s="2">
        <v>160000</v>
      </c>
      <c r="D3194" t="s">
        <v>8421</v>
      </c>
      <c r="E3194" s="1">
        <v>60</v>
      </c>
      <c r="F3194" s="2">
        <f>Imobiliare_Data_18apr[[#This Row],[Price]]/Imobiliare_Data_18apr[[#This Row],[Surface m2]]</f>
        <v>2666.6666666666665</v>
      </c>
    </row>
    <row r="3195" spans="1:6" x14ac:dyDescent="0.3">
      <c r="A3195" t="s">
        <v>2832</v>
      </c>
      <c r="B3195">
        <v>3</v>
      </c>
      <c r="C3195" s="2">
        <v>245000</v>
      </c>
      <c r="D3195" t="s">
        <v>8421</v>
      </c>
      <c r="E3195" s="1">
        <v>65</v>
      </c>
      <c r="F3195" s="2">
        <f>Imobiliare_Data_18apr[[#This Row],[Price]]/Imobiliare_Data_18apr[[#This Row],[Surface m2]]</f>
        <v>3769.2307692307691</v>
      </c>
    </row>
    <row r="3196" spans="1:6" x14ac:dyDescent="0.3">
      <c r="A3196" t="s">
        <v>2833</v>
      </c>
      <c r="B3196">
        <v>3</v>
      </c>
      <c r="C3196" s="2">
        <v>133000</v>
      </c>
      <c r="D3196" t="s">
        <v>8421</v>
      </c>
      <c r="E3196" s="1">
        <v>59</v>
      </c>
      <c r="F3196" s="2">
        <f>Imobiliare_Data_18apr[[#This Row],[Price]]/Imobiliare_Data_18apr[[#This Row],[Surface m2]]</f>
        <v>2254.2372881355932</v>
      </c>
    </row>
    <row r="3197" spans="1:6" x14ac:dyDescent="0.3">
      <c r="A3197" t="s">
        <v>2833</v>
      </c>
      <c r="B3197">
        <v>3</v>
      </c>
      <c r="C3197" s="2">
        <v>142000</v>
      </c>
      <c r="D3197" t="s">
        <v>8421</v>
      </c>
      <c r="E3197" s="1">
        <v>58</v>
      </c>
      <c r="F3197" s="2">
        <f>Imobiliare_Data_18apr[[#This Row],[Price]]/Imobiliare_Data_18apr[[#This Row],[Surface m2]]</f>
        <v>2448.2758620689656</v>
      </c>
    </row>
    <row r="3198" spans="1:6" x14ac:dyDescent="0.3">
      <c r="A3198" t="s">
        <v>2834</v>
      </c>
      <c r="B3198">
        <v>3</v>
      </c>
      <c r="C3198" s="2">
        <v>126100</v>
      </c>
      <c r="D3198" t="s">
        <v>8421</v>
      </c>
      <c r="E3198" s="1">
        <v>66.48</v>
      </c>
      <c r="F3198" s="2">
        <f>Imobiliare_Data_18apr[[#This Row],[Price]]/Imobiliare_Data_18apr[[#This Row],[Surface m2]]</f>
        <v>1896.8110709987966</v>
      </c>
    </row>
    <row r="3199" spans="1:6" x14ac:dyDescent="0.3">
      <c r="A3199" t="s">
        <v>2834</v>
      </c>
      <c r="B3199">
        <v>3</v>
      </c>
      <c r="C3199" s="2">
        <v>139900</v>
      </c>
      <c r="D3199" t="s">
        <v>8422</v>
      </c>
      <c r="E3199" s="1">
        <v>69</v>
      </c>
      <c r="F3199" s="2">
        <f>Imobiliare_Data_18apr[[#This Row],[Price]]/Imobiliare_Data_18apr[[#This Row],[Surface m2]]</f>
        <v>2027.536231884058</v>
      </c>
    </row>
    <row r="3200" spans="1:6" x14ac:dyDescent="0.3">
      <c r="A3200" t="s">
        <v>2834</v>
      </c>
      <c r="B3200">
        <v>3</v>
      </c>
      <c r="C3200" s="2">
        <v>140200</v>
      </c>
      <c r="D3200" t="s">
        <v>8421</v>
      </c>
      <c r="E3200" s="1">
        <v>75.89</v>
      </c>
      <c r="F3200" s="2">
        <f>Imobiliare_Data_18apr[[#This Row],[Price]]/Imobiliare_Data_18apr[[#This Row],[Surface m2]]</f>
        <v>1847.4107260508631</v>
      </c>
    </row>
    <row r="3201" spans="1:6" x14ac:dyDescent="0.3">
      <c r="A3201" t="s">
        <v>2834</v>
      </c>
      <c r="B3201">
        <v>3</v>
      </c>
      <c r="C3201" s="2">
        <v>141820</v>
      </c>
      <c r="D3201" t="s">
        <v>8421</v>
      </c>
      <c r="E3201" s="1">
        <v>73.86</v>
      </c>
      <c r="F3201" s="2">
        <f>Imobiliare_Data_18apr[[#This Row],[Price]]/Imobiliare_Data_18apr[[#This Row],[Surface m2]]</f>
        <v>1920.1191443271055</v>
      </c>
    </row>
    <row r="3202" spans="1:6" x14ac:dyDescent="0.3">
      <c r="A3202" t="s">
        <v>2834</v>
      </c>
      <c r="B3202">
        <v>3</v>
      </c>
      <c r="C3202" s="2">
        <v>143720</v>
      </c>
      <c r="D3202" t="s">
        <v>8421</v>
      </c>
      <c r="E3202" s="1">
        <v>73.86</v>
      </c>
      <c r="F3202" s="2">
        <f>Imobiliare_Data_18apr[[#This Row],[Price]]/Imobiliare_Data_18apr[[#This Row],[Surface m2]]</f>
        <v>1945.8434876793935</v>
      </c>
    </row>
    <row r="3203" spans="1:6" x14ac:dyDescent="0.3">
      <c r="A3203" t="s">
        <v>2834</v>
      </c>
      <c r="B3203">
        <v>3</v>
      </c>
      <c r="C3203" s="2">
        <v>148000</v>
      </c>
      <c r="D3203" t="s">
        <v>8421</v>
      </c>
      <c r="E3203" s="1">
        <v>65.55</v>
      </c>
      <c r="F3203" s="2">
        <f>Imobiliare_Data_18apr[[#This Row],[Price]]/Imobiliare_Data_18apr[[#This Row],[Surface m2]]</f>
        <v>2257.8184591914569</v>
      </c>
    </row>
    <row r="3204" spans="1:6" x14ac:dyDescent="0.3">
      <c r="A3204" t="s">
        <v>2834</v>
      </c>
      <c r="B3204">
        <v>3</v>
      </c>
      <c r="C3204" s="2">
        <v>165000</v>
      </c>
      <c r="D3204" t="s">
        <v>8422</v>
      </c>
      <c r="E3204" s="1">
        <v>65</v>
      </c>
      <c r="F3204" s="2">
        <f>Imobiliare_Data_18apr[[#This Row],[Price]]/Imobiliare_Data_18apr[[#This Row],[Surface m2]]</f>
        <v>2538.4615384615386</v>
      </c>
    </row>
    <row r="3205" spans="1:6" x14ac:dyDescent="0.3">
      <c r="A3205" t="s">
        <v>2834</v>
      </c>
      <c r="B3205">
        <v>3</v>
      </c>
      <c r="C3205" s="2">
        <v>168000</v>
      </c>
      <c r="D3205" t="s">
        <v>8422</v>
      </c>
      <c r="E3205" s="1">
        <v>65</v>
      </c>
      <c r="F3205" s="2">
        <f>Imobiliare_Data_18apr[[#This Row],[Price]]/Imobiliare_Data_18apr[[#This Row],[Surface m2]]</f>
        <v>2584.6153846153848</v>
      </c>
    </row>
    <row r="3206" spans="1:6" x14ac:dyDescent="0.3">
      <c r="A3206" t="s">
        <v>2834</v>
      </c>
      <c r="B3206">
        <v>3</v>
      </c>
      <c r="C3206" s="2">
        <v>168735</v>
      </c>
      <c r="D3206" t="s">
        <v>8421</v>
      </c>
      <c r="E3206" s="1">
        <v>87.78</v>
      </c>
      <c r="F3206" s="2">
        <f>Imobiliare_Data_18apr[[#This Row],[Price]]/Imobiliare_Data_18apr[[#This Row],[Surface m2]]</f>
        <v>1922.2488038277511</v>
      </c>
    </row>
    <row r="3207" spans="1:6" x14ac:dyDescent="0.3">
      <c r="A3207" t="s">
        <v>2834</v>
      </c>
      <c r="B3207">
        <v>3</v>
      </c>
      <c r="C3207" s="2">
        <v>180000</v>
      </c>
      <c r="D3207" t="s">
        <v>8421</v>
      </c>
      <c r="E3207" s="1">
        <v>55</v>
      </c>
      <c r="F3207" s="2">
        <f>Imobiliare_Data_18apr[[#This Row],[Price]]/Imobiliare_Data_18apr[[#This Row],[Surface m2]]</f>
        <v>3272.7272727272725</v>
      </c>
    </row>
    <row r="3208" spans="1:6" x14ac:dyDescent="0.3">
      <c r="A3208" t="s">
        <v>2834</v>
      </c>
      <c r="B3208">
        <v>3</v>
      </c>
      <c r="C3208" s="2">
        <v>200000</v>
      </c>
      <c r="D3208" t="s">
        <v>8421</v>
      </c>
      <c r="E3208" s="1">
        <v>69.48</v>
      </c>
      <c r="F3208" s="2">
        <f>Imobiliare_Data_18apr[[#This Row],[Price]]/Imobiliare_Data_18apr[[#This Row],[Surface m2]]</f>
        <v>2878.5261945883708</v>
      </c>
    </row>
    <row r="3209" spans="1:6" x14ac:dyDescent="0.3">
      <c r="A3209" t="s">
        <v>2834</v>
      </c>
      <c r="B3209">
        <v>3</v>
      </c>
      <c r="C3209" s="2">
        <v>214900</v>
      </c>
      <c r="D3209" t="s">
        <v>8421</v>
      </c>
      <c r="E3209" s="1">
        <v>61</v>
      </c>
      <c r="F3209" s="2">
        <f>Imobiliare_Data_18apr[[#This Row],[Price]]/Imobiliare_Data_18apr[[#This Row],[Surface m2]]</f>
        <v>3522.9508196721313</v>
      </c>
    </row>
    <row r="3210" spans="1:6" x14ac:dyDescent="0.3">
      <c r="A3210" t="s">
        <v>2834</v>
      </c>
      <c r="B3210">
        <v>3</v>
      </c>
      <c r="C3210" s="2">
        <v>235000</v>
      </c>
      <c r="D3210" t="s">
        <v>8421</v>
      </c>
      <c r="E3210" s="1">
        <v>76</v>
      </c>
      <c r="F3210" s="2">
        <f>Imobiliare_Data_18apr[[#This Row],[Price]]/Imobiliare_Data_18apr[[#This Row],[Surface m2]]</f>
        <v>3092.1052631578946</v>
      </c>
    </row>
    <row r="3211" spans="1:6" x14ac:dyDescent="0.3">
      <c r="A3211" t="s">
        <v>2834</v>
      </c>
      <c r="B3211">
        <v>3</v>
      </c>
      <c r="C3211" s="2">
        <v>259000</v>
      </c>
      <c r="D3211" t="s">
        <v>8422</v>
      </c>
      <c r="E3211" s="1">
        <v>82</v>
      </c>
      <c r="F3211" s="2">
        <f>Imobiliare_Data_18apr[[#This Row],[Price]]/Imobiliare_Data_18apr[[#This Row],[Surface m2]]</f>
        <v>3158.5365853658536</v>
      </c>
    </row>
    <row r="3212" spans="1:6" x14ac:dyDescent="0.3">
      <c r="A3212" t="s">
        <v>2834</v>
      </c>
      <c r="B3212">
        <v>3</v>
      </c>
      <c r="C3212" s="2">
        <v>300000</v>
      </c>
      <c r="D3212" t="s">
        <v>8421</v>
      </c>
      <c r="E3212" s="1">
        <v>100</v>
      </c>
      <c r="F3212" s="2">
        <f>Imobiliare_Data_18apr[[#This Row],[Price]]/Imobiliare_Data_18apr[[#This Row],[Surface m2]]</f>
        <v>3000</v>
      </c>
    </row>
    <row r="3213" spans="1:6" x14ac:dyDescent="0.3">
      <c r="A3213" t="s">
        <v>2835</v>
      </c>
      <c r="B3213">
        <v>3</v>
      </c>
      <c r="C3213" s="2">
        <v>158000</v>
      </c>
      <c r="D3213" t="s">
        <v>8421</v>
      </c>
      <c r="E3213" s="1">
        <v>69</v>
      </c>
      <c r="F3213" s="2">
        <f>Imobiliare_Data_18apr[[#This Row],[Price]]/Imobiliare_Data_18apr[[#This Row],[Surface m2]]</f>
        <v>2289.855072463768</v>
      </c>
    </row>
    <row r="3214" spans="1:6" x14ac:dyDescent="0.3">
      <c r="A3214" t="s">
        <v>2836</v>
      </c>
      <c r="B3214">
        <v>3</v>
      </c>
      <c r="C3214" s="2">
        <v>155000</v>
      </c>
      <c r="D3214" t="s">
        <v>8420</v>
      </c>
      <c r="E3214" s="1">
        <v>78</v>
      </c>
      <c r="F3214" s="2">
        <f>Imobiliare_Data_18apr[[#This Row],[Price]]/Imobiliare_Data_18apr[[#This Row],[Surface m2]]</f>
        <v>1987.1794871794871</v>
      </c>
    </row>
    <row r="3215" spans="1:6" x14ac:dyDescent="0.3">
      <c r="A3215" t="s">
        <v>2837</v>
      </c>
      <c r="B3215">
        <v>3</v>
      </c>
      <c r="C3215" s="2">
        <v>117900</v>
      </c>
      <c r="D3215" t="s">
        <v>8422</v>
      </c>
      <c r="E3215" s="1">
        <v>65</v>
      </c>
      <c r="F3215" s="2">
        <f>Imobiliare_Data_18apr[[#This Row],[Price]]/Imobiliare_Data_18apr[[#This Row],[Surface m2]]</f>
        <v>1813.8461538461538</v>
      </c>
    </row>
    <row r="3216" spans="1:6" x14ac:dyDescent="0.3">
      <c r="A3216" t="s">
        <v>2838</v>
      </c>
      <c r="B3216">
        <v>3</v>
      </c>
      <c r="C3216" s="2">
        <v>140000</v>
      </c>
      <c r="D3216" t="s">
        <v>8421</v>
      </c>
      <c r="E3216" s="1">
        <v>66</v>
      </c>
      <c r="F3216" s="2">
        <f>Imobiliare_Data_18apr[[#This Row],[Price]]/Imobiliare_Data_18apr[[#This Row],[Surface m2]]</f>
        <v>2121.212121212121</v>
      </c>
    </row>
    <row r="3217" spans="1:6" x14ac:dyDescent="0.3">
      <c r="A3217" t="s">
        <v>2838</v>
      </c>
      <c r="B3217">
        <v>3</v>
      </c>
      <c r="C3217" s="2">
        <v>247500</v>
      </c>
      <c r="D3217" t="s">
        <v>8421</v>
      </c>
      <c r="E3217" s="1">
        <v>90</v>
      </c>
      <c r="F3217" s="2">
        <f>Imobiliare_Data_18apr[[#This Row],[Price]]/Imobiliare_Data_18apr[[#This Row],[Surface m2]]</f>
        <v>2750</v>
      </c>
    </row>
    <row r="3218" spans="1:6" x14ac:dyDescent="0.3">
      <c r="A3218" t="s">
        <v>2838</v>
      </c>
      <c r="B3218">
        <v>3</v>
      </c>
      <c r="C3218" s="2">
        <v>260000</v>
      </c>
      <c r="D3218" t="s">
        <v>8421</v>
      </c>
      <c r="E3218" s="1">
        <v>79.37</v>
      </c>
      <c r="F3218" s="2">
        <f>Imobiliare_Data_18apr[[#This Row],[Price]]/Imobiliare_Data_18apr[[#This Row],[Surface m2]]</f>
        <v>3275.7969005921632</v>
      </c>
    </row>
    <row r="3219" spans="1:6" x14ac:dyDescent="0.3">
      <c r="A3219" t="s">
        <v>2839</v>
      </c>
      <c r="B3219">
        <v>3</v>
      </c>
      <c r="C3219" s="2">
        <v>116000</v>
      </c>
      <c r="D3219" t="s">
        <v>8421</v>
      </c>
      <c r="E3219" s="1">
        <v>48</v>
      </c>
      <c r="F3219" s="2">
        <f>Imobiliare_Data_18apr[[#This Row],[Price]]/Imobiliare_Data_18apr[[#This Row],[Surface m2]]</f>
        <v>2416.6666666666665</v>
      </c>
    </row>
    <row r="3220" spans="1:6" x14ac:dyDescent="0.3">
      <c r="A3220" t="s">
        <v>2839</v>
      </c>
      <c r="B3220">
        <v>3</v>
      </c>
      <c r="C3220" s="2">
        <v>118000</v>
      </c>
      <c r="D3220" t="s">
        <v>8421</v>
      </c>
      <c r="E3220" s="1">
        <v>62</v>
      </c>
      <c r="F3220" s="2">
        <f>Imobiliare_Data_18apr[[#This Row],[Price]]/Imobiliare_Data_18apr[[#This Row],[Surface m2]]</f>
        <v>1903.2258064516129</v>
      </c>
    </row>
    <row r="3221" spans="1:6" x14ac:dyDescent="0.3">
      <c r="A3221" t="s">
        <v>2839</v>
      </c>
      <c r="B3221">
        <v>3</v>
      </c>
      <c r="C3221" s="2">
        <v>120000</v>
      </c>
      <c r="D3221" t="s">
        <v>8421</v>
      </c>
      <c r="E3221" s="1">
        <v>55</v>
      </c>
      <c r="F3221" s="2">
        <f>Imobiliare_Data_18apr[[#This Row],[Price]]/Imobiliare_Data_18apr[[#This Row],[Surface m2]]</f>
        <v>2181.818181818182</v>
      </c>
    </row>
    <row r="3222" spans="1:6" x14ac:dyDescent="0.3">
      <c r="A3222" t="s">
        <v>2839</v>
      </c>
      <c r="B3222">
        <v>3</v>
      </c>
      <c r="C3222" s="2">
        <v>124500</v>
      </c>
      <c r="D3222" t="s">
        <v>8421</v>
      </c>
      <c r="E3222" s="1">
        <v>65</v>
      </c>
      <c r="F3222" s="2">
        <f>Imobiliare_Data_18apr[[#This Row],[Price]]/Imobiliare_Data_18apr[[#This Row],[Surface m2]]</f>
        <v>1915.3846153846155</v>
      </c>
    </row>
    <row r="3223" spans="1:6" x14ac:dyDescent="0.3">
      <c r="A3223" t="s">
        <v>2839</v>
      </c>
      <c r="B3223">
        <v>3</v>
      </c>
      <c r="C3223" s="2">
        <v>130000</v>
      </c>
      <c r="D3223" t="s">
        <v>8422</v>
      </c>
      <c r="E3223" s="1">
        <v>66.62</v>
      </c>
      <c r="F3223" s="2">
        <f>Imobiliare_Data_18apr[[#This Row],[Price]]/Imobiliare_Data_18apr[[#This Row],[Surface m2]]</f>
        <v>1951.3659561693185</v>
      </c>
    </row>
    <row r="3224" spans="1:6" x14ac:dyDescent="0.3">
      <c r="A3224" t="s">
        <v>2839</v>
      </c>
      <c r="B3224">
        <v>3</v>
      </c>
      <c r="C3224" s="2">
        <v>133000</v>
      </c>
      <c r="D3224" t="s">
        <v>8422</v>
      </c>
      <c r="E3224" s="1">
        <v>67</v>
      </c>
      <c r="F3224" s="2">
        <f>Imobiliare_Data_18apr[[#This Row],[Price]]/Imobiliare_Data_18apr[[#This Row],[Surface m2]]</f>
        <v>1985.0746268656717</v>
      </c>
    </row>
    <row r="3225" spans="1:6" x14ac:dyDescent="0.3">
      <c r="A3225" t="s">
        <v>2839</v>
      </c>
      <c r="B3225">
        <v>3</v>
      </c>
      <c r="C3225" s="2">
        <v>135000</v>
      </c>
      <c r="D3225" t="s">
        <v>8422</v>
      </c>
      <c r="E3225" s="1">
        <v>68</v>
      </c>
      <c r="F3225" s="2">
        <f>Imobiliare_Data_18apr[[#This Row],[Price]]/Imobiliare_Data_18apr[[#This Row],[Surface m2]]</f>
        <v>1985.2941176470588</v>
      </c>
    </row>
    <row r="3226" spans="1:6" x14ac:dyDescent="0.3">
      <c r="A3226" t="s">
        <v>2839</v>
      </c>
      <c r="B3226">
        <v>3</v>
      </c>
      <c r="C3226" s="2">
        <v>138000</v>
      </c>
      <c r="D3226" t="s">
        <v>8422</v>
      </c>
      <c r="E3226" s="1">
        <v>65</v>
      </c>
      <c r="F3226" s="2">
        <f>Imobiliare_Data_18apr[[#This Row],[Price]]/Imobiliare_Data_18apr[[#This Row],[Surface m2]]</f>
        <v>2123.0769230769229</v>
      </c>
    </row>
    <row r="3227" spans="1:6" x14ac:dyDescent="0.3">
      <c r="A3227" t="s">
        <v>2839</v>
      </c>
      <c r="B3227">
        <v>3</v>
      </c>
      <c r="C3227" s="2">
        <v>138000</v>
      </c>
      <c r="D3227" t="s">
        <v>8422</v>
      </c>
      <c r="E3227" s="1">
        <v>73</v>
      </c>
      <c r="F3227" s="2">
        <f>Imobiliare_Data_18apr[[#This Row],[Price]]/Imobiliare_Data_18apr[[#This Row],[Surface m2]]</f>
        <v>1890.4109589041095</v>
      </c>
    </row>
    <row r="3228" spans="1:6" x14ac:dyDescent="0.3">
      <c r="A3228" t="s">
        <v>2839</v>
      </c>
      <c r="B3228">
        <v>3</v>
      </c>
      <c r="C3228" s="2">
        <v>138500</v>
      </c>
      <c r="D3228" t="s">
        <v>8421</v>
      </c>
      <c r="E3228" s="1">
        <v>73</v>
      </c>
      <c r="F3228" s="2">
        <f>Imobiliare_Data_18apr[[#This Row],[Price]]/Imobiliare_Data_18apr[[#This Row],[Surface m2]]</f>
        <v>1897.2602739726028</v>
      </c>
    </row>
    <row r="3229" spans="1:6" x14ac:dyDescent="0.3">
      <c r="A3229" t="s">
        <v>2839</v>
      </c>
      <c r="B3229">
        <v>3</v>
      </c>
      <c r="C3229" s="2">
        <v>139900</v>
      </c>
      <c r="D3229" t="s">
        <v>8422</v>
      </c>
      <c r="E3229" s="1">
        <v>63.06</v>
      </c>
      <c r="F3229" s="2">
        <f>Imobiliare_Data_18apr[[#This Row],[Price]]/Imobiliare_Data_18apr[[#This Row],[Surface m2]]</f>
        <v>2218.5220424992071</v>
      </c>
    </row>
    <row r="3230" spans="1:6" x14ac:dyDescent="0.3">
      <c r="A3230" t="s">
        <v>2839</v>
      </c>
      <c r="B3230">
        <v>3</v>
      </c>
      <c r="C3230" s="2">
        <v>139900</v>
      </c>
      <c r="D3230" t="s">
        <v>8422</v>
      </c>
      <c r="E3230" s="1">
        <v>71</v>
      </c>
      <c r="F3230" s="2">
        <f>Imobiliare_Data_18apr[[#This Row],[Price]]/Imobiliare_Data_18apr[[#This Row],[Surface m2]]</f>
        <v>1970.4225352112676</v>
      </c>
    </row>
    <row r="3231" spans="1:6" x14ac:dyDescent="0.3">
      <c r="A3231" t="s">
        <v>2839</v>
      </c>
      <c r="B3231">
        <v>3</v>
      </c>
      <c r="C3231" s="2">
        <v>143000</v>
      </c>
      <c r="D3231" t="s">
        <v>8421</v>
      </c>
      <c r="E3231" s="1">
        <v>62</v>
      </c>
      <c r="F3231" s="2">
        <f>Imobiliare_Data_18apr[[#This Row],[Price]]/Imobiliare_Data_18apr[[#This Row],[Surface m2]]</f>
        <v>2306.4516129032259</v>
      </c>
    </row>
    <row r="3232" spans="1:6" x14ac:dyDescent="0.3">
      <c r="A3232" t="s">
        <v>2839</v>
      </c>
      <c r="B3232">
        <v>3</v>
      </c>
      <c r="C3232" s="2">
        <v>145000</v>
      </c>
      <c r="D3232" t="s">
        <v>8422</v>
      </c>
      <c r="E3232" s="1">
        <v>60</v>
      </c>
      <c r="F3232" s="2">
        <f>Imobiliare_Data_18apr[[#This Row],[Price]]/Imobiliare_Data_18apr[[#This Row],[Surface m2]]</f>
        <v>2416.6666666666665</v>
      </c>
    </row>
    <row r="3233" spans="1:6" x14ac:dyDescent="0.3">
      <c r="A3233" t="s">
        <v>2839</v>
      </c>
      <c r="B3233">
        <v>3</v>
      </c>
      <c r="C3233" s="2">
        <v>145000</v>
      </c>
      <c r="D3233" t="s">
        <v>8422</v>
      </c>
      <c r="E3233" s="1">
        <v>65</v>
      </c>
      <c r="F3233" s="2">
        <f>Imobiliare_Data_18apr[[#This Row],[Price]]/Imobiliare_Data_18apr[[#This Row],[Surface m2]]</f>
        <v>2230.7692307692309</v>
      </c>
    </row>
    <row r="3234" spans="1:6" x14ac:dyDescent="0.3">
      <c r="A3234" t="s">
        <v>2839</v>
      </c>
      <c r="B3234">
        <v>3</v>
      </c>
      <c r="C3234" s="2">
        <v>149800</v>
      </c>
      <c r="D3234" t="s">
        <v>8421</v>
      </c>
      <c r="E3234" s="1">
        <v>55</v>
      </c>
      <c r="F3234" s="2">
        <f>Imobiliare_Data_18apr[[#This Row],[Price]]/Imobiliare_Data_18apr[[#This Row],[Surface m2]]</f>
        <v>2723.6363636363635</v>
      </c>
    </row>
    <row r="3235" spans="1:6" x14ac:dyDescent="0.3">
      <c r="A3235" t="s">
        <v>2839</v>
      </c>
      <c r="B3235">
        <v>3</v>
      </c>
      <c r="C3235" s="2">
        <v>150000</v>
      </c>
      <c r="D3235" t="s">
        <v>8422</v>
      </c>
      <c r="E3235" s="1">
        <v>68</v>
      </c>
      <c r="F3235" s="2">
        <f>Imobiliare_Data_18apr[[#This Row],[Price]]/Imobiliare_Data_18apr[[#This Row],[Surface m2]]</f>
        <v>2205.8823529411766</v>
      </c>
    </row>
    <row r="3236" spans="1:6" x14ac:dyDescent="0.3">
      <c r="A3236" t="s">
        <v>2839</v>
      </c>
      <c r="B3236">
        <v>3</v>
      </c>
      <c r="C3236" s="2">
        <v>155000</v>
      </c>
      <c r="D3236" t="s">
        <v>8422</v>
      </c>
      <c r="E3236" s="1">
        <v>65</v>
      </c>
      <c r="F3236" s="2">
        <f>Imobiliare_Data_18apr[[#This Row],[Price]]/Imobiliare_Data_18apr[[#This Row],[Surface m2]]</f>
        <v>2384.6153846153848</v>
      </c>
    </row>
    <row r="3237" spans="1:6" x14ac:dyDescent="0.3">
      <c r="A3237" t="s">
        <v>2839</v>
      </c>
      <c r="B3237">
        <v>3</v>
      </c>
      <c r="C3237" s="2">
        <v>155000</v>
      </c>
      <c r="D3237" t="s">
        <v>8421</v>
      </c>
      <c r="E3237" s="1">
        <v>64</v>
      </c>
      <c r="F3237" s="2">
        <f>Imobiliare_Data_18apr[[#This Row],[Price]]/Imobiliare_Data_18apr[[#This Row],[Surface m2]]</f>
        <v>2421.875</v>
      </c>
    </row>
    <row r="3238" spans="1:6" x14ac:dyDescent="0.3">
      <c r="A3238" t="s">
        <v>2839</v>
      </c>
      <c r="B3238">
        <v>3</v>
      </c>
      <c r="C3238" s="2">
        <v>159000</v>
      </c>
      <c r="D3238" t="s">
        <v>8422</v>
      </c>
      <c r="E3238" s="1">
        <v>76</v>
      </c>
      <c r="F3238" s="2">
        <f>Imobiliare_Data_18apr[[#This Row],[Price]]/Imobiliare_Data_18apr[[#This Row],[Surface m2]]</f>
        <v>2092.1052631578946</v>
      </c>
    </row>
    <row r="3239" spans="1:6" x14ac:dyDescent="0.3">
      <c r="A3239" t="s">
        <v>2839</v>
      </c>
      <c r="B3239">
        <v>3</v>
      </c>
      <c r="C3239" s="2">
        <v>160000</v>
      </c>
      <c r="D3239" t="s">
        <v>8422</v>
      </c>
      <c r="E3239" s="1">
        <v>67</v>
      </c>
      <c r="F3239" s="2">
        <f>Imobiliare_Data_18apr[[#This Row],[Price]]/Imobiliare_Data_18apr[[#This Row],[Surface m2]]</f>
        <v>2388.0597014925374</v>
      </c>
    </row>
    <row r="3240" spans="1:6" x14ac:dyDescent="0.3">
      <c r="A3240" t="s">
        <v>2839</v>
      </c>
      <c r="B3240">
        <v>3</v>
      </c>
      <c r="C3240" s="2">
        <v>165000</v>
      </c>
      <c r="D3240" t="s">
        <v>8421</v>
      </c>
      <c r="E3240" s="1">
        <v>75</v>
      </c>
      <c r="F3240" s="2">
        <f>Imobiliare_Data_18apr[[#This Row],[Price]]/Imobiliare_Data_18apr[[#This Row],[Surface m2]]</f>
        <v>2200</v>
      </c>
    </row>
    <row r="3241" spans="1:6" x14ac:dyDescent="0.3">
      <c r="A3241" t="s">
        <v>2839</v>
      </c>
      <c r="B3241">
        <v>3</v>
      </c>
      <c r="C3241" s="2">
        <v>169000</v>
      </c>
      <c r="D3241" t="s">
        <v>8422</v>
      </c>
      <c r="E3241" s="1">
        <v>70</v>
      </c>
      <c r="F3241" s="2">
        <f>Imobiliare_Data_18apr[[#This Row],[Price]]/Imobiliare_Data_18apr[[#This Row],[Surface m2]]</f>
        <v>2414.2857142857142</v>
      </c>
    </row>
    <row r="3242" spans="1:6" x14ac:dyDescent="0.3">
      <c r="A3242" t="s">
        <v>2839</v>
      </c>
      <c r="B3242">
        <v>3</v>
      </c>
      <c r="C3242" s="2">
        <v>169000</v>
      </c>
      <c r="D3242" t="s">
        <v>8422</v>
      </c>
      <c r="E3242" s="1">
        <v>74</v>
      </c>
      <c r="F3242" s="2">
        <f>Imobiliare_Data_18apr[[#This Row],[Price]]/Imobiliare_Data_18apr[[#This Row],[Surface m2]]</f>
        <v>2283.7837837837837</v>
      </c>
    </row>
    <row r="3243" spans="1:6" x14ac:dyDescent="0.3">
      <c r="A3243" t="s">
        <v>2839</v>
      </c>
      <c r="B3243">
        <v>3</v>
      </c>
      <c r="C3243" s="2">
        <v>190000</v>
      </c>
      <c r="D3243" t="s">
        <v>8422</v>
      </c>
      <c r="E3243" s="1">
        <v>95</v>
      </c>
      <c r="F3243" s="2">
        <f>Imobiliare_Data_18apr[[#This Row],[Price]]/Imobiliare_Data_18apr[[#This Row],[Surface m2]]</f>
        <v>2000</v>
      </c>
    </row>
    <row r="3244" spans="1:6" x14ac:dyDescent="0.3">
      <c r="A3244" t="s">
        <v>2839</v>
      </c>
      <c r="B3244">
        <v>3</v>
      </c>
      <c r="C3244" s="2">
        <v>232000</v>
      </c>
      <c r="D3244" t="s">
        <v>8421</v>
      </c>
      <c r="E3244" s="1">
        <v>68</v>
      </c>
      <c r="F3244" s="2">
        <f>Imobiliare_Data_18apr[[#This Row],[Price]]/Imobiliare_Data_18apr[[#This Row],[Surface m2]]</f>
        <v>3411.7647058823532</v>
      </c>
    </row>
    <row r="3245" spans="1:6" x14ac:dyDescent="0.3">
      <c r="A3245" t="s">
        <v>2839</v>
      </c>
      <c r="B3245">
        <v>3</v>
      </c>
      <c r="C3245" s="2">
        <v>91000</v>
      </c>
      <c r="D3245" t="s">
        <v>8421</v>
      </c>
      <c r="E3245" s="1">
        <v>65</v>
      </c>
      <c r="F3245" s="2">
        <f>Imobiliare_Data_18apr[[#This Row],[Price]]/Imobiliare_Data_18apr[[#This Row],[Surface m2]]</f>
        <v>1400</v>
      </c>
    </row>
    <row r="3246" spans="1:6" x14ac:dyDescent="0.3">
      <c r="A3246" t="s">
        <v>2839</v>
      </c>
      <c r="B3246">
        <v>3</v>
      </c>
      <c r="C3246" s="2">
        <v>98000</v>
      </c>
      <c r="D3246" t="s">
        <v>8422</v>
      </c>
      <c r="E3246" s="1">
        <v>48</v>
      </c>
      <c r="F3246" s="2">
        <f>Imobiliare_Data_18apr[[#This Row],[Price]]/Imobiliare_Data_18apr[[#This Row],[Surface m2]]</f>
        <v>2041.6666666666667</v>
      </c>
    </row>
    <row r="3247" spans="1:6" x14ac:dyDescent="0.3">
      <c r="A3247" t="s">
        <v>2839</v>
      </c>
      <c r="B3247">
        <v>3</v>
      </c>
      <c r="C3247" s="2">
        <v>99000</v>
      </c>
      <c r="D3247" t="s">
        <v>8421</v>
      </c>
      <c r="E3247" s="1">
        <v>46</v>
      </c>
      <c r="F3247" s="2">
        <f>Imobiliare_Data_18apr[[#This Row],[Price]]/Imobiliare_Data_18apr[[#This Row],[Surface m2]]</f>
        <v>2152.1739130434785</v>
      </c>
    </row>
    <row r="3248" spans="1:6" x14ac:dyDescent="0.3">
      <c r="A3248" t="s">
        <v>2840</v>
      </c>
      <c r="B3248">
        <v>3</v>
      </c>
      <c r="C3248" s="2">
        <v>112500</v>
      </c>
      <c r="D3248" t="s">
        <v>8421</v>
      </c>
      <c r="E3248" s="1">
        <v>63</v>
      </c>
      <c r="F3248" s="2">
        <f>Imobiliare_Data_18apr[[#This Row],[Price]]/Imobiliare_Data_18apr[[#This Row],[Surface m2]]</f>
        <v>1785.7142857142858</v>
      </c>
    </row>
    <row r="3249" spans="1:6" x14ac:dyDescent="0.3">
      <c r="A3249" t="s">
        <v>2841</v>
      </c>
      <c r="B3249">
        <v>3</v>
      </c>
      <c r="C3249" s="2">
        <v>119900</v>
      </c>
      <c r="D3249" t="s">
        <v>8422</v>
      </c>
      <c r="E3249" s="1">
        <v>50</v>
      </c>
      <c r="F3249" s="2">
        <f>Imobiliare_Data_18apr[[#This Row],[Price]]/Imobiliare_Data_18apr[[#This Row],[Surface m2]]</f>
        <v>2398</v>
      </c>
    </row>
    <row r="3250" spans="1:6" x14ac:dyDescent="0.3">
      <c r="A3250" t="s">
        <v>2841</v>
      </c>
      <c r="B3250">
        <v>3</v>
      </c>
      <c r="C3250" s="2">
        <v>158000</v>
      </c>
      <c r="D3250" t="s">
        <v>8421</v>
      </c>
      <c r="E3250" s="1">
        <v>68</v>
      </c>
      <c r="F3250" s="2">
        <f>Imobiliare_Data_18apr[[#This Row],[Price]]/Imobiliare_Data_18apr[[#This Row],[Surface m2]]</f>
        <v>2323.5294117647059</v>
      </c>
    </row>
    <row r="3251" spans="1:6" x14ac:dyDescent="0.3">
      <c r="A3251" t="s">
        <v>2842</v>
      </c>
      <c r="B3251">
        <v>3</v>
      </c>
      <c r="C3251" s="2">
        <v>135000</v>
      </c>
      <c r="D3251" t="s">
        <v>8421</v>
      </c>
      <c r="E3251" s="1">
        <v>55</v>
      </c>
      <c r="F3251" s="2">
        <f>Imobiliare_Data_18apr[[#This Row],[Price]]/Imobiliare_Data_18apr[[#This Row],[Surface m2]]</f>
        <v>2454.5454545454545</v>
      </c>
    </row>
    <row r="3252" spans="1:6" x14ac:dyDescent="0.3">
      <c r="A3252" t="s">
        <v>2842</v>
      </c>
      <c r="B3252">
        <v>3</v>
      </c>
      <c r="C3252" s="2">
        <v>164200</v>
      </c>
      <c r="D3252" t="s">
        <v>8421</v>
      </c>
      <c r="E3252" s="1">
        <v>72.16</v>
      </c>
      <c r="F3252" s="2">
        <f>Imobiliare_Data_18apr[[#This Row],[Price]]/Imobiliare_Data_18apr[[#This Row],[Surface m2]]</f>
        <v>2275.4988913525499</v>
      </c>
    </row>
    <row r="3253" spans="1:6" x14ac:dyDescent="0.3">
      <c r="A3253" t="s">
        <v>2842</v>
      </c>
      <c r="B3253">
        <v>3</v>
      </c>
      <c r="C3253" s="2">
        <v>165000</v>
      </c>
      <c r="D3253" t="s">
        <v>8422</v>
      </c>
      <c r="E3253" s="1">
        <v>65</v>
      </c>
      <c r="F3253" s="2">
        <f>Imobiliare_Data_18apr[[#This Row],[Price]]/Imobiliare_Data_18apr[[#This Row],[Surface m2]]</f>
        <v>2538.4615384615386</v>
      </c>
    </row>
    <row r="3254" spans="1:6" x14ac:dyDescent="0.3">
      <c r="A3254" t="s">
        <v>2842</v>
      </c>
      <c r="B3254">
        <v>3</v>
      </c>
      <c r="C3254" s="2">
        <v>185000</v>
      </c>
      <c r="D3254" t="s">
        <v>8422</v>
      </c>
      <c r="E3254" s="1">
        <v>75</v>
      </c>
      <c r="F3254" s="2">
        <f>Imobiliare_Data_18apr[[#This Row],[Price]]/Imobiliare_Data_18apr[[#This Row],[Surface m2]]</f>
        <v>2466.6666666666665</v>
      </c>
    </row>
    <row r="3255" spans="1:6" x14ac:dyDescent="0.3">
      <c r="A3255" t="s">
        <v>2842</v>
      </c>
      <c r="B3255">
        <v>3</v>
      </c>
      <c r="C3255" s="2">
        <v>194900</v>
      </c>
      <c r="D3255" t="s">
        <v>8421</v>
      </c>
      <c r="E3255" s="1">
        <v>80</v>
      </c>
      <c r="F3255" s="2">
        <f>Imobiliare_Data_18apr[[#This Row],[Price]]/Imobiliare_Data_18apr[[#This Row],[Surface m2]]</f>
        <v>2436.25</v>
      </c>
    </row>
    <row r="3256" spans="1:6" x14ac:dyDescent="0.3">
      <c r="A3256" t="s">
        <v>2842</v>
      </c>
      <c r="B3256">
        <v>3</v>
      </c>
      <c r="C3256" s="2">
        <v>209900</v>
      </c>
      <c r="D3256" t="s">
        <v>8422</v>
      </c>
      <c r="E3256" s="1">
        <v>71</v>
      </c>
      <c r="F3256" s="2">
        <f>Imobiliare_Data_18apr[[#This Row],[Price]]/Imobiliare_Data_18apr[[#This Row],[Surface m2]]</f>
        <v>2956.3380281690143</v>
      </c>
    </row>
    <row r="3257" spans="1:6" x14ac:dyDescent="0.3">
      <c r="A3257" t="s">
        <v>2842</v>
      </c>
      <c r="B3257">
        <v>3</v>
      </c>
      <c r="C3257" s="2">
        <v>225000</v>
      </c>
      <c r="D3257" t="s">
        <v>8421</v>
      </c>
      <c r="E3257" s="1">
        <v>88</v>
      </c>
      <c r="F3257" s="2">
        <f>Imobiliare_Data_18apr[[#This Row],[Price]]/Imobiliare_Data_18apr[[#This Row],[Surface m2]]</f>
        <v>2556.818181818182</v>
      </c>
    </row>
    <row r="3258" spans="1:6" x14ac:dyDescent="0.3">
      <c r="A3258" t="s">
        <v>2843</v>
      </c>
      <c r="B3258">
        <v>3</v>
      </c>
      <c r="C3258" s="2">
        <v>160000</v>
      </c>
      <c r="D3258" t="s">
        <v>8422</v>
      </c>
      <c r="E3258" s="1">
        <v>70</v>
      </c>
      <c r="F3258" s="2">
        <f>Imobiliare_Data_18apr[[#This Row],[Price]]/Imobiliare_Data_18apr[[#This Row],[Surface m2]]</f>
        <v>2285.7142857142858</v>
      </c>
    </row>
    <row r="3259" spans="1:6" x14ac:dyDescent="0.3">
      <c r="A3259" t="s">
        <v>2843</v>
      </c>
      <c r="B3259">
        <v>3</v>
      </c>
      <c r="C3259" s="2">
        <v>165000</v>
      </c>
      <c r="D3259" t="s">
        <v>8422</v>
      </c>
      <c r="E3259" s="1">
        <v>80</v>
      </c>
      <c r="F3259" s="2">
        <f>Imobiliare_Data_18apr[[#This Row],[Price]]/Imobiliare_Data_18apr[[#This Row],[Surface m2]]</f>
        <v>2062.5</v>
      </c>
    </row>
    <row r="3260" spans="1:6" x14ac:dyDescent="0.3">
      <c r="A3260" t="s">
        <v>2843</v>
      </c>
      <c r="B3260">
        <v>3</v>
      </c>
      <c r="C3260" s="2">
        <v>339000</v>
      </c>
      <c r="D3260" t="s">
        <v>8422</v>
      </c>
      <c r="E3260" s="1">
        <v>113</v>
      </c>
      <c r="F3260" s="2">
        <f>Imobiliare_Data_18apr[[#This Row],[Price]]/Imobiliare_Data_18apr[[#This Row],[Surface m2]]</f>
        <v>3000</v>
      </c>
    </row>
    <row r="3261" spans="1:6" x14ac:dyDescent="0.3">
      <c r="A3261" t="s">
        <v>2844</v>
      </c>
      <c r="B3261">
        <v>3</v>
      </c>
      <c r="C3261" s="2">
        <v>115000</v>
      </c>
      <c r="D3261" t="s">
        <v>8422</v>
      </c>
      <c r="E3261" s="1">
        <v>96</v>
      </c>
      <c r="F3261" s="2">
        <f>Imobiliare_Data_18apr[[#This Row],[Price]]/Imobiliare_Data_18apr[[#This Row],[Surface m2]]</f>
        <v>1197.9166666666667</v>
      </c>
    </row>
    <row r="3262" spans="1:6" x14ac:dyDescent="0.3">
      <c r="A3262" t="s">
        <v>2844</v>
      </c>
      <c r="B3262">
        <v>3</v>
      </c>
      <c r="C3262" s="2">
        <v>137000</v>
      </c>
      <c r="D3262" t="s">
        <v>8421</v>
      </c>
      <c r="E3262" s="1">
        <v>60</v>
      </c>
      <c r="F3262" s="2">
        <f>Imobiliare_Data_18apr[[#This Row],[Price]]/Imobiliare_Data_18apr[[#This Row],[Surface m2]]</f>
        <v>2283.3333333333335</v>
      </c>
    </row>
    <row r="3263" spans="1:6" x14ac:dyDescent="0.3">
      <c r="A3263" t="s">
        <v>2845</v>
      </c>
      <c r="B3263">
        <v>3</v>
      </c>
      <c r="C3263" s="2">
        <v>162265</v>
      </c>
      <c r="D3263" t="s">
        <v>8421</v>
      </c>
      <c r="E3263" s="1">
        <v>70.55</v>
      </c>
      <c r="F3263" s="2">
        <f>Imobiliare_Data_18apr[[#This Row],[Price]]/Imobiliare_Data_18apr[[#This Row],[Surface m2]]</f>
        <v>2300</v>
      </c>
    </row>
    <row r="3264" spans="1:6" x14ac:dyDescent="0.3">
      <c r="A3264" t="s">
        <v>2845</v>
      </c>
      <c r="B3264">
        <v>3</v>
      </c>
      <c r="C3264" s="2">
        <v>167532</v>
      </c>
      <c r="D3264" t="s">
        <v>8421</v>
      </c>
      <c r="E3264" s="1">
        <v>72.84</v>
      </c>
      <c r="F3264" s="2">
        <f>Imobiliare_Data_18apr[[#This Row],[Price]]/Imobiliare_Data_18apr[[#This Row],[Surface m2]]</f>
        <v>2300</v>
      </c>
    </row>
    <row r="3265" spans="1:6" x14ac:dyDescent="0.3">
      <c r="A3265" t="s">
        <v>2845</v>
      </c>
      <c r="B3265">
        <v>3</v>
      </c>
      <c r="C3265" s="2">
        <v>275000</v>
      </c>
      <c r="D3265" t="s">
        <v>8421</v>
      </c>
      <c r="E3265" s="1">
        <v>82</v>
      </c>
      <c r="F3265" s="2">
        <f>Imobiliare_Data_18apr[[#This Row],[Price]]/Imobiliare_Data_18apr[[#This Row],[Surface m2]]</f>
        <v>3353.6585365853657</v>
      </c>
    </row>
    <row r="3266" spans="1:6" x14ac:dyDescent="0.3">
      <c r="A3266" t="s">
        <v>2845</v>
      </c>
      <c r="B3266">
        <v>3</v>
      </c>
      <c r="C3266" s="2">
        <v>288000</v>
      </c>
      <c r="D3266" t="s">
        <v>8421</v>
      </c>
      <c r="E3266" s="1">
        <v>82</v>
      </c>
      <c r="F3266" s="2">
        <f>Imobiliare_Data_18apr[[#This Row],[Price]]/Imobiliare_Data_18apr[[#This Row],[Surface m2]]</f>
        <v>3512.1951219512193</v>
      </c>
    </row>
    <row r="3267" spans="1:6" x14ac:dyDescent="0.3">
      <c r="A3267" t="s">
        <v>2846</v>
      </c>
      <c r="B3267">
        <v>3</v>
      </c>
      <c r="C3267" s="2">
        <v>136500</v>
      </c>
      <c r="D3267" t="s">
        <v>8421</v>
      </c>
      <c r="E3267" s="1">
        <v>64</v>
      </c>
      <c r="F3267" s="2">
        <f>Imobiliare_Data_18apr[[#This Row],[Price]]/Imobiliare_Data_18apr[[#This Row],[Surface m2]]</f>
        <v>2132.8125</v>
      </c>
    </row>
    <row r="3268" spans="1:6" x14ac:dyDescent="0.3">
      <c r="A3268" t="s">
        <v>2846</v>
      </c>
      <c r="B3268">
        <v>3</v>
      </c>
      <c r="C3268" s="2">
        <v>139700</v>
      </c>
      <c r="D3268" t="s">
        <v>8421</v>
      </c>
      <c r="E3268" s="1">
        <v>64</v>
      </c>
      <c r="F3268" s="2">
        <f>Imobiliare_Data_18apr[[#This Row],[Price]]/Imobiliare_Data_18apr[[#This Row],[Surface m2]]</f>
        <v>2182.8125</v>
      </c>
    </row>
    <row r="3269" spans="1:6" x14ac:dyDescent="0.3">
      <c r="A3269" t="s">
        <v>2847</v>
      </c>
      <c r="B3269">
        <v>3</v>
      </c>
      <c r="C3269" s="2">
        <v>199000</v>
      </c>
      <c r="D3269" t="s">
        <v>8422</v>
      </c>
      <c r="E3269" s="1">
        <v>75</v>
      </c>
      <c r="F3269" s="2">
        <f>Imobiliare_Data_18apr[[#This Row],[Price]]/Imobiliare_Data_18apr[[#This Row],[Surface m2]]</f>
        <v>2653.3333333333335</v>
      </c>
    </row>
    <row r="3270" spans="1:6" x14ac:dyDescent="0.3">
      <c r="A3270" t="s">
        <v>2848</v>
      </c>
      <c r="B3270">
        <v>3</v>
      </c>
      <c r="C3270" s="2">
        <v>125000</v>
      </c>
      <c r="D3270" t="s">
        <v>8422</v>
      </c>
      <c r="E3270" s="1">
        <v>90</v>
      </c>
      <c r="F3270" s="2">
        <f>Imobiliare_Data_18apr[[#This Row],[Price]]/Imobiliare_Data_18apr[[#This Row],[Surface m2]]</f>
        <v>1388.8888888888889</v>
      </c>
    </row>
    <row r="3271" spans="1:6" x14ac:dyDescent="0.3">
      <c r="A3271" t="s">
        <v>2848</v>
      </c>
      <c r="B3271">
        <v>3</v>
      </c>
      <c r="C3271" s="2">
        <v>127000</v>
      </c>
      <c r="D3271" t="s">
        <v>8422</v>
      </c>
      <c r="E3271" s="1">
        <v>70.31</v>
      </c>
      <c r="F3271" s="2">
        <f>Imobiliare_Data_18apr[[#This Row],[Price]]/Imobiliare_Data_18apr[[#This Row],[Surface m2]]</f>
        <v>1806.2864457402929</v>
      </c>
    </row>
    <row r="3272" spans="1:6" x14ac:dyDescent="0.3">
      <c r="A3272" t="s">
        <v>2848</v>
      </c>
      <c r="B3272">
        <v>3</v>
      </c>
      <c r="C3272" s="2">
        <v>128900</v>
      </c>
      <c r="D3272" t="s">
        <v>8422</v>
      </c>
      <c r="E3272" s="1">
        <v>54</v>
      </c>
      <c r="F3272" s="2">
        <f>Imobiliare_Data_18apr[[#This Row],[Price]]/Imobiliare_Data_18apr[[#This Row],[Surface m2]]</f>
        <v>2387.037037037037</v>
      </c>
    </row>
    <row r="3273" spans="1:6" x14ac:dyDescent="0.3">
      <c r="A3273" t="s">
        <v>2848</v>
      </c>
      <c r="B3273">
        <v>3</v>
      </c>
      <c r="C3273" s="2">
        <v>129200</v>
      </c>
      <c r="D3273" t="s">
        <v>8421</v>
      </c>
      <c r="E3273" s="1">
        <v>57</v>
      </c>
      <c r="F3273" s="2">
        <f>Imobiliare_Data_18apr[[#This Row],[Price]]/Imobiliare_Data_18apr[[#This Row],[Surface m2]]</f>
        <v>2266.6666666666665</v>
      </c>
    </row>
    <row r="3274" spans="1:6" x14ac:dyDescent="0.3">
      <c r="A3274" t="s">
        <v>2848</v>
      </c>
      <c r="B3274">
        <v>3</v>
      </c>
      <c r="C3274" s="2">
        <v>132000</v>
      </c>
      <c r="D3274" t="s">
        <v>8422</v>
      </c>
      <c r="E3274" s="1">
        <v>64</v>
      </c>
      <c r="F3274" s="2">
        <f>Imobiliare_Data_18apr[[#This Row],[Price]]/Imobiliare_Data_18apr[[#This Row],[Surface m2]]</f>
        <v>2062.5</v>
      </c>
    </row>
    <row r="3275" spans="1:6" x14ac:dyDescent="0.3">
      <c r="A3275" t="s">
        <v>2848</v>
      </c>
      <c r="B3275">
        <v>3</v>
      </c>
      <c r="C3275" s="2">
        <v>135000</v>
      </c>
      <c r="D3275" t="s">
        <v>8422</v>
      </c>
      <c r="E3275" s="1">
        <v>65</v>
      </c>
      <c r="F3275" s="2">
        <f>Imobiliare_Data_18apr[[#This Row],[Price]]/Imobiliare_Data_18apr[[#This Row],[Surface m2]]</f>
        <v>2076.9230769230771</v>
      </c>
    </row>
    <row r="3276" spans="1:6" x14ac:dyDescent="0.3">
      <c r="A3276" t="s">
        <v>2848</v>
      </c>
      <c r="B3276">
        <v>3</v>
      </c>
      <c r="C3276" s="2">
        <v>135000</v>
      </c>
      <c r="D3276" t="s">
        <v>8421</v>
      </c>
      <c r="E3276" s="1">
        <v>54</v>
      </c>
      <c r="F3276" s="2">
        <f>Imobiliare_Data_18apr[[#This Row],[Price]]/Imobiliare_Data_18apr[[#This Row],[Surface m2]]</f>
        <v>2500</v>
      </c>
    </row>
    <row r="3277" spans="1:6" x14ac:dyDescent="0.3">
      <c r="A3277" t="s">
        <v>2848</v>
      </c>
      <c r="B3277">
        <v>3</v>
      </c>
      <c r="C3277" s="2">
        <v>140000</v>
      </c>
      <c r="D3277" t="s">
        <v>8422</v>
      </c>
      <c r="E3277" s="1">
        <v>68</v>
      </c>
      <c r="F3277" s="2">
        <f>Imobiliare_Data_18apr[[#This Row],[Price]]/Imobiliare_Data_18apr[[#This Row],[Surface m2]]</f>
        <v>2058.8235294117649</v>
      </c>
    </row>
    <row r="3278" spans="1:6" x14ac:dyDescent="0.3">
      <c r="A3278" t="s">
        <v>2848</v>
      </c>
      <c r="B3278">
        <v>3</v>
      </c>
      <c r="C3278" s="2">
        <v>149000</v>
      </c>
      <c r="D3278" t="s">
        <v>8422</v>
      </c>
      <c r="E3278" s="1">
        <v>66</v>
      </c>
      <c r="F3278" s="2">
        <f>Imobiliare_Data_18apr[[#This Row],[Price]]/Imobiliare_Data_18apr[[#This Row],[Surface m2]]</f>
        <v>2257.5757575757575</v>
      </c>
    </row>
    <row r="3279" spans="1:6" x14ac:dyDescent="0.3">
      <c r="A3279" t="s">
        <v>2848</v>
      </c>
      <c r="B3279">
        <v>3</v>
      </c>
      <c r="C3279" s="2">
        <v>165000</v>
      </c>
      <c r="D3279" t="s">
        <v>8422</v>
      </c>
      <c r="E3279" s="1">
        <v>65</v>
      </c>
      <c r="F3279" s="2">
        <f>Imobiliare_Data_18apr[[#This Row],[Price]]/Imobiliare_Data_18apr[[#This Row],[Surface m2]]</f>
        <v>2538.4615384615386</v>
      </c>
    </row>
    <row r="3280" spans="1:6" x14ac:dyDescent="0.3">
      <c r="A3280" t="s">
        <v>2848</v>
      </c>
      <c r="B3280">
        <v>3</v>
      </c>
      <c r="C3280" s="2">
        <v>205000</v>
      </c>
      <c r="D3280" t="s">
        <v>8422</v>
      </c>
      <c r="E3280" s="1">
        <v>63</v>
      </c>
      <c r="F3280" s="2">
        <f>Imobiliare_Data_18apr[[#This Row],[Price]]/Imobiliare_Data_18apr[[#This Row],[Surface m2]]</f>
        <v>3253.968253968254</v>
      </c>
    </row>
    <row r="3281" spans="1:6" x14ac:dyDescent="0.3">
      <c r="A3281" t="s">
        <v>2848</v>
      </c>
      <c r="B3281">
        <v>3</v>
      </c>
      <c r="C3281" s="2">
        <v>216000</v>
      </c>
      <c r="D3281" t="s">
        <v>8421</v>
      </c>
      <c r="E3281" s="1">
        <v>73</v>
      </c>
      <c r="F3281" s="2">
        <f>Imobiliare_Data_18apr[[#This Row],[Price]]/Imobiliare_Data_18apr[[#This Row],[Surface m2]]</f>
        <v>2958.9041095890411</v>
      </c>
    </row>
    <row r="3282" spans="1:6" x14ac:dyDescent="0.3">
      <c r="A3282" t="s">
        <v>2848</v>
      </c>
      <c r="B3282">
        <v>3</v>
      </c>
      <c r="C3282" s="2">
        <v>225000</v>
      </c>
      <c r="D3282" t="s">
        <v>8421</v>
      </c>
      <c r="E3282" s="1">
        <v>78</v>
      </c>
      <c r="F3282" s="2">
        <f>Imobiliare_Data_18apr[[#This Row],[Price]]/Imobiliare_Data_18apr[[#This Row],[Surface m2]]</f>
        <v>2884.6153846153848</v>
      </c>
    </row>
    <row r="3283" spans="1:6" x14ac:dyDescent="0.3">
      <c r="A3283" t="s">
        <v>2848</v>
      </c>
      <c r="B3283">
        <v>3</v>
      </c>
      <c r="C3283" s="2">
        <v>249000</v>
      </c>
      <c r="D3283" t="s">
        <v>8422</v>
      </c>
      <c r="E3283" s="1">
        <v>90</v>
      </c>
      <c r="F3283" s="2">
        <f>Imobiliare_Data_18apr[[#This Row],[Price]]/Imobiliare_Data_18apr[[#This Row],[Surface m2]]</f>
        <v>2766.6666666666665</v>
      </c>
    </row>
    <row r="3284" spans="1:6" x14ac:dyDescent="0.3">
      <c r="A3284" t="s">
        <v>2848</v>
      </c>
      <c r="B3284">
        <v>3</v>
      </c>
      <c r="C3284" s="2">
        <v>285000</v>
      </c>
      <c r="D3284" t="s">
        <v>8421</v>
      </c>
      <c r="E3284" s="1">
        <v>80</v>
      </c>
      <c r="F3284" s="2">
        <f>Imobiliare_Data_18apr[[#This Row],[Price]]/Imobiliare_Data_18apr[[#This Row],[Surface m2]]</f>
        <v>3562.5</v>
      </c>
    </row>
    <row r="3285" spans="1:6" x14ac:dyDescent="0.3">
      <c r="A3285" t="s">
        <v>2849</v>
      </c>
      <c r="B3285">
        <v>3</v>
      </c>
      <c r="C3285" s="2">
        <v>142000</v>
      </c>
      <c r="D3285" t="s">
        <v>8422</v>
      </c>
      <c r="E3285" s="1">
        <v>65</v>
      </c>
      <c r="F3285" s="2">
        <f>Imobiliare_Data_18apr[[#This Row],[Price]]/Imobiliare_Data_18apr[[#This Row],[Surface m2]]</f>
        <v>2184.6153846153848</v>
      </c>
    </row>
    <row r="3286" spans="1:6" x14ac:dyDescent="0.3">
      <c r="A3286" t="s">
        <v>2850</v>
      </c>
      <c r="B3286">
        <v>3</v>
      </c>
      <c r="C3286" s="2">
        <v>147000</v>
      </c>
      <c r="D3286" t="s">
        <v>8422</v>
      </c>
      <c r="E3286" s="1">
        <v>65</v>
      </c>
      <c r="F3286" s="2">
        <f>Imobiliare_Data_18apr[[#This Row],[Price]]/Imobiliare_Data_18apr[[#This Row],[Surface m2]]</f>
        <v>2261.5384615384614</v>
      </c>
    </row>
    <row r="3287" spans="1:6" x14ac:dyDescent="0.3">
      <c r="A3287" t="s">
        <v>2851</v>
      </c>
      <c r="B3287">
        <v>3</v>
      </c>
      <c r="C3287" s="2">
        <v>165000</v>
      </c>
      <c r="D3287" t="s">
        <v>8422</v>
      </c>
      <c r="E3287" s="1">
        <v>56</v>
      </c>
      <c r="F3287" s="2">
        <f>Imobiliare_Data_18apr[[#This Row],[Price]]/Imobiliare_Data_18apr[[#This Row],[Surface m2]]</f>
        <v>2946.4285714285716</v>
      </c>
    </row>
    <row r="3288" spans="1:6" x14ac:dyDescent="0.3">
      <c r="A3288" t="s">
        <v>2852</v>
      </c>
      <c r="B3288">
        <v>3</v>
      </c>
      <c r="C3288" s="2">
        <v>250000</v>
      </c>
      <c r="D3288" t="s">
        <v>8421</v>
      </c>
      <c r="E3288" s="1">
        <v>90</v>
      </c>
      <c r="F3288" s="2">
        <f>Imobiliare_Data_18apr[[#This Row],[Price]]/Imobiliare_Data_18apr[[#This Row],[Surface m2]]</f>
        <v>2777.7777777777778</v>
      </c>
    </row>
    <row r="3289" spans="1:6" x14ac:dyDescent="0.3">
      <c r="A3289" t="s">
        <v>2853</v>
      </c>
      <c r="B3289">
        <v>3</v>
      </c>
      <c r="C3289" s="2">
        <v>192000</v>
      </c>
      <c r="D3289" t="s">
        <v>8421</v>
      </c>
      <c r="E3289" s="1">
        <v>64</v>
      </c>
      <c r="F3289" s="2">
        <f>Imobiliare_Data_18apr[[#This Row],[Price]]/Imobiliare_Data_18apr[[#This Row],[Surface m2]]</f>
        <v>3000</v>
      </c>
    </row>
    <row r="3290" spans="1:6" x14ac:dyDescent="0.3">
      <c r="A3290" t="s">
        <v>2854</v>
      </c>
      <c r="B3290">
        <v>3</v>
      </c>
      <c r="C3290" s="2">
        <v>130000</v>
      </c>
      <c r="D3290" t="s">
        <v>8422</v>
      </c>
      <c r="E3290" s="1">
        <v>51.5</v>
      </c>
      <c r="F3290" s="2">
        <f>Imobiliare_Data_18apr[[#This Row],[Price]]/Imobiliare_Data_18apr[[#This Row],[Surface m2]]</f>
        <v>2524.2718446601943</v>
      </c>
    </row>
    <row r="3291" spans="1:6" x14ac:dyDescent="0.3">
      <c r="A3291" t="s">
        <v>2855</v>
      </c>
      <c r="B3291">
        <v>3</v>
      </c>
      <c r="C3291" s="2">
        <v>155000</v>
      </c>
      <c r="D3291" t="s">
        <v>8422</v>
      </c>
      <c r="E3291" s="1">
        <v>69</v>
      </c>
      <c r="F3291" s="2">
        <f>Imobiliare_Data_18apr[[#This Row],[Price]]/Imobiliare_Data_18apr[[#This Row],[Surface m2]]</f>
        <v>2246.376811594203</v>
      </c>
    </row>
    <row r="3292" spans="1:6" x14ac:dyDescent="0.3">
      <c r="A3292" t="s">
        <v>2856</v>
      </c>
      <c r="B3292">
        <v>3</v>
      </c>
      <c r="C3292" s="2">
        <v>265000</v>
      </c>
      <c r="D3292" t="s">
        <v>8422</v>
      </c>
      <c r="E3292" s="1">
        <v>82.6</v>
      </c>
      <c r="F3292" s="2">
        <f>Imobiliare_Data_18apr[[#This Row],[Price]]/Imobiliare_Data_18apr[[#This Row],[Surface m2]]</f>
        <v>3208.2324455205812</v>
      </c>
    </row>
    <row r="3293" spans="1:6" x14ac:dyDescent="0.3">
      <c r="A3293" t="s">
        <v>2857</v>
      </c>
      <c r="B3293">
        <v>3</v>
      </c>
      <c r="C3293" s="2">
        <v>179000</v>
      </c>
      <c r="D3293" t="s">
        <v>8422</v>
      </c>
      <c r="E3293" s="1">
        <v>66</v>
      </c>
      <c r="F3293" s="2">
        <f>Imobiliare_Data_18apr[[#This Row],[Price]]/Imobiliare_Data_18apr[[#This Row],[Surface m2]]</f>
        <v>2712.121212121212</v>
      </c>
    </row>
    <row r="3294" spans="1:6" x14ac:dyDescent="0.3">
      <c r="A3294" t="s">
        <v>2858</v>
      </c>
      <c r="B3294">
        <v>3</v>
      </c>
      <c r="C3294" s="2">
        <v>165000</v>
      </c>
      <c r="D3294" t="s">
        <v>8422</v>
      </c>
      <c r="E3294" s="1">
        <v>64</v>
      </c>
      <c r="F3294" s="2">
        <f>Imobiliare_Data_18apr[[#This Row],[Price]]/Imobiliare_Data_18apr[[#This Row],[Surface m2]]</f>
        <v>2578.125</v>
      </c>
    </row>
    <row r="3295" spans="1:6" x14ac:dyDescent="0.3">
      <c r="A3295" t="s">
        <v>2859</v>
      </c>
      <c r="B3295">
        <v>3</v>
      </c>
      <c r="C3295" s="2">
        <v>175000</v>
      </c>
      <c r="D3295" t="s">
        <v>8422</v>
      </c>
      <c r="E3295" s="1">
        <v>63</v>
      </c>
      <c r="F3295" s="2">
        <f>Imobiliare_Data_18apr[[#This Row],[Price]]/Imobiliare_Data_18apr[[#This Row],[Surface m2]]</f>
        <v>2777.7777777777778</v>
      </c>
    </row>
    <row r="3296" spans="1:6" x14ac:dyDescent="0.3">
      <c r="A3296" t="s">
        <v>2860</v>
      </c>
      <c r="B3296">
        <v>3</v>
      </c>
      <c r="C3296" s="2">
        <v>215000</v>
      </c>
      <c r="D3296" t="s">
        <v>8422</v>
      </c>
      <c r="E3296" s="1">
        <v>67</v>
      </c>
      <c r="F3296" s="2">
        <f>Imobiliare_Data_18apr[[#This Row],[Price]]/Imobiliare_Data_18apr[[#This Row],[Surface m2]]</f>
        <v>3208.9552238805968</v>
      </c>
    </row>
    <row r="3297" spans="1:6" x14ac:dyDescent="0.3">
      <c r="A3297" t="s">
        <v>2861</v>
      </c>
      <c r="B3297">
        <v>3</v>
      </c>
      <c r="C3297" s="2">
        <v>324000</v>
      </c>
      <c r="D3297" t="s">
        <v>8422</v>
      </c>
      <c r="E3297" s="1">
        <v>83</v>
      </c>
      <c r="F3297" s="2">
        <f>Imobiliare_Data_18apr[[#This Row],[Price]]/Imobiliare_Data_18apr[[#This Row],[Surface m2]]</f>
        <v>3903.6144578313251</v>
      </c>
    </row>
    <row r="3298" spans="1:6" x14ac:dyDescent="0.3">
      <c r="A3298" t="s">
        <v>2862</v>
      </c>
      <c r="B3298">
        <v>3</v>
      </c>
      <c r="C3298" s="2">
        <v>125000</v>
      </c>
      <c r="D3298" t="s">
        <v>8422</v>
      </c>
      <c r="E3298" s="1">
        <v>65</v>
      </c>
      <c r="F3298" s="2">
        <f>Imobiliare_Data_18apr[[#This Row],[Price]]/Imobiliare_Data_18apr[[#This Row],[Surface m2]]</f>
        <v>1923.0769230769231</v>
      </c>
    </row>
    <row r="3299" spans="1:6" x14ac:dyDescent="0.3">
      <c r="A3299" t="s">
        <v>2863</v>
      </c>
      <c r="B3299">
        <v>3</v>
      </c>
      <c r="C3299" s="2">
        <v>215000</v>
      </c>
      <c r="D3299" t="s">
        <v>8422</v>
      </c>
      <c r="E3299" s="1">
        <v>74</v>
      </c>
      <c r="F3299" s="2">
        <f>Imobiliare_Data_18apr[[#This Row],[Price]]/Imobiliare_Data_18apr[[#This Row],[Surface m2]]</f>
        <v>2905.4054054054054</v>
      </c>
    </row>
    <row r="3300" spans="1:6" x14ac:dyDescent="0.3">
      <c r="A3300" t="s">
        <v>2864</v>
      </c>
      <c r="B3300">
        <v>3</v>
      </c>
      <c r="C3300" s="2">
        <v>120000</v>
      </c>
      <c r="D3300" t="s">
        <v>8422</v>
      </c>
      <c r="E3300" s="1">
        <v>65</v>
      </c>
      <c r="F3300" s="2">
        <f>Imobiliare_Data_18apr[[#This Row],[Price]]/Imobiliare_Data_18apr[[#This Row],[Surface m2]]</f>
        <v>1846.1538461538462</v>
      </c>
    </row>
    <row r="3301" spans="1:6" x14ac:dyDescent="0.3">
      <c r="A3301" t="s">
        <v>2865</v>
      </c>
      <c r="B3301">
        <v>3</v>
      </c>
      <c r="C3301" s="2">
        <v>138500</v>
      </c>
      <c r="D3301" t="s">
        <v>8422</v>
      </c>
      <c r="E3301" s="1">
        <v>67</v>
      </c>
      <c r="F3301" s="2">
        <f>Imobiliare_Data_18apr[[#This Row],[Price]]/Imobiliare_Data_18apr[[#This Row],[Surface m2]]</f>
        <v>2067.1641791044776</v>
      </c>
    </row>
    <row r="3302" spans="1:6" x14ac:dyDescent="0.3">
      <c r="A3302" t="s">
        <v>2866</v>
      </c>
      <c r="B3302">
        <v>3</v>
      </c>
      <c r="C3302" s="2">
        <v>141500</v>
      </c>
      <c r="D3302" t="s">
        <v>8422</v>
      </c>
      <c r="E3302" s="1">
        <v>67</v>
      </c>
      <c r="F3302" s="2">
        <f>Imobiliare_Data_18apr[[#This Row],[Price]]/Imobiliare_Data_18apr[[#This Row],[Surface m2]]</f>
        <v>2111.9402985074626</v>
      </c>
    </row>
    <row r="3303" spans="1:6" x14ac:dyDescent="0.3">
      <c r="A3303" t="s">
        <v>2867</v>
      </c>
      <c r="B3303">
        <v>3</v>
      </c>
      <c r="C3303" s="2">
        <v>147000</v>
      </c>
      <c r="D3303" t="s">
        <v>8422</v>
      </c>
      <c r="E3303" s="1">
        <v>65</v>
      </c>
      <c r="F3303" s="2">
        <f>Imobiliare_Data_18apr[[#This Row],[Price]]/Imobiliare_Data_18apr[[#This Row],[Surface m2]]</f>
        <v>2261.5384615384614</v>
      </c>
    </row>
    <row r="3304" spans="1:6" x14ac:dyDescent="0.3">
      <c r="A3304" t="s">
        <v>2868</v>
      </c>
      <c r="B3304">
        <v>3</v>
      </c>
      <c r="C3304" s="2">
        <v>178000</v>
      </c>
      <c r="D3304" t="s">
        <v>8422</v>
      </c>
      <c r="E3304" s="1">
        <v>65</v>
      </c>
      <c r="F3304" s="2">
        <f>Imobiliare_Data_18apr[[#This Row],[Price]]/Imobiliare_Data_18apr[[#This Row],[Surface m2]]</f>
        <v>2738.4615384615386</v>
      </c>
    </row>
    <row r="3305" spans="1:6" x14ac:dyDescent="0.3">
      <c r="A3305" t="s">
        <v>2869</v>
      </c>
      <c r="B3305">
        <v>3</v>
      </c>
      <c r="C3305" s="2">
        <v>165000</v>
      </c>
      <c r="D3305" t="s">
        <v>8422</v>
      </c>
      <c r="E3305" s="1">
        <v>64.5</v>
      </c>
      <c r="F3305" s="2">
        <f>Imobiliare_Data_18apr[[#This Row],[Price]]/Imobiliare_Data_18apr[[#This Row],[Surface m2]]</f>
        <v>2558.1395348837209</v>
      </c>
    </row>
    <row r="3306" spans="1:6" x14ac:dyDescent="0.3">
      <c r="A3306" t="s">
        <v>2870</v>
      </c>
      <c r="B3306">
        <v>3</v>
      </c>
      <c r="C3306" s="2">
        <v>220000</v>
      </c>
      <c r="D3306" t="s">
        <v>8422</v>
      </c>
      <c r="E3306" s="1">
        <v>73</v>
      </c>
      <c r="F3306" s="2">
        <f>Imobiliare_Data_18apr[[#This Row],[Price]]/Imobiliare_Data_18apr[[#This Row],[Surface m2]]</f>
        <v>3013.6986301369861</v>
      </c>
    </row>
    <row r="3307" spans="1:6" x14ac:dyDescent="0.3">
      <c r="A3307" t="s">
        <v>2871</v>
      </c>
      <c r="B3307">
        <v>3</v>
      </c>
      <c r="C3307" s="2">
        <v>160000</v>
      </c>
      <c r="D3307" t="s">
        <v>8422</v>
      </c>
      <c r="E3307" s="1">
        <v>65</v>
      </c>
      <c r="F3307" s="2">
        <f>Imobiliare_Data_18apr[[#This Row],[Price]]/Imobiliare_Data_18apr[[#This Row],[Surface m2]]</f>
        <v>2461.5384615384614</v>
      </c>
    </row>
    <row r="3308" spans="1:6" x14ac:dyDescent="0.3">
      <c r="A3308" t="s">
        <v>2872</v>
      </c>
      <c r="B3308">
        <v>3</v>
      </c>
      <c r="C3308" s="2">
        <v>125000</v>
      </c>
      <c r="D3308" t="s">
        <v>8422</v>
      </c>
      <c r="E3308" s="1">
        <v>70</v>
      </c>
      <c r="F3308" s="2">
        <f>Imobiliare_Data_18apr[[#This Row],[Price]]/Imobiliare_Data_18apr[[#This Row],[Surface m2]]</f>
        <v>1785.7142857142858</v>
      </c>
    </row>
    <row r="3309" spans="1:6" x14ac:dyDescent="0.3">
      <c r="A3309" t="s">
        <v>2873</v>
      </c>
      <c r="B3309">
        <v>3</v>
      </c>
      <c r="C3309" s="2">
        <v>165000</v>
      </c>
      <c r="D3309" t="s">
        <v>8422</v>
      </c>
      <c r="E3309" s="1">
        <v>63</v>
      </c>
      <c r="F3309" s="2">
        <f>Imobiliare_Data_18apr[[#This Row],[Price]]/Imobiliare_Data_18apr[[#This Row],[Surface m2]]</f>
        <v>2619.0476190476193</v>
      </c>
    </row>
    <row r="3310" spans="1:6" x14ac:dyDescent="0.3">
      <c r="A3310" t="s">
        <v>2874</v>
      </c>
      <c r="B3310">
        <v>3</v>
      </c>
      <c r="C3310" s="2">
        <v>138000</v>
      </c>
      <c r="D3310" t="s">
        <v>8422</v>
      </c>
      <c r="E3310" s="1">
        <v>67</v>
      </c>
      <c r="F3310" s="2">
        <f>Imobiliare_Data_18apr[[#This Row],[Price]]/Imobiliare_Data_18apr[[#This Row],[Surface m2]]</f>
        <v>2059.7014925373132</v>
      </c>
    </row>
    <row r="3311" spans="1:6" x14ac:dyDescent="0.3">
      <c r="A3311" t="s">
        <v>2875</v>
      </c>
      <c r="B3311">
        <v>3</v>
      </c>
      <c r="C3311" s="2">
        <v>160000</v>
      </c>
      <c r="D3311" t="s">
        <v>8422</v>
      </c>
      <c r="E3311" s="1">
        <v>63</v>
      </c>
      <c r="F3311" s="2">
        <f>Imobiliare_Data_18apr[[#This Row],[Price]]/Imobiliare_Data_18apr[[#This Row],[Surface m2]]</f>
        <v>2539.6825396825398</v>
      </c>
    </row>
    <row r="3312" spans="1:6" x14ac:dyDescent="0.3">
      <c r="A3312" t="s">
        <v>2876</v>
      </c>
      <c r="B3312">
        <v>3</v>
      </c>
      <c r="C3312" s="2">
        <v>139900</v>
      </c>
      <c r="D3312" t="s">
        <v>8422</v>
      </c>
      <c r="E3312" s="1">
        <v>65</v>
      </c>
      <c r="F3312" s="2">
        <f>Imobiliare_Data_18apr[[#This Row],[Price]]/Imobiliare_Data_18apr[[#This Row],[Surface m2]]</f>
        <v>2152.3076923076924</v>
      </c>
    </row>
    <row r="3313" spans="1:6" x14ac:dyDescent="0.3">
      <c r="A3313" t="s">
        <v>2877</v>
      </c>
      <c r="B3313">
        <v>3</v>
      </c>
      <c r="C3313" s="2">
        <v>115000</v>
      </c>
      <c r="D3313" t="s">
        <v>8422</v>
      </c>
      <c r="E3313" s="1">
        <v>62</v>
      </c>
      <c r="F3313" s="2">
        <f>Imobiliare_Data_18apr[[#This Row],[Price]]/Imobiliare_Data_18apr[[#This Row],[Surface m2]]</f>
        <v>1854.8387096774193</v>
      </c>
    </row>
    <row r="3314" spans="1:6" x14ac:dyDescent="0.3">
      <c r="A3314" t="s">
        <v>2878</v>
      </c>
      <c r="B3314">
        <v>3</v>
      </c>
      <c r="C3314" s="2">
        <v>195000</v>
      </c>
      <c r="D3314" t="s">
        <v>8422</v>
      </c>
      <c r="E3314" s="1">
        <v>68</v>
      </c>
      <c r="F3314" s="2">
        <f>Imobiliare_Data_18apr[[#This Row],[Price]]/Imobiliare_Data_18apr[[#This Row],[Surface m2]]</f>
        <v>2867.6470588235293</v>
      </c>
    </row>
    <row r="3315" spans="1:6" x14ac:dyDescent="0.3">
      <c r="A3315" t="s">
        <v>2879</v>
      </c>
      <c r="B3315">
        <v>3</v>
      </c>
      <c r="C3315" s="2">
        <v>125000</v>
      </c>
      <c r="D3315" t="s">
        <v>8422</v>
      </c>
      <c r="E3315" s="1">
        <v>65</v>
      </c>
      <c r="F3315" s="2">
        <f>Imobiliare_Data_18apr[[#This Row],[Price]]/Imobiliare_Data_18apr[[#This Row],[Surface m2]]</f>
        <v>1923.0769230769231</v>
      </c>
    </row>
    <row r="3316" spans="1:6" x14ac:dyDescent="0.3">
      <c r="A3316" t="s">
        <v>2880</v>
      </c>
      <c r="B3316">
        <v>3</v>
      </c>
      <c r="C3316" s="2">
        <v>155000</v>
      </c>
      <c r="D3316" t="s">
        <v>8422</v>
      </c>
      <c r="E3316" s="1">
        <v>65</v>
      </c>
      <c r="F3316" s="2">
        <f>Imobiliare_Data_18apr[[#This Row],[Price]]/Imobiliare_Data_18apr[[#This Row],[Surface m2]]</f>
        <v>2384.6153846153848</v>
      </c>
    </row>
    <row r="3317" spans="1:6" x14ac:dyDescent="0.3">
      <c r="A3317" t="s">
        <v>2881</v>
      </c>
      <c r="B3317">
        <v>3</v>
      </c>
      <c r="C3317" s="2">
        <v>195000</v>
      </c>
      <c r="D3317" t="s">
        <v>8422</v>
      </c>
      <c r="E3317" s="1">
        <v>74</v>
      </c>
      <c r="F3317" s="2">
        <f>Imobiliare_Data_18apr[[#This Row],[Price]]/Imobiliare_Data_18apr[[#This Row],[Surface m2]]</f>
        <v>2635.135135135135</v>
      </c>
    </row>
    <row r="3318" spans="1:6" x14ac:dyDescent="0.3">
      <c r="A3318" t="s">
        <v>2882</v>
      </c>
      <c r="B3318">
        <v>3</v>
      </c>
      <c r="C3318" s="2">
        <v>110000</v>
      </c>
      <c r="D3318" t="s">
        <v>8422</v>
      </c>
      <c r="E3318" s="1">
        <v>57</v>
      </c>
      <c r="F3318" s="2">
        <f>Imobiliare_Data_18apr[[#This Row],[Price]]/Imobiliare_Data_18apr[[#This Row],[Surface m2]]</f>
        <v>1929.8245614035088</v>
      </c>
    </row>
    <row r="3319" spans="1:6" x14ac:dyDescent="0.3">
      <c r="A3319" t="s">
        <v>2883</v>
      </c>
      <c r="B3319">
        <v>3</v>
      </c>
      <c r="C3319" s="2">
        <v>165000</v>
      </c>
      <c r="D3319" t="s">
        <v>8422</v>
      </c>
      <c r="E3319" s="1">
        <v>67</v>
      </c>
      <c r="F3319" s="2">
        <f>Imobiliare_Data_18apr[[#This Row],[Price]]/Imobiliare_Data_18apr[[#This Row],[Surface m2]]</f>
        <v>2462.686567164179</v>
      </c>
    </row>
    <row r="3320" spans="1:6" x14ac:dyDescent="0.3">
      <c r="A3320" t="s">
        <v>2884</v>
      </c>
      <c r="B3320">
        <v>3</v>
      </c>
      <c r="C3320" s="2">
        <v>155000</v>
      </c>
      <c r="D3320" t="s">
        <v>8422</v>
      </c>
      <c r="E3320" s="1">
        <v>65</v>
      </c>
      <c r="F3320" s="2">
        <f>Imobiliare_Data_18apr[[#This Row],[Price]]/Imobiliare_Data_18apr[[#This Row],[Surface m2]]</f>
        <v>2384.6153846153848</v>
      </c>
    </row>
    <row r="3321" spans="1:6" x14ac:dyDescent="0.3">
      <c r="A3321" t="s">
        <v>2885</v>
      </c>
      <c r="B3321">
        <v>3</v>
      </c>
      <c r="C3321" s="2">
        <v>160000</v>
      </c>
      <c r="D3321" t="s">
        <v>8422</v>
      </c>
      <c r="E3321" s="1">
        <v>64</v>
      </c>
      <c r="F3321" s="2">
        <f>Imobiliare_Data_18apr[[#This Row],[Price]]/Imobiliare_Data_18apr[[#This Row],[Surface m2]]</f>
        <v>2500</v>
      </c>
    </row>
    <row r="3322" spans="1:6" x14ac:dyDescent="0.3">
      <c r="A3322" t="s">
        <v>2886</v>
      </c>
      <c r="B3322">
        <v>3</v>
      </c>
      <c r="C3322" s="2">
        <v>189900</v>
      </c>
      <c r="D3322" t="s">
        <v>8421</v>
      </c>
      <c r="E3322" s="1">
        <v>80</v>
      </c>
      <c r="F3322" s="2">
        <f>Imobiliare_Data_18apr[[#This Row],[Price]]/Imobiliare_Data_18apr[[#This Row],[Surface m2]]</f>
        <v>2373.75</v>
      </c>
    </row>
    <row r="3323" spans="1:6" x14ac:dyDescent="0.3">
      <c r="A3323" t="s">
        <v>2886</v>
      </c>
      <c r="B3323">
        <v>3</v>
      </c>
      <c r="C3323" s="2">
        <v>195000</v>
      </c>
      <c r="D3323" t="s">
        <v>8422</v>
      </c>
      <c r="E3323" s="1">
        <v>78</v>
      </c>
      <c r="F3323" s="2">
        <f>Imobiliare_Data_18apr[[#This Row],[Price]]/Imobiliare_Data_18apr[[#This Row],[Surface m2]]</f>
        <v>2500</v>
      </c>
    </row>
    <row r="3324" spans="1:6" x14ac:dyDescent="0.3">
      <c r="A3324" t="s">
        <v>2887</v>
      </c>
      <c r="B3324">
        <v>3</v>
      </c>
      <c r="C3324" s="2">
        <v>130000</v>
      </c>
      <c r="D3324" t="s">
        <v>8422</v>
      </c>
      <c r="E3324" s="1">
        <v>63</v>
      </c>
      <c r="F3324" s="2">
        <f>Imobiliare_Data_18apr[[#This Row],[Price]]/Imobiliare_Data_18apr[[#This Row],[Surface m2]]</f>
        <v>2063.4920634920636</v>
      </c>
    </row>
    <row r="3325" spans="1:6" x14ac:dyDescent="0.3">
      <c r="A3325" t="s">
        <v>2888</v>
      </c>
      <c r="B3325">
        <v>3</v>
      </c>
      <c r="C3325" s="2">
        <v>176000</v>
      </c>
      <c r="D3325" t="s">
        <v>8422</v>
      </c>
      <c r="E3325" s="1">
        <v>64</v>
      </c>
      <c r="F3325" s="2">
        <f>Imobiliare_Data_18apr[[#This Row],[Price]]/Imobiliare_Data_18apr[[#This Row],[Surface m2]]</f>
        <v>2750</v>
      </c>
    </row>
    <row r="3326" spans="1:6" x14ac:dyDescent="0.3">
      <c r="A3326" t="s">
        <v>2889</v>
      </c>
      <c r="B3326">
        <v>3</v>
      </c>
      <c r="C3326" s="2">
        <v>135000</v>
      </c>
      <c r="D3326" t="s">
        <v>8422</v>
      </c>
      <c r="E3326" s="1">
        <v>66</v>
      </c>
      <c r="F3326" s="2">
        <f>Imobiliare_Data_18apr[[#This Row],[Price]]/Imobiliare_Data_18apr[[#This Row],[Surface m2]]</f>
        <v>2045.4545454545455</v>
      </c>
    </row>
    <row r="3327" spans="1:6" x14ac:dyDescent="0.3">
      <c r="A3327" t="s">
        <v>2890</v>
      </c>
      <c r="B3327">
        <v>3</v>
      </c>
      <c r="C3327" s="2">
        <v>217000</v>
      </c>
      <c r="D3327" t="s">
        <v>8422</v>
      </c>
      <c r="E3327" s="1">
        <v>67</v>
      </c>
      <c r="F3327" s="2">
        <f>Imobiliare_Data_18apr[[#This Row],[Price]]/Imobiliare_Data_18apr[[#This Row],[Surface m2]]</f>
        <v>3238.8059701492539</v>
      </c>
    </row>
    <row r="3328" spans="1:6" x14ac:dyDescent="0.3">
      <c r="A3328" t="s">
        <v>2891</v>
      </c>
      <c r="B3328">
        <v>3</v>
      </c>
      <c r="C3328" s="2">
        <v>187000</v>
      </c>
      <c r="D3328" t="s">
        <v>8422</v>
      </c>
      <c r="E3328" s="1">
        <v>67</v>
      </c>
      <c r="F3328" s="2">
        <f>Imobiliare_Data_18apr[[#This Row],[Price]]/Imobiliare_Data_18apr[[#This Row],[Surface m2]]</f>
        <v>2791.0447761194032</v>
      </c>
    </row>
    <row r="3329" spans="1:6" x14ac:dyDescent="0.3">
      <c r="A3329" t="s">
        <v>2892</v>
      </c>
      <c r="B3329">
        <v>3</v>
      </c>
      <c r="C3329" s="2">
        <v>144900</v>
      </c>
      <c r="D3329" t="s">
        <v>8422</v>
      </c>
      <c r="E3329" s="1">
        <v>65</v>
      </c>
      <c r="F3329" s="2">
        <f>Imobiliare_Data_18apr[[#This Row],[Price]]/Imobiliare_Data_18apr[[#This Row],[Surface m2]]</f>
        <v>2229.2307692307691</v>
      </c>
    </row>
    <row r="3330" spans="1:6" x14ac:dyDescent="0.3">
      <c r="A3330" t="s">
        <v>2893</v>
      </c>
      <c r="B3330">
        <v>3</v>
      </c>
      <c r="C3330" s="2">
        <v>152000</v>
      </c>
      <c r="D3330" t="s">
        <v>8421</v>
      </c>
      <c r="E3330" s="1">
        <v>65</v>
      </c>
      <c r="F3330" s="2">
        <f>Imobiliare_Data_18apr[[#This Row],[Price]]/Imobiliare_Data_18apr[[#This Row],[Surface m2]]</f>
        <v>2338.4615384615386</v>
      </c>
    </row>
    <row r="3331" spans="1:6" x14ac:dyDescent="0.3">
      <c r="A3331" t="s">
        <v>2894</v>
      </c>
      <c r="B3331">
        <v>3</v>
      </c>
      <c r="C3331" s="2">
        <v>149900</v>
      </c>
      <c r="D3331" t="s">
        <v>8422</v>
      </c>
      <c r="E3331" s="1">
        <v>67</v>
      </c>
      <c r="F3331" s="2">
        <f>Imobiliare_Data_18apr[[#This Row],[Price]]/Imobiliare_Data_18apr[[#This Row],[Surface m2]]</f>
        <v>2237.313432835821</v>
      </c>
    </row>
    <row r="3332" spans="1:6" x14ac:dyDescent="0.3">
      <c r="A3332" t="s">
        <v>2895</v>
      </c>
      <c r="B3332">
        <v>3</v>
      </c>
      <c r="C3332" s="2">
        <v>179800</v>
      </c>
      <c r="D3332" t="s">
        <v>8422</v>
      </c>
      <c r="E3332" s="1">
        <v>80</v>
      </c>
      <c r="F3332" s="2">
        <f>Imobiliare_Data_18apr[[#This Row],[Price]]/Imobiliare_Data_18apr[[#This Row],[Surface m2]]</f>
        <v>2247.5</v>
      </c>
    </row>
    <row r="3333" spans="1:6" x14ac:dyDescent="0.3">
      <c r="A3333" t="s">
        <v>2896</v>
      </c>
      <c r="B3333">
        <v>3</v>
      </c>
      <c r="C3333" s="2">
        <v>250000</v>
      </c>
      <c r="D3333" t="s">
        <v>8422</v>
      </c>
      <c r="E3333" s="1">
        <v>90</v>
      </c>
      <c r="F3333" s="2">
        <f>Imobiliare_Data_18apr[[#This Row],[Price]]/Imobiliare_Data_18apr[[#This Row],[Surface m2]]</f>
        <v>2777.7777777777778</v>
      </c>
    </row>
    <row r="3334" spans="1:6" x14ac:dyDescent="0.3">
      <c r="A3334" t="s">
        <v>2897</v>
      </c>
      <c r="B3334">
        <v>3</v>
      </c>
      <c r="C3334" s="2">
        <v>168000</v>
      </c>
      <c r="D3334" t="s">
        <v>8422</v>
      </c>
      <c r="E3334" s="1">
        <v>80</v>
      </c>
      <c r="F3334" s="2">
        <f>Imobiliare_Data_18apr[[#This Row],[Price]]/Imobiliare_Data_18apr[[#This Row],[Surface m2]]</f>
        <v>2100</v>
      </c>
    </row>
    <row r="3335" spans="1:6" x14ac:dyDescent="0.3">
      <c r="A3335" t="s">
        <v>2898</v>
      </c>
      <c r="B3335">
        <v>3</v>
      </c>
      <c r="C3335" s="2">
        <v>175000</v>
      </c>
      <c r="D3335" t="s">
        <v>8422</v>
      </c>
      <c r="E3335" s="1">
        <v>80</v>
      </c>
      <c r="F3335" s="2">
        <f>Imobiliare_Data_18apr[[#This Row],[Price]]/Imobiliare_Data_18apr[[#This Row],[Surface m2]]</f>
        <v>2187.5</v>
      </c>
    </row>
    <row r="3336" spans="1:6" x14ac:dyDescent="0.3">
      <c r="A3336" t="s">
        <v>2899</v>
      </c>
      <c r="B3336">
        <v>3</v>
      </c>
      <c r="C3336" s="2">
        <v>174000</v>
      </c>
      <c r="D3336" t="s">
        <v>8422</v>
      </c>
      <c r="E3336" s="1">
        <v>90.4</v>
      </c>
      <c r="F3336" s="2">
        <f>Imobiliare_Data_18apr[[#This Row],[Price]]/Imobiliare_Data_18apr[[#This Row],[Surface m2]]</f>
        <v>1924.7787610619469</v>
      </c>
    </row>
    <row r="3337" spans="1:6" x14ac:dyDescent="0.3">
      <c r="A3337" t="s">
        <v>2900</v>
      </c>
      <c r="B3337">
        <v>3</v>
      </c>
      <c r="C3337" s="2">
        <v>154999</v>
      </c>
      <c r="D3337" t="s">
        <v>8422</v>
      </c>
      <c r="E3337" s="1">
        <v>77</v>
      </c>
      <c r="F3337" s="2">
        <f>Imobiliare_Data_18apr[[#This Row],[Price]]/Imobiliare_Data_18apr[[#This Row],[Surface m2]]</f>
        <v>2012.9740259740261</v>
      </c>
    </row>
    <row r="3338" spans="1:6" x14ac:dyDescent="0.3">
      <c r="A3338" t="s">
        <v>2901</v>
      </c>
      <c r="B3338">
        <v>3</v>
      </c>
      <c r="C3338" s="2">
        <v>150000</v>
      </c>
      <c r="D3338" t="s">
        <v>8422</v>
      </c>
      <c r="E3338" s="1">
        <v>68</v>
      </c>
      <c r="F3338" s="2">
        <f>Imobiliare_Data_18apr[[#This Row],[Price]]/Imobiliare_Data_18apr[[#This Row],[Surface m2]]</f>
        <v>2205.8823529411766</v>
      </c>
    </row>
    <row r="3339" spans="1:6" x14ac:dyDescent="0.3">
      <c r="A3339" t="s">
        <v>2902</v>
      </c>
      <c r="B3339">
        <v>3</v>
      </c>
      <c r="C3339" s="2">
        <v>149900</v>
      </c>
      <c r="D3339" t="s">
        <v>8422</v>
      </c>
      <c r="E3339" s="1">
        <v>65</v>
      </c>
      <c r="F3339" s="2">
        <f>Imobiliare_Data_18apr[[#This Row],[Price]]/Imobiliare_Data_18apr[[#This Row],[Surface m2]]</f>
        <v>2306.1538461538462</v>
      </c>
    </row>
    <row r="3340" spans="1:6" x14ac:dyDescent="0.3">
      <c r="A3340" t="s">
        <v>2903</v>
      </c>
      <c r="B3340">
        <v>3</v>
      </c>
      <c r="C3340" s="2">
        <v>115000</v>
      </c>
      <c r="D3340" t="s">
        <v>8422</v>
      </c>
      <c r="E3340" s="1">
        <v>64</v>
      </c>
      <c r="F3340" s="2">
        <f>Imobiliare_Data_18apr[[#This Row],[Price]]/Imobiliare_Data_18apr[[#This Row],[Surface m2]]</f>
        <v>1796.875</v>
      </c>
    </row>
    <row r="3341" spans="1:6" x14ac:dyDescent="0.3">
      <c r="A3341" t="s">
        <v>2903</v>
      </c>
      <c r="B3341">
        <v>3</v>
      </c>
      <c r="C3341" s="2">
        <v>143000</v>
      </c>
      <c r="D3341" t="s">
        <v>8422</v>
      </c>
      <c r="E3341" s="1">
        <v>64</v>
      </c>
      <c r="F3341" s="2">
        <f>Imobiliare_Data_18apr[[#This Row],[Price]]/Imobiliare_Data_18apr[[#This Row],[Surface m2]]</f>
        <v>2234.375</v>
      </c>
    </row>
    <row r="3342" spans="1:6" x14ac:dyDescent="0.3">
      <c r="A3342" t="s">
        <v>2904</v>
      </c>
      <c r="B3342">
        <v>3</v>
      </c>
      <c r="C3342" s="2">
        <v>130000</v>
      </c>
      <c r="D3342" t="s">
        <v>8422</v>
      </c>
      <c r="E3342" s="1">
        <v>64</v>
      </c>
      <c r="F3342" s="2">
        <f>Imobiliare_Data_18apr[[#This Row],[Price]]/Imobiliare_Data_18apr[[#This Row],[Surface m2]]</f>
        <v>2031.25</v>
      </c>
    </row>
    <row r="3343" spans="1:6" x14ac:dyDescent="0.3">
      <c r="A3343" t="s">
        <v>2905</v>
      </c>
      <c r="B3343">
        <v>3</v>
      </c>
      <c r="C3343" s="2">
        <v>165000</v>
      </c>
      <c r="D3343" t="s">
        <v>8422</v>
      </c>
      <c r="E3343" s="1">
        <v>67</v>
      </c>
      <c r="F3343" s="2">
        <f>Imobiliare_Data_18apr[[#This Row],[Price]]/Imobiliare_Data_18apr[[#This Row],[Surface m2]]</f>
        <v>2462.686567164179</v>
      </c>
    </row>
    <row r="3344" spans="1:6" x14ac:dyDescent="0.3">
      <c r="A3344" t="s">
        <v>2906</v>
      </c>
      <c r="B3344">
        <v>3</v>
      </c>
      <c r="C3344" s="2">
        <v>127500</v>
      </c>
      <c r="D3344" t="s">
        <v>8422</v>
      </c>
      <c r="E3344" s="1">
        <v>66.400000000000006</v>
      </c>
      <c r="F3344" s="2">
        <f>Imobiliare_Data_18apr[[#This Row],[Price]]/Imobiliare_Data_18apr[[#This Row],[Surface m2]]</f>
        <v>1920.1807228915661</v>
      </c>
    </row>
    <row r="3345" spans="1:6" x14ac:dyDescent="0.3">
      <c r="A3345" t="s">
        <v>2907</v>
      </c>
      <c r="B3345">
        <v>3</v>
      </c>
      <c r="C3345" s="2">
        <v>165000</v>
      </c>
      <c r="D3345" t="s">
        <v>8422</v>
      </c>
      <c r="E3345" s="1">
        <v>80</v>
      </c>
      <c r="F3345" s="2">
        <f>Imobiliare_Data_18apr[[#This Row],[Price]]/Imobiliare_Data_18apr[[#This Row],[Surface m2]]</f>
        <v>2062.5</v>
      </c>
    </row>
    <row r="3346" spans="1:6" x14ac:dyDescent="0.3">
      <c r="A3346" t="s">
        <v>2908</v>
      </c>
      <c r="B3346">
        <v>3</v>
      </c>
      <c r="C3346" s="2">
        <v>170000</v>
      </c>
      <c r="D3346" t="s">
        <v>8422</v>
      </c>
      <c r="E3346" s="1">
        <v>56</v>
      </c>
      <c r="F3346" s="2">
        <f>Imobiliare_Data_18apr[[#This Row],[Price]]/Imobiliare_Data_18apr[[#This Row],[Surface m2]]</f>
        <v>3035.7142857142858</v>
      </c>
    </row>
    <row r="3347" spans="1:6" x14ac:dyDescent="0.3">
      <c r="A3347" t="s">
        <v>2909</v>
      </c>
      <c r="B3347">
        <v>3</v>
      </c>
      <c r="C3347" s="2">
        <v>160000</v>
      </c>
      <c r="D3347" t="s">
        <v>8422</v>
      </c>
      <c r="E3347" s="1">
        <v>64</v>
      </c>
      <c r="F3347" s="2">
        <f>Imobiliare_Data_18apr[[#This Row],[Price]]/Imobiliare_Data_18apr[[#This Row],[Surface m2]]</f>
        <v>2500</v>
      </c>
    </row>
    <row r="3348" spans="1:6" x14ac:dyDescent="0.3">
      <c r="A3348" t="s">
        <v>2910</v>
      </c>
      <c r="B3348">
        <v>3</v>
      </c>
      <c r="C3348" s="2">
        <v>148900</v>
      </c>
      <c r="D3348" t="s">
        <v>8422</v>
      </c>
      <c r="E3348" s="1">
        <v>65</v>
      </c>
      <c r="F3348" s="2">
        <f>Imobiliare_Data_18apr[[#This Row],[Price]]/Imobiliare_Data_18apr[[#This Row],[Surface m2]]</f>
        <v>2290.7692307692309</v>
      </c>
    </row>
    <row r="3349" spans="1:6" x14ac:dyDescent="0.3">
      <c r="A3349" t="s">
        <v>2911</v>
      </c>
      <c r="B3349">
        <v>3</v>
      </c>
      <c r="C3349" s="2">
        <v>215000</v>
      </c>
      <c r="D3349" t="s">
        <v>8422</v>
      </c>
      <c r="E3349" s="1">
        <v>74</v>
      </c>
      <c r="F3349" s="2">
        <f>Imobiliare_Data_18apr[[#This Row],[Price]]/Imobiliare_Data_18apr[[#This Row],[Surface m2]]</f>
        <v>2905.4054054054054</v>
      </c>
    </row>
    <row r="3350" spans="1:6" x14ac:dyDescent="0.3">
      <c r="A3350" t="s">
        <v>2912</v>
      </c>
      <c r="B3350">
        <v>3</v>
      </c>
      <c r="C3350" s="2">
        <v>160000</v>
      </c>
      <c r="D3350" t="s">
        <v>8422</v>
      </c>
      <c r="E3350" s="1">
        <v>63</v>
      </c>
      <c r="F3350" s="2">
        <f>Imobiliare_Data_18apr[[#This Row],[Price]]/Imobiliare_Data_18apr[[#This Row],[Surface m2]]</f>
        <v>2539.6825396825398</v>
      </c>
    </row>
    <row r="3351" spans="1:6" x14ac:dyDescent="0.3">
      <c r="A3351" t="s">
        <v>2913</v>
      </c>
      <c r="B3351">
        <v>3</v>
      </c>
      <c r="C3351" s="2">
        <v>200000</v>
      </c>
      <c r="D3351" t="s">
        <v>8421</v>
      </c>
      <c r="E3351" s="1">
        <v>61</v>
      </c>
      <c r="F3351" s="2">
        <f>Imobiliare_Data_18apr[[#This Row],[Price]]/Imobiliare_Data_18apr[[#This Row],[Surface m2]]</f>
        <v>3278.688524590164</v>
      </c>
    </row>
    <row r="3352" spans="1:6" x14ac:dyDescent="0.3">
      <c r="A3352" t="s">
        <v>2914</v>
      </c>
      <c r="B3352">
        <v>3</v>
      </c>
      <c r="C3352" s="2">
        <v>248000</v>
      </c>
      <c r="D3352" t="s">
        <v>8422</v>
      </c>
      <c r="E3352" s="1">
        <v>90</v>
      </c>
      <c r="F3352" s="2">
        <f>Imobiliare_Data_18apr[[#This Row],[Price]]/Imobiliare_Data_18apr[[#This Row],[Surface m2]]</f>
        <v>2755.5555555555557</v>
      </c>
    </row>
    <row r="3353" spans="1:6" x14ac:dyDescent="0.3">
      <c r="A3353" t="s">
        <v>2915</v>
      </c>
      <c r="B3353">
        <v>3</v>
      </c>
      <c r="C3353" s="2">
        <v>140000</v>
      </c>
      <c r="D3353" t="s">
        <v>8422</v>
      </c>
      <c r="E3353" s="1">
        <v>71</v>
      </c>
      <c r="F3353" s="2">
        <f>Imobiliare_Data_18apr[[#This Row],[Price]]/Imobiliare_Data_18apr[[#This Row],[Surface m2]]</f>
        <v>1971.8309859154929</v>
      </c>
    </row>
    <row r="3354" spans="1:6" x14ac:dyDescent="0.3">
      <c r="A3354" t="s">
        <v>2916</v>
      </c>
      <c r="B3354">
        <v>3</v>
      </c>
      <c r="C3354" s="2">
        <v>238000</v>
      </c>
      <c r="D3354" t="s">
        <v>8421</v>
      </c>
      <c r="E3354" s="1">
        <v>78</v>
      </c>
      <c r="F3354" s="2">
        <f>Imobiliare_Data_18apr[[#This Row],[Price]]/Imobiliare_Data_18apr[[#This Row],[Surface m2]]</f>
        <v>3051.2820512820513</v>
      </c>
    </row>
    <row r="3355" spans="1:6" x14ac:dyDescent="0.3">
      <c r="A3355" t="s">
        <v>2917</v>
      </c>
      <c r="B3355">
        <v>3</v>
      </c>
      <c r="C3355" s="2">
        <v>262000</v>
      </c>
      <c r="D3355" t="s">
        <v>8421</v>
      </c>
      <c r="E3355" s="1">
        <v>120</v>
      </c>
      <c r="F3355" s="2">
        <f>Imobiliare_Data_18apr[[#This Row],[Price]]/Imobiliare_Data_18apr[[#This Row],[Surface m2]]</f>
        <v>2183.3333333333335</v>
      </c>
    </row>
    <row r="3356" spans="1:6" x14ac:dyDescent="0.3">
      <c r="A3356" t="s">
        <v>2918</v>
      </c>
      <c r="B3356">
        <v>3</v>
      </c>
      <c r="C3356" s="2">
        <v>144000</v>
      </c>
      <c r="D3356" t="s">
        <v>8421</v>
      </c>
      <c r="E3356" s="1">
        <v>63</v>
      </c>
      <c r="F3356" s="2">
        <f>Imobiliare_Data_18apr[[#This Row],[Price]]/Imobiliare_Data_18apr[[#This Row],[Surface m2]]</f>
        <v>2285.7142857142858</v>
      </c>
    </row>
    <row r="3357" spans="1:6" x14ac:dyDescent="0.3">
      <c r="A3357" t="s">
        <v>2919</v>
      </c>
      <c r="B3357">
        <v>3</v>
      </c>
      <c r="C3357" s="2">
        <v>195000</v>
      </c>
      <c r="D3357" t="s">
        <v>8421</v>
      </c>
      <c r="E3357" s="1">
        <v>81</v>
      </c>
      <c r="F3357" s="2">
        <f>Imobiliare_Data_18apr[[#This Row],[Price]]/Imobiliare_Data_18apr[[#This Row],[Surface m2]]</f>
        <v>2407.4074074074074</v>
      </c>
    </row>
    <row r="3358" spans="1:6" x14ac:dyDescent="0.3">
      <c r="A3358" t="s">
        <v>2920</v>
      </c>
      <c r="B3358">
        <v>3</v>
      </c>
      <c r="C3358" s="2">
        <v>189000</v>
      </c>
      <c r="D3358" t="s">
        <v>8420</v>
      </c>
      <c r="E3358" s="1">
        <v>56</v>
      </c>
      <c r="F3358" s="2">
        <f>Imobiliare_Data_18apr[[#This Row],[Price]]/Imobiliare_Data_18apr[[#This Row],[Surface m2]]</f>
        <v>3375</v>
      </c>
    </row>
    <row r="3359" spans="1:6" x14ac:dyDescent="0.3">
      <c r="A3359" t="s">
        <v>2920</v>
      </c>
      <c r="B3359">
        <v>3</v>
      </c>
      <c r="C3359" s="2">
        <v>239000</v>
      </c>
      <c r="D3359" t="s">
        <v>8420</v>
      </c>
      <c r="E3359" s="1">
        <v>76</v>
      </c>
      <c r="F3359" s="2">
        <f>Imobiliare_Data_18apr[[#This Row],[Price]]/Imobiliare_Data_18apr[[#This Row],[Surface m2]]</f>
        <v>3144.7368421052633</v>
      </c>
    </row>
    <row r="3360" spans="1:6" x14ac:dyDescent="0.3">
      <c r="A3360" t="s">
        <v>2921</v>
      </c>
      <c r="B3360">
        <v>3</v>
      </c>
      <c r="C3360" s="2">
        <v>140000</v>
      </c>
      <c r="D3360" t="s">
        <v>8422</v>
      </c>
      <c r="E3360" s="1">
        <v>55</v>
      </c>
      <c r="F3360" s="2">
        <f>Imobiliare_Data_18apr[[#This Row],[Price]]/Imobiliare_Data_18apr[[#This Row],[Surface m2]]</f>
        <v>2545.4545454545455</v>
      </c>
    </row>
    <row r="3361" spans="1:6" x14ac:dyDescent="0.3">
      <c r="A3361" t="s">
        <v>2922</v>
      </c>
      <c r="B3361">
        <v>3</v>
      </c>
      <c r="C3361" s="2">
        <v>155000</v>
      </c>
      <c r="D3361" t="s">
        <v>8422</v>
      </c>
      <c r="E3361" s="1">
        <v>62</v>
      </c>
      <c r="F3361" s="2">
        <f>Imobiliare_Data_18apr[[#This Row],[Price]]/Imobiliare_Data_18apr[[#This Row],[Surface m2]]</f>
        <v>2500</v>
      </c>
    </row>
    <row r="3362" spans="1:6" x14ac:dyDescent="0.3">
      <c r="A3362" t="s">
        <v>2923</v>
      </c>
      <c r="B3362">
        <v>3</v>
      </c>
      <c r="C3362" s="2">
        <v>128000</v>
      </c>
      <c r="D3362" t="s">
        <v>8422</v>
      </c>
      <c r="E3362" s="1">
        <v>63</v>
      </c>
      <c r="F3362" s="2">
        <f>Imobiliare_Data_18apr[[#This Row],[Price]]/Imobiliare_Data_18apr[[#This Row],[Surface m2]]</f>
        <v>2031.7460317460318</v>
      </c>
    </row>
    <row r="3363" spans="1:6" x14ac:dyDescent="0.3">
      <c r="A3363" t="s">
        <v>2924</v>
      </c>
      <c r="B3363">
        <v>3</v>
      </c>
      <c r="C3363" s="2">
        <v>275000</v>
      </c>
      <c r="D3363" t="s">
        <v>8421</v>
      </c>
      <c r="E3363" s="1">
        <v>79</v>
      </c>
      <c r="F3363" s="2">
        <f>Imobiliare_Data_18apr[[#This Row],[Price]]/Imobiliare_Data_18apr[[#This Row],[Surface m2]]</f>
        <v>3481.0126582278481</v>
      </c>
    </row>
    <row r="3364" spans="1:6" x14ac:dyDescent="0.3">
      <c r="A3364" t="s">
        <v>2925</v>
      </c>
      <c r="B3364">
        <v>3</v>
      </c>
      <c r="C3364" s="2">
        <v>130000</v>
      </c>
      <c r="D3364" t="s">
        <v>8421</v>
      </c>
      <c r="E3364" s="1">
        <v>54</v>
      </c>
      <c r="F3364" s="2">
        <f>Imobiliare_Data_18apr[[#This Row],[Price]]/Imobiliare_Data_18apr[[#This Row],[Surface m2]]</f>
        <v>2407.4074074074074</v>
      </c>
    </row>
    <row r="3365" spans="1:6" x14ac:dyDescent="0.3">
      <c r="A3365" t="s">
        <v>2926</v>
      </c>
      <c r="B3365">
        <v>3</v>
      </c>
      <c r="C3365" s="2">
        <v>149900</v>
      </c>
      <c r="D3365" t="s">
        <v>8421</v>
      </c>
      <c r="E3365" s="1">
        <v>64</v>
      </c>
      <c r="F3365" s="2">
        <f>Imobiliare_Data_18apr[[#This Row],[Price]]/Imobiliare_Data_18apr[[#This Row],[Surface m2]]</f>
        <v>2342.1875</v>
      </c>
    </row>
    <row r="3366" spans="1:6" x14ac:dyDescent="0.3">
      <c r="A3366" t="s">
        <v>2927</v>
      </c>
      <c r="B3366">
        <v>3</v>
      </c>
      <c r="C3366" s="2">
        <v>210000</v>
      </c>
      <c r="D3366" t="s">
        <v>8422</v>
      </c>
      <c r="E3366" s="1">
        <v>72</v>
      </c>
      <c r="F3366" s="2">
        <f>Imobiliare_Data_18apr[[#This Row],[Price]]/Imobiliare_Data_18apr[[#This Row],[Surface m2]]</f>
        <v>2916.6666666666665</v>
      </c>
    </row>
    <row r="3367" spans="1:6" x14ac:dyDescent="0.3">
      <c r="A3367" t="s">
        <v>2928</v>
      </c>
      <c r="B3367">
        <v>3</v>
      </c>
      <c r="C3367" s="2">
        <v>144900</v>
      </c>
      <c r="D3367" t="s">
        <v>8421</v>
      </c>
      <c r="E3367" s="1">
        <v>53</v>
      </c>
      <c r="F3367" s="2">
        <f>Imobiliare_Data_18apr[[#This Row],[Price]]/Imobiliare_Data_18apr[[#This Row],[Surface m2]]</f>
        <v>2733.9622641509436</v>
      </c>
    </row>
    <row r="3368" spans="1:6" x14ac:dyDescent="0.3">
      <c r="A3368" t="s">
        <v>2928</v>
      </c>
      <c r="B3368">
        <v>3</v>
      </c>
      <c r="C3368" s="2">
        <v>230000</v>
      </c>
      <c r="D3368" t="s">
        <v>8422</v>
      </c>
      <c r="E3368" s="1">
        <v>67</v>
      </c>
      <c r="F3368" s="2">
        <f>Imobiliare_Data_18apr[[#This Row],[Price]]/Imobiliare_Data_18apr[[#This Row],[Surface m2]]</f>
        <v>3432.8358208955224</v>
      </c>
    </row>
    <row r="3369" spans="1:6" x14ac:dyDescent="0.3">
      <c r="A3369" t="s">
        <v>2929</v>
      </c>
      <c r="B3369">
        <v>3</v>
      </c>
      <c r="C3369" s="2">
        <v>105000</v>
      </c>
      <c r="D3369" t="s">
        <v>8422</v>
      </c>
      <c r="E3369" s="1">
        <v>47</v>
      </c>
      <c r="F3369" s="2">
        <f>Imobiliare_Data_18apr[[#This Row],[Price]]/Imobiliare_Data_18apr[[#This Row],[Surface m2]]</f>
        <v>2234.0425531914893</v>
      </c>
    </row>
    <row r="3370" spans="1:6" x14ac:dyDescent="0.3">
      <c r="A3370" t="s">
        <v>2930</v>
      </c>
      <c r="B3370">
        <v>3</v>
      </c>
      <c r="C3370" s="2">
        <v>169000</v>
      </c>
      <c r="D3370" t="s">
        <v>8421</v>
      </c>
      <c r="E3370" s="1">
        <v>63</v>
      </c>
      <c r="F3370" s="2">
        <f>Imobiliare_Data_18apr[[#This Row],[Price]]/Imobiliare_Data_18apr[[#This Row],[Surface m2]]</f>
        <v>2682.5396825396824</v>
      </c>
    </row>
    <row r="3371" spans="1:6" x14ac:dyDescent="0.3">
      <c r="A3371" t="s">
        <v>2931</v>
      </c>
      <c r="B3371">
        <v>3</v>
      </c>
      <c r="C3371" s="2">
        <v>135000</v>
      </c>
      <c r="D3371" t="s">
        <v>8422</v>
      </c>
      <c r="E3371" s="1">
        <v>65</v>
      </c>
      <c r="F3371" s="2">
        <f>Imobiliare_Data_18apr[[#This Row],[Price]]/Imobiliare_Data_18apr[[#This Row],[Surface m2]]</f>
        <v>2076.9230769230771</v>
      </c>
    </row>
    <row r="3372" spans="1:6" x14ac:dyDescent="0.3">
      <c r="A3372" t="s">
        <v>2932</v>
      </c>
      <c r="B3372">
        <v>3</v>
      </c>
      <c r="C3372" s="2">
        <v>155000</v>
      </c>
      <c r="D3372" t="s">
        <v>8421</v>
      </c>
      <c r="E3372" s="1">
        <v>72</v>
      </c>
      <c r="F3372" s="2">
        <f>Imobiliare_Data_18apr[[#This Row],[Price]]/Imobiliare_Data_18apr[[#This Row],[Surface m2]]</f>
        <v>2152.7777777777778</v>
      </c>
    </row>
    <row r="3373" spans="1:6" x14ac:dyDescent="0.3">
      <c r="A3373" t="s">
        <v>2933</v>
      </c>
      <c r="B3373">
        <v>3</v>
      </c>
      <c r="C3373" s="2">
        <v>145000</v>
      </c>
      <c r="D3373" t="s">
        <v>8421</v>
      </c>
      <c r="E3373" s="1">
        <v>60</v>
      </c>
      <c r="F3373" s="2">
        <f>Imobiliare_Data_18apr[[#This Row],[Price]]/Imobiliare_Data_18apr[[#This Row],[Surface m2]]</f>
        <v>2416.6666666666665</v>
      </c>
    </row>
    <row r="3374" spans="1:6" x14ac:dyDescent="0.3">
      <c r="A3374" t="s">
        <v>2933</v>
      </c>
      <c r="B3374">
        <v>3</v>
      </c>
      <c r="C3374" s="2">
        <v>160000</v>
      </c>
      <c r="D3374" t="s">
        <v>8421</v>
      </c>
      <c r="E3374" s="1">
        <v>58</v>
      </c>
      <c r="F3374" s="2">
        <f>Imobiliare_Data_18apr[[#This Row],[Price]]/Imobiliare_Data_18apr[[#This Row],[Surface m2]]</f>
        <v>2758.6206896551726</v>
      </c>
    </row>
    <row r="3375" spans="1:6" x14ac:dyDescent="0.3">
      <c r="A3375" t="s">
        <v>2934</v>
      </c>
      <c r="B3375">
        <v>3</v>
      </c>
      <c r="C3375" s="2">
        <v>235000</v>
      </c>
      <c r="D3375" t="s">
        <v>8421</v>
      </c>
      <c r="E3375" s="1">
        <v>84</v>
      </c>
      <c r="F3375" s="2">
        <f>Imobiliare_Data_18apr[[#This Row],[Price]]/Imobiliare_Data_18apr[[#This Row],[Surface m2]]</f>
        <v>2797.6190476190477</v>
      </c>
    </row>
    <row r="3376" spans="1:6" x14ac:dyDescent="0.3">
      <c r="A3376" t="s">
        <v>2935</v>
      </c>
      <c r="B3376">
        <v>3</v>
      </c>
      <c r="C3376" s="2">
        <v>159000</v>
      </c>
      <c r="D3376" t="s">
        <v>8421</v>
      </c>
      <c r="E3376" s="1">
        <v>63</v>
      </c>
      <c r="F3376" s="2">
        <f>Imobiliare_Data_18apr[[#This Row],[Price]]/Imobiliare_Data_18apr[[#This Row],[Surface m2]]</f>
        <v>2523.8095238095239</v>
      </c>
    </row>
    <row r="3377" spans="1:6" x14ac:dyDescent="0.3">
      <c r="A3377" t="s">
        <v>2936</v>
      </c>
      <c r="B3377">
        <v>3</v>
      </c>
      <c r="C3377" s="2">
        <v>220000</v>
      </c>
      <c r="D3377" t="s">
        <v>8421</v>
      </c>
      <c r="E3377" s="1">
        <v>68</v>
      </c>
      <c r="F3377" s="2">
        <f>Imobiliare_Data_18apr[[#This Row],[Price]]/Imobiliare_Data_18apr[[#This Row],[Surface m2]]</f>
        <v>3235.294117647059</v>
      </c>
    </row>
    <row r="3378" spans="1:6" x14ac:dyDescent="0.3">
      <c r="A3378" t="s">
        <v>2937</v>
      </c>
      <c r="B3378">
        <v>3</v>
      </c>
      <c r="C3378" s="2">
        <v>174500</v>
      </c>
      <c r="D3378" t="s">
        <v>8421</v>
      </c>
      <c r="E3378" s="1">
        <v>63</v>
      </c>
      <c r="F3378" s="2">
        <f>Imobiliare_Data_18apr[[#This Row],[Price]]/Imobiliare_Data_18apr[[#This Row],[Surface m2]]</f>
        <v>2769.8412698412699</v>
      </c>
    </row>
    <row r="3379" spans="1:6" x14ac:dyDescent="0.3">
      <c r="A3379" t="s">
        <v>2938</v>
      </c>
      <c r="B3379">
        <v>3</v>
      </c>
      <c r="C3379" s="2">
        <v>190000</v>
      </c>
      <c r="D3379" t="s">
        <v>8422</v>
      </c>
      <c r="E3379" s="1">
        <v>97</v>
      </c>
      <c r="F3379" s="2">
        <f>Imobiliare_Data_18apr[[#This Row],[Price]]/Imobiliare_Data_18apr[[#This Row],[Surface m2]]</f>
        <v>1958.7628865979382</v>
      </c>
    </row>
    <row r="3380" spans="1:6" x14ac:dyDescent="0.3">
      <c r="A3380" t="s">
        <v>2939</v>
      </c>
      <c r="B3380">
        <v>3</v>
      </c>
      <c r="C3380" s="2">
        <v>225000</v>
      </c>
      <c r="D3380" t="s">
        <v>8421</v>
      </c>
      <c r="E3380" s="1">
        <v>70</v>
      </c>
      <c r="F3380" s="2">
        <f>Imobiliare_Data_18apr[[#This Row],[Price]]/Imobiliare_Data_18apr[[#This Row],[Surface m2]]</f>
        <v>3214.2857142857142</v>
      </c>
    </row>
    <row r="3381" spans="1:6" x14ac:dyDescent="0.3">
      <c r="A3381" t="s">
        <v>2940</v>
      </c>
      <c r="B3381">
        <v>3</v>
      </c>
      <c r="C3381" s="2">
        <v>184900</v>
      </c>
      <c r="D3381" t="s">
        <v>8421</v>
      </c>
      <c r="E3381" s="1">
        <v>74</v>
      </c>
      <c r="F3381" s="2">
        <f>Imobiliare_Data_18apr[[#This Row],[Price]]/Imobiliare_Data_18apr[[#This Row],[Surface m2]]</f>
        <v>2498.6486486486488</v>
      </c>
    </row>
    <row r="3382" spans="1:6" x14ac:dyDescent="0.3">
      <c r="A3382" t="s">
        <v>2941</v>
      </c>
      <c r="B3382">
        <v>3</v>
      </c>
      <c r="C3382" s="2">
        <v>160000</v>
      </c>
      <c r="D3382" t="s">
        <v>8422</v>
      </c>
      <c r="E3382" s="1">
        <v>60</v>
      </c>
      <c r="F3382" s="2">
        <f>Imobiliare_Data_18apr[[#This Row],[Price]]/Imobiliare_Data_18apr[[#This Row],[Surface m2]]</f>
        <v>2666.6666666666665</v>
      </c>
    </row>
    <row r="3383" spans="1:6" x14ac:dyDescent="0.3">
      <c r="A3383" t="s">
        <v>2942</v>
      </c>
      <c r="B3383">
        <v>3</v>
      </c>
      <c r="C3383" s="2">
        <v>290000</v>
      </c>
      <c r="D3383" t="s">
        <v>8421</v>
      </c>
      <c r="E3383" s="1">
        <v>83</v>
      </c>
      <c r="F3383" s="2">
        <f>Imobiliare_Data_18apr[[#This Row],[Price]]/Imobiliare_Data_18apr[[#This Row],[Surface m2]]</f>
        <v>3493.9759036144578</v>
      </c>
    </row>
    <row r="3384" spans="1:6" x14ac:dyDescent="0.3">
      <c r="A3384" t="s">
        <v>2943</v>
      </c>
      <c r="B3384">
        <v>3</v>
      </c>
      <c r="C3384" s="2">
        <v>198000</v>
      </c>
      <c r="D3384" t="s">
        <v>8421</v>
      </c>
      <c r="E3384" s="1">
        <v>72</v>
      </c>
      <c r="F3384" s="2">
        <f>Imobiliare_Data_18apr[[#This Row],[Price]]/Imobiliare_Data_18apr[[#This Row],[Surface m2]]</f>
        <v>2750</v>
      </c>
    </row>
    <row r="3385" spans="1:6" x14ac:dyDescent="0.3">
      <c r="A3385" t="s">
        <v>2944</v>
      </c>
      <c r="B3385">
        <v>3</v>
      </c>
      <c r="C3385" s="2">
        <v>202000</v>
      </c>
      <c r="D3385" t="s">
        <v>8421</v>
      </c>
      <c r="E3385" s="1">
        <v>65</v>
      </c>
      <c r="F3385" s="2">
        <f>Imobiliare_Data_18apr[[#This Row],[Price]]/Imobiliare_Data_18apr[[#This Row],[Surface m2]]</f>
        <v>3107.6923076923076</v>
      </c>
    </row>
    <row r="3386" spans="1:6" x14ac:dyDescent="0.3">
      <c r="A3386" t="s">
        <v>2945</v>
      </c>
      <c r="B3386">
        <v>3</v>
      </c>
      <c r="C3386" s="2">
        <v>72000</v>
      </c>
      <c r="D3386" t="s">
        <v>8421</v>
      </c>
      <c r="E3386" s="1">
        <v>59</v>
      </c>
      <c r="F3386" s="2">
        <f>Imobiliare_Data_18apr[[#This Row],[Price]]/Imobiliare_Data_18apr[[#This Row],[Surface m2]]</f>
        <v>1220.3389830508474</v>
      </c>
    </row>
    <row r="3387" spans="1:6" x14ac:dyDescent="0.3">
      <c r="A3387" t="s">
        <v>2946</v>
      </c>
      <c r="B3387">
        <v>3</v>
      </c>
      <c r="C3387" s="2">
        <v>205000</v>
      </c>
      <c r="D3387" t="s">
        <v>8421</v>
      </c>
      <c r="E3387" s="1">
        <v>63</v>
      </c>
      <c r="F3387" s="2">
        <f>Imobiliare_Data_18apr[[#This Row],[Price]]/Imobiliare_Data_18apr[[#This Row],[Surface m2]]</f>
        <v>3253.968253968254</v>
      </c>
    </row>
    <row r="3388" spans="1:6" x14ac:dyDescent="0.3">
      <c r="A3388" t="s">
        <v>2947</v>
      </c>
      <c r="B3388">
        <v>3</v>
      </c>
      <c r="C3388" s="2">
        <v>93000</v>
      </c>
      <c r="D3388" t="s">
        <v>8421</v>
      </c>
      <c r="E3388" s="1">
        <v>42</v>
      </c>
      <c r="F3388" s="2">
        <f>Imobiliare_Data_18apr[[#This Row],[Price]]/Imobiliare_Data_18apr[[#This Row],[Surface m2]]</f>
        <v>2214.2857142857142</v>
      </c>
    </row>
    <row r="3389" spans="1:6" x14ac:dyDescent="0.3">
      <c r="A3389" t="s">
        <v>2948</v>
      </c>
      <c r="B3389">
        <v>3</v>
      </c>
      <c r="C3389" s="2">
        <v>210000</v>
      </c>
      <c r="D3389" t="s">
        <v>8421</v>
      </c>
      <c r="E3389" s="1">
        <v>71.3</v>
      </c>
      <c r="F3389" s="2">
        <f>Imobiliare_Data_18apr[[#This Row],[Price]]/Imobiliare_Data_18apr[[#This Row],[Surface m2]]</f>
        <v>2945.3015427769988</v>
      </c>
    </row>
    <row r="3390" spans="1:6" x14ac:dyDescent="0.3">
      <c r="A3390" t="s">
        <v>2949</v>
      </c>
      <c r="B3390">
        <v>3</v>
      </c>
      <c r="C3390" s="2">
        <v>310000</v>
      </c>
      <c r="D3390" t="s">
        <v>8421</v>
      </c>
      <c r="E3390" s="1">
        <v>73.599999999999994</v>
      </c>
      <c r="F3390" s="2">
        <f>Imobiliare_Data_18apr[[#This Row],[Price]]/Imobiliare_Data_18apr[[#This Row],[Surface m2]]</f>
        <v>4211.9565217391309</v>
      </c>
    </row>
    <row r="3391" spans="1:6" x14ac:dyDescent="0.3">
      <c r="A3391" t="s">
        <v>2950</v>
      </c>
      <c r="B3391">
        <v>3</v>
      </c>
      <c r="C3391" s="2">
        <v>224900</v>
      </c>
      <c r="D3391" t="s">
        <v>8422</v>
      </c>
      <c r="E3391" s="1">
        <v>92</v>
      </c>
      <c r="F3391" s="2">
        <f>Imobiliare_Data_18apr[[#This Row],[Price]]/Imobiliare_Data_18apr[[#This Row],[Surface m2]]</f>
        <v>2444.5652173913045</v>
      </c>
    </row>
    <row r="3392" spans="1:6" x14ac:dyDescent="0.3">
      <c r="A3392" t="s">
        <v>2951</v>
      </c>
      <c r="B3392">
        <v>3</v>
      </c>
      <c r="C3392" s="2">
        <v>129000</v>
      </c>
      <c r="D3392" t="s">
        <v>8421</v>
      </c>
      <c r="E3392" s="1">
        <v>72</v>
      </c>
      <c r="F3392" s="2">
        <f>Imobiliare_Data_18apr[[#This Row],[Price]]/Imobiliare_Data_18apr[[#This Row],[Surface m2]]</f>
        <v>1791.6666666666667</v>
      </c>
    </row>
    <row r="3393" spans="1:6" x14ac:dyDescent="0.3">
      <c r="A3393" t="s">
        <v>2952</v>
      </c>
      <c r="B3393">
        <v>3</v>
      </c>
      <c r="C3393" s="2">
        <v>182000</v>
      </c>
      <c r="D3393" t="s">
        <v>8422</v>
      </c>
      <c r="E3393" s="1">
        <v>60</v>
      </c>
      <c r="F3393" s="2">
        <f>Imobiliare_Data_18apr[[#This Row],[Price]]/Imobiliare_Data_18apr[[#This Row],[Surface m2]]</f>
        <v>3033.3333333333335</v>
      </c>
    </row>
    <row r="3394" spans="1:6" x14ac:dyDescent="0.3">
      <c r="A3394" t="s">
        <v>2953</v>
      </c>
      <c r="B3394">
        <v>3</v>
      </c>
      <c r="C3394" s="2">
        <v>162000</v>
      </c>
      <c r="D3394" t="s">
        <v>8422</v>
      </c>
      <c r="E3394" s="1">
        <v>80</v>
      </c>
      <c r="F3394" s="2">
        <f>Imobiliare_Data_18apr[[#This Row],[Price]]/Imobiliare_Data_18apr[[#This Row],[Surface m2]]</f>
        <v>2025</v>
      </c>
    </row>
    <row r="3395" spans="1:6" x14ac:dyDescent="0.3">
      <c r="A3395" t="s">
        <v>2954</v>
      </c>
      <c r="B3395">
        <v>3</v>
      </c>
      <c r="C3395" s="2">
        <v>110000</v>
      </c>
      <c r="D3395" t="s">
        <v>8422</v>
      </c>
      <c r="E3395" s="1">
        <v>52</v>
      </c>
      <c r="F3395" s="2">
        <f>Imobiliare_Data_18apr[[#This Row],[Price]]/Imobiliare_Data_18apr[[#This Row],[Surface m2]]</f>
        <v>2115.3846153846152</v>
      </c>
    </row>
    <row r="3396" spans="1:6" x14ac:dyDescent="0.3">
      <c r="A3396" t="s">
        <v>2955</v>
      </c>
      <c r="B3396">
        <v>3</v>
      </c>
      <c r="C3396" s="2">
        <v>142000</v>
      </c>
      <c r="D3396" t="s">
        <v>8422</v>
      </c>
      <c r="E3396" s="1">
        <v>65</v>
      </c>
      <c r="F3396" s="2">
        <f>Imobiliare_Data_18apr[[#This Row],[Price]]/Imobiliare_Data_18apr[[#This Row],[Surface m2]]</f>
        <v>2184.6153846153848</v>
      </c>
    </row>
    <row r="3397" spans="1:6" x14ac:dyDescent="0.3">
      <c r="A3397" t="s">
        <v>2956</v>
      </c>
      <c r="B3397">
        <v>3</v>
      </c>
      <c r="C3397" s="2">
        <v>179000</v>
      </c>
      <c r="D3397" t="s">
        <v>8422</v>
      </c>
      <c r="E3397" s="1">
        <v>72</v>
      </c>
      <c r="F3397" s="2">
        <f>Imobiliare_Data_18apr[[#This Row],[Price]]/Imobiliare_Data_18apr[[#This Row],[Surface m2]]</f>
        <v>2486.1111111111113</v>
      </c>
    </row>
    <row r="3398" spans="1:6" x14ac:dyDescent="0.3">
      <c r="A3398" t="s">
        <v>2957</v>
      </c>
      <c r="B3398">
        <v>3</v>
      </c>
      <c r="C3398" s="2">
        <v>189000</v>
      </c>
      <c r="D3398" t="s">
        <v>8421</v>
      </c>
      <c r="E3398" s="1">
        <v>70</v>
      </c>
      <c r="F3398" s="2">
        <f>Imobiliare_Data_18apr[[#This Row],[Price]]/Imobiliare_Data_18apr[[#This Row],[Surface m2]]</f>
        <v>2700</v>
      </c>
    </row>
    <row r="3399" spans="1:6" x14ac:dyDescent="0.3">
      <c r="A3399" t="s">
        <v>2958</v>
      </c>
      <c r="B3399">
        <v>3</v>
      </c>
      <c r="C3399" s="2">
        <v>158000</v>
      </c>
      <c r="D3399" t="s">
        <v>8422</v>
      </c>
      <c r="E3399" s="1">
        <v>67</v>
      </c>
      <c r="F3399" s="2">
        <f>Imobiliare_Data_18apr[[#This Row],[Price]]/Imobiliare_Data_18apr[[#This Row],[Surface m2]]</f>
        <v>2358.2089552238808</v>
      </c>
    </row>
    <row r="3400" spans="1:6" x14ac:dyDescent="0.3">
      <c r="A3400" t="s">
        <v>2959</v>
      </c>
      <c r="B3400">
        <v>3</v>
      </c>
      <c r="C3400" s="2">
        <v>189999</v>
      </c>
      <c r="D3400" t="s">
        <v>8422</v>
      </c>
      <c r="E3400" s="1">
        <v>70</v>
      </c>
      <c r="F3400" s="2">
        <f>Imobiliare_Data_18apr[[#This Row],[Price]]/Imobiliare_Data_18apr[[#This Row],[Surface m2]]</f>
        <v>2714.2714285714287</v>
      </c>
    </row>
    <row r="3401" spans="1:6" x14ac:dyDescent="0.3">
      <c r="A3401" t="s">
        <v>2960</v>
      </c>
      <c r="B3401">
        <v>3</v>
      </c>
      <c r="C3401" s="2">
        <v>169000</v>
      </c>
      <c r="D3401" t="s">
        <v>8422</v>
      </c>
      <c r="E3401" s="1">
        <v>74</v>
      </c>
      <c r="F3401" s="2">
        <f>Imobiliare_Data_18apr[[#This Row],[Price]]/Imobiliare_Data_18apr[[#This Row],[Surface m2]]</f>
        <v>2283.7837837837837</v>
      </c>
    </row>
    <row r="3402" spans="1:6" x14ac:dyDescent="0.3">
      <c r="A3402" t="s">
        <v>2961</v>
      </c>
      <c r="B3402">
        <v>3</v>
      </c>
      <c r="C3402" s="2">
        <v>298000</v>
      </c>
      <c r="D3402" t="s">
        <v>8421</v>
      </c>
      <c r="E3402" s="1">
        <v>82</v>
      </c>
      <c r="F3402" s="2">
        <f>Imobiliare_Data_18apr[[#This Row],[Price]]/Imobiliare_Data_18apr[[#This Row],[Surface m2]]</f>
        <v>3634.1463414634145</v>
      </c>
    </row>
    <row r="3403" spans="1:6" x14ac:dyDescent="0.3">
      <c r="A3403" t="s">
        <v>2962</v>
      </c>
      <c r="B3403">
        <v>3</v>
      </c>
      <c r="C3403" s="2">
        <v>170000</v>
      </c>
      <c r="D3403" t="s">
        <v>8422</v>
      </c>
      <c r="E3403" s="1">
        <v>69</v>
      </c>
      <c r="F3403" s="2">
        <f>Imobiliare_Data_18apr[[#This Row],[Price]]/Imobiliare_Data_18apr[[#This Row],[Surface m2]]</f>
        <v>2463.768115942029</v>
      </c>
    </row>
    <row r="3404" spans="1:6" x14ac:dyDescent="0.3">
      <c r="A3404" t="s">
        <v>2963</v>
      </c>
      <c r="B3404">
        <v>3</v>
      </c>
      <c r="C3404" s="2">
        <v>160000</v>
      </c>
      <c r="D3404" t="s">
        <v>8422</v>
      </c>
      <c r="E3404" s="1">
        <v>73</v>
      </c>
      <c r="F3404" s="2">
        <f>Imobiliare_Data_18apr[[#This Row],[Price]]/Imobiliare_Data_18apr[[#This Row],[Surface m2]]</f>
        <v>2191.7808219178082</v>
      </c>
    </row>
    <row r="3405" spans="1:6" x14ac:dyDescent="0.3">
      <c r="A3405" t="s">
        <v>2964</v>
      </c>
      <c r="B3405">
        <v>3</v>
      </c>
      <c r="C3405" s="2">
        <v>155000</v>
      </c>
      <c r="D3405" t="s">
        <v>8422</v>
      </c>
      <c r="E3405" s="1">
        <v>69</v>
      </c>
      <c r="F3405" s="2">
        <f>Imobiliare_Data_18apr[[#This Row],[Price]]/Imobiliare_Data_18apr[[#This Row],[Surface m2]]</f>
        <v>2246.376811594203</v>
      </c>
    </row>
    <row r="3406" spans="1:6" x14ac:dyDescent="0.3">
      <c r="A3406" t="s">
        <v>2965</v>
      </c>
      <c r="B3406">
        <v>3</v>
      </c>
      <c r="C3406" s="2">
        <v>140000</v>
      </c>
      <c r="D3406" t="s">
        <v>8422</v>
      </c>
      <c r="E3406" s="1">
        <v>74</v>
      </c>
      <c r="F3406" s="2">
        <f>Imobiliare_Data_18apr[[#This Row],[Price]]/Imobiliare_Data_18apr[[#This Row],[Surface m2]]</f>
        <v>1891.8918918918919</v>
      </c>
    </row>
    <row r="3407" spans="1:6" x14ac:dyDescent="0.3">
      <c r="A3407" t="s">
        <v>2966</v>
      </c>
      <c r="B3407">
        <v>3</v>
      </c>
      <c r="C3407" s="2">
        <v>144800</v>
      </c>
      <c r="D3407" t="s">
        <v>8421</v>
      </c>
      <c r="E3407" s="1">
        <v>60</v>
      </c>
      <c r="F3407" s="2">
        <f>Imobiliare_Data_18apr[[#This Row],[Price]]/Imobiliare_Data_18apr[[#This Row],[Surface m2]]</f>
        <v>2413.3333333333335</v>
      </c>
    </row>
    <row r="3408" spans="1:6" x14ac:dyDescent="0.3">
      <c r="A3408" t="s">
        <v>2967</v>
      </c>
      <c r="B3408">
        <v>3</v>
      </c>
      <c r="C3408" s="2">
        <v>205000</v>
      </c>
      <c r="D3408" t="s">
        <v>8421</v>
      </c>
      <c r="E3408" s="1">
        <v>83.38</v>
      </c>
      <c r="F3408" s="2">
        <f>Imobiliare_Data_18apr[[#This Row],[Price]]/Imobiliare_Data_18apr[[#This Row],[Surface m2]]</f>
        <v>2458.6231710242264</v>
      </c>
    </row>
    <row r="3409" spans="1:6" x14ac:dyDescent="0.3">
      <c r="A3409" t="s">
        <v>2968</v>
      </c>
      <c r="B3409">
        <v>3</v>
      </c>
      <c r="C3409" s="2">
        <v>108000</v>
      </c>
      <c r="D3409" t="s">
        <v>8421</v>
      </c>
      <c r="E3409" s="1">
        <v>51</v>
      </c>
      <c r="F3409" s="2">
        <f>Imobiliare_Data_18apr[[#This Row],[Price]]/Imobiliare_Data_18apr[[#This Row],[Surface m2]]</f>
        <v>2117.6470588235293</v>
      </c>
    </row>
    <row r="3410" spans="1:6" x14ac:dyDescent="0.3">
      <c r="A3410" t="s">
        <v>2969</v>
      </c>
      <c r="B3410">
        <v>3</v>
      </c>
      <c r="C3410" s="2">
        <v>160000</v>
      </c>
      <c r="D3410" t="s">
        <v>8422</v>
      </c>
      <c r="E3410" s="1">
        <v>66</v>
      </c>
      <c r="F3410" s="2">
        <f>Imobiliare_Data_18apr[[#This Row],[Price]]/Imobiliare_Data_18apr[[#This Row],[Surface m2]]</f>
        <v>2424.242424242424</v>
      </c>
    </row>
    <row r="3411" spans="1:6" x14ac:dyDescent="0.3">
      <c r="A3411" t="s">
        <v>2970</v>
      </c>
      <c r="B3411">
        <v>3</v>
      </c>
      <c r="C3411" s="2">
        <v>390000</v>
      </c>
      <c r="D3411" t="s">
        <v>8422</v>
      </c>
      <c r="E3411" s="1">
        <v>130</v>
      </c>
      <c r="F3411" s="2">
        <f>Imobiliare_Data_18apr[[#This Row],[Price]]/Imobiliare_Data_18apr[[#This Row],[Surface m2]]</f>
        <v>3000</v>
      </c>
    </row>
    <row r="3412" spans="1:6" x14ac:dyDescent="0.3">
      <c r="A3412" t="s">
        <v>2971</v>
      </c>
      <c r="B3412">
        <v>3</v>
      </c>
      <c r="C3412" s="2">
        <v>232000</v>
      </c>
      <c r="D3412" t="s">
        <v>8422</v>
      </c>
      <c r="E3412" s="1">
        <v>77</v>
      </c>
      <c r="F3412" s="2">
        <f>Imobiliare_Data_18apr[[#This Row],[Price]]/Imobiliare_Data_18apr[[#This Row],[Surface m2]]</f>
        <v>3012.9870129870128</v>
      </c>
    </row>
    <row r="3413" spans="1:6" x14ac:dyDescent="0.3">
      <c r="A3413" t="s">
        <v>2972</v>
      </c>
      <c r="B3413">
        <v>3</v>
      </c>
      <c r="C3413" s="2">
        <v>130000</v>
      </c>
      <c r="D3413" t="s">
        <v>8421</v>
      </c>
      <c r="E3413" s="1">
        <v>50</v>
      </c>
      <c r="F3413" s="2">
        <f>Imobiliare_Data_18apr[[#This Row],[Price]]/Imobiliare_Data_18apr[[#This Row],[Surface m2]]</f>
        <v>2600</v>
      </c>
    </row>
    <row r="3414" spans="1:6" x14ac:dyDescent="0.3">
      <c r="A3414" t="s">
        <v>2973</v>
      </c>
      <c r="B3414">
        <v>3</v>
      </c>
      <c r="C3414" s="2">
        <v>239000</v>
      </c>
      <c r="D3414" t="s">
        <v>8421</v>
      </c>
      <c r="E3414" s="1">
        <v>68</v>
      </c>
      <c r="F3414" s="2">
        <f>Imobiliare_Data_18apr[[#This Row],[Price]]/Imobiliare_Data_18apr[[#This Row],[Surface m2]]</f>
        <v>3514.705882352941</v>
      </c>
    </row>
    <row r="3415" spans="1:6" x14ac:dyDescent="0.3">
      <c r="A3415" t="s">
        <v>2974</v>
      </c>
      <c r="B3415">
        <v>3</v>
      </c>
      <c r="C3415" s="2">
        <v>135000</v>
      </c>
      <c r="D3415" t="s">
        <v>8421</v>
      </c>
      <c r="E3415" s="1">
        <v>56</v>
      </c>
      <c r="F3415" s="2">
        <f>Imobiliare_Data_18apr[[#This Row],[Price]]/Imobiliare_Data_18apr[[#This Row],[Surface m2]]</f>
        <v>2410.7142857142858</v>
      </c>
    </row>
    <row r="3416" spans="1:6" x14ac:dyDescent="0.3">
      <c r="A3416" t="s">
        <v>2975</v>
      </c>
      <c r="B3416">
        <v>3</v>
      </c>
      <c r="C3416" s="2">
        <v>146855</v>
      </c>
      <c r="D3416" t="s">
        <v>8421</v>
      </c>
      <c r="E3416" s="1">
        <v>73.5</v>
      </c>
      <c r="F3416" s="2">
        <f>Imobiliare_Data_18apr[[#This Row],[Price]]/Imobiliare_Data_18apr[[#This Row],[Surface m2]]</f>
        <v>1998.0272108843537</v>
      </c>
    </row>
    <row r="3417" spans="1:6" x14ac:dyDescent="0.3">
      <c r="A3417" t="s">
        <v>2976</v>
      </c>
      <c r="B3417">
        <v>3</v>
      </c>
      <c r="C3417" s="2">
        <v>150000</v>
      </c>
      <c r="D3417" t="s">
        <v>8421</v>
      </c>
      <c r="E3417" s="1">
        <v>63</v>
      </c>
      <c r="F3417" s="2">
        <f>Imobiliare_Data_18apr[[#This Row],[Price]]/Imobiliare_Data_18apr[[#This Row],[Surface m2]]</f>
        <v>2380.9523809523807</v>
      </c>
    </row>
    <row r="3418" spans="1:6" x14ac:dyDescent="0.3">
      <c r="A3418" t="s">
        <v>2977</v>
      </c>
      <c r="B3418">
        <v>3</v>
      </c>
      <c r="C3418" s="2">
        <v>148000</v>
      </c>
      <c r="D3418" t="s">
        <v>8421</v>
      </c>
      <c r="E3418" s="1">
        <v>63</v>
      </c>
      <c r="F3418" s="2">
        <f>Imobiliare_Data_18apr[[#This Row],[Price]]/Imobiliare_Data_18apr[[#This Row],[Surface m2]]</f>
        <v>2349.2063492063494</v>
      </c>
    </row>
    <row r="3419" spans="1:6" x14ac:dyDescent="0.3">
      <c r="A3419" t="s">
        <v>2978</v>
      </c>
      <c r="B3419">
        <v>3</v>
      </c>
      <c r="C3419" s="2">
        <v>139900</v>
      </c>
      <c r="D3419" t="s">
        <v>8421</v>
      </c>
      <c r="E3419" s="1">
        <v>54</v>
      </c>
      <c r="F3419" s="2">
        <f>Imobiliare_Data_18apr[[#This Row],[Price]]/Imobiliare_Data_18apr[[#This Row],[Surface m2]]</f>
        <v>2590.7407407407409</v>
      </c>
    </row>
    <row r="3420" spans="1:6" x14ac:dyDescent="0.3">
      <c r="A3420" t="s">
        <v>2979</v>
      </c>
      <c r="B3420">
        <v>3</v>
      </c>
      <c r="C3420" s="2">
        <v>171000</v>
      </c>
      <c r="D3420" t="s">
        <v>8421</v>
      </c>
      <c r="E3420" s="1">
        <v>62</v>
      </c>
      <c r="F3420" s="2">
        <f>Imobiliare_Data_18apr[[#This Row],[Price]]/Imobiliare_Data_18apr[[#This Row],[Surface m2]]</f>
        <v>2758.0645161290322</v>
      </c>
    </row>
    <row r="3421" spans="1:6" x14ac:dyDescent="0.3">
      <c r="A3421" t="s">
        <v>2980</v>
      </c>
      <c r="B3421">
        <v>3</v>
      </c>
      <c r="C3421" s="2">
        <v>135000</v>
      </c>
      <c r="D3421" t="s">
        <v>8421</v>
      </c>
      <c r="E3421" s="1">
        <v>60</v>
      </c>
      <c r="F3421" s="2">
        <f>Imobiliare_Data_18apr[[#This Row],[Price]]/Imobiliare_Data_18apr[[#This Row],[Surface m2]]</f>
        <v>2250</v>
      </c>
    </row>
    <row r="3422" spans="1:6" x14ac:dyDescent="0.3">
      <c r="A3422" t="s">
        <v>2981</v>
      </c>
      <c r="B3422">
        <v>3</v>
      </c>
      <c r="C3422" s="2">
        <v>146000</v>
      </c>
      <c r="D3422" t="s">
        <v>8422</v>
      </c>
      <c r="E3422" s="1">
        <v>60</v>
      </c>
      <c r="F3422" s="2">
        <f>Imobiliare_Data_18apr[[#This Row],[Price]]/Imobiliare_Data_18apr[[#This Row],[Surface m2]]</f>
        <v>2433.3333333333335</v>
      </c>
    </row>
    <row r="3423" spans="1:6" x14ac:dyDescent="0.3">
      <c r="A3423" t="s">
        <v>2982</v>
      </c>
      <c r="B3423">
        <v>3</v>
      </c>
      <c r="C3423" s="2">
        <v>167000</v>
      </c>
      <c r="D3423" t="s">
        <v>8421</v>
      </c>
      <c r="E3423" s="1">
        <v>58</v>
      </c>
      <c r="F3423" s="2">
        <f>Imobiliare_Data_18apr[[#This Row],[Price]]/Imobiliare_Data_18apr[[#This Row],[Surface m2]]</f>
        <v>2879.3103448275861</v>
      </c>
    </row>
    <row r="3424" spans="1:6" x14ac:dyDescent="0.3">
      <c r="A3424" t="s">
        <v>2983</v>
      </c>
      <c r="B3424">
        <v>3</v>
      </c>
      <c r="C3424" s="2">
        <v>160000</v>
      </c>
      <c r="D3424" t="s">
        <v>8421</v>
      </c>
      <c r="E3424" s="1">
        <v>60</v>
      </c>
      <c r="F3424" s="2">
        <f>Imobiliare_Data_18apr[[#This Row],[Price]]/Imobiliare_Data_18apr[[#This Row],[Surface m2]]</f>
        <v>2666.6666666666665</v>
      </c>
    </row>
    <row r="3425" spans="1:6" x14ac:dyDescent="0.3">
      <c r="A3425" t="s">
        <v>2984</v>
      </c>
      <c r="B3425">
        <v>3</v>
      </c>
      <c r="C3425" s="2">
        <v>190000</v>
      </c>
      <c r="D3425" t="s">
        <v>8422</v>
      </c>
      <c r="E3425" s="1">
        <v>65</v>
      </c>
      <c r="F3425" s="2">
        <f>Imobiliare_Data_18apr[[#This Row],[Price]]/Imobiliare_Data_18apr[[#This Row],[Surface m2]]</f>
        <v>2923.0769230769229</v>
      </c>
    </row>
    <row r="3426" spans="1:6" x14ac:dyDescent="0.3">
      <c r="A3426" t="s">
        <v>2985</v>
      </c>
      <c r="B3426">
        <v>3</v>
      </c>
      <c r="C3426" s="2">
        <v>163000</v>
      </c>
      <c r="D3426" t="s">
        <v>8421</v>
      </c>
      <c r="E3426" s="1">
        <v>62</v>
      </c>
      <c r="F3426" s="2">
        <f>Imobiliare_Data_18apr[[#This Row],[Price]]/Imobiliare_Data_18apr[[#This Row],[Surface m2]]</f>
        <v>2629.0322580645161</v>
      </c>
    </row>
    <row r="3427" spans="1:6" x14ac:dyDescent="0.3">
      <c r="A3427" t="s">
        <v>2986</v>
      </c>
      <c r="B3427">
        <v>3</v>
      </c>
      <c r="C3427" s="2">
        <v>147000</v>
      </c>
      <c r="D3427" t="s">
        <v>8422</v>
      </c>
      <c r="E3427" s="1">
        <v>65</v>
      </c>
      <c r="F3427" s="2">
        <f>Imobiliare_Data_18apr[[#This Row],[Price]]/Imobiliare_Data_18apr[[#This Row],[Surface m2]]</f>
        <v>2261.5384615384614</v>
      </c>
    </row>
    <row r="3428" spans="1:6" x14ac:dyDescent="0.3">
      <c r="A3428" t="s">
        <v>2987</v>
      </c>
      <c r="B3428">
        <v>3</v>
      </c>
      <c r="C3428" s="2">
        <v>127000</v>
      </c>
      <c r="D3428" t="s">
        <v>8421</v>
      </c>
      <c r="E3428" s="1">
        <v>52</v>
      </c>
      <c r="F3428" s="2">
        <f>Imobiliare_Data_18apr[[#This Row],[Price]]/Imobiliare_Data_18apr[[#This Row],[Surface m2]]</f>
        <v>2442.3076923076924</v>
      </c>
    </row>
    <row r="3429" spans="1:6" x14ac:dyDescent="0.3">
      <c r="A3429" t="s">
        <v>2988</v>
      </c>
      <c r="B3429">
        <v>3</v>
      </c>
      <c r="C3429" s="2">
        <v>105000</v>
      </c>
      <c r="D3429" t="s">
        <v>8421</v>
      </c>
      <c r="E3429" s="1">
        <v>63</v>
      </c>
      <c r="F3429" s="2">
        <f>Imobiliare_Data_18apr[[#This Row],[Price]]/Imobiliare_Data_18apr[[#This Row],[Surface m2]]</f>
        <v>1666.6666666666667</v>
      </c>
    </row>
    <row r="3430" spans="1:6" x14ac:dyDescent="0.3">
      <c r="A3430" t="s">
        <v>2989</v>
      </c>
      <c r="B3430">
        <v>3</v>
      </c>
      <c r="C3430" s="2">
        <v>135000</v>
      </c>
      <c r="D3430" t="s">
        <v>8422</v>
      </c>
      <c r="E3430" s="1">
        <v>54</v>
      </c>
      <c r="F3430" s="2">
        <f>Imobiliare_Data_18apr[[#This Row],[Price]]/Imobiliare_Data_18apr[[#This Row],[Surface m2]]</f>
        <v>2500</v>
      </c>
    </row>
    <row r="3431" spans="1:6" x14ac:dyDescent="0.3">
      <c r="A3431" t="s">
        <v>2990</v>
      </c>
      <c r="B3431">
        <v>3</v>
      </c>
      <c r="C3431" s="2">
        <v>239000</v>
      </c>
      <c r="D3431" t="s">
        <v>8421</v>
      </c>
      <c r="E3431" s="1">
        <v>68</v>
      </c>
      <c r="F3431" s="2">
        <f>Imobiliare_Data_18apr[[#This Row],[Price]]/Imobiliare_Data_18apr[[#This Row],[Surface m2]]</f>
        <v>3514.705882352941</v>
      </c>
    </row>
    <row r="3432" spans="1:6" x14ac:dyDescent="0.3">
      <c r="A3432" t="s">
        <v>2991</v>
      </c>
      <c r="B3432">
        <v>3</v>
      </c>
      <c r="C3432" s="2">
        <v>110000</v>
      </c>
      <c r="D3432" t="s">
        <v>8421</v>
      </c>
      <c r="E3432" s="1">
        <v>112</v>
      </c>
      <c r="F3432" s="2">
        <f>Imobiliare_Data_18apr[[#This Row],[Price]]/Imobiliare_Data_18apr[[#This Row],[Surface m2]]</f>
        <v>982.14285714285711</v>
      </c>
    </row>
    <row r="3433" spans="1:6" x14ac:dyDescent="0.3">
      <c r="A3433" t="s">
        <v>2992</v>
      </c>
      <c r="B3433">
        <v>3</v>
      </c>
      <c r="C3433" s="2">
        <v>220000</v>
      </c>
      <c r="D3433" t="s">
        <v>8421</v>
      </c>
      <c r="E3433" s="1">
        <v>65</v>
      </c>
      <c r="F3433" s="2">
        <f>Imobiliare_Data_18apr[[#This Row],[Price]]/Imobiliare_Data_18apr[[#This Row],[Surface m2]]</f>
        <v>3384.6153846153848</v>
      </c>
    </row>
    <row r="3434" spans="1:6" x14ac:dyDescent="0.3">
      <c r="A3434" t="s">
        <v>2993</v>
      </c>
      <c r="B3434">
        <v>3</v>
      </c>
      <c r="C3434" s="2">
        <v>189000</v>
      </c>
      <c r="D3434" t="s">
        <v>8421</v>
      </c>
      <c r="E3434" s="1">
        <v>81</v>
      </c>
      <c r="F3434" s="2">
        <f>Imobiliare_Data_18apr[[#This Row],[Price]]/Imobiliare_Data_18apr[[#This Row],[Surface m2]]</f>
        <v>2333.3333333333335</v>
      </c>
    </row>
    <row r="3435" spans="1:6" x14ac:dyDescent="0.3">
      <c r="A3435" t="s">
        <v>2994</v>
      </c>
      <c r="B3435">
        <v>3</v>
      </c>
      <c r="C3435" s="2">
        <v>199900</v>
      </c>
      <c r="D3435" t="s">
        <v>8422</v>
      </c>
      <c r="E3435" s="1">
        <v>98</v>
      </c>
      <c r="F3435" s="2">
        <f>Imobiliare_Data_18apr[[#This Row],[Price]]/Imobiliare_Data_18apr[[#This Row],[Surface m2]]</f>
        <v>2039.795918367347</v>
      </c>
    </row>
    <row r="3436" spans="1:6" x14ac:dyDescent="0.3">
      <c r="A3436" t="s">
        <v>2995</v>
      </c>
      <c r="B3436">
        <v>3</v>
      </c>
      <c r="C3436" s="2">
        <v>275000</v>
      </c>
      <c r="D3436" t="s">
        <v>8421</v>
      </c>
      <c r="E3436" s="1">
        <v>100</v>
      </c>
      <c r="F3436" s="2">
        <f>Imobiliare_Data_18apr[[#This Row],[Price]]/Imobiliare_Data_18apr[[#This Row],[Surface m2]]</f>
        <v>2750</v>
      </c>
    </row>
    <row r="3437" spans="1:6" x14ac:dyDescent="0.3">
      <c r="A3437" t="s">
        <v>2996</v>
      </c>
      <c r="B3437">
        <v>3</v>
      </c>
      <c r="C3437" s="2">
        <v>245000</v>
      </c>
      <c r="D3437" t="s">
        <v>8421</v>
      </c>
      <c r="E3437" s="1">
        <v>78</v>
      </c>
      <c r="F3437" s="2">
        <f>Imobiliare_Data_18apr[[#This Row],[Price]]/Imobiliare_Data_18apr[[#This Row],[Surface m2]]</f>
        <v>3141.0256410256411</v>
      </c>
    </row>
    <row r="3438" spans="1:6" x14ac:dyDescent="0.3">
      <c r="A3438" t="s">
        <v>2997</v>
      </c>
      <c r="B3438">
        <v>3</v>
      </c>
      <c r="C3438" s="2">
        <v>176500</v>
      </c>
      <c r="D3438" t="s">
        <v>8421</v>
      </c>
      <c r="E3438" s="1">
        <v>81</v>
      </c>
      <c r="F3438" s="2">
        <f>Imobiliare_Data_18apr[[#This Row],[Price]]/Imobiliare_Data_18apr[[#This Row],[Surface m2]]</f>
        <v>2179.0123456790125</v>
      </c>
    </row>
    <row r="3439" spans="1:6" x14ac:dyDescent="0.3">
      <c r="A3439" t="s">
        <v>2998</v>
      </c>
      <c r="B3439">
        <v>3</v>
      </c>
      <c r="C3439" s="2">
        <v>110000</v>
      </c>
      <c r="D3439" t="s">
        <v>8421</v>
      </c>
      <c r="E3439" s="1">
        <v>55</v>
      </c>
      <c r="F3439" s="2">
        <f>Imobiliare_Data_18apr[[#This Row],[Price]]/Imobiliare_Data_18apr[[#This Row],[Surface m2]]</f>
        <v>2000</v>
      </c>
    </row>
    <row r="3440" spans="1:6" x14ac:dyDescent="0.3">
      <c r="A3440" t="s">
        <v>2999</v>
      </c>
      <c r="B3440">
        <v>3</v>
      </c>
      <c r="C3440" s="2">
        <v>162990</v>
      </c>
      <c r="D3440" t="s">
        <v>8422</v>
      </c>
      <c r="E3440" s="1">
        <v>69</v>
      </c>
      <c r="F3440" s="2">
        <f>Imobiliare_Data_18apr[[#This Row],[Price]]/Imobiliare_Data_18apr[[#This Row],[Surface m2]]</f>
        <v>2362.1739130434785</v>
      </c>
    </row>
    <row r="3441" spans="1:6" x14ac:dyDescent="0.3">
      <c r="A3441" t="s">
        <v>2999</v>
      </c>
      <c r="B3441">
        <v>3</v>
      </c>
      <c r="C3441" s="2">
        <v>170000</v>
      </c>
      <c r="D3441" t="s">
        <v>8421</v>
      </c>
      <c r="E3441" s="1">
        <v>74</v>
      </c>
      <c r="F3441" s="2">
        <f>Imobiliare_Data_18apr[[#This Row],[Price]]/Imobiliare_Data_18apr[[#This Row],[Surface m2]]</f>
        <v>2297.2972972972975</v>
      </c>
    </row>
    <row r="3442" spans="1:6" x14ac:dyDescent="0.3">
      <c r="A3442" t="s">
        <v>2999</v>
      </c>
      <c r="B3442">
        <v>3</v>
      </c>
      <c r="C3442" s="2">
        <v>99000</v>
      </c>
      <c r="D3442" t="s">
        <v>8422</v>
      </c>
      <c r="E3442" s="1">
        <v>64</v>
      </c>
      <c r="F3442" s="2">
        <f>Imobiliare_Data_18apr[[#This Row],[Price]]/Imobiliare_Data_18apr[[#This Row],[Surface m2]]</f>
        <v>1546.875</v>
      </c>
    </row>
    <row r="3443" spans="1:6" x14ac:dyDescent="0.3">
      <c r="A3443" t="s">
        <v>3000</v>
      </c>
      <c r="B3443">
        <v>3</v>
      </c>
      <c r="C3443" s="2">
        <v>124900</v>
      </c>
      <c r="D3443" t="s">
        <v>8421</v>
      </c>
      <c r="E3443" s="1">
        <v>56.73</v>
      </c>
      <c r="F3443" s="2">
        <f>Imobiliare_Data_18apr[[#This Row],[Price]]/Imobiliare_Data_18apr[[#This Row],[Surface m2]]</f>
        <v>2201.6569716199542</v>
      </c>
    </row>
    <row r="3444" spans="1:6" x14ac:dyDescent="0.3">
      <c r="A3444" t="s">
        <v>3001</v>
      </c>
      <c r="B3444">
        <v>3</v>
      </c>
      <c r="C3444" s="2">
        <v>134980</v>
      </c>
      <c r="D3444" t="s">
        <v>8421</v>
      </c>
      <c r="E3444" s="1">
        <v>67.489999999999995</v>
      </c>
      <c r="F3444" s="2">
        <f>Imobiliare_Data_18apr[[#This Row],[Price]]/Imobiliare_Data_18apr[[#This Row],[Surface m2]]</f>
        <v>2000.0000000000002</v>
      </c>
    </row>
    <row r="3445" spans="1:6" x14ac:dyDescent="0.3">
      <c r="A3445" t="s">
        <v>3002</v>
      </c>
      <c r="B3445">
        <v>3</v>
      </c>
      <c r="C3445" s="2">
        <v>189000</v>
      </c>
      <c r="D3445" t="s">
        <v>8421</v>
      </c>
      <c r="E3445" s="1">
        <v>86</v>
      </c>
      <c r="F3445" s="2">
        <f>Imobiliare_Data_18apr[[#This Row],[Price]]/Imobiliare_Data_18apr[[#This Row],[Surface m2]]</f>
        <v>2197.6744186046512</v>
      </c>
    </row>
    <row r="3446" spans="1:6" x14ac:dyDescent="0.3">
      <c r="A3446" t="s">
        <v>3003</v>
      </c>
      <c r="B3446">
        <v>3</v>
      </c>
      <c r="C3446" s="2">
        <v>163000</v>
      </c>
      <c r="D3446" t="s">
        <v>8421</v>
      </c>
      <c r="E3446" s="1">
        <v>62</v>
      </c>
      <c r="F3446" s="2">
        <f>Imobiliare_Data_18apr[[#This Row],[Price]]/Imobiliare_Data_18apr[[#This Row],[Surface m2]]</f>
        <v>2629.0322580645161</v>
      </c>
    </row>
    <row r="3447" spans="1:6" x14ac:dyDescent="0.3">
      <c r="A3447" t="s">
        <v>3004</v>
      </c>
      <c r="B3447">
        <v>3</v>
      </c>
      <c r="C3447" s="2">
        <v>165000</v>
      </c>
      <c r="D3447" t="s">
        <v>8422</v>
      </c>
      <c r="E3447" s="1">
        <v>65</v>
      </c>
      <c r="F3447" s="2">
        <f>Imobiliare_Data_18apr[[#This Row],[Price]]/Imobiliare_Data_18apr[[#This Row],[Surface m2]]</f>
        <v>2538.4615384615386</v>
      </c>
    </row>
    <row r="3448" spans="1:6" x14ac:dyDescent="0.3">
      <c r="A3448" t="s">
        <v>3005</v>
      </c>
      <c r="B3448">
        <v>3</v>
      </c>
      <c r="C3448" s="2">
        <v>250000</v>
      </c>
      <c r="D3448" t="s">
        <v>8421</v>
      </c>
      <c r="E3448" s="1">
        <v>82</v>
      </c>
      <c r="F3448" s="2">
        <f>Imobiliare_Data_18apr[[#This Row],[Price]]/Imobiliare_Data_18apr[[#This Row],[Surface m2]]</f>
        <v>3048.7804878048782</v>
      </c>
    </row>
    <row r="3449" spans="1:6" x14ac:dyDescent="0.3">
      <c r="A3449" t="s">
        <v>3006</v>
      </c>
      <c r="B3449">
        <v>3</v>
      </c>
      <c r="C3449" s="2">
        <v>140000</v>
      </c>
      <c r="D3449" t="s">
        <v>8421</v>
      </c>
      <c r="E3449" s="1">
        <v>63</v>
      </c>
      <c r="F3449" s="2">
        <f>Imobiliare_Data_18apr[[#This Row],[Price]]/Imobiliare_Data_18apr[[#This Row],[Surface m2]]</f>
        <v>2222.2222222222222</v>
      </c>
    </row>
    <row r="3450" spans="1:6" x14ac:dyDescent="0.3">
      <c r="A3450" t="s">
        <v>3007</v>
      </c>
      <c r="B3450">
        <v>3</v>
      </c>
      <c r="C3450" s="2">
        <v>192500</v>
      </c>
      <c r="D3450" t="s">
        <v>8421</v>
      </c>
      <c r="E3450" s="1">
        <v>79</v>
      </c>
      <c r="F3450" s="2">
        <f>Imobiliare_Data_18apr[[#This Row],[Price]]/Imobiliare_Data_18apr[[#This Row],[Surface m2]]</f>
        <v>2436.7088607594937</v>
      </c>
    </row>
    <row r="3451" spans="1:6" x14ac:dyDescent="0.3">
      <c r="A3451" t="s">
        <v>3008</v>
      </c>
      <c r="B3451">
        <v>3</v>
      </c>
      <c r="C3451" s="2">
        <v>144695</v>
      </c>
      <c r="D3451" t="s">
        <v>8422</v>
      </c>
      <c r="E3451" s="1">
        <v>75</v>
      </c>
      <c r="F3451" s="2">
        <f>Imobiliare_Data_18apr[[#This Row],[Price]]/Imobiliare_Data_18apr[[#This Row],[Surface m2]]</f>
        <v>1929.2666666666667</v>
      </c>
    </row>
    <row r="3452" spans="1:6" x14ac:dyDescent="0.3">
      <c r="A3452" t="s">
        <v>3009</v>
      </c>
      <c r="B3452">
        <v>3</v>
      </c>
      <c r="C3452" s="2">
        <v>129565</v>
      </c>
      <c r="D3452" t="s">
        <v>8422</v>
      </c>
      <c r="E3452" s="1">
        <v>66</v>
      </c>
      <c r="F3452" s="2">
        <f>Imobiliare_Data_18apr[[#This Row],[Price]]/Imobiliare_Data_18apr[[#This Row],[Surface m2]]</f>
        <v>1963.1060606060605</v>
      </c>
    </row>
    <row r="3453" spans="1:6" x14ac:dyDescent="0.3">
      <c r="A3453" t="s">
        <v>3009</v>
      </c>
      <c r="B3453">
        <v>3</v>
      </c>
      <c r="C3453" s="2">
        <v>175290</v>
      </c>
      <c r="D3453" t="s">
        <v>8422</v>
      </c>
      <c r="E3453" s="1">
        <v>88</v>
      </c>
      <c r="F3453" s="2">
        <f>Imobiliare_Data_18apr[[#This Row],[Price]]/Imobiliare_Data_18apr[[#This Row],[Surface m2]]</f>
        <v>1991.9318181818182</v>
      </c>
    </row>
    <row r="3454" spans="1:6" x14ac:dyDescent="0.3">
      <c r="A3454" t="s">
        <v>3010</v>
      </c>
      <c r="B3454">
        <v>3</v>
      </c>
      <c r="C3454" s="2">
        <v>235000</v>
      </c>
      <c r="D3454" t="s">
        <v>8422</v>
      </c>
      <c r="E3454" s="1">
        <v>83</v>
      </c>
      <c r="F3454" s="2">
        <f>Imobiliare_Data_18apr[[#This Row],[Price]]/Imobiliare_Data_18apr[[#This Row],[Surface m2]]</f>
        <v>2831.3253012048194</v>
      </c>
    </row>
    <row r="3455" spans="1:6" x14ac:dyDescent="0.3">
      <c r="A3455" t="s">
        <v>3011</v>
      </c>
      <c r="B3455">
        <v>3</v>
      </c>
      <c r="C3455" s="2">
        <v>159000</v>
      </c>
      <c r="D3455" t="s">
        <v>8421</v>
      </c>
      <c r="E3455" s="1">
        <v>59</v>
      </c>
      <c r="F3455" s="2">
        <f>Imobiliare_Data_18apr[[#This Row],[Price]]/Imobiliare_Data_18apr[[#This Row],[Surface m2]]</f>
        <v>2694.9152542372881</v>
      </c>
    </row>
    <row r="3456" spans="1:6" x14ac:dyDescent="0.3">
      <c r="A3456" t="s">
        <v>3012</v>
      </c>
      <c r="B3456">
        <v>3</v>
      </c>
      <c r="C3456" s="2">
        <v>82000</v>
      </c>
      <c r="D3456" t="s">
        <v>8421</v>
      </c>
      <c r="E3456" s="1">
        <v>35</v>
      </c>
      <c r="F3456" s="2">
        <f>Imobiliare_Data_18apr[[#This Row],[Price]]/Imobiliare_Data_18apr[[#This Row],[Surface m2]]</f>
        <v>2342.8571428571427</v>
      </c>
    </row>
    <row r="3457" spans="1:6" x14ac:dyDescent="0.3">
      <c r="A3457" t="s">
        <v>3013</v>
      </c>
      <c r="B3457">
        <v>3</v>
      </c>
      <c r="C3457" s="2">
        <v>110000</v>
      </c>
      <c r="D3457" t="s">
        <v>8421</v>
      </c>
      <c r="E3457" s="1">
        <v>70</v>
      </c>
      <c r="F3457" s="2">
        <f>Imobiliare_Data_18apr[[#This Row],[Price]]/Imobiliare_Data_18apr[[#This Row],[Surface m2]]</f>
        <v>1571.4285714285713</v>
      </c>
    </row>
    <row r="3458" spans="1:6" x14ac:dyDescent="0.3">
      <c r="A3458" t="s">
        <v>3014</v>
      </c>
      <c r="B3458">
        <v>3</v>
      </c>
      <c r="C3458" s="2">
        <v>175000</v>
      </c>
      <c r="D3458" t="s">
        <v>8421</v>
      </c>
      <c r="E3458" s="1">
        <v>60</v>
      </c>
      <c r="F3458" s="2">
        <f>Imobiliare_Data_18apr[[#This Row],[Price]]/Imobiliare_Data_18apr[[#This Row],[Surface m2]]</f>
        <v>2916.6666666666665</v>
      </c>
    </row>
    <row r="3459" spans="1:6" x14ac:dyDescent="0.3">
      <c r="A3459" t="s">
        <v>3015</v>
      </c>
      <c r="B3459">
        <v>3</v>
      </c>
      <c r="C3459" s="2">
        <v>137500</v>
      </c>
      <c r="D3459" t="s">
        <v>8421</v>
      </c>
      <c r="E3459" s="1">
        <v>55</v>
      </c>
      <c r="F3459" s="2">
        <f>Imobiliare_Data_18apr[[#This Row],[Price]]/Imobiliare_Data_18apr[[#This Row],[Surface m2]]</f>
        <v>2500</v>
      </c>
    </row>
    <row r="3460" spans="1:6" x14ac:dyDescent="0.3">
      <c r="A3460" t="s">
        <v>3016</v>
      </c>
      <c r="B3460">
        <v>3</v>
      </c>
      <c r="C3460" s="2">
        <v>168900</v>
      </c>
      <c r="D3460" t="s">
        <v>8422</v>
      </c>
      <c r="E3460" s="1">
        <v>69</v>
      </c>
      <c r="F3460" s="2">
        <f>Imobiliare_Data_18apr[[#This Row],[Price]]/Imobiliare_Data_18apr[[#This Row],[Surface m2]]</f>
        <v>2447.8260869565215</v>
      </c>
    </row>
    <row r="3461" spans="1:6" x14ac:dyDescent="0.3">
      <c r="A3461" t="s">
        <v>3017</v>
      </c>
      <c r="B3461">
        <v>3</v>
      </c>
      <c r="C3461" s="2">
        <v>225000</v>
      </c>
      <c r="D3461" t="s">
        <v>8421</v>
      </c>
      <c r="E3461" s="1">
        <v>70</v>
      </c>
      <c r="F3461" s="2">
        <f>Imobiliare_Data_18apr[[#This Row],[Price]]/Imobiliare_Data_18apr[[#This Row],[Surface m2]]</f>
        <v>3214.2857142857142</v>
      </c>
    </row>
    <row r="3462" spans="1:6" x14ac:dyDescent="0.3">
      <c r="A3462" t="s">
        <v>3018</v>
      </c>
      <c r="B3462">
        <v>3</v>
      </c>
      <c r="C3462" s="2">
        <v>149000</v>
      </c>
      <c r="D3462" t="s">
        <v>8422</v>
      </c>
      <c r="E3462" s="1">
        <v>74</v>
      </c>
      <c r="F3462" s="2">
        <f>Imobiliare_Data_18apr[[#This Row],[Price]]/Imobiliare_Data_18apr[[#This Row],[Surface m2]]</f>
        <v>2013.5135135135135</v>
      </c>
    </row>
    <row r="3463" spans="1:6" x14ac:dyDescent="0.3">
      <c r="A3463" t="s">
        <v>3019</v>
      </c>
      <c r="B3463">
        <v>3</v>
      </c>
      <c r="C3463" s="2">
        <v>250000</v>
      </c>
      <c r="D3463" t="s">
        <v>8421</v>
      </c>
      <c r="E3463" s="1">
        <v>90</v>
      </c>
      <c r="F3463" s="2">
        <f>Imobiliare_Data_18apr[[#This Row],[Price]]/Imobiliare_Data_18apr[[#This Row],[Surface m2]]</f>
        <v>2777.7777777777778</v>
      </c>
    </row>
    <row r="3464" spans="1:6" x14ac:dyDescent="0.3">
      <c r="A3464" t="s">
        <v>3020</v>
      </c>
      <c r="B3464">
        <v>3</v>
      </c>
      <c r="C3464" s="2">
        <v>175000</v>
      </c>
      <c r="D3464" t="s">
        <v>8421</v>
      </c>
      <c r="E3464" s="1">
        <v>65</v>
      </c>
      <c r="F3464" s="2">
        <f>Imobiliare_Data_18apr[[#This Row],[Price]]/Imobiliare_Data_18apr[[#This Row],[Surface m2]]</f>
        <v>2692.3076923076924</v>
      </c>
    </row>
    <row r="3465" spans="1:6" x14ac:dyDescent="0.3">
      <c r="A3465" t="s">
        <v>3021</v>
      </c>
      <c r="B3465">
        <v>3</v>
      </c>
      <c r="C3465" s="2">
        <v>185000</v>
      </c>
      <c r="D3465" t="s">
        <v>8421</v>
      </c>
      <c r="E3465" s="1">
        <v>71</v>
      </c>
      <c r="F3465" s="2">
        <f>Imobiliare_Data_18apr[[#This Row],[Price]]/Imobiliare_Data_18apr[[#This Row],[Surface m2]]</f>
        <v>2605.6338028169016</v>
      </c>
    </row>
    <row r="3466" spans="1:6" x14ac:dyDescent="0.3">
      <c r="A3466" t="s">
        <v>3022</v>
      </c>
      <c r="B3466">
        <v>3</v>
      </c>
      <c r="C3466" s="2">
        <v>145000</v>
      </c>
      <c r="D3466" t="s">
        <v>8421</v>
      </c>
      <c r="E3466" s="1">
        <v>64</v>
      </c>
      <c r="F3466" s="2">
        <f>Imobiliare_Data_18apr[[#This Row],[Price]]/Imobiliare_Data_18apr[[#This Row],[Surface m2]]</f>
        <v>2265.625</v>
      </c>
    </row>
    <row r="3467" spans="1:6" x14ac:dyDescent="0.3">
      <c r="A3467" t="s">
        <v>3023</v>
      </c>
      <c r="B3467">
        <v>3</v>
      </c>
      <c r="C3467" s="2">
        <v>178000</v>
      </c>
      <c r="D3467" t="s">
        <v>8421</v>
      </c>
      <c r="E3467" s="1">
        <v>56</v>
      </c>
      <c r="F3467" s="2">
        <f>Imobiliare_Data_18apr[[#This Row],[Price]]/Imobiliare_Data_18apr[[#This Row],[Surface m2]]</f>
        <v>3178.5714285714284</v>
      </c>
    </row>
    <row r="3468" spans="1:6" x14ac:dyDescent="0.3">
      <c r="A3468" t="s">
        <v>3024</v>
      </c>
      <c r="B3468">
        <v>3</v>
      </c>
      <c r="C3468" s="2">
        <v>98000</v>
      </c>
      <c r="D3468" t="s">
        <v>8421</v>
      </c>
      <c r="E3468" s="1">
        <v>63</v>
      </c>
      <c r="F3468" s="2">
        <f>Imobiliare_Data_18apr[[#This Row],[Price]]/Imobiliare_Data_18apr[[#This Row],[Surface m2]]</f>
        <v>1555.5555555555557</v>
      </c>
    </row>
    <row r="3469" spans="1:6" x14ac:dyDescent="0.3">
      <c r="A3469" t="s">
        <v>3025</v>
      </c>
      <c r="B3469">
        <v>3</v>
      </c>
      <c r="C3469" s="2">
        <v>157000</v>
      </c>
      <c r="D3469" t="s">
        <v>8421</v>
      </c>
      <c r="E3469" s="1">
        <v>69</v>
      </c>
      <c r="F3469" s="2">
        <f>Imobiliare_Data_18apr[[#This Row],[Price]]/Imobiliare_Data_18apr[[#This Row],[Surface m2]]</f>
        <v>2275.3623188405795</v>
      </c>
    </row>
    <row r="3470" spans="1:6" x14ac:dyDescent="0.3">
      <c r="A3470" t="s">
        <v>3026</v>
      </c>
      <c r="B3470">
        <v>3</v>
      </c>
      <c r="C3470" s="2">
        <v>215000</v>
      </c>
      <c r="D3470" t="s">
        <v>8422</v>
      </c>
      <c r="E3470" s="1">
        <v>74</v>
      </c>
      <c r="F3470" s="2">
        <f>Imobiliare_Data_18apr[[#This Row],[Price]]/Imobiliare_Data_18apr[[#This Row],[Surface m2]]</f>
        <v>2905.4054054054054</v>
      </c>
    </row>
    <row r="3471" spans="1:6" x14ac:dyDescent="0.3">
      <c r="A3471" t="s">
        <v>3027</v>
      </c>
      <c r="B3471">
        <v>3</v>
      </c>
      <c r="C3471" s="2">
        <v>115000</v>
      </c>
      <c r="D3471" t="s">
        <v>8421</v>
      </c>
      <c r="E3471" s="1">
        <v>70</v>
      </c>
      <c r="F3471" s="2">
        <f>Imobiliare_Data_18apr[[#This Row],[Price]]/Imobiliare_Data_18apr[[#This Row],[Surface m2]]</f>
        <v>1642.8571428571429</v>
      </c>
    </row>
    <row r="3472" spans="1:6" x14ac:dyDescent="0.3">
      <c r="A3472" t="s">
        <v>3028</v>
      </c>
      <c r="B3472">
        <v>3</v>
      </c>
      <c r="C3472" s="2">
        <v>179000</v>
      </c>
      <c r="D3472" t="s">
        <v>8421</v>
      </c>
      <c r="E3472" s="1">
        <v>77.53</v>
      </c>
      <c r="F3472" s="2">
        <f>Imobiliare_Data_18apr[[#This Row],[Price]]/Imobiliare_Data_18apr[[#This Row],[Surface m2]]</f>
        <v>2308.7836966335612</v>
      </c>
    </row>
    <row r="3473" spans="1:6" x14ac:dyDescent="0.3">
      <c r="A3473" t="s">
        <v>3029</v>
      </c>
      <c r="B3473">
        <v>3</v>
      </c>
      <c r="C3473" s="2">
        <v>193000</v>
      </c>
      <c r="D3473" t="s">
        <v>8421</v>
      </c>
      <c r="E3473" s="1">
        <v>87.78</v>
      </c>
      <c r="F3473" s="2">
        <f>Imobiliare_Data_18apr[[#This Row],[Price]]/Imobiliare_Data_18apr[[#This Row],[Surface m2]]</f>
        <v>2198.678514467988</v>
      </c>
    </row>
    <row r="3474" spans="1:6" x14ac:dyDescent="0.3">
      <c r="A3474" t="s">
        <v>3030</v>
      </c>
      <c r="B3474">
        <v>3</v>
      </c>
      <c r="C3474" s="2">
        <v>250000</v>
      </c>
      <c r="D3474" t="s">
        <v>8422</v>
      </c>
      <c r="E3474" s="1">
        <v>83</v>
      </c>
      <c r="F3474" s="2">
        <f>Imobiliare_Data_18apr[[#This Row],[Price]]/Imobiliare_Data_18apr[[#This Row],[Surface m2]]</f>
        <v>3012.0481927710844</v>
      </c>
    </row>
    <row r="3475" spans="1:6" x14ac:dyDescent="0.3">
      <c r="A3475" t="s">
        <v>3031</v>
      </c>
      <c r="B3475">
        <v>3</v>
      </c>
      <c r="C3475" s="2">
        <v>124900</v>
      </c>
      <c r="D3475" t="s">
        <v>8421</v>
      </c>
      <c r="E3475" s="1">
        <v>61.35</v>
      </c>
      <c r="F3475" s="2">
        <f>Imobiliare_Data_18apr[[#This Row],[Price]]/Imobiliare_Data_18apr[[#This Row],[Surface m2]]</f>
        <v>2035.8598207008965</v>
      </c>
    </row>
    <row r="3476" spans="1:6" x14ac:dyDescent="0.3">
      <c r="A3476" t="s">
        <v>3032</v>
      </c>
      <c r="B3476">
        <v>3</v>
      </c>
      <c r="C3476" s="2">
        <v>186999</v>
      </c>
      <c r="D3476" t="s">
        <v>8422</v>
      </c>
      <c r="E3476" s="1">
        <v>66</v>
      </c>
      <c r="F3476" s="2">
        <f>Imobiliare_Data_18apr[[#This Row],[Price]]/Imobiliare_Data_18apr[[#This Row],[Surface m2]]</f>
        <v>2833.318181818182</v>
      </c>
    </row>
    <row r="3477" spans="1:6" x14ac:dyDescent="0.3">
      <c r="A3477" t="s">
        <v>3033</v>
      </c>
      <c r="B3477">
        <v>3</v>
      </c>
      <c r="C3477" s="2">
        <v>199000</v>
      </c>
      <c r="D3477" t="s">
        <v>8421</v>
      </c>
      <c r="E3477" s="1">
        <v>65</v>
      </c>
      <c r="F3477" s="2">
        <f>Imobiliare_Data_18apr[[#This Row],[Price]]/Imobiliare_Data_18apr[[#This Row],[Surface m2]]</f>
        <v>3061.5384615384614</v>
      </c>
    </row>
    <row r="3478" spans="1:6" x14ac:dyDescent="0.3">
      <c r="A3478" t="s">
        <v>3034</v>
      </c>
      <c r="B3478">
        <v>3</v>
      </c>
      <c r="C3478" s="2">
        <v>165000</v>
      </c>
      <c r="D3478" t="s">
        <v>8422</v>
      </c>
      <c r="E3478" s="1">
        <v>60</v>
      </c>
      <c r="F3478" s="2">
        <f>Imobiliare_Data_18apr[[#This Row],[Price]]/Imobiliare_Data_18apr[[#This Row],[Surface m2]]</f>
        <v>2750</v>
      </c>
    </row>
    <row r="3479" spans="1:6" x14ac:dyDescent="0.3">
      <c r="A3479" t="s">
        <v>3035</v>
      </c>
      <c r="B3479">
        <v>3</v>
      </c>
      <c r="C3479" s="2">
        <v>95000</v>
      </c>
      <c r="D3479" t="s">
        <v>8421</v>
      </c>
      <c r="E3479" s="1">
        <v>62</v>
      </c>
      <c r="F3479" s="2">
        <f>Imobiliare_Data_18apr[[#This Row],[Price]]/Imobiliare_Data_18apr[[#This Row],[Surface m2]]</f>
        <v>1532.258064516129</v>
      </c>
    </row>
    <row r="3480" spans="1:6" x14ac:dyDescent="0.3">
      <c r="A3480" t="s">
        <v>3036</v>
      </c>
      <c r="B3480">
        <v>3</v>
      </c>
      <c r="C3480" s="2">
        <v>157000</v>
      </c>
      <c r="D3480" t="s">
        <v>8422</v>
      </c>
      <c r="E3480" s="1">
        <v>76</v>
      </c>
      <c r="F3480" s="2">
        <f>Imobiliare_Data_18apr[[#This Row],[Price]]/Imobiliare_Data_18apr[[#This Row],[Surface m2]]</f>
        <v>2065.7894736842104</v>
      </c>
    </row>
    <row r="3481" spans="1:6" x14ac:dyDescent="0.3">
      <c r="A3481" t="s">
        <v>3037</v>
      </c>
      <c r="B3481">
        <v>3</v>
      </c>
      <c r="C3481" s="2">
        <v>140000</v>
      </c>
      <c r="D3481" t="s">
        <v>8422</v>
      </c>
      <c r="E3481" s="1">
        <v>65.260000000000005</v>
      </c>
      <c r="F3481" s="2">
        <f>Imobiliare_Data_18apr[[#This Row],[Price]]/Imobiliare_Data_18apr[[#This Row],[Surface m2]]</f>
        <v>2145.2650934722647</v>
      </c>
    </row>
    <row r="3482" spans="1:6" x14ac:dyDescent="0.3">
      <c r="A3482" t="s">
        <v>3038</v>
      </c>
      <c r="B3482">
        <v>3</v>
      </c>
      <c r="C3482" s="2">
        <v>250000</v>
      </c>
      <c r="D3482" t="s">
        <v>8421</v>
      </c>
      <c r="E3482" s="1">
        <v>119</v>
      </c>
      <c r="F3482" s="2">
        <f>Imobiliare_Data_18apr[[#This Row],[Price]]/Imobiliare_Data_18apr[[#This Row],[Surface m2]]</f>
        <v>2100.840336134454</v>
      </c>
    </row>
    <row r="3483" spans="1:6" x14ac:dyDescent="0.3">
      <c r="A3483" t="s">
        <v>3039</v>
      </c>
      <c r="B3483">
        <v>3</v>
      </c>
      <c r="C3483" s="2">
        <v>191000</v>
      </c>
      <c r="D3483" t="s">
        <v>8421</v>
      </c>
      <c r="E3483" s="1">
        <v>63.43</v>
      </c>
      <c r="F3483" s="2">
        <f>Imobiliare_Data_18apr[[#This Row],[Price]]/Imobiliare_Data_18apr[[#This Row],[Surface m2]]</f>
        <v>3011.1934415891533</v>
      </c>
    </row>
    <row r="3484" spans="1:6" x14ac:dyDescent="0.3">
      <c r="A3484" t="s">
        <v>3040</v>
      </c>
      <c r="B3484">
        <v>3</v>
      </c>
      <c r="C3484" s="2">
        <v>221000</v>
      </c>
      <c r="D3484" t="s">
        <v>8421</v>
      </c>
      <c r="E3484" s="1">
        <v>66</v>
      </c>
      <c r="F3484" s="2">
        <f>Imobiliare_Data_18apr[[#This Row],[Price]]/Imobiliare_Data_18apr[[#This Row],[Surface m2]]</f>
        <v>3348.4848484848485</v>
      </c>
    </row>
    <row r="3485" spans="1:6" x14ac:dyDescent="0.3">
      <c r="A3485" t="s">
        <v>3041</v>
      </c>
      <c r="B3485">
        <v>3</v>
      </c>
      <c r="C3485" s="2">
        <v>170000</v>
      </c>
      <c r="D3485" t="s">
        <v>8422</v>
      </c>
      <c r="E3485" s="1">
        <v>69</v>
      </c>
      <c r="F3485" s="2">
        <f>Imobiliare_Data_18apr[[#This Row],[Price]]/Imobiliare_Data_18apr[[#This Row],[Surface m2]]</f>
        <v>2463.768115942029</v>
      </c>
    </row>
    <row r="3486" spans="1:6" x14ac:dyDescent="0.3">
      <c r="A3486" t="s">
        <v>3042</v>
      </c>
      <c r="B3486">
        <v>3</v>
      </c>
      <c r="C3486" s="2">
        <v>245000</v>
      </c>
      <c r="D3486" t="s">
        <v>8421</v>
      </c>
      <c r="E3486" s="1">
        <v>74</v>
      </c>
      <c r="F3486" s="2">
        <f>Imobiliare_Data_18apr[[#This Row],[Price]]/Imobiliare_Data_18apr[[#This Row],[Surface m2]]</f>
        <v>3310.8108108108108</v>
      </c>
    </row>
    <row r="3487" spans="1:6" x14ac:dyDescent="0.3">
      <c r="A3487" t="s">
        <v>3043</v>
      </c>
      <c r="B3487">
        <v>3</v>
      </c>
      <c r="C3487" s="2">
        <v>235000</v>
      </c>
      <c r="D3487" t="s">
        <v>8421</v>
      </c>
      <c r="E3487" s="1">
        <v>92</v>
      </c>
      <c r="F3487" s="2">
        <f>Imobiliare_Data_18apr[[#This Row],[Price]]/Imobiliare_Data_18apr[[#This Row],[Surface m2]]</f>
        <v>2554.3478260869565</v>
      </c>
    </row>
    <row r="3488" spans="1:6" x14ac:dyDescent="0.3">
      <c r="A3488" t="s">
        <v>3044</v>
      </c>
      <c r="B3488">
        <v>3</v>
      </c>
      <c r="C3488" s="2">
        <v>205000</v>
      </c>
      <c r="D3488" t="s">
        <v>8422</v>
      </c>
      <c r="E3488" s="1">
        <v>63</v>
      </c>
      <c r="F3488" s="2">
        <f>Imobiliare_Data_18apr[[#This Row],[Price]]/Imobiliare_Data_18apr[[#This Row],[Surface m2]]</f>
        <v>3253.968253968254</v>
      </c>
    </row>
    <row r="3489" spans="1:6" x14ac:dyDescent="0.3">
      <c r="A3489" t="s">
        <v>3045</v>
      </c>
      <c r="B3489">
        <v>3</v>
      </c>
      <c r="C3489" s="2">
        <v>196000</v>
      </c>
      <c r="D3489" t="s">
        <v>8422</v>
      </c>
      <c r="E3489" s="1">
        <v>74</v>
      </c>
      <c r="F3489" s="2">
        <f>Imobiliare_Data_18apr[[#This Row],[Price]]/Imobiliare_Data_18apr[[#This Row],[Surface m2]]</f>
        <v>2648.6486486486488</v>
      </c>
    </row>
    <row r="3490" spans="1:6" x14ac:dyDescent="0.3">
      <c r="A3490" t="s">
        <v>3046</v>
      </c>
      <c r="B3490">
        <v>3</v>
      </c>
      <c r="C3490" s="2">
        <v>287000</v>
      </c>
      <c r="D3490" t="s">
        <v>8421</v>
      </c>
      <c r="E3490" s="1">
        <v>100</v>
      </c>
      <c r="F3490" s="2">
        <f>Imobiliare_Data_18apr[[#This Row],[Price]]/Imobiliare_Data_18apr[[#This Row],[Surface m2]]</f>
        <v>2870</v>
      </c>
    </row>
    <row r="3491" spans="1:6" x14ac:dyDescent="0.3">
      <c r="A3491" t="s">
        <v>3047</v>
      </c>
      <c r="B3491">
        <v>3</v>
      </c>
      <c r="C3491" s="2">
        <v>205000</v>
      </c>
      <c r="D3491" t="s">
        <v>8421</v>
      </c>
      <c r="E3491" s="1">
        <v>63</v>
      </c>
      <c r="F3491" s="2">
        <f>Imobiliare_Data_18apr[[#This Row],[Price]]/Imobiliare_Data_18apr[[#This Row],[Surface m2]]</f>
        <v>3253.968253968254</v>
      </c>
    </row>
    <row r="3492" spans="1:6" x14ac:dyDescent="0.3">
      <c r="A3492" t="s">
        <v>3048</v>
      </c>
      <c r="B3492">
        <v>3</v>
      </c>
      <c r="C3492" s="2">
        <v>170000</v>
      </c>
      <c r="D3492" t="s">
        <v>8422</v>
      </c>
      <c r="E3492" s="1">
        <v>68</v>
      </c>
      <c r="F3492" s="2">
        <f>Imobiliare_Data_18apr[[#This Row],[Price]]/Imobiliare_Data_18apr[[#This Row],[Surface m2]]</f>
        <v>2500</v>
      </c>
    </row>
    <row r="3493" spans="1:6" x14ac:dyDescent="0.3">
      <c r="A3493" t="s">
        <v>3049</v>
      </c>
      <c r="B3493">
        <v>3</v>
      </c>
      <c r="C3493" s="2">
        <v>160000</v>
      </c>
      <c r="D3493" t="s">
        <v>8422</v>
      </c>
      <c r="E3493" s="1">
        <v>64</v>
      </c>
      <c r="F3493" s="2">
        <f>Imobiliare_Data_18apr[[#This Row],[Price]]/Imobiliare_Data_18apr[[#This Row],[Surface m2]]</f>
        <v>2500</v>
      </c>
    </row>
    <row r="3494" spans="1:6" x14ac:dyDescent="0.3">
      <c r="A3494" t="s">
        <v>3050</v>
      </c>
      <c r="B3494">
        <v>3</v>
      </c>
      <c r="C3494" s="2">
        <v>272300</v>
      </c>
      <c r="D3494" t="s">
        <v>8421</v>
      </c>
      <c r="E3494" s="1">
        <v>82</v>
      </c>
      <c r="F3494" s="2">
        <f>Imobiliare_Data_18apr[[#This Row],[Price]]/Imobiliare_Data_18apr[[#This Row],[Surface m2]]</f>
        <v>3320.731707317073</v>
      </c>
    </row>
    <row r="3495" spans="1:6" x14ac:dyDescent="0.3">
      <c r="A3495" t="s">
        <v>3051</v>
      </c>
      <c r="B3495">
        <v>3</v>
      </c>
      <c r="C3495" s="2">
        <v>245000</v>
      </c>
      <c r="D3495" t="s">
        <v>8421</v>
      </c>
      <c r="E3495" s="1">
        <v>78</v>
      </c>
      <c r="F3495" s="2">
        <f>Imobiliare_Data_18apr[[#This Row],[Price]]/Imobiliare_Data_18apr[[#This Row],[Surface m2]]</f>
        <v>3141.0256410256411</v>
      </c>
    </row>
    <row r="3496" spans="1:6" x14ac:dyDescent="0.3">
      <c r="A3496" t="s">
        <v>3052</v>
      </c>
      <c r="B3496">
        <v>3</v>
      </c>
      <c r="C3496" s="2">
        <v>179600</v>
      </c>
      <c r="D3496" t="s">
        <v>8422</v>
      </c>
      <c r="E3496" s="1">
        <v>73.349999999999994</v>
      </c>
      <c r="F3496" s="2">
        <f>Imobiliare_Data_18apr[[#This Row],[Price]]/Imobiliare_Data_18apr[[#This Row],[Surface m2]]</f>
        <v>2448.5344239945471</v>
      </c>
    </row>
    <row r="3497" spans="1:6" x14ac:dyDescent="0.3">
      <c r="A3497" t="s">
        <v>3053</v>
      </c>
      <c r="B3497">
        <v>3</v>
      </c>
      <c r="C3497" s="2">
        <v>181800</v>
      </c>
      <c r="D3497" t="s">
        <v>8422</v>
      </c>
      <c r="E3497" s="1">
        <v>73.47</v>
      </c>
      <c r="F3497" s="2">
        <f>Imobiliare_Data_18apr[[#This Row],[Price]]/Imobiliare_Data_18apr[[#This Row],[Surface m2]]</f>
        <v>2474.4793793385056</v>
      </c>
    </row>
    <row r="3498" spans="1:6" x14ac:dyDescent="0.3">
      <c r="A3498" t="s">
        <v>3054</v>
      </c>
      <c r="B3498">
        <v>3</v>
      </c>
      <c r="C3498" s="2">
        <v>173900</v>
      </c>
      <c r="D3498" t="s">
        <v>8422</v>
      </c>
      <c r="E3498" s="1">
        <v>72.11</v>
      </c>
      <c r="F3498" s="2">
        <f>Imobiliare_Data_18apr[[#This Row],[Price]]/Imobiliare_Data_18apr[[#This Row],[Surface m2]]</f>
        <v>2411.59339897379</v>
      </c>
    </row>
    <row r="3499" spans="1:6" x14ac:dyDescent="0.3">
      <c r="A3499" t="s">
        <v>3054</v>
      </c>
      <c r="B3499">
        <v>3</v>
      </c>
      <c r="C3499" s="2">
        <v>207500</v>
      </c>
      <c r="D3499" t="s">
        <v>8422</v>
      </c>
      <c r="E3499" s="1">
        <v>78.489999999999995</v>
      </c>
      <c r="F3499" s="2">
        <f>Imobiliare_Data_18apr[[#This Row],[Price]]/Imobiliare_Data_18apr[[#This Row],[Surface m2]]</f>
        <v>2643.6488724678306</v>
      </c>
    </row>
    <row r="3500" spans="1:6" x14ac:dyDescent="0.3">
      <c r="A3500" t="s">
        <v>3055</v>
      </c>
      <c r="B3500">
        <v>3</v>
      </c>
      <c r="C3500" s="2">
        <v>165000</v>
      </c>
      <c r="D3500" t="s">
        <v>8421</v>
      </c>
      <c r="E3500" s="1">
        <v>58</v>
      </c>
      <c r="F3500" s="2">
        <f>Imobiliare_Data_18apr[[#This Row],[Price]]/Imobiliare_Data_18apr[[#This Row],[Surface m2]]</f>
        <v>2844.8275862068967</v>
      </c>
    </row>
    <row r="3501" spans="1:6" x14ac:dyDescent="0.3">
      <c r="A3501" t="s">
        <v>3056</v>
      </c>
      <c r="B3501">
        <v>3</v>
      </c>
      <c r="C3501" s="2">
        <v>178500</v>
      </c>
      <c r="D3501" t="s">
        <v>8422</v>
      </c>
      <c r="E3501" s="1">
        <v>69.739999999999995</v>
      </c>
      <c r="F3501" s="2">
        <f>Imobiliare_Data_18apr[[#This Row],[Price]]/Imobiliare_Data_18apr[[#This Row],[Surface m2]]</f>
        <v>2559.506739317465</v>
      </c>
    </row>
    <row r="3502" spans="1:6" x14ac:dyDescent="0.3">
      <c r="A3502" t="s">
        <v>3057</v>
      </c>
      <c r="B3502">
        <v>3</v>
      </c>
      <c r="C3502" s="2">
        <v>167000</v>
      </c>
      <c r="D3502" t="s">
        <v>8422</v>
      </c>
      <c r="E3502" s="1">
        <v>72</v>
      </c>
      <c r="F3502" s="2">
        <f>Imobiliare_Data_18apr[[#This Row],[Price]]/Imobiliare_Data_18apr[[#This Row],[Surface m2]]</f>
        <v>2319.4444444444443</v>
      </c>
    </row>
    <row r="3503" spans="1:6" x14ac:dyDescent="0.3">
      <c r="A3503" t="s">
        <v>3058</v>
      </c>
      <c r="B3503">
        <v>3</v>
      </c>
      <c r="C3503" s="2">
        <v>154000</v>
      </c>
      <c r="D3503" t="s">
        <v>8421</v>
      </c>
      <c r="E3503" s="1">
        <v>60</v>
      </c>
      <c r="F3503" s="2">
        <f>Imobiliare_Data_18apr[[#This Row],[Price]]/Imobiliare_Data_18apr[[#This Row],[Surface m2]]</f>
        <v>2566.6666666666665</v>
      </c>
    </row>
    <row r="3504" spans="1:6" x14ac:dyDescent="0.3">
      <c r="A3504" t="s">
        <v>3059</v>
      </c>
      <c r="B3504">
        <v>3</v>
      </c>
      <c r="C3504" s="2">
        <v>250000</v>
      </c>
      <c r="D3504" t="s">
        <v>8421</v>
      </c>
      <c r="E3504" s="1">
        <v>78</v>
      </c>
      <c r="F3504" s="2">
        <f>Imobiliare_Data_18apr[[#This Row],[Price]]/Imobiliare_Data_18apr[[#This Row],[Surface m2]]</f>
        <v>3205.1282051282051</v>
      </c>
    </row>
    <row r="3505" spans="1:6" x14ac:dyDescent="0.3">
      <c r="A3505" t="s">
        <v>3060</v>
      </c>
      <c r="B3505">
        <v>3</v>
      </c>
      <c r="C3505" s="2">
        <v>150000</v>
      </c>
      <c r="D3505" t="s">
        <v>8421</v>
      </c>
      <c r="E3505" s="1">
        <v>68</v>
      </c>
      <c r="F3505" s="2">
        <f>Imobiliare_Data_18apr[[#This Row],[Price]]/Imobiliare_Data_18apr[[#This Row],[Surface m2]]</f>
        <v>2205.8823529411766</v>
      </c>
    </row>
    <row r="3506" spans="1:6" x14ac:dyDescent="0.3">
      <c r="A3506" t="s">
        <v>3061</v>
      </c>
      <c r="B3506">
        <v>3</v>
      </c>
      <c r="C3506" s="2">
        <v>142000</v>
      </c>
      <c r="D3506" t="s">
        <v>8422</v>
      </c>
      <c r="E3506" s="1">
        <v>54</v>
      </c>
      <c r="F3506" s="2">
        <f>Imobiliare_Data_18apr[[#This Row],[Price]]/Imobiliare_Data_18apr[[#This Row],[Surface m2]]</f>
        <v>2629.6296296296296</v>
      </c>
    </row>
    <row r="3507" spans="1:6" x14ac:dyDescent="0.3">
      <c r="A3507" t="s">
        <v>3062</v>
      </c>
      <c r="B3507">
        <v>3</v>
      </c>
      <c r="C3507" s="2">
        <v>175000</v>
      </c>
      <c r="D3507" t="s">
        <v>8421</v>
      </c>
      <c r="E3507" s="1">
        <v>80</v>
      </c>
      <c r="F3507" s="2">
        <f>Imobiliare_Data_18apr[[#This Row],[Price]]/Imobiliare_Data_18apr[[#This Row],[Surface m2]]</f>
        <v>2187.5</v>
      </c>
    </row>
    <row r="3508" spans="1:6" x14ac:dyDescent="0.3">
      <c r="A3508" t="s">
        <v>3063</v>
      </c>
      <c r="B3508">
        <v>3</v>
      </c>
      <c r="C3508" s="2">
        <v>169000</v>
      </c>
      <c r="D3508" t="s">
        <v>8421</v>
      </c>
      <c r="E3508" s="1">
        <v>63</v>
      </c>
      <c r="F3508" s="2">
        <f>Imobiliare_Data_18apr[[#This Row],[Price]]/Imobiliare_Data_18apr[[#This Row],[Surface m2]]</f>
        <v>2682.5396825396824</v>
      </c>
    </row>
    <row r="3509" spans="1:6" x14ac:dyDescent="0.3">
      <c r="A3509" t="s">
        <v>3064</v>
      </c>
      <c r="B3509">
        <v>3</v>
      </c>
      <c r="C3509" s="2">
        <v>185000</v>
      </c>
      <c r="D3509" t="s">
        <v>8422</v>
      </c>
      <c r="E3509" s="1">
        <v>70</v>
      </c>
      <c r="F3509" s="2">
        <f>Imobiliare_Data_18apr[[#This Row],[Price]]/Imobiliare_Data_18apr[[#This Row],[Surface m2]]</f>
        <v>2642.8571428571427</v>
      </c>
    </row>
    <row r="3510" spans="1:6" x14ac:dyDescent="0.3">
      <c r="A3510" t="s">
        <v>3065</v>
      </c>
      <c r="B3510">
        <v>3</v>
      </c>
      <c r="C3510" s="2">
        <v>249000</v>
      </c>
      <c r="D3510" t="s">
        <v>8422</v>
      </c>
      <c r="E3510" s="1">
        <v>90</v>
      </c>
      <c r="F3510" s="2">
        <f>Imobiliare_Data_18apr[[#This Row],[Price]]/Imobiliare_Data_18apr[[#This Row],[Surface m2]]</f>
        <v>2766.6666666666665</v>
      </c>
    </row>
    <row r="3511" spans="1:6" x14ac:dyDescent="0.3">
      <c r="A3511" t="s">
        <v>3066</v>
      </c>
      <c r="B3511">
        <v>3</v>
      </c>
      <c r="C3511" s="2">
        <v>216000</v>
      </c>
      <c r="D3511" t="s">
        <v>8421</v>
      </c>
      <c r="E3511" s="1">
        <v>73</v>
      </c>
      <c r="F3511" s="2">
        <f>Imobiliare_Data_18apr[[#This Row],[Price]]/Imobiliare_Data_18apr[[#This Row],[Surface m2]]</f>
        <v>2958.9041095890411</v>
      </c>
    </row>
    <row r="3512" spans="1:6" x14ac:dyDescent="0.3">
      <c r="A3512" t="s">
        <v>3067</v>
      </c>
      <c r="B3512">
        <v>3</v>
      </c>
      <c r="C3512" s="2">
        <v>138000</v>
      </c>
      <c r="D3512" t="s">
        <v>8421</v>
      </c>
      <c r="E3512" s="1">
        <v>54.5</v>
      </c>
      <c r="F3512" s="2">
        <f>Imobiliare_Data_18apr[[#This Row],[Price]]/Imobiliare_Data_18apr[[#This Row],[Surface m2]]</f>
        <v>2532.1100917431195</v>
      </c>
    </row>
    <row r="3513" spans="1:6" x14ac:dyDescent="0.3">
      <c r="A3513" t="s">
        <v>3068</v>
      </c>
      <c r="B3513">
        <v>3</v>
      </c>
      <c r="C3513" s="2">
        <v>214000</v>
      </c>
      <c r="D3513" t="s">
        <v>8421</v>
      </c>
      <c r="E3513" s="1">
        <v>73</v>
      </c>
      <c r="F3513" s="2">
        <f>Imobiliare_Data_18apr[[#This Row],[Price]]/Imobiliare_Data_18apr[[#This Row],[Surface m2]]</f>
        <v>2931.5068493150684</v>
      </c>
    </row>
    <row r="3514" spans="1:6" x14ac:dyDescent="0.3">
      <c r="A3514" t="s">
        <v>3069</v>
      </c>
      <c r="B3514">
        <v>3</v>
      </c>
      <c r="C3514" s="2">
        <v>174000</v>
      </c>
      <c r="D3514" t="s">
        <v>8422</v>
      </c>
      <c r="E3514" s="1">
        <v>65</v>
      </c>
      <c r="F3514" s="2">
        <f>Imobiliare_Data_18apr[[#This Row],[Price]]/Imobiliare_Data_18apr[[#This Row],[Surface m2]]</f>
        <v>2676.9230769230771</v>
      </c>
    </row>
    <row r="3515" spans="1:6" x14ac:dyDescent="0.3">
      <c r="A3515" t="s">
        <v>3070</v>
      </c>
      <c r="B3515">
        <v>3</v>
      </c>
      <c r="C3515" s="2">
        <v>143000</v>
      </c>
      <c r="D3515" t="s">
        <v>8422</v>
      </c>
      <c r="E3515" s="1">
        <v>64</v>
      </c>
      <c r="F3515" s="2">
        <f>Imobiliare_Data_18apr[[#This Row],[Price]]/Imobiliare_Data_18apr[[#This Row],[Surface m2]]</f>
        <v>2234.375</v>
      </c>
    </row>
    <row r="3516" spans="1:6" x14ac:dyDescent="0.3">
      <c r="A3516" t="s">
        <v>3071</v>
      </c>
      <c r="B3516">
        <v>3</v>
      </c>
      <c r="C3516" s="2">
        <v>250000</v>
      </c>
      <c r="D3516" t="s">
        <v>8421</v>
      </c>
      <c r="E3516" s="1">
        <v>72</v>
      </c>
      <c r="F3516" s="2">
        <f>Imobiliare_Data_18apr[[#This Row],[Price]]/Imobiliare_Data_18apr[[#This Row],[Surface m2]]</f>
        <v>3472.2222222222222</v>
      </c>
    </row>
    <row r="3517" spans="1:6" x14ac:dyDescent="0.3">
      <c r="A3517" t="s">
        <v>3072</v>
      </c>
      <c r="B3517">
        <v>3</v>
      </c>
      <c r="C3517" s="2">
        <v>165000</v>
      </c>
      <c r="D3517" t="s">
        <v>8422</v>
      </c>
      <c r="E3517" s="1">
        <v>68</v>
      </c>
      <c r="F3517" s="2">
        <f>Imobiliare_Data_18apr[[#This Row],[Price]]/Imobiliare_Data_18apr[[#This Row],[Surface m2]]</f>
        <v>2426.4705882352941</v>
      </c>
    </row>
    <row r="3518" spans="1:6" x14ac:dyDescent="0.3">
      <c r="A3518" t="s">
        <v>3073</v>
      </c>
      <c r="B3518">
        <v>3</v>
      </c>
      <c r="C3518" s="2">
        <v>155000</v>
      </c>
      <c r="D3518" t="s">
        <v>8422</v>
      </c>
      <c r="E3518" s="1">
        <v>76</v>
      </c>
      <c r="F3518" s="2">
        <f>Imobiliare_Data_18apr[[#This Row],[Price]]/Imobiliare_Data_18apr[[#This Row],[Surface m2]]</f>
        <v>2039.4736842105262</v>
      </c>
    </row>
    <row r="3519" spans="1:6" x14ac:dyDescent="0.3">
      <c r="A3519" t="s">
        <v>3074</v>
      </c>
      <c r="B3519">
        <v>3</v>
      </c>
      <c r="C3519" s="2">
        <v>127000</v>
      </c>
      <c r="D3519" t="s">
        <v>8422</v>
      </c>
      <c r="E3519" s="1">
        <v>64</v>
      </c>
      <c r="F3519" s="2">
        <f>Imobiliare_Data_18apr[[#This Row],[Price]]/Imobiliare_Data_18apr[[#This Row],[Surface m2]]</f>
        <v>1984.375</v>
      </c>
    </row>
    <row r="3520" spans="1:6" x14ac:dyDescent="0.3">
      <c r="A3520" t="s">
        <v>3075</v>
      </c>
      <c r="B3520">
        <v>3</v>
      </c>
      <c r="C3520" s="2">
        <v>145000</v>
      </c>
      <c r="D3520" t="s">
        <v>8422</v>
      </c>
      <c r="E3520" s="1">
        <v>64</v>
      </c>
      <c r="F3520" s="2">
        <f>Imobiliare_Data_18apr[[#This Row],[Price]]/Imobiliare_Data_18apr[[#This Row],[Surface m2]]</f>
        <v>2265.625</v>
      </c>
    </row>
    <row r="3521" spans="1:6" x14ac:dyDescent="0.3">
      <c r="A3521" t="s">
        <v>3076</v>
      </c>
      <c r="B3521">
        <v>3</v>
      </c>
      <c r="C3521" s="2">
        <v>90000</v>
      </c>
      <c r="D3521" t="s">
        <v>8421</v>
      </c>
      <c r="E3521" s="1">
        <v>38</v>
      </c>
      <c r="F3521" s="2">
        <f>Imobiliare_Data_18apr[[#This Row],[Price]]/Imobiliare_Data_18apr[[#This Row],[Surface m2]]</f>
        <v>2368.4210526315787</v>
      </c>
    </row>
    <row r="3522" spans="1:6" x14ac:dyDescent="0.3">
      <c r="A3522" t="s">
        <v>3077</v>
      </c>
      <c r="B3522">
        <v>3</v>
      </c>
      <c r="C3522" s="2">
        <v>146000</v>
      </c>
      <c r="D3522" t="s">
        <v>8422</v>
      </c>
      <c r="E3522" s="1">
        <v>63</v>
      </c>
      <c r="F3522" s="2">
        <f>Imobiliare_Data_18apr[[#This Row],[Price]]/Imobiliare_Data_18apr[[#This Row],[Surface m2]]</f>
        <v>2317.4603174603176</v>
      </c>
    </row>
    <row r="3523" spans="1:6" x14ac:dyDescent="0.3">
      <c r="A3523" t="s">
        <v>3078</v>
      </c>
      <c r="B3523">
        <v>3</v>
      </c>
      <c r="C3523" s="2">
        <v>219000</v>
      </c>
      <c r="D3523" t="s">
        <v>8421</v>
      </c>
      <c r="E3523" s="1">
        <v>100</v>
      </c>
      <c r="F3523" s="2">
        <f>Imobiliare_Data_18apr[[#This Row],[Price]]/Imobiliare_Data_18apr[[#This Row],[Surface m2]]</f>
        <v>2190</v>
      </c>
    </row>
    <row r="3524" spans="1:6" x14ac:dyDescent="0.3">
      <c r="A3524" t="s">
        <v>3079</v>
      </c>
      <c r="B3524">
        <v>3</v>
      </c>
      <c r="C3524" s="2">
        <v>219000</v>
      </c>
      <c r="D3524" t="s">
        <v>8421</v>
      </c>
      <c r="E3524" s="1">
        <v>100</v>
      </c>
      <c r="F3524" s="2">
        <f>Imobiliare_Data_18apr[[#This Row],[Price]]/Imobiliare_Data_18apr[[#This Row],[Surface m2]]</f>
        <v>2190</v>
      </c>
    </row>
    <row r="3525" spans="1:6" x14ac:dyDescent="0.3">
      <c r="A3525" t="s">
        <v>3080</v>
      </c>
      <c r="B3525">
        <v>3</v>
      </c>
      <c r="C3525" s="2">
        <v>289000</v>
      </c>
      <c r="D3525" t="s">
        <v>8422</v>
      </c>
      <c r="E3525" s="1">
        <v>100</v>
      </c>
      <c r="F3525" s="2">
        <f>Imobiliare_Data_18apr[[#This Row],[Price]]/Imobiliare_Data_18apr[[#This Row],[Surface m2]]</f>
        <v>2890</v>
      </c>
    </row>
    <row r="3526" spans="1:6" x14ac:dyDescent="0.3">
      <c r="A3526" t="s">
        <v>3081</v>
      </c>
      <c r="B3526">
        <v>3</v>
      </c>
      <c r="C3526" s="2">
        <v>200000</v>
      </c>
      <c r="D3526" t="s">
        <v>8421</v>
      </c>
      <c r="E3526" s="1">
        <v>110</v>
      </c>
      <c r="F3526" s="2">
        <f>Imobiliare_Data_18apr[[#This Row],[Price]]/Imobiliare_Data_18apr[[#This Row],[Surface m2]]</f>
        <v>1818.1818181818182</v>
      </c>
    </row>
    <row r="3527" spans="1:6" x14ac:dyDescent="0.3">
      <c r="A3527" t="s">
        <v>3082</v>
      </c>
      <c r="B3527">
        <v>3</v>
      </c>
      <c r="C3527" s="2">
        <v>262000</v>
      </c>
      <c r="D3527" t="s">
        <v>8421</v>
      </c>
      <c r="E3527" s="1">
        <v>115</v>
      </c>
      <c r="F3527" s="2">
        <f>Imobiliare_Data_18apr[[#This Row],[Price]]/Imobiliare_Data_18apr[[#This Row],[Surface m2]]</f>
        <v>2278.2608695652175</v>
      </c>
    </row>
    <row r="3528" spans="1:6" x14ac:dyDescent="0.3">
      <c r="A3528" t="s">
        <v>3083</v>
      </c>
      <c r="B3528">
        <v>3</v>
      </c>
      <c r="C3528" s="2">
        <v>262000</v>
      </c>
      <c r="D3528" t="s">
        <v>8421</v>
      </c>
      <c r="E3528" s="1">
        <v>115</v>
      </c>
      <c r="F3528" s="2">
        <f>Imobiliare_Data_18apr[[#This Row],[Price]]/Imobiliare_Data_18apr[[#This Row],[Surface m2]]</f>
        <v>2278.2608695652175</v>
      </c>
    </row>
    <row r="3529" spans="1:6" x14ac:dyDescent="0.3">
      <c r="A3529" t="s">
        <v>3084</v>
      </c>
      <c r="B3529">
        <v>3</v>
      </c>
      <c r="C3529" s="2">
        <v>274000</v>
      </c>
      <c r="D3529" t="s">
        <v>8421</v>
      </c>
      <c r="E3529" s="1">
        <v>120</v>
      </c>
      <c r="F3529" s="2">
        <f>Imobiliare_Data_18apr[[#This Row],[Price]]/Imobiliare_Data_18apr[[#This Row],[Surface m2]]</f>
        <v>2283.3333333333335</v>
      </c>
    </row>
    <row r="3530" spans="1:6" x14ac:dyDescent="0.3">
      <c r="A3530" t="s">
        <v>3085</v>
      </c>
      <c r="B3530">
        <v>3</v>
      </c>
      <c r="C3530" s="2">
        <v>150000</v>
      </c>
      <c r="D3530" t="s">
        <v>8421</v>
      </c>
      <c r="E3530" s="1">
        <v>101</v>
      </c>
      <c r="F3530" s="2">
        <f>Imobiliare_Data_18apr[[#This Row],[Price]]/Imobiliare_Data_18apr[[#This Row],[Surface m2]]</f>
        <v>1485.1485148514851</v>
      </c>
    </row>
    <row r="3531" spans="1:6" x14ac:dyDescent="0.3">
      <c r="A3531" t="s">
        <v>3086</v>
      </c>
      <c r="B3531">
        <v>3</v>
      </c>
      <c r="C3531" s="2">
        <v>144900</v>
      </c>
      <c r="D3531" t="s">
        <v>8422</v>
      </c>
      <c r="E3531" s="1">
        <v>65</v>
      </c>
      <c r="F3531" s="2">
        <f>Imobiliare_Data_18apr[[#This Row],[Price]]/Imobiliare_Data_18apr[[#This Row],[Surface m2]]</f>
        <v>2229.2307692307691</v>
      </c>
    </row>
    <row r="3532" spans="1:6" x14ac:dyDescent="0.3">
      <c r="A3532" t="s">
        <v>3087</v>
      </c>
      <c r="B3532">
        <v>3</v>
      </c>
      <c r="C3532" s="2">
        <v>299000</v>
      </c>
      <c r="D3532" t="s">
        <v>8422</v>
      </c>
      <c r="E3532" s="1">
        <v>113</v>
      </c>
      <c r="F3532" s="2">
        <f>Imobiliare_Data_18apr[[#This Row],[Price]]/Imobiliare_Data_18apr[[#This Row],[Surface m2]]</f>
        <v>2646.0176991150443</v>
      </c>
    </row>
    <row r="3533" spans="1:6" x14ac:dyDescent="0.3">
      <c r="A3533" t="s">
        <v>3088</v>
      </c>
      <c r="B3533">
        <v>3</v>
      </c>
      <c r="C3533" s="2">
        <v>194000</v>
      </c>
      <c r="D3533" t="s">
        <v>8422</v>
      </c>
      <c r="E3533" s="1">
        <v>90.23</v>
      </c>
      <c r="F3533" s="2">
        <f>Imobiliare_Data_18apr[[#This Row],[Price]]/Imobiliare_Data_18apr[[#This Row],[Surface m2]]</f>
        <v>2150.0609553363624</v>
      </c>
    </row>
    <row r="3534" spans="1:6" x14ac:dyDescent="0.3">
      <c r="A3534" t="s">
        <v>3089</v>
      </c>
      <c r="B3534">
        <v>3</v>
      </c>
      <c r="C3534" s="2">
        <v>215000</v>
      </c>
      <c r="D3534" t="s">
        <v>8422</v>
      </c>
      <c r="E3534" s="1">
        <v>63</v>
      </c>
      <c r="F3534" s="2">
        <f>Imobiliare_Data_18apr[[#This Row],[Price]]/Imobiliare_Data_18apr[[#This Row],[Surface m2]]</f>
        <v>3412.6984126984125</v>
      </c>
    </row>
    <row r="3535" spans="1:6" x14ac:dyDescent="0.3">
      <c r="A3535" t="s">
        <v>3090</v>
      </c>
      <c r="B3535">
        <v>3</v>
      </c>
      <c r="C3535" s="2">
        <v>240000</v>
      </c>
      <c r="D3535" t="s">
        <v>8422</v>
      </c>
      <c r="E3535" s="1">
        <v>73</v>
      </c>
      <c r="F3535" s="2">
        <f>Imobiliare_Data_18apr[[#This Row],[Price]]/Imobiliare_Data_18apr[[#This Row],[Surface m2]]</f>
        <v>3287.6712328767121</v>
      </c>
    </row>
    <row r="3536" spans="1:6" x14ac:dyDescent="0.3">
      <c r="A3536" t="s">
        <v>3091</v>
      </c>
      <c r="B3536">
        <v>3</v>
      </c>
      <c r="C3536" s="2">
        <v>179000</v>
      </c>
      <c r="D3536" t="s">
        <v>8422</v>
      </c>
      <c r="E3536" s="1">
        <v>67</v>
      </c>
      <c r="F3536" s="2">
        <f>Imobiliare_Data_18apr[[#This Row],[Price]]/Imobiliare_Data_18apr[[#This Row],[Surface m2]]</f>
        <v>2671.6417910447763</v>
      </c>
    </row>
    <row r="3537" spans="1:6" x14ac:dyDescent="0.3">
      <c r="A3537" t="s">
        <v>3092</v>
      </c>
      <c r="B3537">
        <v>3</v>
      </c>
      <c r="C3537" s="2">
        <v>110000</v>
      </c>
      <c r="D3537" t="s">
        <v>8421</v>
      </c>
      <c r="E3537" s="1">
        <v>62</v>
      </c>
      <c r="F3537" s="2">
        <f>Imobiliare_Data_18apr[[#This Row],[Price]]/Imobiliare_Data_18apr[[#This Row],[Surface m2]]</f>
        <v>1774.1935483870968</v>
      </c>
    </row>
    <row r="3538" spans="1:6" x14ac:dyDescent="0.3">
      <c r="A3538" t="s">
        <v>3093</v>
      </c>
      <c r="B3538">
        <v>3</v>
      </c>
      <c r="C3538" s="2">
        <v>155000</v>
      </c>
      <c r="D3538" t="s">
        <v>8422</v>
      </c>
      <c r="E3538" s="1">
        <v>64</v>
      </c>
      <c r="F3538" s="2">
        <f>Imobiliare_Data_18apr[[#This Row],[Price]]/Imobiliare_Data_18apr[[#This Row],[Surface m2]]</f>
        <v>2421.875</v>
      </c>
    </row>
    <row r="3539" spans="1:6" x14ac:dyDescent="0.3">
      <c r="A3539" t="s">
        <v>3094</v>
      </c>
      <c r="B3539">
        <v>3</v>
      </c>
      <c r="C3539" s="2">
        <v>105500</v>
      </c>
      <c r="D3539" t="s">
        <v>8422</v>
      </c>
      <c r="E3539" s="1">
        <v>66</v>
      </c>
      <c r="F3539" s="2">
        <f>Imobiliare_Data_18apr[[#This Row],[Price]]/Imobiliare_Data_18apr[[#This Row],[Surface m2]]</f>
        <v>1598.4848484848485</v>
      </c>
    </row>
    <row r="3540" spans="1:6" x14ac:dyDescent="0.3">
      <c r="A3540" t="s">
        <v>3095</v>
      </c>
      <c r="B3540">
        <v>3</v>
      </c>
      <c r="C3540" s="2">
        <v>223430</v>
      </c>
      <c r="D3540" t="s">
        <v>8421</v>
      </c>
      <c r="E3540" s="1">
        <v>70</v>
      </c>
      <c r="F3540" s="2">
        <f>Imobiliare_Data_18apr[[#This Row],[Price]]/Imobiliare_Data_18apr[[#This Row],[Surface m2]]</f>
        <v>3191.8571428571427</v>
      </c>
    </row>
    <row r="3541" spans="1:6" x14ac:dyDescent="0.3">
      <c r="A3541" t="s">
        <v>3096</v>
      </c>
      <c r="B3541">
        <v>3</v>
      </c>
      <c r="C3541" s="2">
        <v>225068</v>
      </c>
      <c r="D3541" t="s">
        <v>8421</v>
      </c>
      <c r="E3541" s="1">
        <v>71</v>
      </c>
      <c r="F3541" s="2">
        <f>Imobiliare_Data_18apr[[#This Row],[Price]]/Imobiliare_Data_18apr[[#This Row],[Surface m2]]</f>
        <v>3169.9718309859154</v>
      </c>
    </row>
    <row r="3542" spans="1:6" x14ac:dyDescent="0.3">
      <c r="A3542" t="s">
        <v>3097</v>
      </c>
      <c r="B3542">
        <v>3</v>
      </c>
      <c r="C3542" s="2">
        <v>170000</v>
      </c>
      <c r="D3542" t="s">
        <v>8421</v>
      </c>
      <c r="E3542" s="1">
        <v>77.5</v>
      </c>
      <c r="F3542" s="2">
        <f>Imobiliare_Data_18apr[[#This Row],[Price]]/Imobiliare_Data_18apr[[#This Row],[Surface m2]]</f>
        <v>2193.5483870967741</v>
      </c>
    </row>
    <row r="3543" spans="1:6" x14ac:dyDescent="0.3">
      <c r="A3543" t="s">
        <v>3098</v>
      </c>
      <c r="B3543">
        <v>3</v>
      </c>
      <c r="C3543" s="2">
        <v>200000</v>
      </c>
      <c r="D3543" t="s">
        <v>8422</v>
      </c>
      <c r="E3543" s="1">
        <v>85</v>
      </c>
      <c r="F3543" s="2">
        <f>Imobiliare_Data_18apr[[#This Row],[Price]]/Imobiliare_Data_18apr[[#This Row],[Surface m2]]</f>
        <v>2352.9411764705883</v>
      </c>
    </row>
    <row r="3544" spans="1:6" x14ac:dyDescent="0.3">
      <c r="A3544" t="s">
        <v>3099</v>
      </c>
      <c r="B3544">
        <v>3</v>
      </c>
      <c r="C3544" s="2">
        <v>269500</v>
      </c>
      <c r="D3544" t="s">
        <v>8421</v>
      </c>
      <c r="E3544" s="1">
        <v>72</v>
      </c>
      <c r="F3544" s="2">
        <f>Imobiliare_Data_18apr[[#This Row],[Price]]/Imobiliare_Data_18apr[[#This Row],[Surface m2]]</f>
        <v>3743.0555555555557</v>
      </c>
    </row>
    <row r="3545" spans="1:6" x14ac:dyDescent="0.3">
      <c r="A3545" t="s">
        <v>3100</v>
      </c>
      <c r="B3545">
        <v>3</v>
      </c>
      <c r="C3545" s="2">
        <v>103000</v>
      </c>
      <c r="D3545" t="s">
        <v>8421</v>
      </c>
      <c r="E3545" s="1">
        <v>65</v>
      </c>
      <c r="F3545" s="2">
        <f>Imobiliare_Data_18apr[[#This Row],[Price]]/Imobiliare_Data_18apr[[#This Row],[Surface m2]]</f>
        <v>1584.6153846153845</v>
      </c>
    </row>
    <row r="3546" spans="1:6" x14ac:dyDescent="0.3">
      <c r="A3546" t="s">
        <v>3101</v>
      </c>
      <c r="B3546">
        <v>3</v>
      </c>
      <c r="C3546" s="2">
        <v>232000</v>
      </c>
      <c r="D3546" t="s">
        <v>8422</v>
      </c>
      <c r="E3546" s="1">
        <v>77</v>
      </c>
      <c r="F3546" s="2">
        <f>Imobiliare_Data_18apr[[#This Row],[Price]]/Imobiliare_Data_18apr[[#This Row],[Surface m2]]</f>
        <v>3012.9870129870128</v>
      </c>
    </row>
    <row r="3547" spans="1:6" x14ac:dyDescent="0.3">
      <c r="A3547" t="s">
        <v>3102</v>
      </c>
      <c r="B3547">
        <v>3</v>
      </c>
      <c r="C3547" s="2">
        <v>144000</v>
      </c>
      <c r="D3547" t="s">
        <v>8422</v>
      </c>
      <c r="E3547" s="1">
        <v>74</v>
      </c>
      <c r="F3547" s="2">
        <f>Imobiliare_Data_18apr[[#This Row],[Price]]/Imobiliare_Data_18apr[[#This Row],[Surface m2]]</f>
        <v>1945.9459459459461</v>
      </c>
    </row>
    <row r="3548" spans="1:6" x14ac:dyDescent="0.3">
      <c r="A3548" t="s">
        <v>3103</v>
      </c>
      <c r="B3548">
        <v>3</v>
      </c>
      <c r="C3548" s="2">
        <v>135200</v>
      </c>
      <c r="D3548" t="s">
        <v>8422</v>
      </c>
      <c r="E3548" s="1">
        <v>75</v>
      </c>
      <c r="F3548" s="2">
        <f>Imobiliare_Data_18apr[[#This Row],[Price]]/Imobiliare_Data_18apr[[#This Row],[Surface m2]]</f>
        <v>1802.6666666666667</v>
      </c>
    </row>
    <row r="3549" spans="1:6" x14ac:dyDescent="0.3">
      <c r="A3549" t="s">
        <v>3104</v>
      </c>
      <c r="B3549">
        <v>3</v>
      </c>
      <c r="C3549" s="2">
        <v>143000</v>
      </c>
      <c r="D3549" t="s">
        <v>8422</v>
      </c>
      <c r="E3549" s="1">
        <v>64</v>
      </c>
      <c r="F3549" s="2">
        <f>Imobiliare_Data_18apr[[#This Row],[Price]]/Imobiliare_Data_18apr[[#This Row],[Surface m2]]</f>
        <v>2234.375</v>
      </c>
    </row>
    <row r="3550" spans="1:6" x14ac:dyDescent="0.3">
      <c r="A3550" t="s">
        <v>3105</v>
      </c>
      <c r="B3550">
        <v>3</v>
      </c>
      <c r="C3550" s="2">
        <v>145000</v>
      </c>
      <c r="D3550" t="s">
        <v>8422</v>
      </c>
      <c r="E3550" s="1">
        <v>65</v>
      </c>
      <c r="F3550" s="2">
        <f>Imobiliare_Data_18apr[[#This Row],[Price]]/Imobiliare_Data_18apr[[#This Row],[Surface m2]]</f>
        <v>2230.7692307692309</v>
      </c>
    </row>
    <row r="3551" spans="1:6" x14ac:dyDescent="0.3">
      <c r="A3551" t="s">
        <v>3106</v>
      </c>
      <c r="B3551">
        <v>3</v>
      </c>
      <c r="C3551" s="2">
        <v>179000</v>
      </c>
      <c r="D3551" t="s">
        <v>8422</v>
      </c>
      <c r="E3551" s="1">
        <v>73</v>
      </c>
      <c r="F3551" s="2">
        <f>Imobiliare_Data_18apr[[#This Row],[Price]]/Imobiliare_Data_18apr[[#This Row],[Surface m2]]</f>
        <v>2452.0547945205481</v>
      </c>
    </row>
    <row r="3552" spans="1:6" x14ac:dyDescent="0.3">
      <c r="A3552" t="s">
        <v>3107</v>
      </c>
      <c r="B3552">
        <v>3</v>
      </c>
      <c r="C3552" s="2">
        <v>260000</v>
      </c>
      <c r="D3552" t="s">
        <v>8422</v>
      </c>
      <c r="E3552" s="1">
        <v>113</v>
      </c>
      <c r="F3552" s="2">
        <f>Imobiliare_Data_18apr[[#This Row],[Price]]/Imobiliare_Data_18apr[[#This Row],[Surface m2]]</f>
        <v>2300.8849557522126</v>
      </c>
    </row>
    <row r="3553" spans="1:6" x14ac:dyDescent="0.3">
      <c r="A3553" t="s">
        <v>3108</v>
      </c>
      <c r="B3553">
        <v>3</v>
      </c>
      <c r="C3553" s="2">
        <v>189500</v>
      </c>
      <c r="D3553" t="s">
        <v>8422</v>
      </c>
      <c r="E3553" s="1">
        <v>86</v>
      </c>
      <c r="F3553" s="2">
        <f>Imobiliare_Data_18apr[[#This Row],[Price]]/Imobiliare_Data_18apr[[#This Row],[Surface m2]]</f>
        <v>2203.4883720930234</v>
      </c>
    </row>
    <row r="3554" spans="1:6" x14ac:dyDescent="0.3">
      <c r="A3554" t="s">
        <v>3109</v>
      </c>
      <c r="B3554">
        <v>3</v>
      </c>
      <c r="C3554" s="2">
        <v>160000</v>
      </c>
      <c r="D3554" t="s">
        <v>8421</v>
      </c>
      <c r="E3554" s="1">
        <v>73</v>
      </c>
      <c r="F3554" s="2">
        <f>Imobiliare_Data_18apr[[#This Row],[Price]]/Imobiliare_Data_18apr[[#This Row],[Surface m2]]</f>
        <v>2191.7808219178082</v>
      </c>
    </row>
    <row r="3555" spans="1:6" x14ac:dyDescent="0.3">
      <c r="A3555" t="s">
        <v>3110</v>
      </c>
      <c r="B3555">
        <v>3</v>
      </c>
      <c r="C3555" s="2">
        <v>160000</v>
      </c>
      <c r="D3555" t="s">
        <v>8422</v>
      </c>
      <c r="E3555" s="1">
        <v>67</v>
      </c>
      <c r="F3555" s="2">
        <f>Imobiliare_Data_18apr[[#This Row],[Price]]/Imobiliare_Data_18apr[[#This Row],[Surface m2]]</f>
        <v>2388.0597014925374</v>
      </c>
    </row>
    <row r="3556" spans="1:6" x14ac:dyDescent="0.3">
      <c r="A3556" t="s">
        <v>3111</v>
      </c>
      <c r="B3556">
        <v>3</v>
      </c>
      <c r="C3556" s="2">
        <v>176000</v>
      </c>
      <c r="D3556" t="s">
        <v>8421</v>
      </c>
      <c r="E3556" s="1">
        <v>81</v>
      </c>
      <c r="F3556" s="2">
        <f>Imobiliare_Data_18apr[[#This Row],[Price]]/Imobiliare_Data_18apr[[#This Row],[Surface m2]]</f>
        <v>2172.8395061728397</v>
      </c>
    </row>
    <row r="3557" spans="1:6" x14ac:dyDescent="0.3">
      <c r="A3557" t="s">
        <v>3112</v>
      </c>
      <c r="B3557">
        <v>3</v>
      </c>
      <c r="C3557" s="2">
        <v>259000</v>
      </c>
      <c r="D3557" t="s">
        <v>8421</v>
      </c>
      <c r="E3557" s="1">
        <v>78</v>
      </c>
      <c r="F3557" s="2">
        <f>Imobiliare_Data_18apr[[#This Row],[Price]]/Imobiliare_Data_18apr[[#This Row],[Surface m2]]</f>
        <v>3320.5128205128203</v>
      </c>
    </row>
    <row r="3558" spans="1:6" x14ac:dyDescent="0.3">
      <c r="A3558" t="s">
        <v>3113</v>
      </c>
      <c r="B3558">
        <v>3</v>
      </c>
      <c r="C3558" s="2">
        <v>209000</v>
      </c>
      <c r="D3558" t="s">
        <v>8421</v>
      </c>
      <c r="E3558" s="1">
        <v>63</v>
      </c>
      <c r="F3558" s="2">
        <f>Imobiliare_Data_18apr[[#This Row],[Price]]/Imobiliare_Data_18apr[[#This Row],[Surface m2]]</f>
        <v>3317.4603174603176</v>
      </c>
    </row>
    <row r="3559" spans="1:6" x14ac:dyDescent="0.3">
      <c r="A3559" t="s">
        <v>3114</v>
      </c>
      <c r="B3559">
        <v>3</v>
      </c>
      <c r="C3559" s="2">
        <v>81900</v>
      </c>
      <c r="D3559" t="s">
        <v>8421</v>
      </c>
      <c r="E3559" s="1">
        <v>43</v>
      </c>
      <c r="F3559" s="2">
        <f>Imobiliare_Data_18apr[[#This Row],[Price]]/Imobiliare_Data_18apr[[#This Row],[Surface m2]]</f>
        <v>1904.6511627906978</v>
      </c>
    </row>
    <row r="3560" spans="1:6" x14ac:dyDescent="0.3">
      <c r="A3560" t="s">
        <v>3115</v>
      </c>
      <c r="B3560">
        <v>3</v>
      </c>
      <c r="C3560" s="2">
        <v>103000</v>
      </c>
      <c r="D3560" t="s">
        <v>8421</v>
      </c>
      <c r="E3560" s="1">
        <v>44</v>
      </c>
      <c r="F3560" s="2">
        <f>Imobiliare_Data_18apr[[#This Row],[Price]]/Imobiliare_Data_18apr[[#This Row],[Surface m2]]</f>
        <v>2340.909090909091</v>
      </c>
    </row>
    <row r="3561" spans="1:6" x14ac:dyDescent="0.3">
      <c r="A3561" t="s">
        <v>3116</v>
      </c>
      <c r="B3561">
        <v>3</v>
      </c>
      <c r="C3561" s="2">
        <v>95000</v>
      </c>
      <c r="D3561" t="s">
        <v>8421</v>
      </c>
      <c r="E3561" s="1">
        <v>47</v>
      </c>
      <c r="F3561" s="2">
        <f>Imobiliare_Data_18apr[[#This Row],[Price]]/Imobiliare_Data_18apr[[#This Row],[Surface m2]]</f>
        <v>2021.2765957446809</v>
      </c>
    </row>
    <row r="3562" spans="1:6" x14ac:dyDescent="0.3">
      <c r="A3562" t="s">
        <v>3117</v>
      </c>
      <c r="B3562">
        <v>3</v>
      </c>
      <c r="C3562" s="2">
        <v>128000</v>
      </c>
      <c r="D3562" t="s">
        <v>8421</v>
      </c>
      <c r="E3562" s="1">
        <v>53</v>
      </c>
      <c r="F3562" s="2">
        <f>Imobiliare_Data_18apr[[#This Row],[Price]]/Imobiliare_Data_18apr[[#This Row],[Surface m2]]</f>
        <v>2415.0943396226417</v>
      </c>
    </row>
    <row r="3563" spans="1:6" x14ac:dyDescent="0.3">
      <c r="A3563" t="s">
        <v>3118</v>
      </c>
      <c r="B3563">
        <v>3</v>
      </c>
      <c r="C3563" s="2">
        <v>110000</v>
      </c>
      <c r="D3563" t="s">
        <v>8422</v>
      </c>
      <c r="E3563" s="1">
        <v>53</v>
      </c>
      <c r="F3563" s="2">
        <f>Imobiliare_Data_18apr[[#This Row],[Price]]/Imobiliare_Data_18apr[[#This Row],[Surface m2]]</f>
        <v>2075.4716981132074</v>
      </c>
    </row>
    <row r="3564" spans="1:6" x14ac:dyDescent="0.3">
      <c r="A3564" t="s">
        <v>3119</v>
      </c>
      <c r="B3564">
        <v>3</v>
      </c>
      <c r="C3564" s="2">
        <v>119000</v>
      </c>
      <c r="D3564" t="s">
        <v>8422</v>
      </c>
      <c r="E3564" s="1">
        <v>54</v>
      </c>
      <c r="F3564" s="2">
        <f>Imobiliare_Data_18apr[[#This Row],[Price]]/Imobiliare_Data_18apr[[#This Row],[Surface m2]]</f>
        <v>2203.7037037037039</v>
      </c>
    </row>
    <row r="3565" spans="1:6" x14ac:dyDescent="0.3">
      <c r="A3565" t="s">
        <v>3120</v>
      </c>
      <c r="B3565">
        <v>3</v>
      </c>
      <c r="C3565" s="2">
        <v>119000</v>
      </c>
      <c r="D3565" t="s">
        <v>8421</v>
      </c>
      <c r="E3565" s="1">
        <v>54</v>
      </c>
      <c r="F3565" s="2">
        <f>Imobiliare_Data_18apr[[#This Row],[Price]]/Imobiliare_Data_18apr[[#This Row],[Surface m2]]</f>
        <v>2203.7037037037039</v>
      </c>
    </row>
    <row r="3566" spans="1:6" x14ac:dyDescent="0.3">
      <c r="A3566" t="s">
        <v>3121</v>
      </c>
      <c r="B3566">
        <v>3</v>
      </c>
      <c r="C3566" s="2">
        <v>139900</v>
      </c>
      <c r="D3566" t="s">
        <v>8421</v>
      </c>
      <c r="E3566" s="1">
        <v>54</v>
      </c>
      <c r="F3566" s="2">
        <f>Imobiliare_Data_18apr[[#This Row],[Price]]/Imobiliare_Data_18apr[[#This Row],[Surface m2]]</f>
        <v>2590.7407407407409</v>
      </c>
    </row>
    <row r="3567" spans="1:6" x14ac:dyDescent="0.3">
      <c r="A3567" t="s">
        <v>3122</v>
      </c>
      <c r="B3567">
        <v>3</v>
      </c>
      <c r="C3567" s="2">
        <v>139900</v>
      </c>
      <c r="D3567" t="s">
        <v>8421</v>
      </c>
      <c r="E3567" s="1">
        <v>54</v>
      </c>
      <c r="F3567" s="2">
        <f>Imobiliare_Data_18apr[[#This Row],[Price]]/Imobiliare_Data_18apr[[#This Row],[Surface m2]]</f>
        <v>2590.7407407407409</v>
      </c>
    </row>
    <row r="3568" spans="1:6" x14ac:dyDescent="0.3">
      <c r="A3568" t="s">
        <v>3123</v>
      </c>
      <c r="B3568">
        <v>3</v>
      </c>
      <c r="C3568" s="2">
        <v>162000</v>
      </c>
      <c r="D3568" t="s">
        <v>8421</v>
      </c>
      <c r="E3568" s="1">
        <v>54.4</v>
      </c>
      <c r="F3568" s="2">
        <f>Imobiliare_Data_18apr[[#This Row],[Price]]/Imobiliare_Data_18apr[[#This Row],[Surface m2]]</f>
        <v>2977.9411764705883</v>
      </c>
    </row>
    <row r="3569" spans="1:6" x14ac:dyDescent="0.3">
      <c r="A3569" t="s">
        <v>3124</v>
      </c>
      <c r="B3569">
        <v>3</v>
      </c>
      <c r="C3569" s="2">
        <v>109000</v>
      </c>
      <c r="D3569" t="s">
        <v>8421</v>
      </c>
      <c r="E3569" s="1">
        <v>55</v>
      </c>
      <c r="F3569" s="2">
        <f>Imobiliare_Data_18apr[[#This Row],[Price]]/Imobiliare_Data_18apr[[#This Row],[Surface m2]]</f>
        <v>1981.8181818181818</v>
      </c>
    </row>
    <row r="3570" spans="1:6" x14ac:dyDescent="0.3">
      <c r="A3570" t="s">
        <v>3125</v>
      </c>
      <c r="B3570">
        <v>3</v>
      </c>
      <c r="C3570" s="2">
        <v>125000</v>
      </c>
      <c r="D3570" t="s">
        <v>8421</v>
      </c>
      <c r="E3570" s="1">
        <v>56</v>
      </c>
      <c r="F3570" s="2">
        <f>Imobiliare_Data_18apr[[#This Row],[Price]]/Imobiliare_Data_18apr[[#This Row],[Surface m2]]</f>
        <v>2232.1428571428573</v>
      </c>
    </row>
    <row r="3571" spans="1:6" x14ac:dyDescent="0.3">
      <c r="A3571" t="s">
        <v>3126</v>
      </c>
      <c r="B3571">
        <v>3</v>
      </c>
      <c r="C3571" s="2">
        <v>93800</v>
      </c>
      <c r="D3571" t="s">
        <v>8421</v>
      </c>
      <c r="E3571" s="1">
        <v>56</v>
      </c>
      <c r="F3571" s="2">
        <f>Imobiliare_Data_18apr[[#This Row],[Price]]/Imobiliare_Data_18apr[[#This Row],[Surface m2]]</f>
        <v>1675</v>
      </c>
    </row>
    <row r="3572" spans="1:6" x14ac:dyDescent="0.3">
      <c r="A3572" t="s">
        <v>3127</v>
      </c>
      <c r="B3572">
        <v>3</v>
      </c>
      <c r="C3572" s="2">
        <v>140000</v>
      </c>
      <c r="D3572" t="s">
        <v>8421</v>
      </c>
      <c r="E3572" s="1">
        <v>57</v>
      </c>
      <c r="F3572" s="2">
        <f>Imobiliare_Data_18apr[[#This Row],[Price]]/Imobiliare_Data_18apr[[#This Row],[Surface m2]]</f>
        <v>2456.1403508771928</v>
      </c>
    </row>
    <row r="3573" spans="1:6" x14ac:dyDescent="0.3">
      <c r="A3573" t="s">
        <v>3128</v>
      </c>
      <c r="B3573">
        <v>3</v>
      </c>
      <c r="C3573" s="2">
        <v>111500</v>
      </c>
      <c r="D3573" t="s">
        <v>8421</v>
      </c>
      <c r="E3573" s="1">
        <v>57</v>
      </c>
      <c r="F3573" s="2">
        <f>Imobiliare_Data_18apr[[#This Row],[Price]]/Imobiliare_Data_18apr[[#This Row],[Surface m2]]</f>
        <v>1956.140350877193</v>
      </c>
    </row>
    <row r="3574" spans="1:6" x14ac:dyDescent="0.3">
      <c r="A3574" t="s">
        <v>3129</v>
      </c>
      <c r="B3574">
        <v>3</v>
      </c>
      <c r="C3574" s="2">
        <v>120000</v>
      </c>
      <c r="D3574" t="s">
        <v>8421</v>
      </c>
      <c r="E3574" s="1">
        <v>57.27</v>
      </c>
      <c r="F3574" s="2">
        <f>Imobiliare_Data_18apr[[#This Row],[Price]]/Imobiliare_Data_18apr[[#This Row],[Surface m2]]</f>
        <v>2095.3378732320584</v>
      </c>
    </row>
    <row r="3575" spans="1:6" x14ac:dyDescent="0.3">
      <c r="A3575" t="s">
        <v>3130</v>
      </c>
      <c r="B3575">
        <v>3</v>
      </c>
      <c r="C3575" s="2">
        <v>149000</v>
      </c>
      <c r="D3575" t="s">
        <v>8421</v>
      </c>
      <c r="E3575" s="1">
        <v>55</v>
      </c>
      <c r="F3575" s="2">
        <f>Imobiliare_Data_18apr[[#This Row],[Price]]/Imobiliare_Data_18apr[[#This Row],[Surface m2]]</f>
        <v>2709.090909090909</v>
      </c>
    </row>
    <row r="3576" spans="1:6" x14ac:dyDescent="0.3">
      <c r="A3576" t="s">
        <v>3131</v>
      </c>
      <c r="B3576">
        <v>3</v>
      </c>
      <c r="C3576" s="2">
        <v>113000</v>
      </c>
      <c r="D3576" t="s">
        <v>8421</v>
      </c>
      <c r="E3576" s="1">
        <v>58</v>
      </c>
      <c r="F3576" s="2">
        <f>Imobiliare_Data_18apr[[#This Row],[Price]]/Imobiliare_Data_18apr[[#This Row],[Surface m2]]</f>
        <v>1948.2758620689656</v>
      </c>
    </row>
    <row r="3577" spans="1:6" x14ac:dyDescent="0.3">
      <c r="A3577" t="s">
        <v>3132</v>
      </c>
      <c r="B3577">
        <v>3</v>
      </c>
      <c r="C3577" s="2">
        <v>152000</v>
      </c>
      <c r="D3577" t="s">
        <v>8422</v>
      </c>
      <c r="E3577" s="1">
        <v>58</v>
      </c>
      <c r="F3577" s="2">
        <f>Imobiliare_Data_18apr[[#This Row],[Price]]/Imobiliare_Data_18apr[[#This Row],[Surface m2]]</f>
        <v>2620.6896551724139</v>
      </c>
    </row>
    <row r="3578" spans="1:6" x14ac:dyDescent="0.3">
      <c r="A3578" t="s">
        <v>3133</v>
      </c>
      <c r="B3578">
        <v>3</v>
      </c>
      <c r="C3578" s="2">
        <v>102500</v>
      </c>
      <c r="D3578" t="s">
        <v>8421</v>
      </c>
      <c r="E3578" s="1">
        <v>59</v>
      </c>
      <c r="F3578" s="2">
        <f>Imobiliare_Data_18apr[[#This Row],[Price]]/Imobiliare_Data_18apr[[#This Row],[Surface m2]]</f>
        <v>1737.2881355932204</v>
      </c>
    </row>
    <row r="3579" spans="1:6" x14ac:dyDescent="0.3">
      <c r="A3579" t="s">
        <v>3134</v>
      </c>
      <c r="B3579">
        <v>3</v>
      </c>
      <c r="C3579" s="2">
        <v>145000</v>
      </c>
      <c r="D3579" t="s">
        <v>8422</v>
      </c>
      <c r="E3579" s="1">
        <v>58</v>
      </c>
      <c r="F3579" s="2">
        <f>Imobiliare_Data_18apr[[#This Row],[Price]]/Imobiliare_Data_18apr[[#This Row],[Surface m2]]</f>
        <v>2500</v>
      </c>
    </row>
    <row r="3580" spans="1:6" x14ac:dyDescent="0.3">
      <c r="A3580" t="s">
        <v>3135</v>
      </c>
      <c r="B3580">
        <v>3</v>
      </c>
      <c r="C3580" s="2">
        <v>142000</v>
      </c>
      <c r="D3580" t="s">
        <v>8421</v>
      </c>
      <c r="E3580" s="1">
        <v>58</v>
      </c>
      <c r="F3580" s="2">
        <f>Imobiliare_Data_18apr[[#This Row],[Price]]/Imobiliare_Data_18apr[[#This Row],[Surface m2]]</f>
        <v>2448.2758620689656</v>
      </c>
    </row>
    <row r="3581" spans="1:6" x14ac:dyDescent="0.3">
      <c r="A3581" t="s">
        <v>3136</v>
      </c>
      <c r="B3581">
        <v>3</v>
      </c>
      <c r="C3581" s="2">
        <v>159000</v>
      </c>
      <c r="D3581" t="s">
        <v>8421</v>
      </c>
      <c r="E3581" s="1">
        <v>59</v>
      </c>
      <c r="F3581" s="2">
        <f>Imobiliare_Data_18apr[[#This Row],[Price]]/Imobiliare_Data_18apr[[#This Row],[Surface m2]]</f>
        <v>2694.9152542372881</v>
      </c>
    </row>
    <row r="3582" spans="1:6" x14ac:dyDescent="0.3">
      <c r="A3582" t="s">
        <v>3137</v>
      </c>
      <c r="B3582">
        <v>3</v>
      </c>
      <c r="C3582" s="2">
        <v>165000</v>
      </c>
      <c r="D3582" t="s">
        <v>8421</v>
      </c>
      <c r="E3582" s="1">
        <v>60</v>
      </c>
      <c r="F3582" s="2">
        <f>Imobiliare_Data_18apr[[#This Row],[Price]]/Imobiliare_Data_18apr[[#This Row],[Surface m2]]</f>
        <v>2750</v>
      </c>
    </row>
    <row r="3583" spans="1:6" x14ac:dyDescent="0.3">
      <c r="A3583" t="s">
        <v>3138</v>
      </c>
      <c r="B3583">
        <v>3</v>
      </c>
      <c r="C3583" s="2">
        <v>164900</v>
      </c>
      <c r="D3583" t="s">
        <v>8421</v>
      </c>
      <c r="E3583" s="1">
        <v>60</v>
      </c>
      <c r="F3583" s="2">
        <f>Imobiliare_Data_18apr[[#This Row],[Price]]/Imobiliare_Data_18apr[[#This Row],[Surface m2]]</f>
        <v>2748.3333333333335</v>
      </c>
    </row>
    <row r="3584" spans="1:6" x14ac:dyDescent="0.3">
      <c r="A3584" t="s">
        <v>3139</v>
      </c>
      <c r="B3584">
        <v>3</v>
      </c>
      <c r="C3584" s="2">
        <v>155000</v>
      </c>
      <c r="D3584" t="s">
        <v>8421</v>
      </c>
      <c r="E3584" s="1">
        <v>60</v>
      </c>
      <c r="F3584" s="2">
        <f>Imobiliare_Data_18apr[[#This Row],[Price]]/Imobiliare_Data_18apr[[#This Row],[Surface m2]]</f>
        <v>2583.3333333333335</v>
      </c>
    </row>
    <row r="3585" spans="1:6" x14ac:dyDescent="0.3">
      <c r="A3585" t="s">
        <v>3140</v>
      </c>
      <c r="B3585">
        <v>3</v>
      </c>
      <c r="C3585" s="2">
        <v>160000</v>
      </c>
      <c r="D3585" t="s">
        <v>8422</v>
      </c>
      <c r="E3585" s="1">
        <v>64</v>
      </c>
      <c r="F3585" s="2">
        <f>Imobiliare_Data_18apr[[#This Row],[Price]]/Imobiliare_Data_18apr[[#This Row],[Surface m2]]</f>
        <v>2500</v>
      </c>
    </row>
    <row r="3586" spans="1:6" x14ac:dyDescent="0.3">
      <c r="A3586" t="s">
        <v>3141</v>
      </c>
      <c r="B3586">
        <v>3</v>
      </c>
      <c r="C3586" s="2">
        <v>133000</v>
      </c>
      <c r="D3586" t="s">
        <v>8421</v>
      </c>
      <c r="E3586" s="1">
        <v>60</v>
      </c>
      <c r="F3586" s="2">
        <f>Imobiliare_Data_18apr[[#This Row],[Price]]/Imobiliare_Data_18apr[[#This Row],[Surface m2]]</f>
        <v>2216.6666666666665</v>
      </c>
    </row>
    <row r="3587" spans="1:6" x14ac:dyDescent="0.3">
      <c r="A3587" t="s">
        <v>3142</v>
      </c>
      <c r="B3587">
        <v>3</v>
      </c>
      <c r="C3587" s="2">
        <v>125000</v>
      </c>
      <c r="D3587" t="s">
        <v>8421</v>
      </c>
      <c r="E3587" s="1">
        <v>60</v>
      </c>
      <c r="F3587" s="2">
        <f>Imobiliare_Data_18apr[[#This Row],[Price]]/Imobiliare_Data_18apr[[#This Row],[Surface m2]]</f>
        <v>2083.3333333333335</v>
      </c>
    </row>
    <row r="3588" spans="1:6" x14ac:dyDescent="0.3">
      <c r="A3588" t="s">
        <v>3143</v>
      </c>
      <c r="B3588">
        <v>3</v>
      </c>
      <c r="C3588" s="2">
        <v>140000</v>
      </c>
      <c r="D3588" t="s">
        <v>8422</v>
      </c>
      <c r="E3588" s="1">
        <v>60</v>
      </c>
      <c r="F3588" s="2">
        <f>Imobiliare_Data_18apr[[#This Row],[Price]]/Imobiliare_Data_18apr[[#This Row],[Surface m2]]</f>
        <v>2333.3333333333335</v>
      </c>
    </row>
    <row r="3589" spans="1:6" x14ac:dyDescent="0.3">
      <c r="A3589" t="s">
        <v>3144</v>
      </c>
      <c r="B3589">
        <v>3</v>
      </c>
      <c r="C3589" s="2">
        <v>165000</v>
      </c>
      <c r="D3589" t="s">
        <v>8421</v>
      </c>
      <c r="E3589" s="1">
        <v>60</v>
      </c>
      <c r="F3589" s="2">
        <f>Imobiliare_Data_18apr[[#This Row],[Price]]/Imobiliare_Data_18apr[[#This Row],[Surface m2]]</f>
        <v>2750</v>
      </c>
    </row>
    <row r="3590" spans="1:6" x14ac:dyDescent="0.3">
      <c r="A3590" t="s">
        <v>3145</v>
      </c>
      <c r="B3590">
        <v>3</v>
      </c>
      <c r="C3590" s="2">
        <v>126000</v>
      </c>
      <c r="D3590" t="s">
        <v>8421</v>
      </c>
      <c r="E3590" s="1">
        <v>60</v>
      </c>
      <c r="F3590" s="2">
        <f>Imobiliare_Data_18apr[[#This Row],[Price]]/Imobiliare_Data_18apr[[#This Row],[Surface m2]]</f>
        <v>2100</v>
      </c>
    </row>
    <row r="3591" spans="1:6" x14ac:dyDescent="0.3">
      <c r="A3591" t="s">
        <v>3146</v>
      </c>
      <c r="B3591">
        <v>3</v>
      </c>
      <c r="C3591" s="2">
        <v>125000</v>
      </c>
      <c r="D3591" t="s">
        <v>8421</v>
      </c>
      <c r="E3591" s="1">
        <v>60.5</v>
      </c>
      <c r="F3591" s="2">
        <f>Imobiliare_Data_18apr[[#This Row],[Price]]/Imobiliare_Data_18apr[[#This Row],[Surface m2]]</f>
        <v>2066.1157024793388</v>
      </c>
    </row>
    <row r="3592" spans="1:6" x14ac:dyDescent="0.3">
      <c r="A3592" t="s">
        <v>3147</v>
      </c>
      <c r="B3592">
        <v>3</v>
      </c>
      <c r="C3592" s="2">
        <v>127000</v>
      </c>
      <c r="D3592" t="s">
        <v>8421</v>
      </c>
      <c r="E3592" s="1">
        <v>61</v>
      </c>
      <c r="F3592" s="2">
        <f>Imobiliare_Data_18apr[[#This Row],[Price]]/Imobiliare_Data_18apr[[#This Row],[Surface m2]]</f>
        <v>2081.967213114754</v>
      </c>
    </row>
    <row r="3593" spans="1:6" x14ac:dyDescent="0.3">
      <c r="A3593" t="s">
        <v>3148</v>
      </c>
      <c r="B3593">
        <v>3</v>
      </c>
      <c r="C3593" s="2">
        <v>125000</v>
      </c>
      <c r="D3593" t="s">
        <v>8421</v>
      </c>
      <c r="E3593" s="1">
        <v>61.35</v>
      </c>
      <c r="F3593" s="2">
        <f>Imobiliare_Data_18apr[[#This Row],[Price]]/Imobiliare_Data_18apr[[#This Row],[Surface m2]]</f>
        <v>2037.4898125509371</v>
      </c>
    </row>
    <row r="3594" spans="1:6" x14ac:dyDescent="0.3">
      <c r="A3594" t="s">
        <v>3149</v>
      </c>
      <c r="B3594">
        <v>3</v>
      </c>
      <c r="C3594" s="2">
        <v>115500</v>
      </c>
      <c r="D3594" t="s">
        <v>8421</v>
      </c>
      <c r="E3594" s="1">
        <v>62</v>
      </c>
      <c r="F3594" s="2">
        <f>Imobiliare_Data_18apr[[#This Row],[Price]]/Imobiliare_Data_18apr[[#This Row],[Surface m2]]</f>
        <v>1862.9032258064517</v>
      </c>
    </row>
    <row r="3595" spans="1:6" x14ac:dyDescent="0.3">
      <c r="A3595" t="s">
        <v>3150</v>
      </c>
      <c r="B3595">
        <v>3</v>
      </c>
      <c r="C3595" s="2">
        <v>130000</v>
      </c>
      <c r="D3595" t="s">
        <v>8421</v>
      </c>
      <c r="E3595" s="1">
        <v>62</v>
      </c>
      <c r="F3595" s="2">
        <f>Imobiliare_Data_18apr[[#This Row],[Price]]/Imobiliare_Data_18apr[[#This Row],[Surface m2]]</f>
        <v>2096.7741935483873</v>
      </c>
    </row>
    <row r="3596" spans="1:6" x14ac:dyDescent="0.3">
      <c r="A3596" t="s">
        <v>3151</v>
      </c>
      <c r="B3596">
        <v>3</v>
      </c>
      <c r="C3596" s="2">
        <v>159000</v>
      </c>
      <c r="D3596" t="s">
        <v>8421</v>
      </c>
      <c r="E3596" s="1">
        <v>63</v>
      </c>
      <c r="F3596" s="2">
        <f>Imobiliare_Data_18apr[[#This Row],[Price]]/Imobiliare_Data_18apr[[#This Row],[Surface m2]]</f>
        <v>2523.8095238095239</v>
      </c>
    </row>
    <row r="3597" spans="1:6" x14ac:dyDescent="0.3">
      <c r="A3597" t="s">
        <v>3152</v>
      </c>
      <c r="B3597">
        <v>3</v>
      </c>
      <c r="C3597" s="2">
        <v>160000</v>
      </c>
      <c r="D3597" t="s">
        <v>8421</v>
      </c>
      <c r="E3597" s="1">
        <v>63</v>
      </c>
      <c r="F3597" s="2">
        <f>Imobiliare_Data_18apr[[#This Row],[Price]]/Imobiliare_Data_18apr[[#This Row],[Surface m2]]</f>
        <v>2539.6825396825398</v>
      </c>
    </row>
    <row r="3598" spans="1:6" x14ac:dyDescent="0.3">
      <c r="A3598" t="s">
        <v>3152</v>
      </c>
      <c r="B3598">
        <v>3</v>
      </c>
      <c r="C3598" s="2">
        <v>185000</v>
      </c>
      <c r="D3598" t="s">
        <v>8421</v>
      </c>
      <c r="E3598" s="1">
        <v>63</v>
      </c>
      <c r="F3598" s="2">
        <f>Imobiliare_Data_18apr[[#This Row],[Price]]/Imobiliare_Data_18apr[[#This Row],[Surface m2]]</f>
        <v>2936.5079365079364</v>
      </c>
    </row>
    <row r="3599" spans="1:6" x14ac:dyDescent="0.3">
      <c r="A3599" t="s">
        <v>3153</v>
      </c>
      <c r="B3599">
        <v>3</v>
      </c>
      <c r="C3599" s="2">
        <v>129000</v>
      </c>
      <c r="D3599" t="s">
        <v>8421</v>
      </c>
      <c r="E3599" s="1">
        <v>63</v>
      </c>
      <c r="F3599" s="2">
        <f>Imobiliare_Data_18apr[[#This Row],[Price]]/Imobiliare_Data_18apr[[#This Row],[Surface m2]]</f>
        <v>2047.6190476190477</v>
      </c>
    </row>
    <row r="3600" spans="1:6" x14ac:dyDescent="0.3">
      <c r="A3600" t="s">
        <v>3154</v>
      </c>
      <c r="B3600">
        <v>3</v>
      </c>
      <c r="C3600" s="2">
        <v>175500</v>
      </c>
      <c r="D3600" t="s">
        <v>8421</v>
      </c>
      <c r="E3600" s="1">
        <v>63</v>
      </c>
      <c r="F3600" s="2">
        <f>Imobiliare_Data_18apr[[#This Row],[Price]]/Imobiliare_Data_18apr[[#This Row],[Surface m2]]</f>
        <v>2785.7142857142858</v>
      </c>
    </row>
    <row r="3601" spans="1:6" x14ac:dyDescent="0.3">
      <c r="A3601" t="s">
        <v>3155</v>
      </c>
      <c r="B3601">
        <v>3</v>
      </c>
      <c r="C3601" s="2">
        <v>153000</v>
      </c>
      <c r="D3601" t="s">
        <v>8422</v>
      </c>
      <c r="E3601" s="1">
        <v>64</v>
      </c>
      <c r="F3601" s="2">
        <f>Imobiliare_Data_18apr[[#This Row],[Price]]/Imobiliare_Data_18apr[[#This Row],[Surface m2]]</f>
        <v>2390.625</v>
      </c>
    </row>
    <row r="3602" spans="1:6" x14ac:dyDescent="0.3">
      <c r="A3602" t="s">
        <v>3156</v>
      </c>
      <c r="B3602">
        <v>3</v>
      </c>
      <c r="C3602" s="2">
        <v>159990</v>
      </c>
      <c r="D3602" t="s">
        <v>8421</v>
      </c>
      <c r="E3602" s="1">
        <v>64</v>
      </c>
      <c r="F3602" s="2">
        <f>Imobiliare_Data_18apr[[#This Row],[Price]]/Imobiliare_Data_18apr[[#This Row],[Surface m2]]</f>
        <v>2499.84375</v>
      </c>
    </row>
    <row r="3603" spans="1:6" x14ac:dyDescent="0.3">
      <c r="A3603" t="s">
        <v>3157</v>
      </c>
      <c r="B3603">
        <v>3</v>
      </c>
      <c r="C3603" s="2">
        <v>189999</v>
      </c>
      <c r="D3603" t="s">
        <v>8422</v>
      </c>
      <c r="E3603" s="1">
        <v>64</v>
      </c>
      <c r="F3603" s="2">
        <f>Imobiliare_Data_18apr[[#This Row],[Price]]/Imobiliare_Data_18apr[[#This Row],[Surface m2]]</f>
        <v>2968.734375</v>
      </c>
    </row>
    <row r="3604" spans="1:6" x14ac:dyDescent="0.3">
      <c r="A3604" t="s">
        <v>3158</v>
      </c>
      <c r="B3604">
        <v>3</v>
      </c>
      <c r="C3604" s="2">
        <v>142882</v>
      </c>
      <c r="D3604" t="s">
        <v>8422</v>
      </c>
      <c r="E3604" s="1">
        <v>63.82</v>
      </c>
      <c r="F3604" s="2">
        <f>Imobiliare_Data_18apr[[#This Row],[Price]]/Imobiliare_Data_18apr[[#This Row],[Surface m2]]</f>
        <v>2238.827953619555</v>
      </c>
    </row>
    <row r="3605" spans="1:6" x14ac:dyDescent="0.3">
      <c r="A3605" t="s">
        <v>3159</v>
      </c>
      <c r="B3605">
        <v>3</v>
      </c>
      <c r="C3605" s="2">
        <v>185000</v>
      </c>
      <c r="D3605" t="s">
        <v>8422</v>
      </c>
      <c r="E3605" s="1">
        <v>64</v>
      </c>
      <c r="F3605" s="2">
        <f>Imobiliare_Data_18apr[[#This Row],[Price]]/Imobiliare_Data_18apr[[#This Row],[Surface m2]]</f>
        <v>2890.625</v>
      </c>
    </row>
    <row r="3606" spans="1:6" x14ac:dyDescent="0.3">
      <c r="A3606" t="s">
        <v>3160</v>
      </c>
      <c r="B3606">
        <v>3</v>
      </c>
      <c r="C3606" s="2">
        <v>115700</v>
      </c>
      <c r="D3606" t="s">
        <v>8421</v>
      </c>
      <c r="E3606" s="1">
        <v>65</v>
      </c>
      <c r="F3606" s="2">
        <f>Imobiliare_Data_18apr[[#This Row],[Price]]/Imobiliare_Data_18apr[[#This Row],[Surface m2]]</f>
        <v>1780</v>
      </c>
    </row>
    <row r="3607" spans="1:6" x14ac:dyDescent="0.3">
      <c r="A3607" t="s">
        <v>3161</v>
      </c>
      <c r="B3607">
        <v>3</v>
      </c>
      <c r="C3607" s="2">
        <v>173000</v>
      </c>
      <c r="D3607" t="s">
        <v>8421</v>
      </c>
      <c r="E3607" s="1">
        <v>65</v>
      </c>
      <c r="F3607" s="2">
        <f>Imobiliare_Data_18apr[[#This Row],[Price]]/Imobiliare_Data_18apr[[#This Row],[Surface m2]]</f>
        <v>2661.5384615384614</v>
      </c>
    </row>
    <row r="3608" spans="1:6" x14ac:dyDescent="0.3">
      <c r="A3608" t="s">
        <v>3162</v>
      </c>
      <c r="B3608">
        <v>3</v>
      </c>
      <c r="C3608" s="2">
        <v>167000</v>
      </c>
      <c r="D3608" t="s">
        <v>8421</v>
      </c>
      <c r="E3608" s="1">
        <v>65</v>
      </c>
      <c r="F3608" s="2">
        <f>Imobiliare_Data_18apr[[#This Row],[Price]]/Imobiliare_Data_18apr[[#This Row],[Surface m2]]</f>
        <v>2569.2307692307691</v>
      </c>
    </row>
    <row r="3609" spans="1:6" x14ac:dyDescent="0.3">
      <c r="A3609" t="s">
        <v>3163</v>
      </c>
      <c r="B3609">
        <v>3</v>
      </c>
      <c r="C3609" s="2">
        <v>142000</v>
      </c>
      <c r="D3609" t="s">
        <v>8422</v>
      </c>
      <c r="E3609" s="1">
        <v>52</v>
      </c>
      <c r="F3609" s="2">
        <f>Imobiliare_Data_18apr[[#This Row],[Price]]/Imobiliare_Data_18apr[[#This Row],[Surface m2]]</f>
        <v>2730.7692307692309</v>
      </c>
    </row>
    <row r="3610" spans="1:6" x14ac:dyDescent="0.3">
      <c r="A3610" t="s">
        <v>3164</v>
      </c>
      <c r="B3610">
        <v>3</v>
      </c>
      <c r="C3610" s="2">
        <v>91000</v>
      </c>
      <c r="D3610" t="s">
        <v>8421</v>
      </c>
      <c r="E3610" s="1">
        <v>65</v>
      </c>
      <c r="F3610" s="2">
        <f>Imobiliare_Data_18apr[[#This Row],[Price]]/Imobiliare_Data_18apr[[#This Row],[Surface m2]]</f>
        <v>1400</v>
      </c>
    </row>
    <row r="3611" spans="1:6" x14ac:dyDescent="0.3">
      <c r="A3611" t="s">
        <v>3165</v>
      </c>
      <c r="B3611">
        <v>3</v>
      </c>
      <c r="C3611" s="2">
        <v>149900</v>
      </c>
      <c r="D3611" t="s">
        <v>8422</v>
      </c>
      <c r="E3611" s="1">
        <v>65</v>
      </c>
      <c r="F3611" s="2">
        <f>Imobiliare_Data_18apr[[#This Row],[Price]]/Imobiliare_Data_18apr[[#This Row],[Surface m2]]</f>
        <v>2306.1538461538462</v>
      </c>
    </row>
    <row r="3612" spans="1:6" x14ac:dyDescent="0.3">
      <c r="A3612" t="s">
        <v>3166</v>
      </c>
      <c r="B3612">
        <v>3</v>
      </c>
      <c r="C3612" s="2">
        <v>91000</v>
      </c>
      <c r="D3612" t="s">
        <v>8421</v>
      </c>
      <c r="E3612" s="1">
        <v>65</v>
      </c>
      <c r="F3612" s="2">
        <f>Imobiliare_Data_18apr[[#This Row],[Price]]/Imobiliare_Data_18apr[[#This Row],[Surface m2]]</f>
        <v>1400</v>
      </c>
    </row>
    <row r="3613" spans="1:6" x14ac:dyDescent="0.3">
      <c r="A3613" t="s">
        <v>3167</v>
      </c>
      <c r="B3613">
        <v>3</v>
      </c>
      <c r="C3613" s="2">
        <v>99900</v>
      </c>
      <c r="D3613" t="s">
        <v>8422</v>
      </c>
      <c r="E3613" s="1">
        <v>65</v>
      </c>
      <c r="F3613" s="2">
        <f>Imobiliare_Data_18apr[[#This Row],[Price]]/Imobiliare_Data_18apr[[#This Row],[Surface m2]]</f>
        <v>1536.9230769230769</v>
      </c>
    </row>
    <row r="3614" spans="1:6" x14ac:dyDescent="0.3">
      <c r="A3614" t="s">
        <v>3168</v>
      </c>
      <c r="B3614">
        <v>3</v>
      </c>
      <c r="C3614" s="2">
        <v>113750</v>
      </c>
      <c r="D3614" t="s">
        <v>8421</v>
      </c>
      <c r="E3614" s="1">
        <v>65</v>
      </c>
      <c r="F3614" s="2">
        <f>Imobiliare_Data_18apr[[#This Row],[Price]]/Imobiliare_Data_18apr[[#This Row],[Surface m2]]</f>
        <v>1750</v>
      </c>
    </row>
    <row r="3615" spans="1:6" x14ac:dyDescent="0.3">
      <c r="A3615" t="s">
        <v>3169</v>
      </c>
      <c r="B3615">
        <v>3</v>
      </c>
      <c r="C3615" s="2">
        <v>91000</v>
      </c>
      <c r="D3615" t="s">
        <v>8422</v>
      </c>
      <c r="E3615" s="1">
        <v>65</v>
      </c>
      <c r="F3615" s="2">
        <f>Imobiliare_Data_18apr[[#This Row],[Price]]/Imobiliare_Data_18apr[[#This Row],[Surface m2]]</f>
        <v>1400</v>
      </c>
    </row>
    <row r="3616" spans="1:6" x14ac:dyDescent="0.3">
      <c r="A3616" t="s">
        <v>3170</v>
      </c>
      <c r="B3616">
        <v>3</v>
      </c>
      <c r="C3616" s="2">
        <v>145000</v>
      </c>
      <c r="D3616" t="s">
        <v>8422</v>
      </c>
      <c r="E3616" s="1">
        <v>65</v>
      </c>
      <c r="F3616" s="2">
        <f>Imobiliare_Data_18apr[[#This Row],[Price]]/Imobiliare_Data_18apr[[#This Row],[Surface m2]]</f>
        <v>2230.7692307692309</v>
      </c>
    </row>
    <row r="3617" spans="1:6" x14ac:dyDescent="0.3">
      <c r="A3617" t="s">
        <v>3171</v>
      </c>
      <c r="B3617">
        <v>3</v>
      </c>
      <c r="C3617" s="2">
        <v>143000</v>
      </c>
      <c r="D3617" t="s">
        <v>8422</v>
      </c>
      <c r="E3617" s="1">
        <v>65</v>
      </c>
      <c r="F3617" s="2">
        <f>Imobiliare_Data_18apr[[#This Row],[Price]]/Imobiliare_Data_18apr[[#This Row],[Surface m2]]</f>
        <v>2200</v>
      </c>
    </row>
    <row r="3618" spans="1:6" x14ac:dyDescent="0.3">
      <c r="A3618" t="s">
        <v>3172</v>
      </c>
      <c r="B3618">
        <v>3</v>
      </c>
      <c r="C3618" s="2">
        <v>160000</v>
      </c>
      <c r="D3618" t="s">
        <v>8421</v>
      </c>
      <c r="E3618" s="1">
        <v>62</v>
      </c>
      <c r="F3618" s="2">
        <f>Imobiliare_Data_18apr[[#This Row],[Price]]/Imobiliare_Data_18apr[[#This Row],[Surface m2]]</f>
        <v>2580.6451612903224</v>
      </c>
    </row>
    <row r="3619" spans="1:6" x14ac:dyDescent="0.3">
      <c r="A3619" t="s">
        <v>3173</v>
      </c>
      <c r="B3619">
        <v>3</v>
      </c>
      <c r="C3619" s="2">
        <v>179000</v>
      </c>
      <c r="D3619" t="s">
        <v>8422</v>
      </c>
      <c r="E3619" s="1">
        <v>66</v>
      </c>
      <c r="F3619" s="2">
        <f>Imobiliare_Data_18apr[[#This Row],[Price]]/Imobiliare_Data_18apr[[#This Row],[Surface m2]]</f>
        <v>2712.121212121212</v>
      </c>
    </row>
    <row r="3620" spans="1:6" x14ac:dyDescent="0.3">
      <c r="A3620" t="s">
        <v>3174</v>
      </c>
      <c r="B3620">
        <v>3</v>
      </c>
      <c r="C3620" s="2">
        <v>96000</v>
      </c>
      <c r="D3620" t="s">
        <v>8421</v>
      </c>
      <c r="E3620" s="1">
        <v>66</v>
      </c>
      <c r="F3620" s="2">
        <f>Imobiliare_Data_18apr[[#This Row],[Price]]/Imobiliare_Data_18apr[[#This Row],[Surface m2]]</f>
        <v>1454.5454545454545</v>
      </c>
    </row>
    <row r="3621" spans="1:6" x14ac:dyDescent="0.3">
      <c r="A3621" t="s">
        <v>3175</v>
      </c>
      <c r="B3621">
        <v>3</v>
      </c>
      <c r="C3621" s="2">
        <v>162000</v>
      </c>
      <c r="D3621" t="s">
        <v>8422</v>
      </c>
      <c r="E3621" s="1">
        <v>66</v>
      </c>
      <c r="F3621" s="2">
        <f>Imobiliare_Data_18apr[[#This Row],[Price]]/Imobiliare_Data_18apr[[#This Row],[Surface m2]]</f>
        <v>2454.5454545454545</v>
      </c>
    </row>
    <row r="3622" spans="1:6" x14ac:dyDescent="0.3">
      <c r="A3622" t="s">
        <v>3175</v>
      </c>
      <c r="B3622">
        <v>3</v>
      </c>
      <c r="C3622" s="2">
        <v>168900</v>
      </c>
      <c r="D3622" t="s">
        <v>8422</v>
      </c>
      <c r="E3622" s="1">
        <v>66</v>
      </c>
      <c r="F3622" s="2">
        <f>Imobiliare_Data_18apr[[#This Row],[Price]]/Imobiliare_Data_18apr[[#This Row],[Surface m2]]</f>
        <v>2559.090909090909</v>
      </c>
    </row>
    <row r="3623" spans="1:6" x14ac:dyDescent="0.3">
      <c r="A3623" t="s">
        <v>3176</v>
      </c>
      <c r="B3623">
        <v>3</v>
      </c>
      <c r="C3623" s="2">
        <v>129000</v>
      </c>
      <c r="D3623" t="s">
        <v>8422</v>
      </c>
      <c r="E3623" s="1">
        <v>66</v>
      </c>
      <c r="F3623" s="2">
        <f>Imobiliare_Data_18apr[[#This Row],[Price]]/Imobiliare_Data_18apr[[#This Row],[Surface m2]]</f>
        <v>1954.5454545454545</v>
      </c>
    </row>
    <row r="3624" spans="1:6" x14ac:dyDescent="0.3">
      <c r="A3624" t="s">
        <v>3177</v>
      </c>
      <c r="B3624">
        <v>3</v>
      </c>
      <c r="C3624" s="2">
        <v>124900</v>
      </c>
      <c r="D3624" t="s">
        <v>8421</v>
      </c>
      <c r="E3624" s="1">
        <v>66</v>
      </c>
      <c r="F3624" s="2">
        <f>Imobiliare_Data_18apr[[#This Row],[Price]]/Imobiliare_Data_18apr[[#This Row],[Surface m2]]</f>
        <v>1892.4242424242425</v>
      </c>
    </row>
    <row r="3625" spans="1:6" x14ac:dyDescent="0.3">
      <c r="A3625" t="s">
        <v>3178</v>
      </c>
      <c r="B3625">
        <v>3</v>
      </c>
      <c r="C3625" s="2">
        <v>119000</v>
      </c>
      <c r="D3625" t="s">
        <v>8421</v>
      </c>
      <c r="E3625" s="1">
        <v>66</v>
      </c>
      <c r="F3625" s="2">
        <f>Imobiliare_Data_18apr[[#This Row],[Price]]/Imobiliare_Data_18apr[[#This Row],[Surface m2]]</f>
        <v>1803.030303030303</v>
      </c>
    </row>
    <row r="3626" spans="1:6" x14ac:dyDescent="0.3">
      <c r="A3626" t="s">
        <v>3179</v>
      </c>
      <c r="B3626">
        <v>3</v>
      </c>
      <c r="C3626" s="2">
        <v>169700</v>
      </c>
      <c r="D3626" t="s">
        <v>8422</v>
      </c>
      <c r="E3626" s="1">
        <v>66</v>
      </c>
      <c r="F3626" s="2">
        <f>Imobiliare_Data_18apr[[#This Row],[Price]]/Imobiliare_Data_18apr[[#This Row],[Surface m2]]</f>
        <v>2571.212121212121</v>
      </c>
    </row>
    <row r="3627" spans="1:6" x14ac:dyDescent="0.3">
      <c r="A3627" t="s">
        <v>3180</v>
      </c>
      <c r="B3627">
        <v>3</v>
      </c>
      <c r="C3627" s="2">
        <v>117250</v>
      </c>
      <c r="D3627" t="s">
        <v>8421</v>
      </c>
      <c r="E3627" s="1">
        <v>67</v>
      </c>
      <c r="F3627" s="2">
        <f>Imobiliare_Data_18apr[[#This Row],[Price]]/Imobiliare_Data_18apr[[#This Row],[Surface m2]]</f>
        <v>1750</v>
      </c>
    </row>
    <row r="3628" spans="1:6" x14ac:dyDescent="0.3">
      <c r="A3628" t="s">
        <v>3181</v>
      </c>
      <c r="B3628">
        <v>3</v>
      </c>
      <c r="C3628" s="2">
        <v>98500</v>
      </c>
      <c r="D3628" t="s">
        <v>8421</v>
      </c>
      <c r="E3628" s="1">
        <v>68</v>
      </c>
      <c r="F3628" s="2">
        <f>Imobiliare_Data_18apr[[#This Row],[Price]]/Imobiliare_Data_18apr[[#This Row],[Surface m2]]</f>
        <v>1448.5294117647059</v>
      </c>
    </row>
    <row r="3629" spans="1:6" x14ac:dyDescent="0.3">
      <c r="A3629" t="s">
        <v>3182</v>
      </c>
      <c r="B3629">
        <v>3</v>
      </c>
      <c r="C3629" s="2">
        <v>175000</v>
      </c>
      <c r="D3629" t="s">
        <v>8421</v>
      </c>
      <c r="E3629" s="1">
        <v>68</v>
      </c>
      <c r="F3629" s="2">
        <f>Imobiliare_Data_18apr[[#This Row],[Price]]/Imobiliare_Data_18apr[[#This Row],[Surface m2]]</f>
        <v>2573.5294117647059</v>
      </c>
    </row>
    <row r="3630" spans="1:6" x14ac:dyDescent="0.3">
      <c r="A3630" t="s">
        <v>3183</v>
      </c>
      <c r="B3630">
        <v>3</v>
      </c>
      <c r="C3630" s="2">
        <v>153800</v>
      </c>
      <c r="D3630" t="s">
        <v>8421</v>
      </c>
      <c r="E3630" s="1">
        <v>68.569999999999993</v>
      </c>
      <c r="F3630" s="2">
        <f>Imobiliare_Data_18apr[[#This Row],[Price]]/Imobiliare_Data_18apr[[#This Row],[Surface m2]]</f>
        <v>2242.9633950707307</v>
      </c>
    </row>
    <row r="3631" spans="1:6" x14ac:dyDescent="0.3">
      <c r="A3631" t="s">
        <v>3184</v>
      </c>
      <c r="B3631">
        <v>3</v>
      </c>
      <c r="C3631" s="2">
        <v>172500</v>
      </c>
      <c r="D3631" t="s">
        <v>8421</v>
      </c>
      <c r="E3631" s="1">
        <v>69</v>
      </c>
      <c r="F3631" s="2">
        <f>Imobiliare_Data_18apr[[#This Row],[Price]]/Imobiliare_Data_18apr[[#This Row],[Surface m2]]</f>
        <v>2500</v>
      </c>
    </row>
    <row r="3632" spans="1:6" x14ac:dyDescent="0.3">
      <c r="A3632" t="s">
        <v>3185</v>
      </c>
      <c r="B3632">
        <v>3</v>
      </c>
      <c r="C3632" s="2">
        <v>137900</v>
      </c>
      <c r="D3632" t="s">
        <v>8421</v>
      </c>
      <c r="E3632" s="1">
        <v>69</v>
      </c>
      <c r="F3632" s="2">
        <f>Imobiliare_Data_18apr[[#This Row],[Price]]/Imobiliare_Data_18apr[[#This Row],[Surface m2]]</f>
        <v>1998.5507246376812</v>
      </c>
    </row>
    <row r="3633" spans="1:6" x14ac:dyDescent="0.3">
      <c r="A3633" t="s">
        <v>3186</v>
      </c>
      <c r="B3633">
        <v>3</v>
      </c>
      <c r="C3633" s="2">
        <v>129200</v>
      </c>
      <c r="D3633" t="s">
        <v>8422</v>
      </c>
      <c r="E3633" s="1">
        <v>69</v>
      </c>
      <c r="F3633" s="2">
        <f>Imobiliare_Data_18apr[[#This Row],[Price]]/Imobiliare_Data_18apr[[#This Row],[Surface m2]]</f>
        <v>1872.463768115942</v>
      </c>
    </row>
    <row r="3634" spans="1:6" x14ac:dyDescent="0.3">
      <c r="A3634" t="s">
        <v>3187</v>
      </c>
      <c r="B3634">
        <v>3</v>
      </c>
      <c r="C3634" s="2">
        <v>150300</v>
      </c>
      <c r="D3634" t="s">
        <v>8421</v>
      </c>
      <c r="E3634" s="1">
        <v>69.87</v>
      </c>
      <c r="F3634" s="2">
        <f>Imobiliare_Data_18apr[[#This Row],[Price]]/Imobiliare_Data_18apr[[#This Row],[Surface m2]]</f>
        <v>2151.1378273937312</v>
      </c>
    </row>
    <row r="3635" spans="1:6" x14ac:dyDescent="0.3">
      <c r="A3635" t="s">
        <v>3188</v>
      </c>
      <c r="B3635">
        <v>3</v>
      </c>
      <c r="C3635" s="2">
        <v>175000</v>
      </c>
      <c r="D3635" t="s">
        <v>8421</v>
      </c>
      <c r="E3635" s="1">
        <v>70</v>
      </c>
      <c r="F3635" s="2">
        <f>Imobiliare_Data_18apr[[#This Row],[Price]]/Imobiliare_Data_18apr[[#This Row],[Surface m2]]</f>
        <v>2500</v>
      </c>
    </row>
    <row r="3636" spans="1:6" x14ac:dyDescent="0.3">
      <c r="A3636" t="s">
        <v>3189</v>
      </c>
      <c r="B3636">
        <v>3</v>
      </c>
      <c r="C3636" s="2">
        <v>185000</v>
      </c>
      <c r="D3636" t="s">
        <v>8422</v>
      </c>
      <c r="E3636" s="1">
        <v>70</v>
      </c>
      <c r="F3636" s="2">
        <f>Imobiliare_Data_18apr[[#This Row],[Price]]/Imobiliare_Data_18apr[[#This Row],[Surface m2]]</f>
        <v>2642.8571428571427</v>
      </c>
    </row>
    <row r="3637" spans="1:6" x14ac:dyDescent="0.3">
      <c r="A3637" t="s">
        <v>3190</v>
      </c>
      <c r="B3637">
        <v>3</v>
      </c>
      <c r="C3637" s="2">
        <v>214171</v>
      </c>
      <c r="D3637" t="s">
        <v>8421</v>
      </c>
      <c r="E3637" s="1">
        <v>70</v>
      </c>
      <c r="F3637" s="2">
        <f>Imobiliare_Data_18apr[[#This Row],[Price]]/Imobiliare_Data_18apr[[#This Row],[Surface m2]]</f>
        <v>3059.5857142857144</v>
      </c>
    </row>
    <row r="3638" spans="1:6" x14ac:dyDescent="0.3">
      <c r="A3638" t="s">
        <v>3191</v>
      </c>
      <c r="B3638">
        <v>3</v>
      </c>
      <c r="C3638" s="2">
        <v>145000</v>
      </c>
      <c r="D3638" t="s">
        <v>8422</v>
      </c>
      <c r="E3638" s="1">
        <v>63</v>
      </c>
      <c r="F3638" s="2">
        <f>Imobiliare_Data_18apr[[#This Row],[Price]]/Imobiliare_Data_18apr[[#This Row],[Surface m2]]</f>
        <v>2301.5873015873017</v>
      </c>
    </row>
    <row r="3639" spans="1:6" x14ac:dyDescent="0.3">
      <c r="A3639" t="s">
        <v>3192</v>
      </c>
      <c r="B3639">
        <v>3</v>
      </c>
      <c r="C3639" s="2">
        <v>115000</v>
      </c>
      <c r="D3639" t="s">
        <v>8421</v>
      </c>
      <c r="E3639" s="1">
        <v>70</v>
      </c>
      <c r="F3639" s="2">
        <f>Imobiliare_Data_18apr[[#This Row],[Price]]/Imobiliare_Data_18apr[[#This Row],[Surface m2]]</f>
        <v>1642.8571428571429</v>
      </c>
    </row>
    <row r="3640" spans="1:6" x14ac:dyDescent="0.3">
      <c r="A3640" t="s">
        <v>3193</v>
      </c>
      <c r="B3640">
        <v>3</v>
      </c>
      <c r="C3640" s="2">
        <v>175000</v>
      </c>
      <c r="D3640" t="s">
        <v>8422</v>
      </c>
      <c r="E3640" s="1">
        <v>69</v>
      </c>
      <c r="F3640" s="2">
        <f>Imobiliare_Data_18apr[[#This Row],[Price]]/Imobiliare_Data_18apr[[#This Row],[Surface m2]]</f>
        <v>2536.231884057971</v>
      </c>
    </row>
    <row r="3641" spans="1:6" x14ac:dyDescent="0.3">
      <c r="A3641" t="s">
        <v>3194</v>
      </c>
      <c r="B3641">
        <v>3</v>
      </c>
      <c r="C3641" s="2">
        <v>136500</v>
      </c>
      <c r="D3641" t="s">
        <v>8421</v>
      </c>
      <c r="E3641" s="1">
        <v>70</v>
      </c>
      <c r="F3641" s="2">
        <f>Imobiliare_Data_18apr[[#This Row],[Price]]/Imobiliare_Data_18apr[[#This Row],[Surface m2]]</f>
        <v>1950</v>
      </c>
    </row>
    <row r="3642" spans="1:6" x14ac:dyDescent="0.3">
      <c r="A3642" t="s">
        <v>3195</v>
      </c>
      <c r="B3642">
        <v>3</v>
      </c>
      <c r="C3642" s="2">
        <v>145000</v>
      </c>
      <c r="D3642" t="s">
        <v>8421</v>
      </c>
      <c r="E3642" s="1">
        <v>70.5</v>
      </c>
      <c r="F3642" s="2">
        <f>Imobiliare_Data_18apr[[#This Row],[Price]]/Imobiliare_Data_18apr[[#This Row],[Surface m2]]</f>
        <v>2056.7375886524824</v>
      </c>
    </row>
    <row r="3643" spans="1:6" x14ac:dyDescent="0.3">
      <c r="A3643" t="s">
        <v>3196</v>
      </c>
      <c r="B3643">
        <v>3</v>
      </c>
      <c r="C3643" s="2">
        <v>129500</v>
      </c>
      <c r="D3643" t="s">
        <v>8422</v>
      </c>
      <c r="E3643" s="1">
        <v>71.239999999999995</v>
      </c>
      <c r="F3643" s="2">
        <f>Imobiliare_Data_18apr[[#This Row],[Price]]/Imobiliare_Data_18apr[[#This Row],[Surface m2]]</f>
        <v>1817.7989893318361</v>
      </c>
    </row>
    <row r="3644" spans="1:6" x14ac:dyDescent="0.3">
      <c r="A3644" t="s">
        <v>3197</v>
      </c>
      <c r="B3644">
        <v>3</v>
      </c>
      <c r="C3644" s="2">
        <v>178150</v>
      </c>
      <c r="D3644" t="s">
        <v>8421</v>
      </c>
      <c r="E3644" s="1">
        <v>71</v>
      </c>
      <c r="F3644" s="2">
        <f>Imobiliare_Data_18apr[[#This Row],[Price]]/Imobiliare_Data_18apr[[#This Row],[Surface m2]]</f>
        <v>2509.1549295774648</v>
      </c>
    </row>
    <row r="3645" spans="1:6" x14ac:dyDescent="0.3">
      <c r="A3645" t="s">
        <v>3198</v>
      </c>
      <c r="B3645">
        <v>3</v>
      </c>
      <c r="C3645" s="2">
        <v>139900</v>
      </c>
      <c r="D3645" t="s">
        <v>8422</v>
      </c>
      <c r="E3645" s="1">
        <v>71.010000000000005</v>
      </c>
      <c r="F3645" s="2">
        <f>Imobiliare_Data_18apr[[#This Row],[Price]]/Imobiliare_Data_18apr[[#This Row],[Surface m2]]</f>
        <v>1970.1450499929585</v>
      </c>
    </row>
    <row r="3646" spans="1:6" x14ac:dyDescent="0.3">
      <c r="A3646" t="s">
        <v>3199</v>
      </c>
      <c r="B3646">
        <v>3</v>
      </c>
      <c r="C3646" s="2">
        <v>147000</v>
      </c>
      <c r="D3646" t="s">
        <v>8421</v>
      </c>
      <c r="E3646" s="1">
        <v>71</v>
      </c>
      <c r="F3646" s="2">
        <f>Imobiliare_Data_18apr[[#This Row],[Price]]/Imobiliare_Data_18apr[[#This Row],[Surface m2]]</f>
        <v>2070.4225352112676</v>
      </c>
    </row>
    <row r="3647" spans="1:6" x14ac:dyDescent="0.3">
      <c r="A3647" t="s">
        <v>3200</v>
      </c>
      <c r="B3647">
        <v>3</v>
      </c>
      <c r="C3647" s="2">
        <v>235000</v>
      </c>
      <c r="D3647" t="s">
        <v>8422</v>
      </c>
      <c r="E3647" s="1">
        <v>72</v>
      </c>
      <c r="F3647" s="2">
        <f>Imobiliare_Data_18apr[[#This Row],[Price]]/Imobiliare_Data_18apr[[#This Row],[Surface m2]]</f>
        <v>3263.8888888888887</v>
      </c>
    </row>
    <row r="3648" spans="1:6" x14ac:dyDescent="0.3">
      <c r="A3648" t="s">
        <v>3201</v>
      </c>
      <c r="B3648">
        <v>3</v>
      </c>
      <c r="C3648" s="2">
        <v>180000</v>
      </c>
      <c r="D3648" t="s">
        <v>8421</v>
      </c>
      <c r="E3648" s="1">
        <v>72</v>
      </c>
      <c r="F3648" s="2">
        <f>Imobiliare_Data_18apr[[#This Row],[Price]]/Imobiliare_Data_18apr[[#This Row],[Surface m2]]</f>
        <v>2500</v>
      </c>
    </row>
    <row r="3649" spans="1:6" x14ac:dyDescent="0.3">
      <c r="A3649" t="s">
        <v>3202</v>
      </c>
      <c r="B3649">
        <v>3</v>
      </c>
      <c r="C3649" s="2">
        <v>187200</v>
      </c>
      <c r="D3649" t="s">
        <v>8421</v>
      </c>
      <c r="E3649" s="1">
        <v>72</v>
      </c>
      <c r="F3649" s="2">
        <f>Imobiliare_Data_18apr[[#This Row],[Price]]/Imobiliare_Data_18apr[[#This Row],[Surface m2]]</f>
        <v>2600</v>
      </c>
    </row>
    <row r="3650" spans="1:6" x14ac:dyDescent="0.3">
      <c r="A3650" t="s">
        <v>3203</v>
      </c>
      <c r="B3650">
        <v>3</v>
      </c>
      <c r="C3650" s="2">
        <v>172200</v>
      </c>
      <c r="D3650" t="s">
        <v>8421</v>
      </c>
      <c r="E3650" s="1">
        <v>73.47</v>
      </c>
      <c r="F3650" s="2">
        <f>Imobiliare_Data_18apr[[#This Row],[Price]]/Imobiliare_Data_18apr[[#This Row],[Surface m2]]</f>
        <v>2343.8138015516538</v>
      </c>
    </row>
    <row r="3651" spans="1:6" x14ac:dyDescent="0.3">
      <c r="A3651" t="s">
        <v>3204</v>
      </c>
      <c r="B3651">
        <v>3</v>
      </c>
      <c r="C3651" s="2">
        <v>179000</v>
      </c>
      <c r="D3651" t="s">
        <v>8421</v>
      </c>
      <c r="E3651" s="1">
        <v>74</v>
      </c>
      <c r="F3651" s="2">
        <f>Imobiliare_Data_18apr[[#This Row],[Price]]/Imobiliare_Data_18apr[[#This Row],[Surface m2]]</f>
        <v>2418.9189189189187</v>
      </c>
    </row>
    <row r="3652" spans="1:6" x14ac:dyDescent="0.3">
      <c r="A3652" t="s">
        <v>3205</v>
      </c>
      <c r="B3652">
        <v>3</v>
      </c>
      <c r="C3652" s="2">
        <v>185825</v>
      </c>
      <c r="D3652" t="s">
        <v>8421</v>
      </c>
      <c r="E3652" s="1">
        <v>74</v>
      </c>
      <c r="F3652" s="2">
        <f>Imobiliare_Data_18apr[[#This Row],[Price]]/Imobiliare_Data_18apr[[#This Row],[Surface m2]]</f>
        <v>2511.1486486486488</v>
      </c>
    </row>
    <row r="3653" spans="1:6" x14ac:dyDescent="0.3">
      <c r="A3653" t="s">
        <v>3206</v>
      </c>
      <c r="B3653">
        <v>3</v>
      </c>
      <c r="C3653" s="2">
        <v>225000</v>
      </c>
      <c r="D3653" t="s">
        <v>8421</v>
      </c>
      <c r="E3653" s="1">
        <v>75</v>
      </c>
      <c r="F3653" s="2">
        <f>Imobiliare_Data_18apr[[#This Row],[Price]]/Imobiliare_Data_18apr[[#This Row],[Surface m2]]</f>
        <v>3000</v>
      </c>
    </row>
    <row r="3654" spans="1:6" x14ac:dyDescent="0.3">
      <c r="A3654" t="s">
        <v>3207</v>
      </c>
      <c r="B3654">
        <v>3</v>
      </c>
      <c r="C3654" s="2">
        <v>238000</v>
      </c>
      <c r="D3654" t="s">
        <v>8421</v>
      </c>
      <c r="E3654" s="1">
        <v>68</v>
      </c>
      <c r="F3654" s="2">
        <f>Imobiliare_Data_18apr[[#This Row],[Price]]/Imobiliare_Data_18apr[[#This Row],[Surface m2]]</f>
        <v>3500</v>
      </c>
    </row>
    <row r="3655" spans="1:6" x14ac:dyDescent="0.3">
      <c r="A3655" t="s">
        <v>3208</v>
      </c>
      <c r="B3655">
        <v>3</v>
      </c>
      <c r="C3655" s="2">
        <v>140500</v>
      </c>
      <c r="D3655" t="s">
        <v>8422</v>
      </c>
      <c r="E3655" s="1">
        <v>75</v>
      </c>
      <c r="F3655" s="2">
        <f>Imobiliare_Data_18apr[[#This Row],[Price]]/Imobiliare_Data_18apr[[#This Row],[Surface m2]]</f>
        <v>1873.3333333333333</v>
      </c>
    </row>
    <row r="3656" spans="1:6" x14ac:dyDescent="0.3">
      <c r="A3656" t="s">
        <v>3209</v>
      </c>
      <c r="B3656">
        <v>3</v>
      </c>
      <c r="C3656" s="2">
        <v>185000</v>
      </c>
      <c r="D3656" t="s">
        <v>8421</v>
      </c>
      <c r="E3656" s="1">
        <v>75</v>
      </c>
      <c r="F3656" s="2">
        <f>Imobiliare_Data_18apr[[#This Row],[Price]]/Imobiliare_Data_18apr[[#This Row],[Surface m2]]</f>
        <v>2466.6666666666665</v>
      </c>
    </row>
    <row r="3657" spans="1:6" x14ac:dyDescent="0.3">
      <c r="A3657" t="s">
        <v>3210</v>
      </c>
      <c r="B3657">
        <v>3</v>
      </c>
      <c r="C3657" s="2">
        <v>195000</v>
      </c>
      <c r="D3657" t="s">
        <v>8421</v>
      </c>
      <c r="E3657" s="1">
        <v>75</v>
      </c>
      <c r="F3657" s="2">
        <f>Imobiliare_Data_18apr[[#This Row],[Price]]/Imobiliare_Data_18apr[[#This Row],[Surface m2]]</f>
        <v>2600</v>
      </c>
    </row>
    <row r="3658" spans="1:6" x14ac:dyDescent="0.3">
      <c r="A3658" t="s">
        <v>3211</v>
      </c>
      <c r="B3658">
        <v>3</v>
      </c>
      <c r="C3658" s="2">
        <v>221300</v>
      </c>
      <c r="D3658" t="s">
        <v>8421</v>
      </c>
      <c r="E3658" s="1">
        <v>75</v>
      </c>
      <c r="F3658" s="2">
        <f>Imobiliare_Data_18apr[[#This Row],[Price]]/Imobiliare_Data_18apr[[#This Row],[Surface m2]]</f>
        <v>2950.6666666666665</v>
      </c>
    </row>
    <row r="3659" spans="1:6" x14ac:dyDescent="0.3">
      <c r="A3659" t="s">
        <v>3212</v>
      </c>
      <c r="B3659">
        <v>3</v>
      </c>
      <c r="C3659" s="2">
        <v>169000</v>
      </c>
      <c r="D3659" t="s">
        <v>8421</v>
      </c>
      <c r="E3659" s="1">
        <v>76</v>
      </c>
      <c r="F3659" s="2">
        <f>Imobiliare_Data_18apr[[#This Row],[Price]]/Imobiliare_Data_18apr[[#This Row],[Surface m2]]</f>
        <v>2223.6842105263158</v>
      </c>
    </row>
    <row r="3660" spans="1:6" x14ac:dyDescent="0.3">
      <c r="A3660" t="s">
        <v>3213</v>
      </c>
      <c r="B3660">
        <v>3</v>
      </c>
      <c r="C3660" s="2">
        <v>149999</v>
      </c>
      <c r="D3660" t="s">
        <v>8421</v>
      </c>
      <c r="E3660" s="1">
        <v>76</v>
      </c>
      <c r="F3660" s="2">
        <f>Imobiliare_Data_18apr[[#This Row],[Price]]/Imobiliare_Data_18apr[[#This Row],[Surface m2]]</f>
        <v>1973.671052631579</v>
      </c>
    </row>
    <row r="3661" spans="1:6" x14ac:dyDescent="0.3">
      <c r="A3661" t="s">
        <v>3214</v>
      </c>
      <c r="B3661">
        <v>3</v>
      </c>
      <c r="C3661" s="2">
        <v>190000</v>
      </c>
      <c r="D3661" t="s">
        <v>8421</v>
      </c>
      <c r="E3661" s="1">
        <v>76</v>
      </c>
      <c r="F3661" s="2">
        <f>Imobiliare_Data_18apr[[#This Row],[Price]]/Imobiliare_Data_18apr[[#This Row],[Surface m2]]</f>
        <v>2500</v>
      </c>
    </row>
    <row r="3662" spans="1:6" x14ac:dyDescent="0.3">
      <c r="A3662" t="s">
        <v>3215</v>
      </c>
      <c r="B3662">
        <v>3</v>
      </c>
      <c r="C3662" s="2">
        <v>159300</v>
      </c>
      <c r="D3662" t="s">
        <v>8422</v>
      </c>
      <c r="E3662" s="1">
        <v>75.849999999999994</v>
      </c>
      <c r="F3662" s="2">
        <f>Imobiliare_Data_18apr[[#This Row],[Price]]/Imobiliare_Data_18apr[[#This Row],[Surface m2]]</f>
        <v>2100.1977587343445</v>
      </c>
    </row>
    <row r="3663" spans="1:6" x14ac:dyDescent="0.3">
      <c r="A3663" t="s">
        <v>3216</v>
      </c>
      <c r="B3663">
        <v>3</v>
      </c>
      <c r="C3663" s="2">
        <v>203183</v>
      </c>
      <c r="D3663" t="s">
        <v>8421</v>
      </c>
      <c r="E3663" s="1">
        <v>76.459999999999994</v>
      </c>
      <c r="F3663" s="2">
        <f>Imobiliare_Data_18apr[[#This Row],[Price]]/Imobiliare_Data_18apr[[#This Row],[Surface m2]]</f>
        <v>2657.3764059639029</v>
      </c>
    </row>
    <row r="3664" spans="1:6" x14ac:dyDescent="0.3">
      <c r="A3664" t="s">
        <v>3217</v>
      </c>
      <c r="B3664">
        <v>3</v>
      </c>
      <c r="C3664" s="2">
        <v>199500</v>
      </c>
      <c r="D3664" t="s">
        <v>8421</v>
      </c>
      <c r="E3664" s="1">
        <v>77</v>
      </c>
      <c r="F3664" s="2">
        <f>Imobiliare_Data_18apr[[#This Row],[Price]]/Imobiliare_Data_18apr[[#This Row],[Surface m2]]</f>
        <v>2590.909090909091</v>
      </c>
    </row>
    <row r="3665" spans="1:6" x14ac:dyDescent="0.3">
      <c r="A3665" t="s">
        <v>3218</v>
      </c>
      <c r="B3665">
        <v>3</v>
      </c>
      <c r="C3665" s="2">
        <v>218700</v>
      </c>
      <c r="D3665" t="s">
        <v>8421</v>
      </c>
      <c r="E3665" s="1">
        <v>77</v>
      </c>
      <c r="F3665" s="2">
        <f>Imobiliare_Data_18apr[[#This Row],[Price]]/Imobiliare_Data_18apr[[#This Row],[Surface m2]]</f>
        <v>2840.2597402597403</v>
      </c>
    </row>
    <row r="3666" spans="1:6" x14ac:dyDescent="0.3">
      <c r="A3666" t="s">
        <v>3219</v>
      </c>
      <c r="B3666">
        <v>3</v>
      </c>
      <c r="C3666" s="2">
        <v>185000</v>
      </c>
      <c r="D3666" t="s">
        <v>8421</v>
      </c>
      <c r="E3666" s="1">
        <v>77</v>
      </c>
      <c r="F3666" s="2">
        <f>Imobiliare_Data_18apr[[#This Row],[Price]]/Imobiliare_Data_18apr[[#This Row],[Surface m2]]</f>
        <v>2402.5974025974024</v>
      </c>
    </row>
    <row r="3667" spans="1:6" x14ac:dyDescent="0.3">
      <c r="A3667" t="s">
        <v>3220</v>
      </c>
      <c r="B3667">
        <v>3</v>
      </c>
      <c r="C3667" s="2">
        <v>192456</v>
      </c>
      <c r="D3667" t="s">
        <v>8421</v>
      </c>
      <c r="E3667" s="1">
        <v>78.67</v>
      </c>
      <c r="F3667" s="2">
        <f>Imobiliare_Data_18apr[[#This Row],[Price]]/Imobiliare_Data_18apr[[#This Row],[Surface m2]]</f>
        <v>2446.3709164865895</v>
      </c>
    </row>
    <row r="3668" spans="1:6" x14ac:dyDescent="0.3">
      <c r="A3668" t="s">
        <v>3221</v>
      </c>
      <c r="B3668">
        <v>3</v>
      </c>
      <c r="C3668" s="2">
        <v>197500</v>
      </c>
      <c r="D3668" t="s">
        <v>8421</v>
      </c>
      <c r="E3668" s="1">
        <v>79</v>
      </c>
      <c r="F3668" s="2">
        <f>Imobiliare_Data_18apr[[#This Row],[Price]]/Imobiliare_Data_18apr[[#This Row],[Surface m2]]</f>
        <v>2500</v>
      </c>
    </row>
    <row r="3669" spans="1:6" x14ac:dyDescent="0.3">
      <c r="A3669" t="s">
        <v>3222</v>
      </c>
      <c r="B3669">
        <v>3</v>
      </c>
      <c r="C3669" s="2">
        <v>168700</v>
      </c>
      <c r="D3669" t="s">
        <v>8421</v>
      </c>
      <c r="E3669" s="1">
        <v>80.3</v>
      </c>
      <c r="F3669" s="2">
        <f>Imobiliare_Data_18apr[[#This Row],[Price]]/Imobiliare_Data_18apr[[#This Row],[Surface m2]]</f>
        <v>2100.8717310087172</v>
      </c>
    </row>
    <row r="3670" spans="1:6" x14ac:dyDescent="0.3">
      <c r="A3670" t="s">
        <v>3223</v>
      </c>
      <c r="B3670">
        <v>3</v>
      </c>
      <c r="C3670" s="2">
        <v>185000</v>
      </c>
      <c r="D3670" t="s">
        <v>8422</v>
      </c>
      <c r="E3670" s="1">
        <v>80</v>
      </c>
      <c r="F3670" s="2">
        <f>Imobiliare_Data_18apr[[#This Row],[Price]]/Imobiliare_Data_18apr[[#This Row],[Surface m2]]</f>
        <v>2312.5</v>
      </c>
    </row>
    <row r="3671" spans="1:6" x14ac:dyDescent="0.3">
      <c r="A3671" t="s">
        <v>3224</v>
      </c>
      <c r="B3671">
        <v>3</v>
      </c>
      <c r="C3671" s="2">
        <v>229000</v>
      </c>
      <c r="D3671" t="s">
        <v>8422</v>
      </c>
      <c r="E3671" s="1">
        <v>80</v>
      </c>
      <c r="F3671" s="2">
        <f>Imobiliare_Data_18apr[[#This Row],[Price]]/Imobiliare_Data_18apr[[#This Row],[Surface m2]]</f>
        <v>2862.5</v>
      </c>
    </row>
    <row r="3672" spans="1:6" x14ac:dyDescent="0.3">
      <c r="A3672" t="s">
        <v>3225</v>
      </c>
      <c r="B3672">
        <v>3</v>
      </c>
      <c r="C3672" s="2">
        <v>215000</v>
      </c>
      <c r="D3672" t="s">
        <v>8421</v>
      </c>
      <c r="E3672" s="1">
        <v>80</v>
      </c>
      <c r="F3672" s="2">
        <f>Imobiliare_Data_18apr[[#This Row],[Price]]/Imobiliare_Data_18apr[[#This Row],[Surface m2]]</f>
        <v>2687.5</v>
      </c>
    </row>
    <row r="3673" spans="1:6" x14ac:dyDescent="0.3">
      <c r="A3673" t="s">
        <v>3226</v>
      </c>
      <c r="B3673">
        <v>3</v>
      </c>
      <c r="C3673" s="2">
        <v>196800</v>
      </c>
      <c r="D3673" t="s">
        <v>8422</v>
      </c>
      <c r="E3673" s="1">
        <v>82</v>
      </c>
      <c r="F3673" s="2">
        <f>Imobiliare_Data_18apr[[#This Row],[Price]]/Imobiliare_Data_18apr[[#This Row],[Surface m2]]</f>
        <v>2400</v>
      </c>
    </row>
    <row r="3674" spans="1:6" x14ac:dyDescent="0.3">
      <c r="A3674" t="s">
        <v>3227</v>
      </c>
      <c r="B3674">
        <v>3</v>
      </c>
      <c r="C3674" s="2">
        <v>250000</v>
      </c>
      <c r="D3674" t="s">
        <v>8422</v>
      </c>
      <c r="E3674" s="1">
        <v>83</v>
      </c>
      <c r="F3674" s="2">
        <f>Imobiliare_Data_18apr[[#This Row],[Price]]/Imobiliare_Data_18apr[[#This Row],[Surface m2]]</f>
        <v>3012.0481927710844</v>
      </c>
    </row>
    <row r="3675" spans="1:6" x14ac:dyDescent="0.3">
      <c r="A3675" t="s">
        <v>3228</v>
      </c>
      <c r="B3675">
        <v>3</v>
      </c>
      <c r="C3675" s="2">
        <v>187475</v>
      </c>
      <c r="D3675" t="s">
        <v>8421</v>
      </c>
      <c r="E3675" s="1">
        <v>83.26</v>
      </c>
      <c r="F3675" s="2">
        <f>Imobiliare_Data_18apr[[#This Row],[Price]]/Imobiliare_Data_18apr[[#This Row],[Surface m2]]</f>
        <v>2251.6814797021379</v>
      </c>
    </row>
    <row r="3676" spans="1:6" x14ac:dyDescent="0.3">
      <c r="A3676" t="s">
        <v>3229</v>
      </c>
      <c r="B3676">
        <v>3</v>
      </c>
      <c r="C3676" s="2">
        <v>254900</v>
      </c>
      <c r="D3676" t="s">
        <v>8422</v>
      </c>
      <c r="E3676" s="1">
        <v>90</v>
      </c>
      <c r="F3676" s="2">
        <f>Imobiliare_Data_18apr[[#This Row],[Price]]/Imobiliare_Data_18apr[[#This Row],[Surface m2]]</f>
        <v>2832.2222222222222</v>
      </c>
    </row>
    <row r="3677" spans="1:6" x14ac:dyDescent="0.3">
      <c r="A3677" t="s">
        <v>3230</v>
      </c>
      <c r="B3677">
        <v>3</v>
      </c>
      <c r="C3677" s="2">
        <v>127500</v>
      </c>
      <c r="D3677" t="s">
        <v>8421</v>
      </c>
      <c r="E3677" s="1">
        <v>90</v>
      </c>
      <c r="F3677" s="2">
        <f>Imobiliare_Data_18apr[[#This Row],[Price]]/Imobiliare_Data_18apr[[#This Row],[Surface m2]]</f>
        <v>1416.6666666666667</v>
      </c>
    </row>
    <row r="3678" spans="1:6" x14ac:dyDescent="0.3">
      <c r="A3678" t="s">
        <v>3231</v>
      </c>
      <c r="B3678">
        <v>3</v>
      </c>
      <c r="C3678" s="2">
        <v>250000</v>
      </c>
      <c r="D3678" t="s">
        <v>8421</v>
      </c>
      <c r="E3678" s="1">
        <v>90</v>
      </c>
      <c r="F3678" s="2">
        <f>Imobiliare_Data_18apr[[#This Row],[Price]]/Imobiliare_Data_18apr[[#This Row],[Surface m2]]</f>
        <v>2777.7777777777778</v>
      </c>
    </row>
    <row r="3679" spans="1:6" x14ac:dyDescent="0.3">
      <c r="A3679" t="s">
        <v>3232</v>
      </c>
      <c r="B3679">
        <v>3</v>
      </c>
      <c r="C3679" s="2">
        <v>249000</v>
      </c>
      <c r="D3679" t="s">
        <v>8421</v>
      </c>
      <c r="E3679" s="1">
        <v>90</v>
      </c>
      <c r="F3679" s="2">
        <f>Imobiliare_Data_18apr[[#This Row],[Price]]/Imobiliare_Data_18apr[[#This Row],[Surface m2]]</f>
        <v>2766.6666666666665</v>
      </c>
    </row>
    <row r="3680" spans="1:6" x14ac:dyDescent="0.3">
      <c r="A3680" t="s">
        <v>3233</v>
      </c>
      <c r="B3680">
        <v>3</v>
      </c>
      <c r="C3680" s="2">
        <v>235000</v>
      </c>
      <c r="D3680" t="s">
        <v>8421</v>
      </c>
      <c r="E3680" s="1">
        <v>90</v>
      </c>
      <c r="F3680" s="2">
        <f>Imobiliare_Data_18apr[[#This Row],[Price]]/Imobiliare_Data_18apr[[#This Row],[Surface m2]]</f>
        <v>2611.1111111111113</v>
      </c>
    </row>
    <row r="3681" spans="1:6" x14ac:dyDescent="0.3">
      <c r="A3681" t="s">
        <v>3234</v>
      </c>
      <c r="B3681">
        <v>3</v>
      </c>
      <c r="C3681" s="2">
        <v>175000</v>
      </c>
      <c r="D3681" t="s">
        <v>8422</v>
      </c>
      <c r="E3681" s="1">
        <v>90.4</v>
      </c>
      <c r="F3681" s="2">
        <f>Imobiliare_Data_18apr[[#This Row],[Price]]/Imobiliare_Data_18apr[[#This Row],[Surface m2]]</f>
        <v>1935.8407079646017</v>
      </c>
    </row>
    <row r="3682" spans="1:6" x14ac:dyDescent="0.3">
      <c r="A3682" t="s">
        <v>3235</v>
      </c>
      <c r="B3682">
        <v>3</v>
      </c>
      <c r="C3682" s="2">
        <v>145000</v>
      </c>
      <c r="D3682" t="s">
        <v>8422</v>
      </c>
      <c r="E3682" s="1">
        <v>91</v>
      </c>
      <c r="F3682" s="2">
        <f>Imobiliare_Data_18apr[[#This Row],[Price]]/Imobiliare_Data_18apr[[#This Row],[Surface m2]]</f>
        <v>1593.4065934065934</v>
      </c>
    </row>
    <row r="3683" spans="1:6" x14ac:dyDescent="0.3">
      <c r="A3683" t="s">
        <v>3236</v>
      </c>
      <c r="B3683">
        <v>3</v>
      </c>
      <c r="C3683" s="2">
        <v>259900</v>
      </c>
      <c r="D3683" t="s">
        <v>8421</v>
      </c>
      <c r="E3683" s="1">
        <v>91</v>
      </c>
      <c r="F3683" s="2">
        <f>Imobiliare_Data_18apr[[#This Row],[Price]]/Imobiliare_Data_18apr[[#This Row],[Surface m2]]</f>
        <v>2856.0439560439559</v>
      </c>
    </row>
    <row r="3684" spans="1:6" x14ac:dyDescent="0.3">
      <c r="A3684" t="s">
        <v>3237</v>
      </c>
      <c r="B3684">
        <v>3</v>
      </c>
      <c r="C3684" s="2">
        <v>155000</v>
      </c>
      <c r="D3684" t="s">
        <v>8421</v>
      </c>
      <c r="E3684" s="1">
        <v>92</v>
      </c>
      <c r="F3684" s="2">
        <f>Imobiliare_Data_18apr[[#This Row],[Price]]/Imobiliare_Data_18apr[[#This Row],[Surface m2]]</f>
        <v>1684.7826086956522</v>
      </c>
    </row>
    <row r="3685" spans="1:6" x14ac:dyDescent="0.3">
      <c r="A3685" t="s">
        <v>3238</v>
      </c>
      <c r="B3685">
        <v>3</v>
      </c>
      <c r="C3685" s="2">
        <v>234990</v>
      </c>
      <c r="D3685" t="s">
        <v>8421</v>
      </c>
      <c r="E3685" s="1">
        <v>92</v>
      </c>
      <c r="F3685" s="2">
        <f>Imobiliare_Data_18apr[[#This Row],[Price]]/Imobiliare_Data_18apr[[#This Row],[Surface m2]]</f>
        <v>2554.2391304347825</v>
      </c>
    </row>
    <row r="3686" spans="1:6" x14ac:dyDescent="0.3">
      <c r="A3686" t="s">
        <v>3239</v>
      </c>
      <c r="B3686">
        <v>3</v>
      </c>
      <c r="C3686" s="2">
        <v>217000</v>
      </c>
      <c r="D3686" t="s">
        <v>8421</v>
      </c>
      <c r="E3686" s="1">
        <v>92</v>
      </c>
      <c r="F3686" s="2">
        <f>Imobiliare_Data_18apr[[#This Row],[Price]]/Imobiliare_Data_18apr[[#This Row],[Surface m2]]</f>
        <v>2358.695652173913</v>
      </c>
    </row>
    <row r="3687" spans="1:6" x14ac:dyDescent="0.3">
      <c r="A3687" t="s">
        <v>3240</v>
      </c>
      <c r="B3687">
        <v>3</v>
      </c>
      <c r="C3687" s="2">
        <v>260000</v>
      </c>
      <c r="D3687" t="s">
        <v>8421</v>
      </c>
      <c r="E3687" s="1">
        <v>95</v>
      </c>
      <c r="F3687" s="2">
        <f>Imobiliare_Data_18apr[[#This Row],[Price]]/Imobiliare_Data_18apr[[#This Row],[Surface m2]]</f>
        <v>2736.8421052631579</v>
      </c>
    </row>
    <row r="3688" spans="1:6" x14ac:dyDescent="0.3">
      <c r="A3688" t="s">
        <v>3241</v>
      </c>
      <c r="B3688">
        <v>3</v>
      </c>
      <c r="C3688" s="2">
        <v>115000</v>
      </c>
      <c r="D3688" t="s">
        <v>8422</v>
      </c>
      <c r="E3688" s="1">
        <v>96</v>
      </c>
      <c r="F3688" s="2">
        <f>Imobiliare_Data_18apr[[#This Row],[Price]]/Imobiliare_Data_18apr[[#This Row],[Surface m2]]</f>
        <v>1197.9166666666667</v>
      </c>
    </row>
    <row r="3689" spans="1:6" x14ac:dyDescent="0.3">
      <c r="A3689" t="s">
        <v>3242</v>
      </c>
      <c r="B3689">
        <v>3</v>
      </c>
      <c r="C3689" s="2">
        <v>215000</v>
      </c>
      <c r="D3689" t="s">
        <v>8422</v>
      </c>
      <c r="E3689" s="1">
        <v>97</v>
      </c>
      <c r="F3689" s="2">
        <f>Imobiliare_Data_18apr[[#This Row],[Price]]/Imobiliare_Data_18apr[[#This Row],[Surface m2]]</f>
        <v>2216.4948453608249</v>
      </c>
    </row>
    <row r="3690" spans="1:6" x14ac:dyDescent="0.3">
      <c r="A3690" t="s">
        <v>3243</v>
      </c>
      <c r="B3690">
        <v>3</v>
      </c>
      <c r="C3690" s="2">
        <v>244275</v>
      </c>
      <c r="D3690" t="s">
        <v>8421</v>
      </c>
      <c r="E3690" s="1">
        <v>97.71</v>
      </c>
      <c r="F3690" s="2">
        <f>Imobiliare_Data_18apr[[#This Row],[Price]]/Imobiliare_Data_18apr[[#This Row],[Surface m2]]</f>
        <v>2500</v>
      </c>
    </row>
    <row r="3691" spans="1:6" x14ac:dyDescent="0.3">
      <c r="A3691" t="s">
        <v>3244</v>
      </c>
      <c r="B3691">
        <v>3</v>
      </c>
      <c r="C3691" s="2">
        <v>227310</v>
      </c>
      <c r="D3691" t="s">
        <v>8421</v>
      </c>
      <c r="E3691" s="1">
        <v>97.59</v>
      </c>
      <c r="F3691" s="2">
        <f>Imobiliare_Data_18apr[[#This Row],[Price]]/Imobiliare_Data_18apr[[#This Row],[Surface m2]]</f>
        <v>2329.2345527205657</v>
      </c>
    </row>
    <row r="3692" spans="1:6" x14ac:dyDescent="0.3">
      <c r="A3692" t="s">
        <v>3245</v>
      </c>
      <c r="B3692">
        <v>3</v>
      </c>
      <c r="C3692" s="2">
        <v>239900</v>
      </c>
      <c r="D3692" t="s">
        <v>8422</v>
      </c>
      <c r="E3692" s="1">
        <v>98.3</v>
      </c>
      <c r="F3692" s="2">
        <f>Imobiliare_Data_18apr[[#This Row],[Price]]/Imobiliare_Data_18apr[[#This Row],[Surface m2]]</f>
        <v>2440.4883011190236</v>
      </c>
    </row>
    <row r="3693" spans="1:6" x14ac:dyDescent="0.3">
      <c r="A3693" t="s">
        <v>3246</v>
      </c>
      <c r="B3693">
        <v>3</v>
      </c>
      <c r="C3693" s="2">
        <v>204800</v>
      </c>
      <c r="D3693" t="s">
        <v>8422</v>
      </c>
      <c r="E3693" s="1">
        <v>98.3</v>
      </c>
      <c r="F3693" s="2">
        <f>Imobiliare_Data_18apr[[#This Row],[Price]]/Imobiliare_Data_18apr[[#This Row],[Surface m2]]</f>
        <v>2083.418107833164</v>
      </c>
    </row>
    <row r="3694" spans="1:6" x14ac:dyDescent="0.3">
      <c r="A3694" t="s">
        <v>3247</v>
      </c>
      <c r="B3694">
        <v>3</v>
      </c>
      <c r="C3694" s="2">
        <v>235000</v>
      </c>
      <c r="D3694" t="s">
        <v>8421</v>
      </c>
      <c r="E3694" s="1">
        <v>68</v>
      </c>
      <c r="F3694" s="2">
        <f>Imobiliare_Data_18apr[[#This Row],[Price]]/Imobiliare_Data_18apr[[#This Row],[Surface m2]]</f>
        <v>3455.8823529411766</v>
      </c>
    </row>
    <row r="3695" spans="1:6" x14ac:dyDescent="0.3">
      <c r="A3695" t="s">
        <v>3248</v>
      </c>
      <c r="B3695">
        <v>3</v>
      </c>
      <c r="C3695" s="2">
        <v>124100</v>
      </c>
      <c r="D3695" t="s">
        <v>8421</v>
      </c>
      <c r="E3695" s="1">
        <v>74</v>
      </c>
      <c r="F3695" s="2">
        <f>Imobiliare_Data_18apr[[#This Row],[Price]]/Imobiliare_Data_18apr[[#This Row],[Surface m2]]</f>
        <v>1677.0270270270271</v>
      </c>
    </row>
    <row r="3696" spans="1:6" x14ac:dyDescent="0.3">
      <c r="A3696" t="s">
        <v>3249</v>
      </c>
      <c r="B3696">
        <v>3</v>
      </c>
      <c r="C3696" s="2">
        <v>140400</v>
      </c>
      <c r="D3696" t="s">
        <v>8421</v>
      </c>
      <c r="E3696" s="1">
        <v>68</v>
      </c>
      <c r="F3696" s="2">
        <f>Imobiliare_Data_18apr[[#This Row],[Price]]/Imobiliare_Data_18apr[[#This Row],[Surface m2]]</f>
        <v>2064.705882352941</v>
      </c>
    </row>
    <row r="3697" spans="1:6" x14ac:dyDescent="0.3">
      <c r="A3697" t="s">
        <v>3250</v>
      </c>
      <c r="B3697">
        <v>3</v>
      </c>
      <c r="C3697" s="2">
        <v>145000</v>
      </c>
      <c r="D3697" t="s">
        <v>8421</v>
      </c>
      <c r="E3697" s="1">
        <v>53</v>
      </c>
      <c r="F3697" s="2">
        <f>Imobiliare_Data_18apr[[#This Row],[Price]]/Imobiliare_Data_18apr[[#This Row],[Surface m2]]</f>
        <v>2735.8490566037735</v>
      </c>
    </row>
    <row r="3698" spans="1:6" x14ac:dyDescent="0.3">
      <c r="A3698" t="s">
        <v>3251</v>
      </c>
      <c r="B3698">
        <v>3</v>
      </c>
      <c r="C3698" s="2">
        <v>134990</v>
      </c>
      <c r="D3698" t="s">
        <v>8421</v>
      </c>
      <c r="E3698" s="1">
        <v>56</v>
      </c>
      <c r="F3698" s="2">
        <f>Imobiliare_Data_18apr[[#This Row],[Price]]/Imobiliare_Data_18apr[[#This Row],[Surface m2]]</f>
        <v>2410.5357142857142</v>
      </c>
    </row>
    <row r="3699" spans="1:6" x14ac:dyDescent="0.3">
      <c r="A3699" t="s">
        <v>3252</v>
      </c>
      <c r="B3699">
        <v>3</v>
      </c>
      <c r="C3699" s="2">
        <v>188900</v>
      </c>
      <c r="D3699" t="s">
        <v>8421</v>
      </c>
      <c r="E3699" s="1">
        <v>73.5</v>
      </c>
      <c r="F3699" s="2">
        <f>Imobiliare_Data_18apr[[#This Row],[Price]]/Imobiliare_Data_18apr[[#This Row],[Surface m2]]</f>
        <v>2570.0680272108843</v>
      </c>
    </row>
    <row r="3700" spans="1:6" x14ac:dyDescent="0.3">
      <c r="A3700" t="s">
        <v>3253</v>
      </c>
      <c r="B3700">
        <v>3</v>
      </c>
      <c r="C3700" s="2">
        <v>135000</v>
      </c>
      <c r="D3700" t="s">
        <v>8422</v>
      </c>
      <c r="E3700" s="1">
        <v>68</v>
      </c>
      <c r="F3700" s="2">
        <f>Imobiliare_Data_18apr[[#This Row],[Price]]/Imobiliare_Data_18apr[[#This Row],[Surface m2]]</f>
        <v>1985.2941176470588</v>
      </c>
    </row>
    <row r="3701" spans="1:6" x14ac:dyDescent="0.3">
      <c r="A3701" t="s">
        <v>3254</v>
      </c>
      <c r="B3701">
        <v>3</v>
      </c>
      <c r="C3701" s="2">
        <v>132000</v>
      </c>
      <c r="D3701" t="s">
        <v>8421</v>
      </c>
      <c r="E3701" s="1">
        <v>60</v>
      </c>
      <c r="F3701" s="2">
        <f>Imobiliare_Data_18apr[[#This Row],[Price]]/Imobiliare_Data_18apr[[#This Row],[Surface m2]]</f>
        <v>2200</v>
      </c>
    </row>
    <row r="3702" spans="1:6" x14ac:dyDescent="0.3">
      <c r="A3702" t="s">
        <v>3255</v>
      </c>
      <c r="B3702">
        <v>3</v>
      </c>
      <c r="C3702" s="2">
        <v>164999</v>
      </c>
      <c r="D3702" t="s">
        <v>8421</v>
      </c>
      <c r="E3702" s="1">
        <v>93</v>
      </c>
      <c r="F3702" s="2">
        <f>Imobiliare_Data_18apr[[#This Row],[Price]]/Imobiliare_Data_18apr[[#This Row],[Surface m2]]</f>
        <v>1774.1827956989248</v>
      </c>
    </row>
    <row r="3703" spans="1:6" x14ac:dyDescent="0.3">
      <c r="A3703" t="s">
        <v>3256</v>
      </c>
      <c r="B3703">
        <v>3</v>
      </c>
      <c r="C3703" s="2">
        <v>134500</v>
      </c>
      <c r="D3703" t="s">
        <v>8421</v>
      </c>
      <c r="E3703" s="1">
        <v>54</v>
      </c>
      <c r="F3703" s="2">
        <f>Imobiliare_Data_18apr[[#This Row],[Price]]/Imobiliare_Data_18apr[[#This Row],[Surface m2]]</f>
        <v>2490.7407407407409</v>
      </c>
    </row>
    <row r="3704" spans="1:6" x14ac:dyDescent="0.3">
      <c r="A3704" t="s">
        <v>3257</v>
      </c>
      <c r="B3704">
        <v>3</v>
      </c>
      <c r="C3704" s="2">
        <v>124900</v>
      </c>
      <c r="D3704" t="s">
        <v>8421</v>
      </c>
      <c r="E3704" s="1">
        <v>65.5</v>
      </c>
      <c r="F3704" s="2">
        <f>Imobiliare_Data_18apr[[#This Row],[Price]]/Imobiliare_Data_18apr[[#This Row],[Surface m2]]</f>
        <v>1906.8702290076335</v>
      </c>
    </row>
    <row r="3705" spans="1:6" x14ac:dyDescent="0.3">
      <c r="A3705" t="s">
        <v>3258</v>
      </c>
      <c r="B3705">
        <v>3</v>
      </c>
      <c r="C3705" s="2">
        <v>169900</v>
      </c>
      <c r="D3705" t="s">
        <v>8421</v>
      </c>
      <c r="E3705" s="1">
        <v>67.900000000000006</v>
      </c>
      <c r="F3705" s="2">
        <f>Imobiliare_Data_18apr[[#This Row],[Price]]/Imobiliare_Data_18apr[[#This Row],[Surface m2]]</f>
        <v>2502.2091310751102</v>
      </c>
    </row>
    <row r="3706" spans="1:6" x14ac:dyDescent="0.3">
      <c r="A3706" t="s">
        <v>3259</v>
      </c>
      <c r="B3706">
        <v>3</v>
      </c>
      <c r="C3706" s="2">
        <v>137500</v>
      </c>
      <c r="D3706" t="s">
        <v>8422</v>
      </c>
      <c r="E3706" s="1">
        <v>69.900000000000006</v>
      </c>
      <c r="F3706" s="2">
        <f>Imobiliare_Data_18apr[[#This Row],[Price]]/Imobiliare_Data_18apr[[#This Row],[Surface m2]]</f>
        <v>1967.0958512160228</v>
      </c>
    </row>
    <row r="3707" spans="1:6" x14ac:dyDescent="0.3">
      <c r="A3707" t="s">
        <v>3260</v>
      </c>
      <c r="B3707">
        <v>3</v>
      </c>
      <c r="C3707" s="2">
        <v>137300</v>
      </c>
      <c r="D3707" t="s">
        <v>8421</v>
      </c>
      <c r="E3707" s="1">
        <v>74.709999999999994</v>
      </c>
      <c r="F3707" s="2">
        <f>Imobiliare_Data_18apr[[#This Row],[Price]]/Imobiliare_Data_18apr[[#This Row],[Surface m2]]</f>
        <v>1837.7727211885961</v>
      </c>
    </row>
    <row r="3708" spans="1:6" x14ac:dyDescent="0.3">
      <c r="A3708" t="s">
        <v>3261</v>
      </c>
      <c r="B3708">
        <v>3</v>
      </c>
      <c r="C3708" s="2">
        <v>240000</v>
      </c>
      <c r="D3708" t="s">
        <v>8421</v>
      </c>
      <c r="E3708" s="1">
        <v>72</v>
      </c>
      <c r="F3708" s="2">
        <f>Imobiliare_Data_18apr[[#This Row],[Price]]/Imobiliare_Data_18apr[[#This Row],[Surface m2]]</f>
        <v>3333.3333333333335</v>
      </c>
    </row>
    <row r="3709" spans="1:6" x14ac:dyDescent="0.3">
      <c r="A3709" t="s">
        <v>3262</v>
      </c>
      <c r="B3709">
        <v>3</v>
      </c>
      <c r="C3709" s="2">
        <v>164700</v>
      </c>
      <c r="D3709" t="s">
        <v>8421</v>
      </c>
      <c r="E3709" s="1">
        <v>72.239999999999995</v>
      </c>
      <c r="F3709" s="2">
        <f>Imobiliare_Data_18apr[[#This Row],[Price]]/Imobiliare_Data_18apr[[#This Row],[Surface m2]]</f>
        <v>2279.9003322259136</v>
      </c>
    </row>
    <row r="3710" spans="1:6" x14ac:dyDescent="0.3">
      <c r="A3710" t="s">
        <v>3263</v>
      </c>
      <c r="B3710">
        <v>3</v>
      </c>
      <c r="C3710" s="2">
        <v>196000</v>
      </c>
      <c r="D3710" t="s">
        <v>8421</v>
      </c>
      <c r="E3710" s="1">
        <v>72.239999999999995</v>
      </c>
      <c r="F3710" s="2">
        <f>Imobiliare_Data_18apr[[#This Row],[Price]]/Imobiliare_Data_18apr[[#This Row],[Surface m2]]</f>
        <v>2713.1782945736436</v>
      </c>
    </row>
    <row r="3711" spans="1:6" x14ac:dyDescent="0.3">
      <c r="A3711" t="s">
        <v>3264</v>
      </c>
      <c r="B3711">
        <v>3</v>
      </c>
      <c r="C3711" s="2">
        <v>185300</v>
      </c>
      <c r="D3711" t="s">
        <v>8421</v>
      </c>
      <c r="E3711" s="1">
        <v>78.260000000000005</v>
      </c>
      <c r="F3711" s="2">
        <f>Imobiliare_Data_18apr[[#This Row],[Price]]/Imobiliare_Data_18apr[[#This Row],[Surface m2]]</f>
        <v>2367.7485305392279</v>
      </c>
    </row>
    <row r="3712" spans="1:6" x14ac:dyDescent="0.3">
      <c r="A3712" t="s">
        <v>3264</v>
      </c>
      <c r="B3712">
        <v>3</v>
      </c>
      <c r="C3712" s="2">
        <v>220500</v>
      </c>
      <c r="D3712" t="s">
        <v>8421</v>
      </c>
      <c r="E3712" s="1">
        <v>78.260000000000005</v>
      </c>
      <c r="F3712" s="2">
        <f>Imobiliare_Data_18apr[[#This Row],[Price]]/Imobiliare_Data_18apr[[#This Row],[Surface m2]]</f>
        <v>2817.5313059033988</v>
      </c>
    </row>
    <row r="3713" spans="1:6" x14ac:dyDescent="0.3">
      <c r="A3713" t="s">
        <v>3265</v>
      </c>
      <c r="B3713">
        <v>3</v>
      </c>
      <c r="C3713" s="2">
        <v>159200</v>
      </c>
      <c r="D3713" t="s">
        <v>8421</v>
      </c>
      <c r="E3713" s="1">
        <v>73.510000000000005</v>
      </c>
      <c r="F3713" s="2">
        <f>Imobiliare_Data_18apr[[#This Row],[Price]]/Imobiliare_Data_18apr[[#This Row],[Surface m2]]</f>
        <v>2165.6917426200516</v>
      </c>
    </row>
    <row r="3714" spans="1:6" x14ac:dyDescent="0.3">
      <c r="A3714" t="s">
        <v>3266</v>
      </c>
      <c r="B3714">
        <v>3</v>
      </c>
      <c r="C3714" s="2">
        <v>127000</v>
      </c>
      <c r="D3714" t="s">
        <v>8421</v>
      </c>
      <c r="E3714" s="1">
        <v>61</v>
      </c>
      <c r="F3714" s="2">
        <f>Imobiliare_Data_18apr[[#This Row],[Price]]/Imobiliare_Data_18apr[[#This Row],[Surface m2]]</f>
        <v>2081.967213114754</v>
      </c>
    </row>
    <row r="3715" spans="1:6" x14ac:dyDescent="0.3">
      <c r="A3715" t="s">
        <v>3267</v>
      </c>
      <c r="B3715">
        <v>3</v>
      </c>
      <c r="C3715" s="2">
        <v>139900</v>
      </c>
      <c r="D3715" t="s">
        <v>8421</v>
      </c>
      <c r="E3715" s="1">
        <v>60</v>
      </c>
      <c r="F3715" s="2">
        <f>Imobiliare_Data_18apr[[#This Row],[Price]]/Imobiliare_Data_18apr[[#This Row],[Surface m2]]</f>
        <v>2331.6666666666665</v>
      </c>
    </row>
    <row r="3716" spans="1:6" x14ac:dyDescent="0.3">
      <c r="A3716" t="s">
        <v>3268</v>
      </c>
      <c r="B3716">
        <v>3</v>
      </c>
      <c r="C3716" s="2">
        <v>100900</v>
      </c>
      <c r="D3716" t="s">
        <v>8421</v>
      </c>
      <c r="E3716" s="1">
        <v>72</v>
      </c>
      <c r="F3716" s="2">
        <f>Imobiliare_Data_18apr[[#This Row],[Price]]/Imobiliare_Data_18apr[[#This Row],[Surface m2]]</f>
        <v>1401.3888888888889</v>
      </c>
    </row>
    <row r="3717" spans="1:6" x14ac:dyDescent="0.3">
      <c r="A3717" t="s">
        <v>3268</v>
      </c>
      <c r="B3717">
        <v>3</v>
      </c>
      <c r="C3717" s="2">
        <v>108000</v>
      </c>
      <c r="D3717" t="s">
        <v>8421</v>
      </c>
      <c r="E3717" s="1">
        <v>71.88</v>
      </c>
      <c r="F3717" s="2">
        <f>Imobiliare_Data_18apr[[#This Row],[Price]]/Imobiliare_Data_18apr[[#This Row],[Surface m2]]</f>
        <v>1502.5041736227047</v>
      </c>
    </row>
    <row r="3718" spans="1:6" x14ac:dyDescent="0.3">
      <c r="A3718" t="s">
        <v>3268</v>
      </c>
      <c r="B3718">
        <v>3</v>
      </c>
      <c r="C3718" s="2">
        <v>97500</v>
      </c>
      <c r="D3718" t="s">
        <v>8421</v>
      </c>
      <c r="E3718" s="1">
        <v>65</v>
      </c>
      <c r="F3718" s="2">
        <f>Imobiliare_Data_18apr[[#This Row],[Price]]/Imobiliare_Data_18apr[[#This Row],[Surface m2]]</f>
        <v>1500</v>
      </c>
    </row>
    <row r="3719" spans="1:6" x14ac:dyDescent="0.3">
      <c r="A3719" t="s">
        <v>3269</v>
      </c>
      <c r="B3719">
        <v>3</v>
      </c>
      <c r="C3719" s="2">
        <v>162000</v>
      </c>
      <c r="D3719" t="s">
        <v>8421</v>
      </c>
      <c r="E3719" s="1">
        <v>71</v>
      </c>
      <c r="F3719" s="2">
        <f>Imobiliare_Data_18apr[[#This Row],[Price]]/Imobiliare_Data_18apr[[#This Row],[Surface m2]]</f>
        <v>2281.6901408450703</v>
      </c>
    </row>
    <row r="3720" spans="1:6" x14ac:dyDescent="0.3">
      <c r="A3720" t="s">
        <v>3270</v>
      </c>
      <c r="B3720">
        <v>3</v>
      </c>
      <c r="C3720" s="2">
        <v>190000</v>
      </c>
      <c r="D3720" t="s">
        <v>8421</v>
      </c>
      <c r="E3720" s="1">
        <v>77.900000000000006</v>
      </c>
      <c r="F3720" s="2">
        <f>Imobiliare_Data_18apr[[#This Row],[Price]]/Imobiliare_Data_18apr[[#This Row],[Surface m2]]</f>
        <v>2439.0243902439024</v>
      </c>
    </row>
    <row r="3721" spans="1:6" x14ac:dyDescent="0.3">
      <c r="A3721" t="s">
        <v>3271</v>
      </c>
      <c r="B3721">
        <v>3</v>
      </c>
      <c r="C3721" s="2">
        <v>238000</v>
      </c>
      <c r="D3721" t="s">
        <v>8422</v>
      </c>
      <c r="E3721" s="1">
        <v>76</v>
      </c>
      <c r="F3721" s="2">
        <f>Imobiliare_Data_18apr[[#This Row],[Price]]/Imobiliare_Data_18apr[[#This Row],[Surface m2]]</f>
        <v>3131.5789473684213</v>
      </c>
    </row>
    <row r="3722" spans="1:6" x14ac:dyDescent="0.3">
      <c r="A3722" t="s">
        <v>3272</v>
      </c>
      <c r="B3722">
        <v>3</v>
      </c>
      <c r="C3722" s="2">
        <v>185000</v>
      </c>
      <c r="D3722" t="s">
        <v>8421</v>
      </c>
      <c r="E3722" s="1">
        <v>56</v>
      </c>
      <c r="F3722" s="2">
        <f>Imobiliare_Data_18apr[[#This Row],[Price]]/Imobiliare_Data_18apr[[#This Row],[Surface m2]]</f>
        <v>3303.5714285714284</v>
      </c>
    </row>
    <row r="3723" spans="1:6" x14ac:dyDescent="0.3">
      <c r="A3723" t="s">
        <v>3273</v>
      </c>
      <c r="B3723">
        <v>3</v>
      </c>
      <c r="C3723" s="2">
        <v>164990</v>
      </c>
      <c r="D3723" t="s">
        <v>8421</v>
      </c>
      <c r="E3723" s="1">
        <v>64</v>
      </c>
      <c r="F3723" s="2">
        <f>Imobiliare_Data_18apr[[#This Row],[Price]]/Imobiliare_Data_18apr[[#This Row],[Surface m2]]</f>
        <v>2577.96875</v>
      </c>
    </row>
    <row r="3724" spans="1:6" x14ac:dyDescent="0.3">
      <c r="A3724" t="s">
        <v>3274</v>
      </c>
      <c r="B3724">
        <v>3</v>
      </c>
      <c r="C3724" s="2">
        <v>168228</v>
      </c>
      <c r="D3724" t="s">
        <v>8421</v>
      </c>
      <c r="E3724" s="1">
        <v>71.069999999999993</v>
      </c>
      <c r="F3724" s="2">
        <f>Imobiliare_Data_18apr[[#This Row],[Price]]/Imobiliare_Data_18apr[[#This Row],[Surface m2]]</f>
        <v>2367.0747150696498</v>
      </c>
    </row>
    <row r="3725" spans="1:6" x14ac:dyDescent="0.3">
      <c r="A3725" t="s">
        <v>3275</v>
      </c>
      <c r="B3725">
        <v>3</v>
      </c>
      <c r="C3725" s="2">
        <v>115000</v>
      </c>
      <c r="D3725" t="s">
        <v>8421</v>
      </c>
      <c r="E3725" s="1">
        <v>51</v>
      </c>
      <c r="F3725" s="2">
        <f>Imobiliare_Data_18apr[[#This Row],[Price]]/Imobiliare_Data_18apr[[#This Row],[Surface m2]]</f>
        <v>2254.9019607843138</v>
      </c>
    </row>
    <row r="3726" spans="1:6" x14ac:dyDescent="0.3">
      <c r="A3726" t="s">
        <v>3276</v>
      </c>
      <c r="B3726">
        <v>3</v>
      </c>
      <c r="C3726" s="2">
        <v>189999</v>
      </c>
      <c r="D3726" t="s">
        <v>8421</v>
      </c>
      <c r="E3726" s="1">
        <v>59</v>
      </c>
      <c r="F3726" s="2">
        <f>Imobiliare_Data_18apr[[#This Row],[Price]]/Imobiliare_Data_18apr[[#This Row],[Surface m2]]</f>
        <v>3220.3220338983051</v>
      </c>
    </row>
    <row r="3727" spans="1:6" x14ac:dyDescent="0.3">
      <c r="A3727" t="s">
        <v>3277</v>
      </c>
      <c r="B3727">
        <v>3</v>
      </c>
      <c r="C3727" s="2">
        <v>148000</v>
      </c>
      <c r="D3727" t="s">
        <v>8421</v>
      </c>
      <c r="E3727" s="1">
        <v>65</v>
      </c>
      <c r="F3727" s="2">
        <f>Imobiliare_Data_18apr[[#This Row],[Price]]/Imobiliare_Data_18apr[[#This Row],[Surface m2]]</f>
        <v>2276.9230769230771</v>
      </c>
    </row>
    <row r="3728" spans="1:6" x14ac:dyDescent="0.3">
      <c r="A3728" t="s">
        <v>3278</v>
      </c>
      <c r="B3728">
        <v>3</v>
      </c>
      <c r="C3728" s="2">
        <v>126000</v>
      </c>
      <c r="D3728" t="s">
        <v>8422</v>
      </c>
      <c r="E3728" s="1">
        <v>64</v>
      </c>
      <c r="F3728" s="2">
        <f>Imobiliare_Data_18apr[[#This Row],[Price]]/Imobiliare_Data_18apr[[#This Row],[Surface m2]]</f>
        <v>1968.75</v>
      </c>
    </row>
    <row r="3729" spans="1:6" x14ac:dyDescent="0.3">
      <c r="A3729" t="s">
        <v>3278</v>
      </c>
      <c r="B3729">
        <v>3</v>
      </c>
      <c r="C3729" s="2">
        <v>160000</v>
      </c>
      <c r="D3729" t="s">
        <v>8422</v>
      </c>
      <c r="E3729" s="1">
        <v>63</v>
      </c>
      <c r="F3729" s="2">
        <f>Imobiliare_Data_18apr[[#This Row],[Price]]/Imobiliare_Data_18apr[[#This Row],[Surface m2]]</f>
        <v>2539.6825396825398</v>
      </c>
    </row>
    <row r="3730" spans="1:6" x14ac:dyDescent="0.3">
      <c r="A3730" t="s">
        <v>3279</v>
      </c>
      <c r="B3730">
        <v>3</v>
      </c>
      <c r="C3730" s="2">
        <v>138000</v>
      </c>
      <c r="D3730" t="s">
        <v>8421</v>
      </c>
      <c r="E3730" s="1">
        <v>60</v>
      </c>
      <c r="F3730" s="2">
        <f>Imobiliare_Data_18apr[[#This Row],[Price]]/Imobiliare_Data_18apr[[#This Row],[Surface m2]]</f>
        <v>2300</v>
      </c>
    </row>
    <row r="3731" spans="1:6" x14ac:dyDescent="0.3">
      <c r="A3731" t="s">
        <v>3280</v>
      </c>
      <c r="B3731">
        <v>3</v>
      </c>
      <c r="C3731" s="2">
        <v>128000</v>
      </c>
      <c r="D3731" t="s">
        <v>8422</v>
      </c>
      <c r="E3731" s="1">
        <v>71</v>
      </c>
      <c r="F3731" s="2">
        <f>Imobiliare_Data_18apr[[#This Row],[Price]]/Imobiliare_Data_18apr[[#This Row],[Surface m2]]</f>
        <v>1802.8169014084508</v>
      </c>
    </row>
    <row r="3732" spans="1:6" x14ac:dyDescent="0.3">
      <c r="A3732" t="s">
        <v>3281</v>
      </c>
      <c r="B3732">
        <v>3</v>
      </c>
      <c r="C3732" s="2">
        <v>110000</v>
      </c>
      <c r="D3732" t="s">
        <v>8421</v>
      </c>
      <c r="E3732" s="1">
        <v>61</v>
      </c>
      <c r="F3732" s="2">
        <f>Imobiliare_Data_18apr[[#This Row],[Price]]/Imobiliare_Data_18apr[[#This Row],[Surface m2]]</f>
        <v>1803.2786885245901</v>
      </c>
    </row>
    <row r="3733" spans="1:6" x14ac:dyDescent="0.3">
      <c r="A3733" t="s">
        <v>3282</v>
      </c>
      <c r="B3733">
        <v>3</v>
      </c>
      <c r="C3733" s="2">
        <v>141000</v>
      </c>
      <c r="D3733" t="s">
        <v>8421</v>
      </c>
      <c r="E3733" s="1">
        <v>59.31</v>
      </c>
      <c r="F3733" s="2">
        <f>Imobiliare_Data_18apr[[#This Row],[Price]]/Imobiliare_Data_18apr[[#This Row],[Surface m2]]</f>
        <v>2377.3394031360644</v>
      </c>
    </row>
    <row r="3734" spans="1:6" x14ac:dyDescent="0.3">
      <c r="A3734" t="s">
        <v>3282</v>
      </c>
      <c r="B3734">
        <v>3</v>
      </c>
      <c r="C3734" s="2">
        <v>151100</v>
      </c>
      <c r="D3734" t="s">
        <v>8421</v>
      </c>
      <c r="E3734" s="1">
        <v>70.11</v>
      </c>
      <c r="F3734" s="2">
        <f>Imobiliare_Data_18apr[[#This Row],[Price]]/Imobiliare_Data_18apr[[#This Row],[Surface m2]]</f>
        <v>2155.1847097418345</v>
      </c>
    </row>
    <row r="3735" spans="1:6" x14ac:dyDescent="0.3">
      <c r="A3735" t="s">
        <v>3283</v>
      </c>
      <c r="B3735">
        <v>3</v>
      </c>
      <c r="C3735" s="2">
        <v>125000</v>
      </c>
      <c r="D3735" t="s">
        <v>8422</v>
      </c>
      <c r="E3735" s="1">
        <v>61</v>
      </c>
      <c r="F3735" s="2">
        <f>Imobiliare_Data_18apr[[#This Row],[Price]]/Imobiliare_Data_18apr[[#This Row],[Surface m2]]</f>
        <v>2049.1803278688526</v>
      </c>
    </row>
    <row r="3736" spans="1:6" x14ac:dyDescent="0.3">
      <c r="A3736" t="s">
        <v>3284</v>
      </c>
      <c r="B3736">
        <v>3</v>
      </c>
      <c r="C3736" s="2">
        <v>180000</v>
      </c>
      <c r="D3736" t="s">
        <v>8422</v>
      </c>
      <c r="E3736" s="1">
        <v>62</v>
      </c>
      <c r="F3736" s="2">
        <f>Imobiliare_Data_18apr[[#This Row],[Price]]/Imobiliare_Data_18apr[[#This Row],[Surface m2]]</f>
        <v>2903.2258064516127</v>
      </c>
    </row>
    <row r="3737" spans="1:6" x14ac:dyDescent="0.3">
      <c r="A3737" t="s">
        <v>3285</v>
      </c>
      <c r="B3737">
        <v>3</v>
      </c>
      <c r="C3737" s="2">
        <v>164000</v>
      </c>
      <c r="D3737" t="s">
        <v>8422</v>
      </c>
      <c r="E3737" s="1">
        <v>63</v>
      </c>
      <c r="F3737" s="2">
        <f>Imobiliare_Data_18apr[[#This Row],[Price]]/Imobiliare_Data_18apr[[#This Row],[Surface m2]]</f>
        <v>2603.1746031746034</v>
      </c>
    </row>
    <row r="3738" spans="1:6" x14ac:dyDescent="0.3">
      <c r="A3738" t="s">
        <v>3286</v>
      </c>
      <c r="B3738">
        <v>3</v>
      </c>
      <c r="C3738" s="2">
        <v>240000</v>
      </c>
      <c r="D3738" t="s">
        <v>8421</v>
      </c>
      <c r="E3738" s="1">
        <v>88</v>
      </c>
      <c r="F3738" s="2">
        <f>Imobiliare_Data_18apr[[#This Row],[Price]]/Imobiliare_Data_18apr[[#This Row],[Surface m2]]</f>
        <v>2727.2727272727275</v>
      </c>
    </row>
    <row r="3739" spans="1:6" x14ac:dyDescent="0.3">
      <c r="A3739" t="s">
        <v>3287</v>
      </c>
      <c r="B3739">
        <v>3</v>
      </c>
      <c r="C3739" s="2">
        <v>218000</v>
      </c>
      <c r="D3739" t="s">
        <v>8422</v>
      </c>
      <c r="E3739" s="1">
        <v>63</v>
      </c>
      <c r="F3739" s="2">
        <f>Imobiliare_Data_18apr[[#This Row],[Price]]/Imobiliare_Data_18apr[[#This Row],[Surface m2]]</f>
        <v>3460.3174603174602</v>
      </c>
    </row>
    <row r="3740" spans="1:6" x14ac:dyDescent="0.3">
      <c r="A3740" t="s">
        <v>3288</v>
      </c>
      <c r="B3740">
        <v>3</v>
      </c>
      <c r="C3740" s="2">
        <v>140000</v>
      </c>
      <c r="D3740" t="s">
        <v>8422</v>
      </c>
      <c r="E3740" s="1">
        <v>67</v>
      </c>
      <c r="F3740" s="2">
        <f>Imobiliare_Data_18apr[[#This Row],[Price]]/Imobiliare_Data_18apr[[#This Row],[Surface m2]]</f>
        <v>2089.5522388059703</v>
      </c>
    </row>
    <row r="3741" spans="1:6" x14ac:dyDescent="0.3">
      <c r="A3741" t="s">
        <v>3289</v>
      </c>
      <c r="B3741">
        <v>3</v>
      </c>
      <c r="C3741" s="2">
        <v>285000</v>
      </c>
      <c r="D3741" t="s">
        <v>8422</v>
      </c>
      <c r="E3741" s="1">
        <v>80</v>
      </c>
      <c r="F3741" s="2">
        <f>Imobiliare_Data_18apr[[#This Row],[Price]]/Imobiliare_Data_18apr[[#This Row],[Surface m2]]</f>
        <v>3562.5</v>
      </c>
    </row>
    <row r="3742" spans="1:6" x14ac:dyDescent="0.3">
      <c r="A3742" t="s">
        <v>3290</v>
      </c>
      <c r="B3742">
        <v>3</v>
      </c>
      <c r="C3742" s="2">
        <v>176800</v>
      </c>
      <c r="D3742" t="s">
        <v>8421</v>
      </c>
      <c r="E3742" s="1">
        <v>68</v>
      </c>
      <c r="F3742" s="2">
        <f>Imobiliare_Data_18apr[[#This Row],[Price]]/Imobiliare_Data_18apr[[#This Row],[Surface m2]]</f>
        <v>2600</v>
      </c>
    </row>
    <row r="3743" spans="1:6" x14ac:dyDescent="0.3">
      <c r="A3743" t="s">
        <v>3291</v>
      </c>
      <c r="B3743">
        <v>3</v>
      </c>
      <c r="C3743" s="2">
        <v>275000</v>
      </c>
      <c r="D3743" t="s">
        <v>8421</v>
      </c>
      <c r="E3743" s="1">
        <v>90</v>
      </c>
      <c r="F3743" s="2">
        <f>Imobiliare_Data_18apr[[#This Row],[Price]]/Imobiliare_Data_18apr[[#This Row],[Surface m2]]</f>
        <v>3055.5555555555557</v>
      </c>
    </row>
    <row r="3744" spans="1:6" x14ac:dyDescent="0.3">
      <c r="A3744" t="s">
        <v>3292</v>
      </c>
      <c r="B3744">
        <v>3</v>
      </c>
      <c r="C3744" s="2">
        <v>197000</v>
      </c>
      <c r="D3744" t="s">
        <v>8421</v>
      </c>
      <c r="E3744" s="1">
        <v>101</v>
      </c>
      <c r="F3744" s="2">
        <f>Imobiliare_Data_18apr[[#This Row],[Price]]/Imobiliare_Data_18apr[[#This Row],[Surface m2]]</f>
        <v>1950.4950495049504</v>
      </c>
    </row>
    <row r="3745" spans="1:6" x14ac:dyDescent="0.3">
      <c r="A3745" t="s">
        <v>3293</v>
      </c>
      <c r="B3745">
        <v>3</v>
      </c>
      <c r="C3745" s="2">
        <v>309000</v>
      </c>
      <c r="D3745" t="s">
        <v>8421</v>
      </c>
      <c r="E3745" s="1">
        <v>85</v>
      </c>
      <c r="F3745" s="2">
        <f>Imobiliare_Data_18apr[[#This Row],[Price]]/Imobiliare_Data_18apr[[#This Row],[Surface m2]]</f>
        <v>3635.294117647059</v>
      </c>
    </row>
    <row r="3746" spans="1:6" x14ac:dyDescent="0.3">
      <c r="A3746" t="s">
        <v>3294</v>
      </c>
      <c r="B3746">
        <v>3</v>
      </c>
      <c r="C3746" s="2">
        <v>129565</v>
      </c>
      <c r="D3746" t="s">
        <v>8421</v>
      </c>
      <c r="E3746" s="1">
        <v>65.069999999999993</v>
      </c>
      <c r="F3746" s="2">
        <f>Imobiliare_Data_18apr[[#This Row],[Price]]/Imobiliare_Data_18apr[[#This Row],[Surface m2]]</f>
        <v>1991.1633625326574</v>
      </c>
    </row>
    <row r="3747" spans="1:6" x14ac:dyDescent="0.3">
      <c r="A3747" t="s">
        <v>3295</v>
      </c>
      <c r="B3747">
        <v>3</v>
      </c>
      <c r="C3747" s="2">
        <v>143000</v>
      </c>
      <c r="D3747" t="s">
        <v>8421</v>
      </c>
      <c r="E3747" s="1">
        <v>58</v>
      </c>
      <c r="F3747" s="2">
        <f>Imobiliare_Data_18apr[[#This Row],[Price]]/Imobiliare_Data_18apr[[#This Row],[Surface m2]]</f>
        <v>2465.5172413793102</v>
      </c>
    </row>
    <row r="3748" spans="1:6" x14ac:dyDescent="0.3">
      <c r="A3748" t="s">
        <v>3296</v>
      </c>
      <c r="B3748">
        <v>3</v>
      </c>
      <c r="C3748" s="2">
        <v>250000</v>
      </c>
      <c r="D3748" t="s">
        <v>8421</v>
      </c>
      <c r="E3748" s="1">
        <v>72</v>
      </c>
      <c r="F3748" s="2">
        <f>Imobiliare_Data_18apr[[#This Row],[Price]]/Imobiliare_Data_18apr[[#This Row],[Surface m2]]</f>
        <v>3472.2222222222222</v>
      </c>
    </row>
    <row r="3749" spans="1:6" x14ac:dyDescent="0.3">
      <c r="A3749" t="s">
        <v>3297</v>
      </c>
      <c r="B3749">
        <v>3</v>
      </c>
      <c r="C3749" s="2">
        <v>205900</v>
      </c>
      <c r="D3749" t="s">
        <v>8421</v>
      </c>
      <c r="E3749" s="1">
        <v>96</v>
      </c>
      <c r="F3749" s="2">
        <f>Imobiliare_Data_18apr[[#This Row],[Price]]/Imobiliare_Data_18apr[[#This Row],[Surface m2]]</f>
        <v>2144.7916666666665</v>
      </c>
    </row>
    <row r="3750" spans="1:6" x14ac:dyDescent="0.3">
      <c r="A3750" t="s">
        <v>3298</v>
      </c>
      <c r="B3750">
        <v>3</v>
      </c>
      <c r="C3750" s="2">
        <v>169900</v>
      </c>
      <c r="D3750" t="s">
        <v>8421</v>
      </c>
      <c r="E3750" s="1">
        <v>56</v>
      </c>
      <c r="F3750" s="2">
        <f>Imobiliare_Data_18apr[[#This Row],[Price]]/Imobiliare_Data_18apr[[#This Row],[Surface m2]]</f>
        <v>3033.9285714285716</v>
      </c>
    </row>
    <row r="3751" spans="1:6" x14ac:dyDescent="0.3">
      <c r="A3751" t="s">
        <v>3299</v>
      </c>
      <c r="B3751">
        <v>3</v>
      </c>
      <c r="C3751" s="2">
        <v>305000</v>
      </c>
      <c r="D3751" t="s">
        <v>8422</v>
      </c>
      <c r="E3751" s="1">
        <v>85</v>
      </c>
      <c r="F3751" s="2">
        <f>Imobiliare_Data_18apr[[#This Row],[Price]]/Imobiliare_Data_18apr[[#This Row],[Surface m2]]</f>
        <v>3588.2352941176468</v>
      </c>
    </row>
    <row r="3752" spans="1:6" x14ac:dyDescent="0.3">
      <c r="A3752" t="s">
        <v>3300</v>
      </c>
      <c r="B3752">
        <v>3</v>
      </c>
      <c r="C3752" s="2">
        <v>165000</v>
      </c>
      <c r="D3752" t="s">
        <v>8422</v>
      </c>
      <c r="E3752" s="1">
        <v>64</v>
      </c>
      <c r="F3752" s="2">
        <f>Imobiliare_Data_18apr[[#This Row],[Price]]/Imobiliare_Data_18apr[[#This Row],[Surface m2]]</f>
        <v>2578.125</v>
      </c>
    </row>
    <row r="3753" spans="1:6" x14ac:dyDescent="0.3">
      <c r="A3753" t="s">
        <v>3301</v>
      </c>
      <c r="B3753">
        <v>3</v>
      </c>
      <c r="C3753" s="2">
        <v>139999</v>
      </c>
      <c r="D3753" t="s">
        <v>8422</v>
      </c>
      <c r="E3753" s="1">
        <v>65</v>
      </c>
      <c r="F3753" s="2">
        <f>Imobiliare_Data_18apr[[#This Row],[Price]]/Imobiliare_Data_18apr[[#This Row],[Surface m2]]</f>
        <v>2153.8307692307694</v>
      </c>
    </row>
    <row r="3754" spans="1:6" x14ac:dyDescent="0.3">
      <c r="A3754" t="s">
        <v>3302</v>
      </c>
      <c r="B3754">
        <v>3</v>
      </c>
      <c r="C3754" s="2">
        <v>165000</v>
      </c>
      <c r="D3754" t="s">
        <v>8422</v>
      </c>
      <c r="E3754" s="1">
        <v>64</v>
      </c>
      <c r="F3754" s="2">
        <f>Imobiliare_Data_18apr[[#This Row],[Price]]/Imobiliare_Data_18apr[[#This Row],[Surface m2]]</f>
        <v>2578.125</v>
      </c>
    </row>
    <row r="3755" spans="1:6" x14ac:dyDescent="0.3">
      <c r="A3755" t="s">
        <v>3303</v>
      </c>
      <c r="B3755">
        <v>3</v>
      </c>
      <c r="C3755" s="2">
        <v>155000</v>
      </c>
      <c r="D3755" t="s">
        <v>8422</v>
      </c>
      <c r="E3755" s="1">
        <v>68</v>
      </c>
      <c r="F3755" s="2">
        <f>Imobiliare_Data_18apr[[#This Row],[Price]]/Imobiliare_Data_18apr[[#This Row],[Surface m2]]</f>
        <v>2279.4117647058824</v>
      </c>
    </row>
    <row r="3756" spans="1:6" x14ac:dyDescent="0.3">
      <c r="A3756" t="s">
        <v>3304</v>
      </c>
      <c r="B3756">
        <v>3</v>
      </c>
      <c r="C3756" s="2">
        <v>152400</v>
      </c>
      <c r="D3756" t="s">
        <v>8422</v>
      </c>
      <c r="E3756" s="1">
        <v>85</v>
      </c>
      <c r="F3756" s="2">
        <f>Imobiliare_Data_18apr[[#This Row],[Price]]/Imobiliare_Data_18apr[[#This Row],[Surface m2]]</f>
        <v>1792.9411764705883</v>
      </c>
    </row>
    <row r="3757" spans="1:6" x14ac:dyDescent="0.3">
      <c r="A3757" t="s">
        <v>3305</v>
      </c>
      <c r="B3757">
        <v>3</v>
      </c>
      <c r="C3757" s="2">
        <v>165000</v>
      </c>
      <c r="D3757" t="s">
        <v>8422</v>
      </c>
      <c r="E3757" s="1">
        <v>64</v>
      </c>
      <c r="F3757" s="2">
        <f>Imobiliare_Data_18apr[[#This Row],[Price]]/Imobiliare_Data_18apr[[#This Row],[Surface m2]]</f>
        <v>2578.125</v>
      </c>
    </row>
    <row r="3758" spans="1:6" x14ac:dyDescent="0.3">
      <c r="A3758" t="s">
        <v>3306</v>
      </c>
      <c r="B3758">
        <v>3</v>
      </c>
      <c r="C3758" s="2">
        <v>115000</v>
      </c>
      <c r="D3758" t="s">
        <v>8422</v>
      </c>
      <c r="E3758" s="1">
        <v>53</v>
      </c>
      <c r="F3758" s="2">
        <f>Imobiliare_Data_18apr[[#This Row],[Price]]/Imobiliare_Data_18apr[[#This Row],[Surface m2]]</f>
        <v>2169.8113207547171</v>
      </c>
    </row>
    <row r="3759" spans="1:6" x14ac:dyDescent="0.3">
      <c r="A3759" t="s">
        <v>3307</v>
      </c>
      <c r="B3759">
        <v>3</v>
      </c>
      <c r="C3759" s="2">
        <v>105000</v>
      </c>
      <c r="D3759" t="s">
        <v>8422</v>
      </c>
      <c r="E3759" s="1">
        <v>53</v>
      </c>
      <c r="F3759" s="2">
        <f>Imobiliare_Data_18apr[[#This Row],[Price]]/Imobiliare_Data_18apr[[#This Row],[Surface m2]]</f>
        <v>1981.132075471698</v>
      </c>
    </row>
    <row r="3760" spans="1:6" x14ac:dyDescent="0.3">
      <c r="A3760" t="s">
        <v>3308</v>
      </c>
      <c r="B3760">
        <v>3</v>
      </c>
      <c r="C3760" s="2">
        <v>180000</v>
      </c>
      <c r="D3760" t="s">
        <v>8422</v>
      </c>
      <c r="E3760" s="1">
        <v>62</v>
      </c>
      <c r="F3760" s="2">
        <f>Imobiliare_Data_18apr[[#This Row],[Price]]/Imobiliare_Data_18apr[[#This Row],[Surface m2]]</f>
        <v>2903.2258064516127</v>
      </c>
    </row>
    <row r="3761" spans="1:6" x14ac:dyDescent="0.3">
      <c r="A3761" t="s">
        <v>3309</v>
      </c>
      <c r="B3761">
        <v>3</v>
      </c>
      <c r="C3761" s="2">
        <v>126000</v>
      </c>
      <c r="D3761" t="s">
        <v>8422</v>
      </c>
      <c r="E3761" s="1">
        <v>64</v>
      </c>
      <c r="F3761" s="2">
        <f>Imobiliare_Data_18apr[[#This Row],[Price]]/Imobiliare_Data_18apr[[#This Row],[Surface m2]]</f>
        <v>1968.75</v>
      </c>
    </row>
    <row r="3762" spans="1:6" x14ac:dyDescent="0.3">
      <c r="A3762" t="s">
        <v>3310</v>
      </c>
      <c r="B3762">
        <v>3</v>
      </c>
      <c r="C3762" s="2">
        <v>145000</v>
      </c>
      <c r="D3762" t="s">
        <v>8422</v>
      </c>
      <c r="E3762" s="1">
        <v>65</v>
      </c>
      <c r="F3762" s="2">
        <f>Imobiliare_Data_18apr[[#This Row],[Price]]/Imobiliare_Data_18apr[[#This Row],[Surface m2]]</f>
        <v>2230.7692307692309</v>
      </c>
    </row>
    <row r="3763" spans="1:6" x14ac:dyDescent="0.3">
      <c r="A3763" t="s">
        <v>3311</v>
      </c>
      <c r="B3763">
        <v>3</v>
      </c>
      <c r="C3763" s="2">
        <v>135000</v>
      </c>
      <c r="D3763" t="s">
        <v>8422</v>
      </c>
      <c r="E3763" s="1">
        <v>65</v>
      </c>
      <c r="F3763" s="2">
        <f>Imobiliare_Data_18apr[[#This Row],[Price]]/Imobiliare_Data_18apr[[#This Row],[Surface m2]]</f>
        <v>2076.9230769230771</v>
      </c>
    </row>
    <row r="3764" spans="1:6" x14ac:dyDescent="0.3">
      <c r="A3764" t="s">
        <v>3312</v>
      </c>
      <c r="B3764">
        <v>3</v>
      </c>
      <c r="C3764" s="2">
        <v>135000</v>
      </c>
      <c r="D3764" t="s">
        <v>8422</v>
      </c>
      <c r="E3764" s="1">
        <v>65</v>
      </c>
      <c r="F3764" s="2">
        <f>Imobiliare_Data_18apr[[#This Row],[Price]]/Imobiliare_Data_18apr[[#This Row],[Surface m2]]</f>
        <v>2076.9230769230771</v>
      </c>
    </row>
    <row r="3765" spans="1:6" x14ac:dyDescent="0.3">
      <c r="A3765" t="s">
        <v>3313</v>
      </c>
      <c r="B3765">
        <v>3</v>
      </c>
      <c r="C3765" s="2">
        <v>145000</v>
      </c>
      <c r="D3765" t="s">
        <v>8422</v>
      </c>
      <c r="E3765" s="1">
        <v>65</v>
      </c>
      <c r="F3765" s="2">
        <f>Imobiliare_Data_18apr[[#This Row],[Price]]/Imobiliare_Data_18apr[[#This Row],[Surface m2]]</f>
        <v>2230.7692307692309</v>
      </c>
    </row>
    <row r="3766" spans="1:6" x14ac:dyDescent="0.3">
      <c r="A3766" t="s">
        <v>3314</v>
      </c>
      <c r="B3766">
        <v>3</v>
      </c>
      <c r="C3766" s="2">
        <v>141000</v>
      </c>
      <c r="D3766" t="s">
        <v>8422</v>
      </c>
      <c r="E3766" s="1">
        <v>65</v>
      </c>
      <c r="F3766" s="2">
        <f>Imobiliare_Data_18apr[[#This Row],[Price]]/Imobiliare_Data_18apr[[#This Row],[Surface m2]]</f>
        <v>2169.2307692307691</v>
      </c>
    </row>
    <row r="3767" spans="1:6" x14ac:dyDescent="0.3">
      <c r="A3767" t="s">
        <v>3315</v>
      </c>
      <c r="B3767">
        <v>3</v>
      </c>
      <c r="C3767" s="2">
        <v>135000</v>
      </c>
      <c r="D3767" t="s">
        <v>8422</v>
      </c>
      <c r="E3767" s="1">
        <v>67</v>
      </c>
      <c r="F3767" s="2">
        <f>Imobiliare_Data_18apr[[#This Row],[Price]]/Imobiliare_Data_18apr[[#This Row],[Surface m2]]</f>
        <v>2014.9253731343283</v>
      </c>
    </row>
    <row r="3768" spans="1:6" x14ac:dyDescent="0.3">
      <c r="A3768" t="s">
        <v>3316</v>
      </c>
      <c r="B3768">
        <v>3</v>
      </c>
      <c r="C3768" s="2">
        <v>170000</v>
      </c>
      <c r="D3768" t="s">
        <v>8422</v>
      </c>
      <c r="E3768" s="1">
        <v>67</v>
      </c>
      <c r="F3768" s="2">
        <f>Imobiliare_Data_18apr[[#This Row],[Price]]/Imobiliare_Data_18apr[[#This Row],[Surface m2]]</f>
        <v>2537.313432835821</v>
      </c>
    </row>
    <row r="3769" spans="1:6" x14ac:dyDescent="0.3">
      <c r="A3769" t="s">
        <v>3317</v>
      </c>
      <c r="B3769">
        <v>3</v>
      </c>
      <c r="C3769" s="2">
        <v>148000</v>
      </c>
      <c r="D3769" t="s">
        <v>8422</v>
      </c>
      <c r="E3769" s="1">
        <v>67</v>
      </c>
      <c r="F3769" s="2">
        <f>Imobiliare_Data_18apr[[#This Row],[Price]]/Imobiliare_Data_18apr[[#This Row],[Surface m2]]</f>
        <v>2208.9552238805968</v>
      </c>
    </row>
    <row r="3770" spans="1:6" x14ac:dyDescent="0.3">
      <c r="A3770" t="s">
        <v>3318</v>
      </c>
      <c r="B3770">
        <v>3</v>
      </c>
      <c r="C3770" s="2">
        <v>185500</v>
      </c>
      <c r="D3770" t="s">
        <v>8422</v>
      </c>
      <c r="E3770" s="1">
        <v>70</v>
      </c>
      <c r="F3770" s="2">
        <f>Imobiliare_Data_18apr[[#This Row],[Price]]/Imobiliare_Data_18apr[[#This Row],[Surface m2]]</f>
        <v>2650</v>
      </c>
    </row>
    <row r="3771" spans="1:6" x14ac:dyDescent="0.3">
      <c r="A3771" t="s">
        <v>3319</v>
      </c>
      <c r="B3771">
        <v>3</v>
      </c>
      <c r="C3771" s="2">
        <v>220000</v>
      </c>
      <c r="D3771" t="s">
        <v>8422</v>
      </c>
      <c r="E3771" s="1">
        <v>73</v>
      </c>
      <c r="F3771" s="2">
        <f>Imobiliare_Data_18apr[[#This Row],[Price]]/Imobiliare_Data_18apr[[#This Row],[Surface m2]]</f>
        <v>3013.6986301369861</v>
      </c>
    </row>
    <row r="3772" spans="1:6" x14ac:dyDescent="0.3">
      <c r="A3772" t="s">
        <v>3320</v>
      </c>
      <c r="B3772">
        <v>3</v>
      </c>
      <c r="C3772" s="2">
        <v>169000</v>
      </c>
      <c r="D3772" t="s">
        <v>8422</v>
      </c>
      <c r="E3772" s="1">
        <v>74</v>
      </c>
      <c r="F3772" s="2">
        <f>Imobiliare_Data_18apr[[#This Row],[Price]]/Imobiliare_Data_18apr[[#This Row],[Surface m2]]</f>
        <v>2283.7837837837837</v>
      </c>
    </row>
    <row r="3773" spans="1:6" x14ac:dyDescent="0.3">
      <c r="A3773" t="s">
        <v>3321</v>
      </c>
      <c r="B3773">
        <v>3</v>
      </c>
      <c r="C3773" s="2">
        <v>135000</v>
      </c>
      <c r="D3773" t="s">
        <v>8422</v>
      </c>
      <c r="E3773" s="1">
        <v>66</v>
      </c>
      <c r="F3773" s="2">
        <f>Imobiliare_Data_18apr[[#This Row],[Price]]/Imobiliare_Data_18apr[[#This Row],[Surface m2]]</f>
        <v>2045.4545454545455</v>
      </c>
    </row>
    <row r="3774" spans="1:6" x14ac:dyDescent="0.3">
      <c r="A3774" t="s">
        <v>3322</v>
      </c>
      <c r="B3774">
        <v>3</v>
      </c>
      <c r="C3774" s="2">
        <v>125000</v>
      </c>
      <c r="D3774" t="s">
        <v>8422</v>
      </c>
      <c r="E3774" s="1">
        <v>65</v>
      </c>
      <c r="F3774" s="2">
        <f>Imobiliare_Data_18apr[[#This Row],[Price]]/Imobiliare_Data_18apr[[#This Row],[Surface m2]]</f>
        <v>1923.0769230769231</v>
      </c>
    </row>
    <row r="3775" spans="1:6" x14ac:dyDescent="0.3">
      <c r="A3775" t="s">
        <v>3323</v>
      </c>
      <c r="B3775">
        <v>3</v>
      </c>
      <c r="C3775" s="2">
        <v>135000</v>
      </c>
      <c r="D3775" t="s">
        <v>8422</v>
      </c>
      <c r="E3775" s="1">
        <v>65</v>
      </c>
      <c r="F3775" s="2">
        <f>Imobiliare_Data_18apr[[#This Row],[Price]]/Imobiliare_Data_18apr[[#This Row],[Surface m2]]</f>
        <v>2076.9230769230771</v>
      </c>
    </row>
    <row r="3776" spans="1:6" x14ac:dyDescent="0.3">
      <c r="A3776" t="s">
        <v>3324</v>
      </c>
      <c r="B3776">
        <v>3</v>
      </c>
      <c r="C3776" s="2">
        <v>135000</v>
      </c>
      <c r="D3776" t="s">
        <v>8422</v>
      </c>
      <c r="E3776" s="1">
        <v>66.5</v>
      </c>
      <c r="F3776" s="2">
        <f>Imobiliare_Data_18apr[[#This Row],[Price]]/Imobiliare_Data_18apr[[#This Row],[Surface m2]]</f>
        <v>2030.0751879699249</v>
      </c>
    </row>
    <row r="3777" spans="1:6" x14ac:dyDescent="0.3">
      <c r="A3777" t="s">
        <v>3325</v>
      </c>
      <c r="B3777">
        <v>3</v>
      </c>
      <c r="C3777" s="2">
        <v>135000</v>
      </c>
      <c r="D3777" t="s">
        <v>8422</v>
      </c>
      <c r="E3777" s="1">
        <v>65.510000000000005</v>
      </c>
      <c r="F3777" s="2">
        <f>Imobiliare_Data_18apr[[#This Row],[Price]]/Imobiliare_Data_18apr[[#This Row],[Surface m2]]</f>
        <v>2060.7540833460539</v>
      </c>
    </row>
    <row r="3778" spans="1:6" x14ac:dyDescent="0.3">
      <c r="A3778" t="s">
        <v>3326</v>
      </c>
      <c r="B3778">
        <v>3</v>
      </c>
      <c r="C3778" s="2">
        <v>205025</v>
      </c>
      <c r="D3778" t="s">
        <v>8422</v>
      </c>
      <c r="E3778" s="1">
        <v>82.01</v>
      </c>
      <c r="F3778" s="2">
        <f>Imobiliare_Data_18apr[[#This Row],[Price]]/Imobiliare_Data_18apr[[#This Row],[Surface m2]]</f>
        <v>2500</v>
      </c>
    </row>
    <row r="3779" spans="1:6" x14ac:dyDescent="0.3">
      <c r="A3779" t="s">
        <v>3327</v>
      </c>
      <c r="B3779">
        <v>3</v>
      </c>
      <c r="C3779" s="2">
        <v>170000</v>
      </c>
      <c r="D3779" t="s">
        <v>8422</v>
      </c>
      <c r="E3779" s="1">
        <v>73.8</v>
      </c>
      <c r="F3779" s="2">
        <f>Imobiliare_Data_18apr[[#This Row],[Price]]/Imobiliare_Data_18apr[[#This Row],[Surface m2]]</f>
        <v>2303.5230352303524</v>
      </c>
    </row>
    <row r="3780" spans="1:6" x14ac:dyDescent="0.3">
      <c r="A3780" t="s">
        <v>3328</v>
      </c>
      <c r="B3780">
        <v>3</v>
      </c>
      <c r="C3780" s="2">
        <v>175000</v>
      </c>
      <c r="D3780" t="s">
        <v>8422</v>
      </c>
      <c r="E3780" s="1">
        <v>90</v>
      </c>
      <c r="F3780" s="2">
        <f>Imobiliare_Data_18apr[[#This Row],[Price]]/Imobiliare_Data_18apr[[#This Row],[Surface m2]]</f>
        <v>1944.4444444444443</v>
      </c>
    </row>
    <row r="3781" spans="1:6" x14ac:dyDescent="0.3">
      <c r="A3781" t="s">
        <v>3329</v>
      </c>
      <c r="B3781">
        <v>3</v>
      </c>
      <c r="C3781" s="2">
        <v>157500</v>
      </c>
      <c r="D3781" t="s">
        <v>8422</v>
      </c>
      <c r="E3781" s="1">
        <v>77</v>
      </c>
      <c r="F3781" s="2">
        <f>Imobiliare_Data_18apr[[#This Row],[Price]]/Imobiliare_Data_18apr[[#This Row],[Surface m2]]</f>
        <v>2045.4545454545455</v>
      </c>
    </row>
    <row r="3782" spans="1:6" x14ac:dyDescent="0.3">
      <c r="A3782" t="s">
        <v>3330</v>
      </c>
      <c r="B3782">
        <v>3</v>
      </c>
      <c r="C3782" s="2">
        <v>144990</v>
      </c>
      <c r="D3782" t="s">
        <v>8422</v>
      </c>
      <c r="E3782" s="1">
        <v>65</v>
      </c>
      <c r="F3782" s="2">
        <f>Imobiliare_Data_18apr[[#This Row],[Price]]/Imobiliare_Data_18apr[[#This Row],[Surface m2]]</f>
        <v>2230.6153846153848</v>
      </c>
    </row>
    <row r="3783" spans="1:6" x14ac:dyDescent="0.3">
      <c r="A3783" t="s">
        <v>3331</v>
      </c>
      <c r="B3783">
        <v>3</v>
      </c>
      <c r="C3783" s="2">
        <v>185000</v>
      </c>
      <c r="D3783" t="s">
        <v>8422</v>
      </c>
      <c r="E3783" s="1">
        <v>73</v>
      </c>
      <c r="F3783" s="2">
        <f>Imobiliare_Data_18apr[[#This Row],[Price]]/Imobiliare_Data_18apr[[#This Row],[Surface m2]]</f>
        <v>2534.2465753424658</v>
      </c>
    </row>
    <row r="3784" spans="1:6" x14ac:dyDescent="0.3">
      <c r="A3784" t="s">
        <v>3332</v>
      </c>
      <c r="B3784">
        <v>3</v>
      </c>
      <c r="C3784" s="2">
        <v>185000</v>
      </c>
      <c r="D3784" t="s">
        <v>8422</v>
      </c>
      <c r="E3784" s="1">
        <v>70</v>
      </c>
      <c r="F3784" s="2">
        <f>Imobiliare_Data_18apr[[#This Row],[Price]]/Imobiliare_Data_18apr[[#This Row],[Surface m2]]</f>
        <v>2642.8571428571427</v>
      </c>
    </row>
    <row r="3785" spans="1:6" x14ac:dyDescent="0.3">
      <c r="A3785" t="s">
        <v>3333</v>
      </c>
      <c r="B3785">
        <v>3</v>
      </c>
      <c r="C3785" s="2">
        <v>160000</v>
      </c>
      <c r="D3785" t="s">
        <v>8422</v>
      </c>
      <c r="E3785" s="1">
        <v>63</v>
      </c>
      <c r="F3785" s="2">
        <f>Imobiliare_Data_18apr[[#This Row],[Price]]/Imobiliare_Data_18apr[[#This Row],[Surface m2]]</f>
        <v>2539.6825396825398</v>
      </c>
    </row>
    <row r="3786" spans="1:6" x14ac:dyDescent="0.3">
      <c r="A3786" t="s">
        <v>3334</v>
      </c>
      <c r="B3786">
        <v>3</v>
      </c>
      <c r="C3786" s="2">
        <v>160000</v>
      </c>
      <c r="D3786" t="s">
        <v>8422</v>
      </c>
      <c r="E3786" s="1">
        <v>63</v>
      </c>
      <c r="F3786" s="2">
        <f>Imobiliare_Data_18apr[[#This Row],[Price]]/Imobiliare_Data_18apr[[#This Row],[Surface m2]]</f>
        <v>2539.6825396825398</v>
      </c>
    </row>
    <row r="3787" spans="1:6" x14ac:dyDescent="0.3">
      <c r="A3787" t="s">
        <v>3335</v>
      </c>
      <c r="B3787">
        <v>3</v>
      </c>
      <c r="C3787" s="2">
        <v>130000</v>
      </c>
      <c r="D3787" t="s">
        <v>8422</v>
      </c>
      <c r="E3787" s="1">
        <v>66</v>
      </c>
      <c r="F3787" s="2">
        <f>Imobiliare_Data_18apr[[#This Row],[Price]]/Imobiliare_Data_18apr[[#This Row],[Surface m2]]</f>
        <v>1969.6969696969697</v>
      </c>
    </row>
    <row r="3788" spans="1:6" x14ac:dyDescent="0.3">
      <c r="A3788" t="s">
        <v>3336</v>
      </c>
      <c r="B3788">
        <v>3</v>
      </c>
      <c r="C3788" s="2">
        <v>185000</v>
      </c>
      <c r="D3788" t="s">
        <v>8422</v>
      </c>
      <c r="E3788" s="1">
        <v>83</v>
      </c>
      <c r="F3788" s="2">
        <f>Imobiliare_Data_18apr[[#This Row],[Price]]/Imobiliare_Data_18apr[[#This Row],[Surface m2]]</f>
        <v>2228.9156626506024</v>
      </c>
    </row>
    <row r="3789" spans="1:6" x14ac:dyDescent="0.3">
      <c r="A3789" t="s">
        <v>3337</v>
      </c>
      <c r="B3789">
        <v>3</v>
      </c>
      <c r="C3789" s="2">
        <v>158000</v>
      </c>
      <c r="D3789" t="s">
        <v>8422</v>
      </c>
      <c r="E3789" s="1">
        <v>68</v>
      </c>
      <c r="F3789" s="2">
        <f>Imobiliare_Data_18apr[[#This Row],[Price]]/Imobiliare_Data_18apr[[#This Row],[Surface m2]]</f>
        <v>2323.5294117647059</v>
      </c>
    </row>
    <row r="3790" spans="1:6" x14ac:dyDescent="0.3">
      <c r="A3790" t="s">
        <v>3338</v>
      </c>
      <c r="B3790">
        <v>3</v>
      </c>
      <c r="C3790" s="2">
        <v>129000</v>
      </c>
      <c r="D3790" t="s">
        <v>8422</v>
      </c>
      <c r="E3790" s="1">
        <v>53</v>
      </c>
      <c r="F3790" s="2">
        <f>Imobiliare_Data_18apr[[#This Row],[Price]]/Imobiliare_Data_18apr[[#This Row],[Surface m2]]</f>
        <v>2433.9622641509436</v>
      </c>
    </row>
    <row r="3791" spans="1:6" x14ac:dyDescent="0.3">
      <c r="A3791" t="s">
        <v>3339</v>
      </c>
      <c r="B3791">
        <v>3</v>
      </c>
      <c r="C3791" s="2">
        <v>164990</v>
      </c>
      <c r="D3791" t="s">
        <v>8422</v>
      </c>
      <c r="E3791" s="1">
        <v>63</v>
      </c>
      <c r="F3791" s="2">
        <f>Imobiliare_Data_18apr[[#This Row],[Price]]/Imobiliare_Data_18apr[[#This Row],[Surface m2]]</f>
        <v>2618.8888888888887</v>
      </c>
    </row>
    <row r="3792" spans="1:6" x14ac:dyDescent="0.3">
      <c r="A3792" t="s">
        <v>3340</v>
      </c>
      <c r="B3792">
        <v>3</v>
      </c>
      <c r="C3792" s="2">
        <v>138000</v>
      </c>
      <c r="D3792" t="s">
        <v>8422</v>
      </c>
      <c r="E3792" s="1">
        <v>65</v>
      </c>
      <c r="F3792" s="2">
        <f>Imobiliare_Data_18apr[[#This Row],[Price]]/Imobiliare_Data_18apr[[#This Row],[Surface m2]]</f>
        <v>2123.0769230769229</v>
      </c>
    </row>
    <row r="3793" spans="1:6" x14ac:dyDescent="0.3">
      <c r="A3793" t="s">
        <v>3341</v>
      </c>
      <c r="B3793">
        <v>3</v>
      </c>
      <c r="C3793" s="2">
        <v>165000</v>
      </c>
      <c r="D3793" t="s">
        <v>8422</v>
      </c>
      <c r="E3793" s="1">
        <v>56</v>
      </c>
      <c r="F3793" s="2">
        <f>Imobiliare_Data_18apr[[#This Row],[Price]]/Imobiliare_Data_18apr[[#This Row],[Surface m2]]</f>
        <v>2946.4285714285716</v>
      </c>
    </row>
    <row r="3794" spans="1:6" x14ac:dyDescent="0.3">
      <c r="A3794" t="s">
        <v>3342</v>
      </c>
      <c r="B3794">
        <v>3</v>
      </c>
      <c r="C3794" s="2">
        <v>148000</v>
      </c>
      <c r="D3794" t="s">
        <v>8422</v>
      </c>
      <c r="E3794" s="1">
        <v>68</v>
      </c>
      <c r="F3794" s="2">
        <f>Imobiliare_Data_18apr[[#This Row],[Price]]/Imobiliare_Data_18apr[[#This Row],[Surface m2]]</f>
        <v>2176.4705882352941</v>
      </c>
    </row>
    <row r="3795" spans="1:6" x14ac:dyDescent="0.3">
      <c r="A3795" t="s">
        <v>3343</v>
      </c>
      <c r="B3795">
        <v>3</v>
      </c>
      <c r="C3795" s="2">
        <v>114990</v>
      </c>
      <c r="D3795" t="s">
        <v>8422</v>
      </c>
      <c r="E3795" s="1">
        <v>64</v>
      </c>
      <c r="F3795" s="2">
        <f>Imobiliare_Data_18apr[[#This Row],[Price]]/Imobiliare_Data_18apr[[#This Row],[Surface m2]]</f>
        <v>1796.71875</v>
      </c>
    </row>
    <row r="3796" spans="1:6" x14ac:dyDescent="0.3">
      <c r="A3796" t="s">
        <v>3343</v>
      </c>
      <c r="B3796">
        <v>3</v>
      </c>
      <c r="C3796" s="2">
        <v>133000</v>
      </c>
      <c r="D3796" t="s">
        <v>8422</v>
      </c>
      <c r="E3796" s="1">
        <v>65</v>
      </c>
      <c r="F3796" s="2">
        <f>Imobiliare_Data_18apr[[#This Row],[Price]]/Imobiliare_Data_18apr[[#This Row],[Surface m2]]</f>
        <v>2046.1538461538462</v>
      </c>
    </row>
    <row r="3797" spans="1:6" x14ac:dyDescent="0.3">
      <c r="A3797" t="s">
        <v>3343</v>
      </c>
      <c r="B3797">
        <v>3</v>
      </c>
      <c r="C3797" s="2">
        <v>134990</v>
      </c>
      <c r="D3797" t="s">
        <v>8422</v>
      </c>
      <c r="E3797" s="1">
        <v>68</v>
      </c>
      <c r="F3797" s="2">
        <f>Imobiliare_Data_18apr[[#This Row],[Price]]/Imobiliare_Data_18apr[[#This Row],[Surface m2]]</f>
        <v>1985.1470588235295</v>
      </c>
    </row>
    <row r="3798" spans="1:6" x14ac:dyDescent="0.3">
      <c r="A3798" t="s">
        <v>3343</v>
      </c>
      <c r="B3798">
        <v>3</v>
      </c>
      <c r="C3798" s="2">
        <v>139900</v>
      </c>
      <c r="D3798" t="s">
        <v>8422</v>
      </c>
      <c r="E3798" s="1">
        <v>70</v>
      </c>
      <c r="F3798" s="2">
        <f>Imobiliare_Data_18apr[[#This Row],[Price]]/Imobiliare_Data_18apr[[#This Row],[Surface m2]]</f>
        <v>1998.5714285714287</v>
      </c>
    </row>
    <row r="3799" spans="1:6" x14ac:dyDescent="0.3">
      <c r="A3799" t="s">
        <v>3344</v>
      </c>
      <c r="B3799">
        <v>3</v>
      </c>
      <c r="C3799" s="2">
        <v>155000</v>
      </c>
      <c r="D3799" t="s">
        <v>8422</v>
      </c>
      <c r="E3799" s="1">
        <v>67</v>
      </c>
      <c r="F3799" s="2">
        <f>Imobiliare_Data_18apr[[#This Row],[Price]]/Imobiliare_Data_18apr[[#This Row],[Surface m2]]</f>
        <v>2313.4328358208954</v>
      </c>
    </row>
    <row r="3800" spans="1:6" x14ac:dyDescent="0.3">
      <c r="A3800" t="s">
        <v>3345</v>
      </c>
      <c r="B3800">
        <v>3</v>
      </c>
      <c r="C3800" s="2">
        <v>165000</v>
      </c>
      <c r="D3800" t="s">
        <v>8422</v>
      </c>
      <c r="E3800" s="1">
        <v>65</v>
      </c>
      <c r="F3800" s="2">
        <f>Imobiliare_Data_18apr[[#This Row],[Price]]/Imobiliare_Data_18apr[[#This Row],[Surface m2]]</f>
        <v>2538.4615384615386</v>
      </c>
    </row>
    <row r="3801" spans="1:6" x14ac:dyDescent="0.3">
      <c r="A3801" t="s">
        <v>3345</v>
      </c>
      <c r="B3801">
        <v>3</v>
      </c>
      <c r="C3801" s="2">
        <v>169000</v>
      </c>
      <c r="D3801" t="s">
        <v>8422</v>
      </c>
      <c r="E3801" s="1">
        <v>67</v>
      </c>
      <c r="F3801" s="2">
        <f>Imobiliare_Data_18apr[[#This Row],[Price]]/Imobiliare_Data_18apr[[#This Row],[Surface m2]]</f>
        <v>2522.3880597014927</v>
      </c>
    </row>
    <row r="3802" spans="1:6" x14ac:dyDescent="0.3">
      <c r="A3802" t="s">
        <v>3346</v>
      </c>
      <c r="B3802">
        <v>3</v>
      </c>
      <c r="C3802" s="2">
        <v>159000</v>
      </c>
      <c r="D3802" t="s">
        <v>8422</v>
      </c>
      <c r="E3802" s="1">
        <v>72</v>
      </c>
      <c r="F3802" s="2">
        <f>Imobiliare_Data_18apr[[#This Row],[Price]]/Imobiliare_Data_18apr[[#This Row],[Surface m2]]</f>
        <v>2208.3333333333335</v>
      </c>
    </row>
    <row r="3803" spans="1:6" x14ac:dyDescent="0.3">
      <c r="A3803" t="s">
        <v>3347</v>
      </c>
      <c r="B3803">
        <v>3</v>
      </c>
      <c r="C3803" s="2">
        <v>143000</v>
      </c>
      <c r="D3803" t="s">
        <v>8422</v>
      </c>
      <c r="E3803" s="1">
        <v>69</v>
      </c>
      <c r="F3803" s="2">
        <f>Imobiliare_Data_18apr[[#This Row],[Price]]/Imobiliare_Data_18apr[[#This Row],[Surface m2]]</f>
        <v>2072.463768115942</v>
      </c>
    </row>
    <row r="3804" spans="1:6" x14ac:dyDescent="0.3">
      <c r="A3804" t="s">
        <v>3348</v>
      </c>
      <c r="B3804">
        <v>3</v>
      </c>
      <c r="C3804" s="2">
        <v>169000</v>
      </c>
      <c r="D3804" t="s">
        <v>8422</v>
      </c>
      <c r="E3804" s="1">
        <v>64</v>
      </c>
      <c r="F3804" s="2">
        <f>Imobiliare_Data_18apr[[#This Row],[Price]]/Imobiliare_Data_18apr[[#This Row],[Surface m2]]</f>
        <v>2640.625</v>
      </c>
    </row>
    <row r="3805" spans="1:6" x14ac:dyDescent="0.3">
      <c r="A3805" t="s">
        <v>3349</v>
      </c>
      <c r="B3805">
        <v>3</v>
      </c>
      <c r="C3805" s="2">
        <v>185000</v>
      </c>
      <c r="D3805" t="s">
        <v>8422</v>
      </c>
      <c r="E3805" s="1">
        <v>68</v>
      </c>
      <c r="F3805" s="2">
        <f>Imobiliare_Data_18apr[[#This Row],[Price]]/Imobiliare_Data_18apr[[#This Row],[Surface m2]]</f>
        <v>2720.5882352941176</v>
      </c>
    </row>
    <row r="3806" spans="1:6" x14ac:dyDescent="0.3">
      <c r="A3806" t="s">
        <v>3350</v>
      </c>
      <c r="B3806">
        <v>3</v>
      </c>
      <c r="C3806" s="2">
        <v>149000</v>
      </c>
      <c r="D3806" t="s">
        <v>8422</v>
      </c>
      <c r="E3806" s="1">
        <v>66</v>
      </c>
      <c r="F3806" s="2">
        <f>Imobiliare_Data_18apr[[#This Row],[Price]]/Imobiliare_Data_18apr[[#This Row],[Surface m2]]</f>
        <v>2257.5757575757575</v>
      </c>
    </row>
    <row r="3807" spans="1:6" x14ac:dyDescent="0.3">
      <c r="A3807" t="s">
        <v>3350</v>
      </c>
      <c r="B3807">
        <v>3</v>
      </c>
      <c r="C3807" s="2">
        <v>155000</v>
      </c>
      <c r="D3807" t="s">
        <v>8422</v>
      </c>
      <c r="E3807" s="1">
        <v>80</v>
      </c>
      <c r="F3807" s="2">
        <f>Imobiliare_Data_18apr[[#This Row],[Price]]/Imobiliare_Data_18apr[[#This Row],[Surface m2]]</f>
        <v>1937.5</v>
      </c>
    </row>
    <row r="3808" spans="1:6" x14ac:dyDescent="0.3">
      <c r="A3808" t="s">
        <v>3351</v>
      </c>
      <c r="B3808">
        <v>3</v>
      </c>
      <c r="C3808" s="2">
        <v>168000</v>
      </c>
      <c r="D3808" t="s">
        <v>8422</v>
      </c>
      <c r="E3808" s="1">
        <v>70</v>
      </c>
      <c r="F3808" s="2">
        <f>Imobiliare_Data_18apr[[#This Row],[Price]]/Imobiliare_Data_18apr[[#This Row],[Surface m2]]</f>
        <v>2400</v>
      </c>
    </row>
    <row r="3809" spans="1:6" x14ac:dyDescent="0.3">
      <c r="A3809" t="s">
        <v>3352</v>
      </c>
      <c r="B3809">
        <v>3</v>
      </c>
      <c r="C3809" s="2">
        <v>168000</v>
      </c>
      <c r="D3809" t="s">
        <v>8422</v>
      </c>
      <c r="E3809" s="1">
        <v>70</v>
      </c>
      <c r="F3809" s="2">
        <f>Imobiliare_Data_18apr[[#This Row],[Price]]/Imobiliare_Data_18apr[[#This Row],[Surface m2]]</f>
        <v>2400</v>
      </c>
    </row>
    <row r="3810" spans="1:6" x14ac:dyDescent="0.3">
      <c r="A3810" t="s">
        <v>3353</v>
      </c>
      <c r="B3810">
        <v>3</v>
      </c>
      <c r="C3810" s="2">
        <v>175000</v>
      </c>
      <c r="D3810" t="s">
        <v>8421</v>
      </c>
      <c r="E3810" s="1">
        <v>68</v>
      </c>
      <c r="F3810" s="2">
        <f>Imobiliare_Data_18apr[[#This Row],[Price]]/Imobiliare_Data_18apr[[#This Row],[Surface m2]]</f>
        <v>2573.5294117647059</v>
      </c>
    </row>
    <row r="3811" spans="1:6" x14ac:dyDescent="0.3">
      <c r="A3811" t="s">
        <v>3354</v>
      </c>
      <c r="B3811">
        <v>3</v>
      </c>
      <c r="C3811" s="2">
        <v>155000</v>
      </c>
      <c r="D3811" t="s">
        <v>8422</v>
      </c>
      <c r="E3811" s="1">
        <v>65</v>
      </c>
      <c r="F3811" s="2">
        <f>Imobiliare_Data_18apr[[#This Row],[Price]]/Imobiliare_Data_18apr[[#This Row],[Surface m2]]</f>
        <v>2384.6153846153848</v>
      </c>
    </row>
    <row r="3812" spans="1:6" x14ac:dyDescent="0.3">
      <c r="A3812" t="s">
        <v>3355</v>
      </c>
      <c r="B3812">
        <v>3</v>
      </c>
      <c r="C3812" s="2">
        <v>145000</v>
      </c>
      <c r="D3812" t="s">
        <v>8422</v>
      </c>
      <c r="E3812" s="1">
        <v>65.02</v>
      </c>
      <c r="F3812" s="2">
        <f>Imobiliare_Data_18apr[[#This Row],[Price]]/Imobiliare_Data_18apr[[#This Row],[Surface m2]]</f>
        <v>2230.0830513688097</v>
      </c>
    </row>
    <row r="3813" spans="1:6" x14ac:dyDescent="0.3">
      <c r="A3813" t="s">
        <v>3356</v>
      </c>
      <c r="B3813">
        <v>3</v>
      </c>
      <c r="C3813" s="2">
        <v>149000</v>
      </c>
      <c r="D3813" t="s">
        <v>8422</v>
      </c>
      <c r="E3813" s="1">
        <v>66</v>
      </c>
      <c r="F3813" s="2">
        <f>Imobiliare_Data_18apr[[#This Row],[Price]]/Imobiliare_Data_18apr[[#This Row],[Surface m2]]</f>
        <v>2257.5757575757575</v>
      </c>
    </row>
    <row r="3814" spans="1:6" x14ac:dyDescent="0.3">
      <c r="A3814" t="s">
        <v>3357</v>
      </c>
      <c r="B3814">
        <v>3</v>
      </c>
      <c r="C3814" s="2">
        <v>150000</v>
      </c>
      <c r="D3814" t="s">
        <v>8422</v>
      </c>
      <c r="E3814" s="1">
        <v>65</v>
      </c>
      <c r="F3814" s="2">
        <f>Imobiliare_Data_18apr[[#This Row],[Price]]/Imobiliare_Data_18apr[[#This Row],[Surface m2]]</f>
        <v>2307.6923076923076</v>
      </c>
    </row>
    <row r="3815" spans="1:6" x14ac:dyDescent="0.3">
      <c r="A3815" t="s">
        <v>3358</v>
      </c>
      <c r="B3815">
        <v>3</v>
      </c>
      <c r="C3815" s="2">
        <v>159800</v>
      </c>
      <c r="D3815" t="s">
        <v>8422</v>
      </c>
      <c r="E3815" s="1">
        <v>65</v>
      </c>
      <c r="F3815" s="2">
        <f>Imobiliare_Data_18apr[[#This Row],[Price]]/Imobiliare_Data_18apr[[#This Row],[Surface m2]]</f>
        <v>2458.4615384615386</v>
      </c>
    </row>
    <row r="3816" spans="1:6" x14ac:dyDescent="0.3">
      <c r="A3816" t="s">
        <v>3359</v>
      </c>
      <c r="B3816">
        <v>3</v>
      </c>
      <c r="C3816" s="2">
        <v>140000</v>
      </c>
      <c r="D3816" t="s">
        <v>8422</v>
      </c>
      <c r="E3816" s="1">
        <v>67</v>
      </c>
      <c r="F3816" s="2">
        <f>Imobiliare_Data_18apr[[#This Row],[Price]]/Imobiliare_Data_18apr[[#This Row],[Surface m2]]</f>
        <v>2089.5522388059703</v>
      </c>
    </row>
    <row r="3817" spans="1:6" x14ac:dyDescent="0.3">
      <c r="A3817" t="s">
        <v>3360</v>
      </c>
      <c r="B3817">
        <v>3</v>
      </c>
      <c r="C3817" s="2">
        <v>155000</v>
      </c>
      <c r="D3817" t="s">
        <v>8422</v>
      </c>
      <c r="E3817" s="1">
        <v>65</v>
      </c>
      <c r="F3817" s="2">
        <f>Imobiliare_Data_18apr[[#This Row],[Price]]/Imobiliare_Data_18apr[[#This Row],[Surface m2]]</f>
        <v>2384.6153846153848</v>
      </c>
    </row>
    <row r="3818" spans="1:6" x14ac:dyDescent="0.3">
      <c r="A3818" t="s">
        <v>3361</v>
      </c>
      <c r="B3818">
        <v>3</v>
      </c>
      <c r="C3818" s="2">
        <v>139900</v>
      </c>
      <c r="D3818" t="s">
        <v>8422</v>
      </c>
      <c r="E3818" s="1">
        <v>69</v>
      </c>
      <c r="F3818" s="2">
        <f>Imobiliare_Data_18apr[[#This Row],[Price]]/Imobiliare_Data_18apr[[#This Row],[Surface m2]]</f>
        <v>2027.536231884058</v>
      </c>
    </row>
    <row r="3819" spans="1:6" x14ac:dyDescent="0.3">
      <c r="A3819" t="s">
        <v>3362</v>
      </c>
      <c r="B3819">
        <v>3</v>
      </c>
      <c r="C3819" s="2">
        <v>156000</v>
      </c>
      <c r="D3819" t="s">
        <v>8422</v>
      </c>
      <c r="E3819" s="1">
        <v>60</v>
      </c>
      <c r="F3819" s="2">
        <f>Imobiliare_Data_18apr[[#This Row],[Price]]/Imobiliare_Data_18apr[[#This Row],[Surface m2]]</f>
        <v>2600</v>
      </c>
    </row>
    <row r="3820" spans="1:6" x14ac:dyDescent="0.3">
      <c r="A3820" t="s">
        <v>3363</v>
      </c>
      <c r="B3820">
        <v>3</v>
      </c>
      <c r="C3820" s="2">
        <v>165000</v>
      </c>
      <c r="D3820" t="s">
        <v>8422</v>
      </c>
      <c r="E3820" s="1">
        <v>65</v>
      </c>
      <c r="F3820" s="2">
        <f>Imobiliare_Data_18apr[[#This Row],[Price]]/Imobiliare_Data_18apr[[#This Row],[Surface m2]]</f>
        <v>2538.4615384615386</v>
      </c>
    </row>
    <row r="3821" spans="1:6" x14ac:dyDescent="0.3">
      <c r="A3821" t="s">
        <v>3364</v>
      </c>
      <c r="B3821">
        <v>3</v>
      </c>
      <c r="C3821" s="2">
        <v>146000</v>
      </c>
      <c r="D3821" t="s">
        <v>8422</v>
      </c>
      <c r="E3821" s="1">
        <v>64</v>
      </c>
      <c r="F3821" s="2">
        <f>Imobiliare_Data_18apr[[#This Row],[Price]]/Imobiliare_Data_18apr[[#This Row],[Surface m2]]</f>
        <v>2281.25</v>
      </c>
    </row>
    <row r="3822" spans="1:6" x14ac:dyDescent="0.3">
      <c r="A3822" t="s">
        <v>3365</v>
      </c>
      <c r="B3822">
        <v>3</v>
      </c>
      <c r="C3822" s="2">
        <v>160000</v>
      </c>
      <c r="D3822" t="s">
        <v>8422</v>
      </c>
      <c r="E3822" s="1">
        <v>70</v>
      </c>
      <c r="F3822" s="2">
        <f>Imobiliare_Data_18apr[[#This Row],[Price]]/Imobiliare_Data_18apr[[#This Row],[Surface m2]]</f>
        <v>2285.7142857142858</v>
      </c>
    </row>
    <row r="3823" spans="1:6" x14ac:dyDescent="0.3">
      <c r="A3823" t="s">
        <v>3366</v>
      </c>
      <c r="B3823">
        <v>3</v>
      </c>
      <c r="C3823" s="2">
        <v>150000</v>
      </c>
      <c r="D3823" t="s">
        <v>8422</v>
      </c>
      <c r="E3823" s="1">
        <v>60</v>
      </c>
      <c r="F3823" s="2">
        <f>Imobiliare_Data_18apr[[#This Row],[Price]]/Imobiliare_Data_18apr[[#This Row],[Surface m2]]</f>
        <v>2500</v>
      </c>
    </row>
    <row r="3824" spans="1:6" x14ac:dyDescent="0.3">
      <c r="A3824" t="s">
        <v>3367</v>
      </c>
      <c r="B3824">
        <v>3</v>
      </c>
      <c r="C3824" s="2">
        <v>220000</v>
      </c>
      <c r="D3824" t="s">
        <v>8422</v>
      </c>
      <c r="E3824" s="1">
        <v>67</v>
      </c>
      <c r="F3824" s="2">
        <f>Imobiliare_Data_18apr[[#This Row],[Price]]/Imobiliare_Data_18apr[[#This Row],[Surface m2]]</f>
        <v>3283.5820895522388</v>
      </c>
    </row>
    <row r="3825" spans="1:6" x14ac:dyDescent="0.3">
      <c r="A3825" t="s">
        <v>3368</v>
      </c>
      <c r="B3825">
        <v>3</v>
      </c>
      <c r="C3825" s="2">
        <v>155000</v>
      </c>
      <c r="D3825" t="s">
        <v>8422</v>
      </c>
      <c r="E3825" s="1">
        <v>76</v>
      </c>
      <c r="F3825" s="2">
        <f>Imobiliare_Data_18apr[[#This Row],[Price]]/Imobiliare_Data_18apr[[#This Row],[Surface m2]]</f>
        <v>2039.4736842105262</v>
      </c>
    </row>
    <row r="3826" spans="1:6" x14ac:dyDescent="0.3">
      <c r="A3826" t="s">
        <v>3369</v>
      </c>
      <c r="B3826">
        <v>3</v>
      </c>
      <c r="C3826" s="2">
        <v>129800</v>
      </c>
      <c r="D3826" t="s">
        <v>8422</v>
      </c>
      <c r="E3826" s="1">
        <v>64</v>
      </c>
      <c r="F3826" s="2">
        <f>Imobiliare_Data_18apr[[#This Row],[Price]]/Imobiliare_Data_18apr[[#This Row],[Surface m2]]</f>
        <v>2028.125</v>
      </c>
    </row>
    <row r="3827" spans="1:6" x14ac:dyDescent="0.3">
      <c r="A3827" t="s">
        <v>3370</v>
      </c>
      <c r="B3827">
        <v>3</v>
      </c>
      <c r="C3827" s="2">
        <v>143000</v>
      </c>
      <c r="D3827" t="s">
        <v>8422</v>
      </c>
      <c r="E3827" s="1">
        <v>64</v>
      </c>
      <c r="F3827" s="2">
        <f>Imobiliare_Data_18apr[[#This Row],[Price]]/Imobiliare_Data_18apr[[#This Row],[Surface m2]]</f>
        <v>2234.375</v>
      </c>
    </row>
    <row r="3828" spans="1:6" x14ac:dyDescent="0.3">
      <c r="A3828" t="s">
        <v>3370</v>
      </c>
      <c r="B3828">
        <v>3</v>
      </c>
      <c r="C3828" s="2">
        <v>249900</v>
      </c>
      <c r="D3828" t="s">
        <v>8422</v>
      </c>
      <c r="E3828" s="1">
        <v>72</v>
      </c>
      <c r="F3828" s="2">
        <f>Imobiliare_Data_18apr[[#This Row],[Price]]/Imobiliare_Data_18apr[[#This Row],[Surface m2]]</f>
        <v>3470.8333333333335</v>
      </c>
    </row>
    <row r="3829" spans="1:6" x14ac:dyDescent="0.3">
      <c r="A3829" t="s">
        <v>3371</v>
      </c>
      <c r="B3829">
        <v>3</v>
      </c>
      <c r="C3829" s="2">
        <v>276000</v>
      </c>
      <c r="D3829" t="s">
        <v>8421</v>
      </c>
      <c r="E3829" s="1">
        <v>90</v>
      </c>
      <c r="F3829" s="2">
        <f>Imobiliare_Data_18apr[[#This Row],[Price]]/Imobiliare_Data_18apr[[#This Row],[Surface m2]]</f>
        <v>3066.6666666666665</v>
      </c>
    </row>
    <row r="3830" spans="1:6" x14ac:dyDescent="0.3">
      <c r="A3830" t="s">
        <v>3372</v>
      </c>
      <c r="B3830">
        <v>3</v>
      </c>
      <c r="C3830" s="2">
        <v>159900</v>
      </c>
      <c r="D3830" t="s">
        <v>8421</v>
      </c>
      <c r="E3830" s="1">
        <v>72</v>
      </c>
      <c r="F3830" s="2">
        <f>Imobiliare_Data_18apr[[#This Row],[Price]]/Imobiliare_Data_18apr[[#This Row],[Surface m2]]</f>
        <v>2220.8333333333335</v>
      </c>
    </row>
    <row r="3831" spans="1:6" x14ac:dyDescent="0.3">
      <c r="A3831" t="s">
        <v>3373</v>
      </c>
      <c r="B3831">
        <v>3</v>
      </c>
      <c r="C3831" s="2">
        <v>168000</v>
      </c>
      <c r="D3831" t="s">
        <v>8422</v>
      </c>
      <c r="E3831" s="1">
        <v>65</v>
      </c>
      <c r="F3831" s="2">
        <f>Imobiliare_Data_18apr[[#This Row],[Price]]/Imobiliare_Data_18apr[[#This Row],[Surface m2]]</f>
        <v>2584.6153846153848</v>
      </c>
    </row>
    <row r="3832" spans="1:6" x14ac:dyDescent="0.3">
      <c r="A3832" t="s">
        <v>3374</v>
      </c>
      <c r="B3832">
        <v>3</v>
      </c>
      <c r="C3832" s="2">
        <v>189000</v>
      </c>
      <c r="D3832" t="s">
        <v>8421</v>
      </c>
      <c r="E3832" s="1">
        <v>71</v>
      </c>
      <c r="F3832" s="2">
        <f>Imobiliare_Data_18apr[[#This Row],[Price]]/Imobiliare_Data_18apr[[#This Row],[Surface m2]]</f>
        <v>2661.9718309859154</v>
      </c>
    </row>
    <row r="3833" spans="1:6" x14ac:dyDescent="0.3">
      <c r="A3833" t="s">
        <v>3375</v>
      </c>
      <c r="B3833">
        <v>3</v>
      </c>
      <c r="C3833" s="2">
        <v>175000</v>
      </c>
      <c r="D3833" t="s">
        <v>8421</v>
      </c>
      <c r="E3833" s="1">
        <v>55</v>
      </c>
      <c r="F3833" s="2">
        <f>Imobiliare_Data_18apr[[#This Row],[Price]]/Imobiliare_Data_18apr[[#This Row],[Surface m2]]</f>
        <v>3181.818181818182</v>
      </c>
    </row>
    <row r="3834" spans="1:6" x14ac:dyDescent="0.3">
      <c r="A3834" t="s">
        <v>3376</v>
      </c>
      <c r="B3834">
        <v>3</v>
      </c>
      <c r="C3834" s="2">
        <v>127000</v>
      </c>
      <c r="D3834" t="s">
        <v>8421</v>
      </c>
      <c r="E3834" s="1">
        <v>52</v>
      </c>
      <c r="F3834" s="2">
        <f>Imobiliare_Data_18apr[[#This Row],[Price]]/Imobiliare_Data_18apr[[#This Row],[Surface m2]]</f>
        <v>2442.3076923076924</v>
      </c>
    </row>
    <row r="3835" spans="1:6" x14ac:dyDescent="0.3">
      <c r="A3835" t="s">
        <v>3377</v>
      </c>
      <c r="B3835">
        <v>3</v>
      </c>
      <c r="C3835" s="2">
        <v>127000</v>
      </c>
      <c r="D3835" t="s">
        <v>8421</v>
      </c>
      <c r="E3835" s="1">
        <v>52</v>
      </c>
      <c r="F3835" s="2">
        <f>Imobiliare_Data_18apr[[#This Row],[Price]]/Imobiliare_Data_18apr[[#This Row],[Surface m2]]</f>
        <v>2442.3076923076924</v>
      </c>
    </row>
    <row r="3836" spans="1:6" x14ac:dyDescent="0.3">
      <c r="A3836" t="s">
        <v>3378</v>
      </c>
      <c r="B3836">
        <v>3</v>
      </c>
      <c r="C3836" s="2">
        <v>175000</v>
      </c>
      <c r="D3836" t="s">
        <v>8421</v>
      </c>
      <c r="E3836" s="1">
        <v>65</v>
      </c>
      <c r="F3836" s="2">
        <f>Imobiliare_Data_18apr[[#This Row],[Price]]/Imobiliare_Data_18apr[[#This Row],[Surface m2]]</f>
        <v>2692.3076923076924</v>
      </c>
    </row>
    <row r="3837" spans="1:6" x14ac:dyDescent="0.3">
      <c r="A3837" t="s">
        <v>3379</v>
      </c>
      <c r="B3837">
        <v>3</v>
      </c>
      <c r="C3837" s="2">
        <v>80000</v>
      </c>
      <c r="D3837" t="s">
        <v>8421</v>
      </c>
      <c r="E3837" s="1">
        <v>43</v>
      </c>
      <c r="F3837" s="2">
        <f>Imobiliare_Data_18apr[[#This Row],[Price]]/Imobiliare_Data_18apr[[#This Row],[Surface m2]]</f>
        <v>1860.4651162790697</v>
      </c>
    </row>
    <row r="3838" spans="1:6" x14ac:dyDescent="0.3">
      <c r="A3838" t="s">
        <v>3380</v>
      </c>
      <c r="B3838">
        <v>3</v>
      </c>
      <c r="C3838" s="2">
        <v>159000</v>
      </c>
      <c r="D3838" t="s">
        <v>8422</v>
      </c>
      <c r="E3838" s="1">
        <v>75</v>
      </c>
      <c r="F3838" s="2">
        <f>Imobiliare_Data_18apr[[#This Row],[Price]]/Imobiliare_Data_18apr[[#This Row],[Surface m2]]</f>
        <v>2120</v>
      </c>
    </row>
    <row r="3839" spans="1:6" x14ac:dyDescent="0.3">
      <c r="A3839" t="s">
        <v>3381</v>
      </c>
      <c r="B3839">
        <v>3</v>
      </c>
      <c r="C3839" s="2">
        <v>138000</v>
      </c>
      <c r="D3839" t="s">
        <v>8421</v>
      </c>
      <c r="E3839" s="1">
        <v>74</v>
      </c>
      <c r="F3839" s="2">
        <f>Imobiliare_Data_18apr[[#This Row],[Price]]/Imobiliare_Data_18apr[[#This Row],[Surface m2]]</f>
        <v>1864.8648648648648</v>
      </c>
    </row>
    <row r="3840" spans="1:6" x14ac:dyDescent="0.3">
      <c r="A3840" t="s">
        <v>3382</v>
      </c>
      <c r="B3840">
        <v>3</v>
      </c>
      <c r="C3840" s="2">
        <v>234000</v>
      </c>
      <c r="D3840" t="s">
        <v>8421</v>
      </c>
      <c r="E3840" s="1">
        <v>61</v>
      </c>
      <c r="F3840" s="2">
        <f>Imobiliare_Data_18apr[[#This Row],[Price]]/Imobiliare_Data_18apr[[#This Row],[Surface m2]]</f>
        <v>3836.0655737704919</v>
      </c>
    </row>
    <row r="3841" spans="1:6" x14ac:dyDescent="0.3">
      <c r="A3841" t="s">
        <v>3383</v>
      </c>
      <c r="B3841">
        <v>3</v>
      </c>
      <c r="C3841" s="2">
        <v>200500</v>
      </c>
      <c r="D3841" t="s">
        <v>8421</v>
      </c>
      <c r="E3841" s="1">
        <v>80</v>
      </c>
      <c r="F3841" s="2">
        <f>Imobiliare_Data_18apr[[#This Row],[Price]]/Imobiliare_Data_18apr[[#This Row],[Surface m2]]</f>
        <v>2506.25</v>
      </c>
    </row>
    <row r="3842" spans="1:6" x14ac:dyDescent="0.3">
      <c r="A3842" t="s">
        <v>3384</v>
      </c>
      <c r="B3842">
        <v>3</v>
      </c>
      <c r="C3842" s="2">
        <v>175000</v>
      </c>
      <c r="D3842" t="s">
        <v>8422</v>
      </c>
      <c r="E3842" s="1">
        <v>71</v>
      </c>
      <c r="F3842" s="2">
        <f>Imobiliare_Data_18apr[[#This Row],[Price]]/Imobiliare_Data_18apr[[#This Row],[Surface m2]]</f>
        <v>2464.788732394366</v>
      </c>
    </row>
    <row r="3843" spans="1:6" x14ac:dyDescent="0.3">
      <c r="A3843" t="s">
        <v>3385</v>
      </c>
      <c r="B3843">
        <v>3</v>
      </c>
      <c r="C3843" s="2">
        <v>210000</v>
      </c>
      <c r="D3843" t="s">
        <v>8421</v>
      </c>
      <c r="E3843" s="1">
        <v>83</v>
      </c>
      <c r="F3843" s="2">
        <f>Imobiliare_Data_18apr[[#This Row],[Price]]/Imobiliare_Data_18apr[[#This Row],[Surface m2]]</f>
        <v>2530.1204819277109</v>
      </c>
    </row>
    <row r="3844" spans="1:6" x14ac:dyDescent="0.3">
      <c r="A3844" t="s">
        <v>3386</v>
      </c>
      <c r="B3844">
        <v>3</v>
      </c>
      <c r="C3844" s="2">
        <v>143000</v>
      </c>
      <c r="D3844" t="s">
        <v>8421</v>
      </c>
      <c r="E3844" s="1">
        <v>64</v>
      </c>
      <c r="F3844" s="2">
        <f>Imobiliare_Data_18apr[[#This Row],[Price]]/Imobiliare_Data_18apr[[#This Row],[Surface m2]]</f>
        <v>2234.375</v>
      </c>
    </row>
    <row r="3845" spans="1:6" x14ac:dyDescent="0.3">
      <c r="A3845" t="s">
        <v>3387</v>
      </c>
      <c r="B3845">
        <v>3</v>
      </c>
      <c r="C3845" s="2">
        <v>175000</v>
      </c>
      <c r="D3845" t="s">
        <v>8421</v>
      </c>
      <c r="E3845" s="1">
        <v>63</v>
      </c>
      <c r="F3845" s="2">
        <f>Imobiliare_Data_18apr[[#This Row],[Price]]/Imobiliare_Data_18apr[[#This Row],[Surface m2]]</f>
        <v>2777.7777777777778</v>
      </c>
    </row>
    <row r="3846" spans="1:6" x14ac:dyDescent="0.3">
      <c r="A3846" t="s">
        <v>3388</v>
      </c>
      <c r="B3846">
        <v>3</v>
      </c>
      <c r="C3846" s="2">
        <v>170000</v>
      </c>
      <c r="D3846" t="s">
        <v>8421</v>
      </c>
      <c r="E3846" s="1">
        <v>67</v>
      </c>
      <c r="F3846" s="2">
        <f>Imobiliare_Data_18apr[[#This Row],[Price]]/Imobiliare_Data_18apr[[#This Row],[Surface m2]]</f>
        <v>2537.313432835821</v>
      </c>
    </row>
    <row r="3847" spans="1:6" x14ac:dyDescent="0.3">
      <c r="A3847" t="s">
        <v>3389</v>
      </c>
      <c r="B3847">
        <v>3</v>
      </c>
      <c r="C3847" s="2">
        <v>160000</v>
      </c>
      <c r="D3847" t="s">
        <v>8421</v>
      </c>
      <c r="E3847" s="1">
        <v>64</v>
      </c>
      <c r="F3847" s="2">
        <f>Imobiliare_Data_18apr[[#This Row],[Price]]/Imobiliare_Data_18apr[[#This Row],[Surface m2]]</f>
        <v>2500</v>
      </c>
    </row>
    <row r="3848" spans="1:6" x14ac:dyDescent="0.3">
      <c r="A3848" t="s">
        <v>3390</v>
      </c>
      <c r="B3848">
        <v>3</v>
      </c>
      <c r="C3848" s="2">
        <v>120000</v>
      </c>
      <c r="D3848" t="s">
        <v>8422</v>
      </c>
      <c r="E3848" s="1">
        <v>66</v>
      </c>
      <c r="F3848" s="2">
        <f>Imobiliare_Data_18apr[[#This Row],[Price]]/Imobiliare_Data_18apr[[#This Row],[Surface m2]]</f>
        <v>1818.1818181818182</v>
      </c>
    </row>
    <row r="3849" spans="1:6" x14ac:dyDescent="0.3">
      <c r="A3849" t="s">
        <v>3391</v>
      </c>
      <c r="B3849">
        <v>3</v>
      </c>
      <c r="C3849" s="2">
        <v>53000</v>
      </c>
      <c r="D3849" t="s">
        <v>8421</v>
      </c>
      <c r="E3849" s="1">
        <v>57</v>
      </c>
      <c r="F3849" s="2">
        <f>Imobiliare_Data_18apr[[#This Row],[Price]]/Imobiliare_Data_18apr[[#This Row],[Surface m2]]</f>
        <v>929.82456140350882</v>
      </c>
    </row>
    <row r="3850" spans="1:6" x14ac:dyDescent="0.3">
      <c r="A3850" t="s">
        <v>3392</v>
      </c>
      <c r="B3850">
        <v>3</v>
      </c>
      <c r="C3850" s="2">
        <v>98000</v>
      </c>
      <c r="D3850" t="s">
        <v>8421</v>
      </c>
      <c r="E3850" s="1">
        <v>47</v>
      </c>
      <c r="F3850" s="2">
        <f>Imobiliare_Data_18apr[[#This Row],[Price]]/Imobiliare_Data_18apr[[#This Row],[Surface m2]]</f>
        <v>2085.1063829787236</v>
      </c>
    </row>
    <row r="3851" spans="1:6" x14ac:dyDescent="0.3">
      <c r="A3851" t="s">
        <v>3393</v>
      </c>
      <c r="B3851">
        <v>3</v>
      </c>
      <c r="C3851" s="2">
        <v>118000</v>
      </c>
      <c r="D3851" t="s">
        <v>8421</v>
      </c>
      <c r="E3851" s="1">
        <v>57</v>
      </c>
      <c r="F3851" s="2">
        <f>Imobiliare_Data_18apr[[#This Row],[Price]]/Imobiliare_Data_18apr[[#This Row],[Surface m2]]</f>
        <v>2070.1754385964914</v>
      </c>
    </row>
    <row r="3852" spans="1:6" x14ac:dyDescent="0.3">
      <c r="A3852" t="s">
        <v>3394</v>
      </c>
      <c r="B3852">
        <v>3</v>
      </c>
      <c r="C3852" s="2">
        <v>198000</v>
      </c>
      <c r="D3852" t="s">
        <v>8422</v>
      </c>
      <c r="E3852" s="1">
        <v>65</v>
      </c>
      <c r="F3852" s="2">
        <f>Imobiliare_Data_18apr[[#This Row],[Price]]/Imobiliare_Data_18apr[[#This Row],[Surface m2]]</f>
        <v>3046.1538461538462</v>
      </c>
    </row>
    <row r="3853" spans="1:6" x14ac:dyDescent="0.3">
      <c r="A3853" t="s">
        <v>3395</v>
      </c>
      <c r="B3853">
        <v>3</v>
      </c>
      <c r="C3853" s="2">
        <v>309000</v>
      </c>
      <c r="D3853" t="s">
        <v>8422</v>
      </c>
      <c r="E3853" s="1">
        <v>80</v>
      </c>
      <c r="F3853" s="2">
        <f>Imobiliare_Data_18apr[[#This Row],[Price]]/Imobiliare_Data_18apr[[#This Row],[Surface m2]]</f>
        <v>3862.5</v>
      </c>
    </row>
    <row r="3854" spans="1:6" x14ac:dyDescent="0.3">
      <c r="A3854" t="s">
        <v>3396</v>
      </c>
      <c r="B3854">
        <v>3</v>
      </c>
      <c r="C3854" s="2">
        <v>189000</v>
      </c>
      <c r="D3854" t="s">
        <v>8422</v>
      </c>
      <c r="E3854" s="1">
        <v>66</v>
      </c>
      <c r="F3854" s="2">
        <f>Imobiliare_Data_18apr[[#This Row],[Price]]/Imobiliare_Data_18apr[[#This Row],[Surface m2]]</f>
        <v>2863.6363636363635</v>
      </c>
    </row>
    <row r="3855" spans="1:6" x14ac:dyDescent="0.3">
      <c r="A3855" t="s">
        <v>3397</v>
      </c>
      <c r="B3855">
        <v>3</v>
      </c>
      <c r="C3855" s="2">
        <v>97900</v>
      </c>
      <c r="D3855" t="s">
        <v>8421</v>
      </c>
      <c r="E3855" s="1">
        <v>47</v>
      </c>
      <c r="F3855" s="2">
        <f>Imobiliare_Data_18apr[[#This Row],[Price]]/Imobiliare_Data_18apr[[#This Row],[Surface m2]]</f>
        <v>2082.9787234042551</v>
      </c>
    </row>
    <row r="3856" spans="1:6" x14ac:dyDescent="0.3">
      <c r="A3856" t="s">
        <v>3398</v>
      </c>
      <c r="B3856">
        <v>3</v>
      </c>
      <c r="C3856" s="2">
        <v>125000</v>
      </c>
      <c r="D3856" t="s">
        <v>8421</v>
      </c>
      <c r="E3856" s="1">
        <v>61</v>
      </c>
      <c r="F3856" s="2">
        <f>Imobiliare_Data_18apr[[#This Row],[Price]]/Imobiliare_Data_18apr[[#This Row],[Surface m2]]</f>
        <v>2049.1803278688526</v>
      </c>
    </row>
    <row r="3857" spans="1:6" x14ac:dyDescent="0.3">
      <c r="A3857" t="s">
        <v>3399</v>
      </c>
      <c r="B3857">
        <v>3</v>
      </c>
      <c r="C3857" s="2">
        <v>160000</v>
      </c>
      <c r="D3857" t="s">
        <v>8421</v>
      </c>
      <c r="E3857" s="1">
        <v>60</v>
      </c>
      <c r="F3857" s="2">
        <f>Imobiliare_Data_18apr[[#This Row],[Price]]/Imobiliare_Data_18apr[[#This Row],[Surface m2]]</f>
        <v>2666.6666666666665</v>
      </c>
    </row>
    <row r="3858" spans="1:6" x14ac:dyDescent="0.3">
      <c r="A3858" t="s">
        <v>3400</v>
      </c>
      <c r="B3858">
        <v>3</v>
      </c>
      <c r="C3858" s="2">
        <v>262000</v>
      </c>
      <c r="D3858" t="s">
        <v>8421</v>
      </c>
      <c r="E3858" s="1">
        <v>115</v>
      </c>
      <c r="F3858" s="2">
        <f>Imobiliare_Data_18apr[[#This Row],[Price]]/Imobiliare_Data_18apr[[#This Row],[Surface m2]]</f>
        <v>2278.2608695652175</v>
      </c>
    </row>
    <row r="3859" spans="1:6" x14ac:dyDescent="0.3">
      <c r="A3859" t="s">
        <v>3401</v>
      </c>
      <c r="B3859">
        <v>3</v>
      </c>
      <c r="C3859" s="2">
        <v>173000</v>
      </c>
      <c r="D3859" t="s">
        <v>8422</v>
      </c>
      <c r="E3859" s="1">
        <v>61</v>
      </c>
      <c r="F3859" s="2">
        <f>Imobiliare_Data_18apr[[#This Row],[Price]]/Imobiliare_Data_18apr[[#This Row],[Surface m2]]</f>
        <v>2836.0655737704919</v>
      </c>
    </row>
    <row r="3860" spans="1:6" x14ac:dyDescent="0.3">
      <c r="A3860" t="s">
        <v>3402</v>
      </c>
      <c r="B3860">
        <v>3</v>
      </c>
      <c r="C3860" s="2">
        <v>163000</v>
      </c>
      <c r="D3860" t="s">
        <v>8421</v>
      </c>
      <c r="E3860" s="1">
        <v>62</v>
      </c>
      <c r="F3860" s="2">
        <f>Imobiliare_Data_18apr[[#This Row],[Price]]/Imobiliare_Data_18apr[[#This Row],[Surface m2]]</f>
        <v>2629.0322580645161</v>
      </c>
    </row>
    <row r="3861" spans="1:6" x14ac:dyDescent="0.3">
      <c r="A3861" t="s">
        <v>3403</v>
      </c>
      <c r="B3861">
        <v>3</v>
      </c>
      <c r="C3861" s="2">
        <v>161900</v>
      </c>
      <c r="D3861" t="s">
        <v>8422</v>
      </c>
      <c r="E3861" s="1">
        <v>68</v>
      </c>
      <c r="F3861" s="2">
        <f>Imobiliare_Data_18apr[[#This Row],[Price]]/Imobiliare_Data_18apr[[#This Row],[Surface m2]]</f>
        <v>2380.8823529411766</v>
      </c>
    </row>
    <row r="3862" spans="1:6" x14ac:dyDescent="0.3">
      <c r="A3862" t="s">
        <v>3404</v>
      </c>
      <c r="B3862">
        <v>3</v>
      </c>
      <c r="C3862" s="2">
        <v>390000</v>
      </c>
      <c r="D3862" t="s">
        <v>8421</v>
      </c>
      <c r="E3862" s="1">
        <v>78</v>
      </c>
      <c r="F3862" s="2">
        <f>Imobiliare_Data_18apr[[#This Row],[Price]]/Imobiliare_Data_18apr[[#This Row],[Surface m2]]</f>
        <v>5000</v>
      </c>
    </row>
    <row r="3863" spans="1:6" x14ac:dyDescent="0.3">
      <c r="A3863" t="s">
        <v>3405</v>
      </c>
      <c r="B3863">
        <v>3</v>
      </c>
      <c r="C3863" s="2">
        <v>87000</v>
      </c>
      <c r="D3863" t="s">
        <v>8421</v>
      </c>
      <c r="E3863" s="1">
        <v>56</v>
      </c>
      <c r="F3863" s="2">
        <f>Imobiliare_Data_18apr[[#This Row],[Price]]/Imobiliare_Data_18apr[[#This Row],[Surface m2]]</f>
        <v>1553.5714285714287</v>
      </c>
    </row>
    <row r="3864" spans="1:6" x14ac:dyDescent="0.3">
      <c r="A3864" t="s">
        <v>3406</v>
      </c>
      <c r="B3864">
        <v>3</v>
      </c>
      <c r="C3864" s="2">
        <v>93000</v>
      </c>
      <c r="D3864" t="s">
        <v>8421</v>
      </c>
      <c r="E3864" s="1">
        <v>60</v>
      </c>
      <c r="F3864" s="2">
        <f>Imobiliare_Data_18apr[[#This Row],[Price]]/Imobiliare_Data_18apr[[#This Row],[Surface m2]]</f>
        <v>1550</v>
      </c>
    </row>
    <row r="3865" spans="1:6" x14ac:dyDescent="0.3">
      <c r="A3865" t="s">
        <v>3407</v>
      </c>
      <c r="B3865">
        <v>3</v>
      </c>
      <c r="C3865" s="2">
        <v>103000</v>
      </c>
      <c r="D3865" t="s">
        <v>8422</v>
      </c>
      <c r="E3865" s="1">
        <v>44</v>
      </c>
      <c r="F3865" s="2">
        <f>Imobiliare_Data_18apr[[#This Row],[Price]]/Imobiliare_Data_18apr[[#This Row],[Surface m2]]</f>
        <v>2340.909090909091</v>
      </c>
    </row>
    <row r="3866" spans="1:6" x14ac:dyDescent="0.3">
      <c r="A3866" t="s">
        <v>3408</v>
      </c>
      <c r="B3866">
        <v>3</v>
      </c>
      <c r="C3866" s="2">
        <v>215000</v>
      </c>
      <c r="D3866" t="s">
        <v>8421</v>
      </c>
      <c r="E3866" s="1">
        <v>80</v>
      </c>
      <c r="F3866" s="2">
        <f>Imobiliare_Data_18apr[[#This Row],[Price]]/Imobiliare_Data_18apr[[#This Row],[Surface m2]]</f>
        <v>2687.5</v>
      </c>
    </row>
    <row r="3867" spans="1:6" x14ac:dyDescent="0.3">
      <c r="A3867" t="s">
        <v>3409</v>
      </c>
      <c r="B3867">
        <v>3</v>
      </c>
      <c r="C3867" s="2">
        <v>160000</v>
      </c>
      <c r="D3867" t="s">
        <v>8421</v>
      </c>
      <c r="E3867" s="1">
        <v>57</v>
      </c>
      <c r="F3867" s="2">
        <f>Imobiliare_Data_18apr[[#This Row],[Price]]/Imobiliare_Data_18apr[[#This Row],[Surface m2]]</f>
        <v>2807.0175438596493</v>
      </c>
    </row>
    <row r="3868" spans="1:6" x14ac:dyDescent="0.3">
      <c r="A3868" t="s">
        <v>3410</v>
      </c>
      <c r="B3868">
        <v>3</v>
      </c>
      <c r="C3868" s="2">
        <v>179000</v>
      </c>
      <c r="D3868" t="s">
        <v>8421</v>
      </c>
      <c r="E3868" s="1">
        <v>63</v>
      </c>
      <c r="F3868" s="2">
        <f>Imobiliare_Data_18apr[[#This Row],[Price]]/Imobiliare_Data_18apr[[#This Row],[Surface m2]]</f>
        <v>2841.2698412698414</v>
      </c>
    </row>
    <row r="3869" spans="1:6" x14ac:dyDescent="0.3">
      <c r="A3869" t="s">
        <v>3411</v>
      </c>
      <c r="B3869">
        <v>3</v>
      </c>
      <c r="C3869" s="2">
        <v>154600</v>
      </c>
      <c r="D3869" t="s">
        <v>8421</v>
      </c>
      <c r="E3869" s="1">
        <v>68.7</v>
      </c>
      <c r="F3869" s="2">
        <f>Imobiliare_Data_18apr[[#This Row],[Price]]/Imobiliare_Data_18apr[[#This Row],[Surface m2]]</f>
        <v>2250.3639010189227</v>
      </c>
    </row>
    <row r="3870" spans="1:6" x14ac:dyDescent="0.3">
      <c r="A3870" t="s">
        <v>3412</v>
      </c>
      <c r="B3870">
        <v>3</v>
      </c>
      <c r="C3870" s="2">
        <v>240000</v>
      </c>
      <c r="D3870" t="s">
        <v>8421</v>
      </c>
      <c r="E3870" s="1">
        <v>87.5</v>
      </c>
      <c r="F3870" s="2">
        <f>Imobiliare_Data_18apr[[#This Row],[Price]]/Imobiliare_Data_18apr[[#This Row],[Surface m2]]</f>
        <v>2742.8571428571427</v>
      </c>
    </row>
    <row r="3871" spans="1:6" x14ac:dyDescent="0.3">
      <c r="A3871" t="s">
        <v>3413</v>
      </c>
      <c r="B3871">
        <v>3</v>
      </c>
      <c r="C3871" s="2">
        <v>149500</v>
      </c>
      <c r="D3871" t="s">
        <v>8421</v>
      </c>
      <c r="E3871" s="1">
        <v>74</v>
      </c>
      <c r="F3871" s="2">
        <f>Imobiliare_Data_18apr[[#This Row],[Price]]/Imobiliare_Data_18apr[[#This Row],[Surface m2]]</f>
        <v>2020.2702702702702</v>
      </c>
    </row>
    <row r="3872" spans="1:6" x14ac:dyDescent="0.3">
      <c r="A3872" t="s">
        <v>3414</v>
      </c>
      <c r="B3872">
        <v>3</v>
      </c>
      <c r="C3872" s="2">
        <v>174500</v>
      </c>
      <c r="D3872" t="s">
        <v>8421</v>
      </c>
      <c r="E3872" s="1">
        <v>63</v>
      </c>
      <c r="F3872" s="2">
        <f>Imobiliare_Data_18apr[[#This Row],[Price]]/Imobiliare_Data_18apr[[#This Row],[Surface m2]]</f>
        <v>2769.8412698412699</v>
      </c>
    </row>
    <row r="3873" spans="1:6" x14ac:dyDescent="0.3">
      <c r="A3873" t="s">
        <v>3415</v>
      </c>
      <c r="B3873">
        <v>3</v>
      </c>
      <c r="C3873" s="2">
        <v>149770</v>
      </c>
      <c r="D3873" t="s">
        <v>8421</v>
      </c>
      <c r="E3873" s="1">
        <v>59</v>
      </c>
      <c r="F3873" s="2">
        <f>Imobiliare_Data_18apr[[#This Row],[Price]]/Imobiliare_Data_18apr[[#This Row],[Surface m2]]</f>
        <v>2538.4745762711864</v>
      </c>
    </row>
    <row r="3874" spans="1:6" x14ac:dyDescent="0.3">
      <c r="A3874" t="s">
        <v>3416</v>
      </c>
      <c r="B3874">
        <v>3</v>
      </c>
      <c r="C3874" s="2">
        <v>179000</v>
      </c>
      <c r="D3874" t="s">
        <v>8421</v>
      </c>
      <c r="E3874" s="1">
        <v>67</v>
      </c>
      <c r="F3874" s="2">
        <f>Imobiliare_Data_18apr[[#This Row],[Price]]/Imobiliare_Data_18apr[[#This Row],[Surface m2]]</f>
        <v>2671.6417910447763</v>
      </c>
    </row>
    <row r="3875" spans="1:6" x14ac:dyDescent="0.3">
      <c r="A3875" t="s">
        <v>3417</v>
      </c>
      <c r="B3875">
        <v>3</v>
      </c>
      <c r="C3875" s="2">
        <v>145000</v>
      </c>
      <c r="D3875" t="s">
        <v>8421</v>
      </c>
      <c r="E3875" s="1">
        <v>60</v>
      </c>
      <c r="F3875" s="2">
        <f>Imobiliare_Data_18apr[[#This Row],[Price]]/Imobiliare_Data_18apr[[#This Row],[Surface m2]]</f>
        <v>2416.6666666666665</v>
      </c>
    </row>
    <row r="3876" spans="1:6" x14ac:dyDescent="0.3">
      <c r="A3876" t="s">
        <v>3418</v>
      </c>
      <c r="B3876">
        <v>3</v>
      </c>
      <c r="C3876" s="2">
        <v>158000</v>
      </c>
      <c r="D3876" t="s">
        <v>8422</v>
      </c>
      <c r="E3876" s="1">
        <v>60</v>
      </c>
      <c r="F3876" s="2">
        <f>Imobiliare_Data_18apr[[#This Row],[Price]]/Imobiliare_Data_18apr[[#This Row],[Surface m2]]</f>
        <v>2633.3333333333335</v>
      </c>
    </row>
    <row r="3877" spans="1:6" x14ac:dyDescent="0.3">
      <c r="A3877" t="s">
        <v>3419</v>
      </c>
      <c r="B3877">
        <v>3</v>
      </c>
      <c r="C3877" s="2">
        <v>168000</v>
      </c>
      <c r="D3877" t="s">
        <v>8422</v>
      </c>
      <c r="E3877" s="1">
        <v>65</v>
      </c>
      <c r="F3877" s="2">
        <f>Imobiliare_Data_18apr[[#This Row],[Price]]/Imobiliare_Data_18apr[[#This Row],[Surface m2]]</f>
        <v>2584.6153846153848</v>
      </c>
    </row>
    <row r="3878" spans="1:6" x14ac:dyDescent="0.3">
      <c r="A3878" t="s">
        <v>3420</v>
      </c>
      <c r="B3878">
        <v>3</v>
      </c>
      <c r="C3878" s="2">
        <v>221000</v>
      </c>
      <c r="D3878" t="s">
        <v>8421</v>
      </c>
      <c r="E3878" s="1">
        <v>72</v>
      </c>
      <c r="F3878" s="2">
        <f>Imobiliare_Data_18apr[[#This Row],[Price]]/Imobiliare_Data_18apr[[#This Row],[Surface m2]]</f>
        <v>3069.4444444444443</v>
      </c>
    </row>
    <row r="3879" spans="1:6" x14ac:dyDescent="0.3">
      <c r="A3879" t="s">
        <v>3421</v>
      </c>
      <c r="B3879">
        <v>3</v>
      </c>
      <c r="C3879" s="2">
        <v>147000</v>
      </c>
      <c r="D3879" t="s">
        <v>8422</v>
      </c>
      <c r="E3879" s="1">
        <v>68</v>
      </c>
      <c r="F3879" s="2">
        <f>Imobiliare_Data_18apr[[#This Row],[Price]]/Imobiliare_Data_18apr[[#This Row],[Surface m2]]</f>
        <v>2161.7647058823532</v>
      </c>
    </row>
    <row r="3880" spans="1:6" x14ac:dyDescent="0.3">
      <c r="A3880" t="s">
        <v>3422</v>
      </c>
      <c r="B3880">
        <v>3</v>
      </c>
      <c r="C3880" s="2">
        <v>217000</v>
      </c>
      <c r="D3880" t="s">
        <v>8422</v>
      </c>
      <c r="E3880" s="1">
        <v>63</v>
      </c>
      <c r="F3880" s="2">
        <f>Imobiliare_Data_18apr[[#This Row],[Price]]/Imobiliare_Data_18apr[[#This Row],[Surface m2]]</f>
        <v>3444.4444444444443</v>
      </c>
    </row>
    <row r="3881" spans="1:6" x14ac:dyDescent="0.3">
      <c r="A3881" t="s">
        <v>3423</v>
      </c>
      <c r="B3881">
        <v>3</v>
      </c>
      <c r="C3881" s="2">
        <v>118000</v>
      </c>
      <c r="D3881" t="s">
        <v>8422</v>
      </c>
      <c r="E3881" s="1">
        <v>44</v>
      </c>
      <c r="F3881" s="2">
        <f>Imobiliare_Data_18apr[[#This Row],[Price]]/Imobiliare_Data_18apr[[#This Row],[Surface m2]]</f>
        <v>2681.818181818182</v>
      </c>
    </row>
    <row r="3882" spans="1:6" x14ac:dyDescent="0.3">
      <c r="A3882" t="s">
        <v>3424</v>
      </c>
      <c r="B3882">
        <v>3</v>
      </c>
      <c r="C3882" s="2">
        <v>140000</v>
      </c>
      <c r="D3882" t="s">
        <v>8421</v>
      </c>
      <c r="E3882" s="1">
        <v>52</v>
      </c>
      <c r="F3882" s="2">
        <f>Imobiliare_Data_18apr[[#This Row],[Price]]/Imobiliare_Data_18apr[[#This Row],[Surface m2]]</f>
        <v>2692.3076923076924</v>
      </c>
    </row>
    <row r="3883" spans="1:6" x14ac:dyDescent="0.3">
      <c r="A3883" t="s">
        <v>3425</v>
      </c>
      <c r="B3883">
        <v>3</v>
      </c>
      <c r="C3883" s="2">
        <v>198000</v>
      </c>
      <c r="D3883" t="s">
        <v>8421</v>
      </c>
      <c r="E3883" s="1">
        <v>61</v>
      </c>
      <c r="F3883" s="2">
        <f>Imobiliare_Data_18apr[[#This Row],[Price]]/Imobiliare_Data_18apr[[#This Row],[Surface m2]]</f>
        <v>3245.9016393442621</v>
      </c>
    </row>
    <row r="3884" spans="1:6" x14ac:dyDescent="0.3">
      <c r="A3884" t="s">
        <v>3426</v>
      </c>
      <c r="B3884">
        <v>3</v>
      </c>
      <c r="C3884" s="2">
        <v>145000</v>
      </c>
      <c r="D3884" t="s">
        <v>8421</v>
      </c>
      <c r="E3884" s="1">
        <v>64</v>
      </c>
      <c r="F3884" s="2">
        <f>Imobiliare_Data_18apr[[#This Row],[Price]]/Imobiliare_Data_18apr[[#This Row],[Surface m2]]</f>
        <v>2265.625</v>
      </c>
    </row>
    <row r="3885" spans="1:6" x14ac:dyDescent="0.3">
      <c r="A3885" t="s">
        <v>3426</v>
      </c>
      <c r="B3885">
        <v>3</v>
      </c>
      <c r="C3885" s="2">
        <v>153711</v>
      </c>
      <c r="D3885" t="s">
        <v>8422</v>
      </c>
      <c r="E3885" s="1">
        <v>69</v>
      </c>
      <c r="F3885" s="2">
        <f>Imobiliare_Data_18apr[[#This Row],[Price]]/Imobiliare_Data_18apr[[#This Row],[Surface m2]]</f>
        <v>2227.695652173913</v>
      </c>
    </row>
    <row r="3886" spans="1:6" x14ac:dyDescent="0.3">
      <c r="A3886" t="s">
        <v>3426</v>
      </c>
      <c r="B3886">
        <v>3</v>
      </c>
      <c r="C3886" s="2">
        <v>154000</v>
      </c>
      <c r="D3886" t="s">
        <v>8421</v>
      </c>
      <c r="E3886" s="1">
        <v>56</v>
      </c>
      <c r="F3886" s="2">
        <f>Imobiliare_Data_18apr[[#This Row],[Price]]/Imobiliare_Data_18apr[[#This Row],[Surface m2]]</f>
        <v>2750</v>
      </c>
    </row>
    <row r="3887" spans="1:6" x14ac:dyDescent="0.3">
      <c r="A3887" t="s">
        <v>3427</v>
      </c>
      <c r="B3887">
        <v>3</v>
      </c>
      <c r="C3887" s="2">
        <v>139900</v>
      </c>
      <c r="D3887" t="s">
        <v>8422</v>
      </c>
      <c r="E3887" s="1">
        <v>64.83</v>
      </c>
      <c r="F3887" s="2">
        <f>Imobiliare_Data_18apr[[#This Row],[Price]]/Imobiliare_Data_18apr[[#This Row],[Surface m2]]</f>
        <v>2157.9515656331946</v>
      </c>
    </row>
    <row r="3888" spans="1:6" x14ac:dyDescent="0.3">
      <c r="A3888" t="s">
        <v>3428</v>
      </c>
      <c r="B3888">
        <v>3</v>
      </c>
      <c r="C3888" s="2">
        <v>159000</v>
      </c>
      <c r="D3888" t="s">
        <v>8421</v>
      </c>
      <c r="E3888" s="1">
        <v>80</v>
      </c>
      <c r="F3888" s="2">
        <f>Imobiliare_Data_18apr[[#This Row],[Price]]/Imobiliare_Data_18apr[[#This Row],[Surface m2]]</f>
        <v>1987.5</v>
      </c>
    </row>
    <row r="3889" spans="1:6" x14ac:dyDescent="0.3">
      <c r="A3889" t="s">
        <v>3429</v>
      </c>
      <c r="B3889">
        <v>3</v>
      </c>
      <c r="C3889" s="2">
        <v>175000</v>
      </c>
      <c r="D3889" t="s">
        <v>8421</v>
      </c>
      <c r="E3889" s="1">
        <v>63</v>
      </c>
      <c r="F3889" s="2">
        <f>Imobiliare_Data_18apr[[#This Row],[Price]]/Imobiliare_Data_18apr[[#This Row],[Surface m2]]</f>
        <v>2777.7777777777778</v>
      </c>
    </row>
    <row r="3890" spans="1:6" x14ac:dyDescent="0.3">
      <c r="A3890" t="s">
        <v>3430</v>
      </c>
      <c r="B3890">
        <v>3</v>
      </c>
      <c r="C3890" s="2">
        <v>223000</v>
      </c>
      <c r="D3890" t="s">
        <v>8421</v>
      </c>
      <c r="E3890" s="1">
        <v>70</v>
      </c>
      <c r="F3890" s="2">
        <f>Imobiliare_Data_18apr[[#This Row],[Price]]/Imobiliare_Data_18apr[[#This Row],[Surface m2]]</f>
        <v>3185.7142857142858</v>
      </c>
    </row>
    <row r="3891" spans="1:6" x14ac:dyDescent="0.3">
      <c r="A3891" t="s">
        <v>3431</v>
      </c>
      <c r="B3891">
        <v>3</v>
      </c>
      <c r="C3891" s="2">
        <v>159000</v>
      </c>
      <c r="D3891" t="s">
        <v>8421</v>
      </c>
      <c r="E3891" s="1">
        <v>76</v>
      </c>
      <c r="F3891" s="2">
        <f>Imobiliare_Data_18apr[[#This Row],[Price]]/Imobiliare_Data_18apr[[#This Row],[Surface m2]]</f>
        <v>2092.1052631578946</v>
      </c>
    </row>
    <row r="3892" spans="1:6" x14ac:dyDescent="0.3">
      <c r="A3892" t="s">
        <v>3432</v>
      </c>
      <c r="B3892">
        <v>3</v>
      </c>
      <c r="C3892" s="2">
        <v>98000</v>
      </c>
      <c r="D3892" t="s">
        <v>8421</v>
      </c>
      <c r="E3892" s="1">
        <v>46</v>
      </c>
      <c r="F3892" s="2">
        <f>Imobiliare_Data_18apr[[#This Row],[Price]]/Imobiliare_Data_18apr[[#This Row],[Surface m2]]</f>
        <v>2130.4347826086955</v>
      </c>
    </row>
    <row r="3893" spans="1:6" x14ac:dyDescent="0.3">
      <c r="A3893" t="s">
        <v>3433</v>
      </c>
      <c r="B3893">
        <v>3</v>
      </c>
      <c r="C3893" s="2">
        <v>199000</v>
      </c>
      <c r="D3893" t="s">
        <v>8421</v>
      </c>
      <c r="E3893" s="1">
        <v>82</v>
      </c>
      <c r="F3893" s="2">
        <f>Imobiliare_Data_18apr[[#This Row],[Price]]/Imobiliare_Data_18apr[[#This Row],[Surface m2]]</f>
        <v>2426.8292682926831</v>
      </c>
    </row>
    <row r="3894" spans="1:6" x14ac:dyDescent="0.3">
      <c r="A3894" t="s">
        <v>3434</v>
      </c>
      <c r="B3894">
        <v>3</v>
      </c>
      <c r="C3894" s="2">
        <v>180000</v>
      </c>
      <c r="D3894" t="s">
        <v>8421</v>
      </c>
      <c r="E3894" s="1">
        <v>61</v>
      </c>
      <c r="F3894" s="2">
        <f>Imobiliare_Data_18apr[[#This Row],[Price]]/Imobiliare_Data_18apr[[#This Row],[Surface m2]]</f>
        <v>2950.8196721311474</v>
      </c>
    </row>
    <row r="3895" spans="1:6" x14ac:dyDescent="0.3">
      <c r="A3895" t="s">
        <v>3435</v>
      </c>
      <c r="B3895">
        <v>3</v>
      </c>
      <c r="C3895" s="2">
        <v>158000</v>
      </c>
      <c r="D3895" t="s">
        <v>8422</v>
      </c>
      <c r="E3895" s="1">
        <v>65</v>
      </c>
      <c r="F3895" s="2">
        <f>Imobiliare_Data_18apr[[#This Row],[Price]]/Imobiliare_Data_18apr[[#This Row],[Surface m2]]</f>
        <v>2430.7692307692309</v>
      </c>
    </row>
    <row r="3896" spans="1:6" x14ac:dyDescent="0.3">
      <c r="A3896" t="s">
        <v>3436</v>
      </c>
      <c r="B3896">
        <v>3</v>
      </c>
      <c r="C3896" s="2">
        <v>147000</v>
      </c>
      <c r="D3896" t="s">
        <v>8422</v>
      </c>
      <c r="E3896" s="1">
        <v>62</v>
      </c>
      <c r="F3896" s="2">
        <f>Imobiliare_Data_18apr[[#This Row],[Price]]/Imobiliare_Data_18apr[[#This Row],[Surface m2]]</f>
        <v>2370.9677419354839</v>
      </c>
    </row>
    <row r="3897" spans="1:6" x14ac:dyDescent="0.3">
      <c r="A3897" t="s">
        <v>3437</v>
      </c>
      <c r="B3897">
        <v>3</v>
      </c>
      <c r="C3897" s="2">
        <v>174000</v>
      </c>
      <c r="D3897" t="s">
        <v>8422</v>
      </c>
      <c r="E3897" s="1">
        <v>62</v>
      </c>
      <c r="F3897" s="2">
        <f>Imobiliare_Data_18apr[[#This Row],[Price]]/Imobiliare_Data_18apr[[#This Row],[Surface m2]]</f>
        <v>2806.4516129032259</v>
      </c>
    </row>
    <row r="3898" spans="1:6" x14ac:dyDescent="0.3">
      <c r="A3898" t="s">
        <v>3438</v>
      </c>
      <c r="B3898">
        <v>3</v>
      </c>
      <c r="C3898" s="2">
        <v>145000</v>
      </c>
      <c r="D3898" t="s">
        <v>8422</v>
      </c>
      <c r="E3898" s="1">
        <v>64</v>
      </c>
      <c r="F3898" s="2">
        <f>Imobiliare_Data_18apr[[#This Row],[Price]]/Imobiliare_Data_18apr[[#This Row],[Surface m2]]</f>
        <v>2265.625</v>
      </c>
    </row>
    <row r="3899" spans="1:6" x14ac:dyDescent="0.3">
      <c r="A3899" t="s">
        <v>3439</v>
      </c>
      <c r="B3899">
        <v>3</v>
      </c>
      <c r="C3899" s="2">
        <v>218000</v>
      </c>
      <c r="D3899" t="s">
        <v>8421</v>
      </c>
      <c r="E3899" s="1">
        <v>80</v>
      </c>
      <c r="F3899" s="2">
        <f>Imobiliare_Data_18apr[[#This Row],[Price]]/Imobiliare_Data_18apr[[#This Row],[Surface m2]]</f>
        <v>2725</v>
      </c>
    </row>
    <row r="3900" spans="1:6" x14ac:dyDescent="0.3">
      <c r="A3900" t="s">
        <v>3440</v>
      </c>
      <c r="B3900">
        <v>3</v>
      </c>
      <c r="C3900" s="2">
        <v>175000</v>
      </c>
      <c r="D3900" t="s">
        <v>8421</v>
      </c>
      <c r="E3900" s="1">
        <v>54</v>
      </c>
      <c r="F3900" s="2">
        <f>Imobiliare_Data_18apr[[#This Row],[Price]]/Imobiliare_Data_18apr[[#This Row],[Surface m2]]</f>
        <v>3240.7407407407409</v>
      </c>
    </row>
    <row r="3901" spans="1:6" x14ac:dyDescent="0.3">
      <c r="A3901" t="s">
        <v>3441</v>
      </c>
      <c r="B3901">
        <v>3</v>
      </c>
      <c r="C3901" s="2">
        <v>155000</v>
      </c>
      <c r="D3901" t="s">
        <v>8421</v>
      </c>
      <c r="E3901" s="1">
        <v>70</v>
      </c>
      <c r="F3901" s="2">
        <f>Imobiliare_Data_18apr[[#This Row],[Price]]/Imobiliare_Data_18apr[[#This Row],[Surface m2]]</f>
        <v>2214.2857142857142</v>
      </c>
    </row>
    <row r="3902" spans="1:6" x14ac:dyDescent="0.3">
      <c r="A3902" t="s">
        <v>3442</v>
      </c>
      <c r="B3902">
        <v>3</v>
      </c>
      <c r="C3902" s="2">
        <v>128500</v>
      </c>
      <c r="D3902" t="s">
        <v>8421</v>
      </c>
      <c r="E3902" s="1">
        <v>53</v>
      </c>
      <c r="F3902" s="2">
        <f>Imobiliare_Data_18apr[[#This Row],[Price]]/Imobiliare_Data_18apr[[#This Row],[Surface m2]]</f>
        <v>2424.5283018867926</v>
      </c>
    </row>
    <row r="3903" spans="1:6" x14ac:dyDescent="0.3">
      <c r="A3903" t="s">
        <v>3443</v>
      </c>
      <c r="B3903">
        <v>3</v>
      </c>
      <c r="C3903" s="2">
        <v>116500</v>
      </c>
      <c r="D3903" t="s">
        <v>8421</v>
      </c>
      <c r="E3903" s="1">
        <v>64</v>
      </c>
      <c r="F3903" s="2">
        <f>Imobiliare_Data_18apr[[#This Row],[Price]]/Imobiliare_Data_18apr[[#This Row],[Surface m2]]</f>
        <v>1820.3125</v>
      </c>
    </row>
    <row r="3904" spans="1:6" x14ac:dyDescent="0.3">
      <c r="A3904" t="s">
        <v>3444</v>
      </c>
      <c r="B3904">
        <v>3</v>
      </c>
      <c r="C3904" s="2">
        <v>154500</v>
      </c>
      <c r="D3904" t="s">
        <v>8421</v>
      </c>
      <c r="E3904" s="1">
        <v>67</v>
      </c>
      <c r="F3904" s="2">
        <f>Imobiliare_Data_18apr[[#This Row],[Price]]/Imobiliare_Data_18apr[[#This Row],[Surface m2]]</f>
        <v>2305.9701492537315</v>
      </c>
    </row>
    <row r="3905" spans="1:6" x14ac:dyDescent="0.3">
      <c r="A3905" t="s">
        <v>3445</v>
      </c>
      <c r="B3905">
        <v>3</v>
      </c>
      <c r="C3905" s="2">
        <v>118000</v>
      </c>
      <c r="D3905" t="s">
        <v>8421</v>
      </c>
      <c r="E3905" s="1">
        <v>51</v>
      </c>
      <c r="F3905" s="2">
        <f>Imobiliare_Data_18apr[[#This Row],[Price]]/Imobiliare_Data_18apr[[#This Row],[Surface m2]]</f>
        <v>2313.7254901960782</v>
      </c>
    </row>
    <row r="3906" spans="1:6" x14ac:dyDescent="0.3">
      <c r="A3906" t="s">
        <v>3446</v>
      </c>
      <c r="B3906">
        <v>3</v>
      </c>
      <c r="C3906" s="2">
        <v>155000</v>
      </c>
      <c r="D3906" t="s">
        <v>8421</v>
      </c>
      <c r="E3906" s="1">
        <v>70</v>
      </c>
      <c r="F3906" s="2">
        <f>Imobiliare_Data_18apr[[#This Row],[Price]]/Imobiliare_Data_18apr[[#This Row],[Surface m2]]</f>
        <v>2214.2857142857142</v>
      </c>
    </row>
    <row r="3907" spans="1:6" x14ac:dyDescent="0.3">
      <c r="A3907" t="s">
        <v>3447</v>
      </c>
      <c r="B3907">
        <v>3</v>
      </c>
      <c r="C3907" s="2">
        <v>103000</v>
      </c>
      <c r="D3907" t="s">
        <v>8421</v>
      </c>
      <c r="E3907" s="1">
        <v>47</v>
      </c>
      <c r="F3907" s="2">
        <f>Imobiliare_Data_18apr[[#This Row],[Price]]/Imobiliare_Data_18apr[[#This Row],[Surface m2]]</f>
        <v>2191.4893617021276</v>
      </c>
    </row>
    <row r="3908" spans="1:6" x14ac:dyDescent="0.3">
      <c r="A3908" t="s">
        <v>3447</v>
      </c>
      <c r="B3908">
        <v>3</v>
      </c>
      <c r="C3908" s="2">
        <v>138500</v>
      </c>
      <c r="D3908" t="s">
        <v>8422</v>
      </c>
      <c r="E3908" s="1">
        <v>74</v>
      </c>
      <c r="F3908" s="2">
        <f>Imobiliare_Data_18apr[[#This Row],[Price]]/Imobiliare_Data_18apr[[#This Row],[Surface m2]]</f>
        <v>1871.6216216216217</v>
      </c>
    </row>
    <row r="3909" spans="1:6" x14ac:dyDescent="0.3">
      <c r="A3909" t="s">
        <v>3447</v>
      </c>
      <c r="B3909">
        <v>3</v>
      </c>
      <c r="C3909" s="2">
        <v>150000</v>
      </c>
      <c r="D3909" t="s">
        <v>8422</v>
      </c>
      <c r="E3909" s="1">
        <v>67</v>
      </c>
      <c r="F3909" s="2">
        <f>Imobiliare_Data_18apr[[#This Row],[Price]]/Imobiliare_Data_18apr[[#This Row],[Surface m2]]</f>
        <v>2238.8059701492539</v>
      </c>
    </row>
    <row r="3910" spans="1:6" x14ac:dyDescent="0.3">
      <c r="A3910" t="s">
        <v>3447</v>
      </c>
      <c r="B3910">
        <v>3</v>
      </c>
      <c r="C3910" s="2">
        <v>92990</v>
      </c>
      <c r="D3910" t="s">
        <v>8421</v>
      </c>
      <c r="E3910" s="1">
        <v>52</v>
      </c>
      <c r="F3910" s="2">
        <f>Imobiliare_Data_18apr[[#This Row],[Price]]/Imobiliare_Data_18apr[[#This Row],[Surface m2]]</f>
        <v>1788.2692307692307</v>
      </c>
    </row>
    <row r="3911" spans="1:6" x14ac:dyDescent="0.3">
      <c r="A3911" t="s">
        <v>3447</v>
      </c>
      <c r="B3911">
        <v>3</v>
      </c>
      <c r="C3911" s="2">
        <v>95000</v>
      </c>
      <c r="D3911" t="s">
        <v>8422</v>
      </c>
      <c r="E3911" s="1">
        <v>43</v>
      </c>
      <c r="F3911" s="2">
        <f>Imobiliare_Data_18apr[[#This Row],[Price]]/Imobiliare_Data_18apr[[#This Row],[Surface m2]]</f>
        <v>2209.3023255813955</v>
      </c>
    </row>
    <row r="3912" spans="1:6" x14ac:dyDescent="0.3">
      <c r="A3912" t="s">
        <v>3447</v>
      </c>
      <c r="B3912">
        <v>3</v>
      </c>
      <c r="C3912" s="2">
        <v>98000</v>
      </c>
      <c r="D3912" t="s">
        <v>8421</v>
      </c>
      <c r="E3912" s="1">
        <v>46</v>
      </c>
      <c r="F3912" s="2">
        <f>Imobiliare_Data_18apr[[#This Row],[Price]]/Imobiliare_Data_18apr[[#This Row],[Surface m2]]</f>
        <v>2130.4347826086955</v>
      </c>
    </row>
    <row r="3913" spans="1:6" x14ac:dyDescent="0.3">
      <c r="A3913" t="s">
        <v>3448</v>
      </c>
      <c r="B3913">
        <v>3</v>
      </c>
      <c r="C3913" s="2">
        <v>134000</v>
      </c>
      <c r="D3913" t="s">
        <v>8421</v>
      </c>
      <c r="E3913" s="1">
        <v>64</v>
      </c>
      <c r="F3913" s="2">
        <f>Imobiliare_Data_18apr[[#This Row],[Price]]/Imobiliare_Data_18apr[[#This Row],[Surface m2]]</f>
        <v>2093.75</v>
      </c>
    </row>
    <row r="3914" spans="1:6" x14ac:dyDescent="0.3">
      <c r="A3914" t="s">
        <v>3449</v>
      </c>
      <c r="B3914">
        <v>3</v>
      </c>
      <c r="C3914" s="2">
        <v>150000</v>
      </c>
      <c r="D3914" t="s">
        <v>8422</v>
      </c>
      <c r="E3914" s="1">
        <v>66</v>
      </c>
      <c r="F3914" s="2">
        <f>Imobiliare_Data_18apr[[#This Row],[Price]]/Imobiliare_Data_18apr[[#This Row],[Surface m2]]</f>
        <v>2272.7272727272725</v>
      </c>
    </row>
    <row r="3915" spans="1:6" x14ac:dyDescent="0.3">
      <c r="A3915" t="s">
        <v>3450</v>
      </c>
      <c r="B3915">
        <v>3</v>
      </c>
      <c r="C3915" s="2">
        <v>95000</v>
      </c>
      <c r="D3915" t="s">
        <v>8422</v>
      </c>
      <c r="E3915" s="1">
        <v>112</v>
      </c>
      <c r="F3915" s="2">
        <f>Imobiliare_Data_18apr[[#This Row],[Price]]/Imobiliare_Data_18apr[[#This Row],[Surface m2]]</f>
        <v>848.21428571428567</v>
      </c>
    </row>
    <row r="3916" spans="1:6" x14ac:dyDescent="0.3">
      <c r="A3916" t="s">
        <v>3451</v>
      </c>
      <c r="B3916">
        <v>3</v>
      </c>
      <c r="C3916" s="2">
        <v>153400</v>
      </c>
      <c r="D3916" t="s">
        <v>8421</v>
      </c>
      <c r="E3916" s="1">
        <v>72</v>
      </c>
      <c r="F3916" s="2">
        <f>Imobiliare_Data_18apr[[#This Row],[Price]]/Imobiliare_Data_18apr[[#This Row],[Surface m2]]</f>
        <v>2130.5555555555557</v>
      </c>
    </row>
    <row r="3917" spans="1:6" x14ac:dyDescent="0.3">
      <c r="A3917" t="s">
        <v>3452</v>
      </c>
      <c r="B3917">
        <v>3</v>
      </c>
      <c r="C3917" s="2">
        <v>249000</v>
      </c>
      <c r="D3917" t="s">
        <v>8421</v>
      </c>
      <c r="E3917" s="1">
        <v>67.5</v>
      </c>
      <c r="F3917" s="2">
        <f>Imobiliare_Data_18apr[[#This Row],[Price]]/Imobiliare_Data_18apr[[#This Row],[Surface m2]]</f>
        <v>3688.8888888888887</v>
      </c>
    </row>
    <row r="3918" spans="1:6" x14ac:dyDescent="0.3">
      <c r="A3918" t="s">
        <v>3453</v>
      </c>
      <c r="B3918">
        <v>3</v>
      </c>
      <c r="C3918" s="2">
        <v>130900</v>
      </c>
      <c r="D3918" t="s">
        <v>8422</v>
      </c>
      <c r="E3918" s="1">
        <v>60</v>
      </c>
      <c r="F3918" s="2">
        <f>Imobiliare_Data_18apr[[#This Row],[Price]]/Imobiliare_Data_18apr[[#This Row],[Surface m2]]</f>
        <v>2181.6666666666665</v>
      </c>
    </row>
    <row r="3919" spans="1:6" x14ac:dyDescent="0.3">
      <c r="A3919" t="s">
        <v>3454</v>
      </c>
      <c r="B3919">
        <v>3</v>
      </c>
      <c r="C3919" s="2">
        <v>240000</v>
      </c>
      <c r="D3919" t="s">
        <v>8421</v>
      </c>
      <c r="E3919" s="1">
        <v>68</v>
      </c>
      <c r="F3919" s="2">
        <f>Imobiliare_Data_18apr[[#This Row],[Price]]/Imobiliare_Data_18apr[[#This Row],[Surface m2]]</f>
        <v>3529.4117647058824</v>
      </c>
    </row>
    <row r="3920" spans="1:6" x14ac:dyDescent="0.3">
      <c r="A3920" t="s">
        <v>3455</v>
      </c>
      <c r="B3920">
        <v>3</v>
      </c>
      <c r="C3920" s="2">
        <v>199000</v>
      </c>
      <c r="D3920" t="s">
        <v>8421</v>
      </c>
      <c r="E3920" s="1">
        <v>63</v>
      </c>
      <c r="F3920" s="2">
        <f>Imobiliare_Data_18apr[[#This Row],[Price]]/Imobiliare_Data_18apr[[#This Row],[Surface m2]]</f>
        <v>3158.7301587301586</v>
      </c>
    </row>
    <row r="3921" spans="1:6" x14ac:dyDescent="0.3">
      <c r="A3921" t="s">
        <v>3456</v>
      </c>
      <c r="B3921">
        <v>3</v>
      </c>
      <c r="C3921" s="2">
        <v>225490</v>
      </c>
      <c r="D3921" t="s">
        <v>8422</v>
      </c>
      <c r="E3921" s="1">
        <v>110</v>
      </c>
      <c r="F3921" s="2">
        <f>Imobiliare_Data_18apr[[#This Row],[Price]]/Imobiliare_Data_18apr[[#This Row],[Surface m2]]</f>
        <v>2049.909090909091</v>
      </c>
    </row>
    <row r="3922" spans="1:6" x14ac:dyDescent="0.3">
      <c r="A3922" t="s">
        <v>3457</v>
      </c>
      <c r="B3922">
        <v>3</v>
      </c>
      <c r="C3922" s="2">
        <v>147000</v>
      </c>
      <c r="D3922" t="s">
        <v>8422</v>
      </c>
      <c r="E3922" s="1">
        <v>74</v>
      </c>
      <c r="F3922" s="2">
        <f>Imobiliare_Data_18apr[[#This Row],[Price]]/Imobiliare_Data_18apr[[#This Row],[Surface m2]]</f>
        <v>1986.4864864864865</v>
      </c>
    </row>
    <row r="3923" spans="1:6" x14ac:dyDescent="0.3">
      <c r="A3923" t="s">
        <v>3458</v>
      </c>
      <c r="B3923">
        <v>3</v>
      </c>
      <c r="C3923" s="2">
        <v>167000</v>
      </c>
      <c r="D3923" t="s">
        <v>8422</v>
      </c>
      <c r="E3923" s="1">
        <v>58</v>
      </c>
      <c r="F3923" s="2">
        <f>Imobiliare_Data_18apr[[#This Row],[Price]]/Imobiliare_Data_18apr[[#This Row],[Surface m2]]</f>
        <v>2879.3103448275861</v>
      </c>
    </row>
    <row r="3924" spans="1:6" x14ac:dyDescent="0.3">
      <c r="A3924" t="s">
        <v>3459</v>
      </c>
      <c r="B3924">
        <v>3</v>
      </c>
      <c r="C3924" s="2">
        <v>139500</v>
      </c>
      <c r="D3924" t="s">
        <v>8421</v>
      </c>
      <c r="E3924" s="1">
        <v>63</v>
      </c>
      <c r="F3924" s="2">
        <f>Imobiliare_Data_18apr[[#This Row],[Price]]/Imobiliare_Data_18apr[[#This Row],[Surface m2]]</f>
        <v>2214.2857142857142</v>
      </c>
    </row>
    <row r="3925" spans="1:6" x14ac:dyDescent="0.3">
      <c r="A3925" t="s">
        <v>3460</v>
      </c>
      <c r="B3925">
        <v>3</v>
      </c>
      <c r="C3925" s="2">
        <v>159500</v>
      </c>
      <c r="D3925" t="s">
        <v>8421</v>
      </c>
      <c r="E3925" s="1">
        <v>61</v>
      </c>
      <c r="F3925" s="2">
        <f>Imobiliare_Data_18apr[[#This Row],[Price]]/Imobiliare_Data_18apr[[#This Row],[Surface m2]]</f>
        <v>2614.7540983606559</v>
      </c>
    </row>
    <row r="3926" spans="1:6" x14ac:dyDescent="0.3">
      <c r="A3926" t="s">
        <v>3461</v>
      </c>
      <c r="B3926">
        <v>3</v>
      </c>
      <c r="C3926" s="2">
        <v>128000</v>
      </c>
      <c r="D3926" t="s">
        <v>8422</v>
      </c>
      <c r="E3926" s="1">
        <v>65</v>
      </c>
      <c r="F3926" s="2">
        <f>Imobiliare_Data_18apr[[#This Row],[Price]]/Imobiliare_Data_18apr[[#This Row],[Surface m2]]</f>
        <v>1969.2307692307693</v>
      </c>
    </row>
    <row r="3927" spans="1:6" x14ac:dyDescent="0.3">
      <c r="A3927" t="s">
        <v>3462</v>
      </c>
      <c r="B3927">
        <v>3</v>
      </c>
      <c r="C3927" s="2">
        <v>179000</v>
      </c>
      <c r="D3927" t="s">
        <v>8422</v>
      </c>
      <c r="E3927" s="1">
        <v>74</v>
      </c>
      <c r="F3927" s="2">
        <f>Imobiliare_Data_18apr[[#This Row],[Price]]/Imobiliare_Data_18apr[[#This Row],[Surface m2]]</f>
        <v>2418.9189189189187</v>
      </c>
    </row>
    <row r="3928" spans="1:6" x14ac:dyDescent="0.3">
      <c r="A3928" t="s">
        <v>3463</v>
      </c>
      <c r="B3928">
        <v>3</v>
      </c>
      <c r="C3928" s="2">
        <v>330000</v>
      </c>
      <c r="D3928" t="s">
        <v>8421</v>
      </c>
      <c r="E3928" s="1">
        <v>94.5</v>
      </c>
      <c r="F3928" s="2">
        <f>Imobiliare_Data_18apr[[#This Row],[Price]]/Imobiliare_Data_18apr[[#This Row],[Surface m2]]</f>
        <v>3492.063492063492</v>
      </c>
    </row>
    <row r="3929" spans="1:6" x14ac:dyDescent="0.3">
      <c r="A3929" t="s">
        <v>3464</v>
      </c>
      <c r="B3929">
        <v>3</v>
      </c>
      <c r="C3929" s="2">
        <v>136000</v>
      </c>
      <c r="D3929" t="s">
        <v>8422</v>
      </c>
      <c r="E3929" s="1">
        <v>50</v>
      </c>
      <c r="F3929" s="2">
        <f>Imobiliare_Data_18apr[[#This Row],[Price]]/Imobiliare_Data_18apr[[#This Row],[Surface m2]]</f>
        <v>2720</v>
      </c>
    </row>
    <row r="3930" spans="1:6" x14ac:dyDescent="0.3">
      <c r="A3930" t="s">
        <v>3465</v>
      </c>
      <c r="B3930">
        <v>3</v>
      </c>
      <c r="C3930" s="2">
        <v>216000</v>
      </c>
      <c r="D3930" t="s">
        <v>8421</v>
      </c>
      <c r="E3930" s="1">
        <v>73</v>
      </c>
      <c r="F3930" s="2">
        <f>Imobiliare_Data_18apr[[#This Row],[Price]]/Imobiliare_Data_18apr[[#This Row],[Surface m2]]</f>
        <v>2958.9041095890411</v>
      </c>
    </row>
    <row r="3931" spans="1:6" x14ac:dyDescent="0.3">
      <c r="A3931" t="s">
        <v>3466</v>
      </c>
      <c r="B3931">
        <v>3</v>
      </c>
      <c r="C3931" s="2">
        <v>195000</v>
      </c>
      <c r="D3931" t="s">
        <v>8421</v>
      </c>
      <c r="E3931" s="1">
        <v>71</v>
      </c>
      <c r="F3931" s="2">
        <f>Imobiliare_Data_18apr[[#This Row],[Price]]/Imobiliare_Data_18apr[[#This Row],[Surface m2]]</f>
        <v>2746.4788732394368</v>
      </c>
    </row>
    <row r="3932" spans="1:6" x14ac:dyDescent="0.3">
      <c r="A3932" t="s">
        <v>3467</v>
      </c>
      <c r="B3932">
        <v>3</v>
      </c>
      <c r="C3932" s="2">
        <v>138000</v>
      </c>
      <c r="D3932" t="s">
        <v>8421</v>
      </c>
      <c r="E3932" s="1">
        <v>64</v>
      </c>
      <c r="F3932" s="2">
        <f>Imobiliare_Data_18apr[[#This Row],[Price]]/Imobiliare_Data_18apr[[#This Row],[Surface m2]]</f>
        <v>2156.25</v>
      </c>
    </row>
    <row r="3933" spans="1:6" x14ac:dyDescent="0.3">
      <c r="A3933" t="s">
        <v>3468</v>
      </c>
      <c r="B3933">
        <v>3</v>
      </c>
      <c r="C3933" s="2">
        <v>220000</v>
      </c>
      <c r="D3933" t="s">
        <v>8421</v>
      </c>
      <c r="E3933" s="1">
        <v>75</v>
      </c>
      <c r="F3933" s="2">
        <f>Imobiliare_Data_18apr[[#This Row],[Price]]/Imobiliare_Data_18apr[[#This Row],[Surface m2]]</f>
        <v>2933.3333333333335</v>
      </c>
    </row>
    <row r="3934" spans="1:6" x14ac:dyDescent="0.3">
      <c r="A3934" t="s">
        <v>3469</v>
      </c>
      <c r="B3934">
        <v>3</v>
      </c>
      <c r="C3934" s="2">
        <v>144800</v>
      </c>
      <c r="D3934" t="s">
        <v>8421</v>
      </c>
      <c r="E3934" s="1">
        <v>60</v>
      </c>
      <c r="F3934" s="2">
        <f>Imobiliare_Data_18apr[[#This Row],[Price]]/Imobiliare_Data_18apr[[#This Row],[Surface m2]]</f>
        <v>2413.3333333333335</v>
      </c>
    </row>
    <row r="3935" spans="1:6" x14ac:dyDescent="0.3">
      <c r="A3935" t="s">
        <v>3470</v>
      </c>
      <c r="B3935">
        <v>3</v>
      </c>
      <c r="C3935" s="2">
        <v>94000</v>
      </c>
      <c r="D3935" t="s">
        <v>8421</v>
      </c>
      <c r="E3935" s="1">
        <v>64</v>
      </c>
      <c r="F3935" s="2">
        <f>Imobiliare_Data_18apr[[#This Row],[Price]]/Imobiliare_Data_18apr[[#This Row],[Surface m2]]</f>
        <v>1468.75</v>
      </c>
    </row>
    <row r="3936" spans="1:6" x14ac:dyDescent="0.3">
      <c r="A3936" t="s">
        <v>3471</v>
      </c>
      <c r="B3936">
        <v>3</v>
      </c>
      <c r="C3936" s="2">
        <v>240000</v>
      </c>
      <c r="D3936" t="s">
        <v>8421</v>
      </c>
      <c r="E3936" s="1">
        <v>100</v>
      </c>
      <c r="F3936" s="2">
        <f>Imobiliare_Data_18apr[[#This Row],[Price]]/Imobiliare_Data_18apr[[#This Row],[Surface m2]]</f>
        <v>2400</v>
      </c>
    </row>
    <row r="3937" spans="1:6" x14ac:dyDescent="0.3">
      <c r="A3937" t="s">
        <v>3472</v>
      </c>
      <c r="B3937">
        <v>3</v>
      </c>
      <c r="C3937" s="2">
        <v>159000</v>
      </c>
      <c r="D3937" t="s">
        <v>8421</v>
      </c>
      <c r="E3937" s="1">
        <v>65</v>
      </c>
      <c r="F3937" s="2">
        <f>Imobiliare_Data_18apr[[#This Row],[Price]]/Imobiliare_Data_18apr[[#This Row],[Surface m2]]</f>
        <v>2446.1538461538462</v>
      </c>
    </row>
    <row r="3938" spans="1:6" x14ac:dyDescent="0.3">
      <c r="A3938" t="s">
        <v>3473</v>
      </c>
      <c r="B3938">
        <v>3</v>
      </c>
      <c r="C3938" s="2">
        <v>185000</v>
      </c>
      <c r="D3938" t="s">
        <v>8421</v>
      </c>
      <c r="E3938" s="1">
        <v>75</v>
      </c>
      <c r="F3938" s="2">
        <f>Imobiliare_Data_18apr[[#This Row],[Price]]/Imobiliare_Data_18apr[[#This Row],[Surface m2]]</f>
        <v>2466.6666666666665</v>
      </c>
    </row>
    <row r="3939" spans="1:6" x14ac:dyDescent="0.3">
      <c r="A3939" t="s">
        <v>3474</v>
      </c>
      <c r="B3939">
        <v>3</v>
      </c>
      <c r="C3939" s="2">
        <v>149000</v>
      </c>
      <c r="D3939" t="s">
        <v>8421</v>
      </c>
      <c r="E3939" s="1">
        <v>71</v>
      </c>
      <c r="F3939" s="2">
        <f>Imobiliare_Data_18apr[[#This Row],[Price]]/Imobiliare_Data_18apr[[#This Row],[Surface m2]]</f>
        <v>2098.5915492957747</v>
      </c>
    </row>
    <row r="3940" spans="1:6" x14ac:dyDescent="0.3">
      <c r="A3940" t="s">
        <v>3475</v>
      </c>
      <c r="B3940">
        <v>3</v>
      </c>
      <c r="C3940" s="2">
        <v>155000</v>
      </c>
      <c r="D3940" t="s">
        <v>8422</v>
      </c>
      <c r="E3940" s="1">
        <v>55</v>
      </c>
      <c r="F3940" s="2">
        <f>Imobiliare_Data_18apr[[#This Row],[Price]]/Imobiliare_Data_18apr[[#This Row],[Surface m2]]</f>
        <v>2818.181818181818</v>
      </c>
    </row>
    <row r="3941" spans="1:6" x14ac:dyDescent="0.3">
      <c r="A3941" t="s">
        <v>3476</v>
      </c>
      <c r="B3941">
        <v>3</v>
      </c>
      <c r="C3941" s="2">
        <v>155000</v>
      </c>
      <c r="D3941" t="s">
        <v>8421</v>
      </c>
      <c r="E3941" s="1">
        <v>60</v>
      </c>
      <c r="F3941" s="2">
        <f>Imobiliare_Data_18apr[[#This Row],[Price]]/Imobiliare_Data_18apr[[#This Row],[Surface m2]]</f>
        <v>2583.3333333333335</v>
      </c>
    </row>
    <row r="3942" spans="1:6" x14ac:dyDescent="0.3">
      <c r="A3942" t="s">
        <v>3477</v>
      </c>
      <c r="B3942">
        <v>3</v>
      </c>
      <c r="C3942" s="2">
        <v>199700</v>
      </c>
      <c r="D3942" t="s">
        <v>8421</v>
      </c>
      <c r="E3942" s="1">
        <v>75</v>
      </c>
      <c r="F3942" s="2">
        <f>Imobiliare_Data_18apr[[#This Row],[Price]]/Imobiliare_Data_18apr[[#This Row],[Surface m2]]</f>
        <v>2662.6666666666665</v>
      </c>
    </row>
    <row r="3943" spans="1:6" x14ac:dyDescent="0.3">
      <c r="A3943" t="s">
        <v>3478</v>
      </c>
      <c r="B3943">
        <v>3</v>
      </c>
      <c r="C3943" s="2">
        <v>238000</v>
      </c>
      <c r="D3943" t="s">
        <v>8421</v>
      </c>
      <c r="E3943" s="1">
        <v>68</v>
      </c>
      <c r="F3943" s="2">
        <f>Imobiliare_Data_18apr[[#This Row],[Price]]/Imobiliare_Data_18apr[[#This Row],[Surface m2]]</f>
        <v>3500</v>
      </c>
    </row>
    <row r="3944" spans="1:6" x14ac:dyDescent="0.3">
      <c r="A3944" t="s">
        <v>3479</v>
      </c>
      <c r="B3944">
        <v>3</v>
      </c>
      <c r="C3944" s="2">
        <v>210100</v>
      </c>
      <c r="D3944" t="s">
        <v>8421</v>
      </c>
      <c r="E3944" s="1">
        <v>75</v>
      </c>
      <c r="F3944" s="2">
        <f>Imobiliare_Data_18apr[[#This Row],[Price]]/Imobiliare_Data_18apr[[#This Row],[Surface m2]]</f>
        <v>2801.3333333333335</v>
      </c>
    </row>
    <row r="3945" spans="1:6" x14ac:dyDescent="0.3">
      <c r="A3945" t="s">
        <v>3479</v>
      </c>
      <c r="B3945">
        <v>3</v>
      </c>
      <c r="C3945" s="2">
        <v>243000</v>
      </c>
      <c r="D3945" t="s">
        <v>8421</v>
      </c>
      <c r="E3945" s="1">
        <v>78</v>
      </c>
      <c r="F3945" s="2">
        <f>Imobiliare_Data_18apr[[#This Row],[Price]]/Imobiliare_Data_18apr[[#This Row],[Surface m2]]</f>
        <v>3115.3846153846152</v>
      </c>
    </row>
    <row r="3946" spans="1:6" x14ac:dyDescent="0.3">
      <c r="A3946" t="s">
        <v>3480</v>
      </c>
      <c r="B3946">
        <v>3</v>
      </c>
      <c r="C3946" s="2">
        <v>149000</v>
      </c>
      <c r="D3946" t="s">
        <v>8421</v>
      </c>
      <c r="E3946" s="1">
        <v>68</v>
      </c>
      <c r="F3946" s="2">
        <f>Imobiliare_Data_18apr[[#This Row],[Price]]/Imobiliare_Data_18apr[[#This Row],[Surface m2]]</f>
        <v>2191.1764705882351</v>
      </c>
    </row>
    <row r="3947" spans="1:6" x14ac:dyDescent="0.3">
      <c r="A3947" t="s">
        <v>3481</v>
      </c>
      <c r="B3947">
        <v>3</v>
      </c>
      <c r="C3947" s="2">
        <v>147000</v>
      </c>
      <c r="D3947" t="s">
        <v>8421</v>
      </c>
      <c r="E3947" s="1">
        <v>65</v>
      </c>
      <c r="F3947" s="2">
        <f>Imobiliare_Data_18apr[[#This Row],[Price]]/Imobiliare_Data_18apr[[#This Row],[Surface m2]]</f>
        <v>2261.5384615384614</v>
      </c>
    </row>
    <row r="3948" spans="1:6" x14ac:dyDescent="0.3">
      <c r="A3948" t="s">
        <v>3482</v>
      </c>
      <c r="B3948">
        <v>3</v>
      </c>
      <c r="C3948" s="2">
        <v>94000</v>
      </c>
      <c r="D3948" t="s">
        <v>8421</v>
      </c>
      <c r="E3948" s="1">
        <v>64</v>
      </c>
      <c r="F3948" s="2">
        <f>Imobiliare_Data_18apr[[#This Row],[Price]]/Imobiliare_Data_18apr[[#This Row],[Surface m2]]</f>
        <v>1468.75</v>
      </c>
    </row>
    <row r="3949" spans="1:6" x14ac:dyDescent="0.3">
      <c r="A3949" t="s">
        <v>3483</v>
      </c>
      <c r="B3949">
        <v>3</v>
      </c>
      <c r="C3949" s="2">
        <v>155000</v>
      </c>
      <c r="D3949" t="s">
        <v>8421</v>
      </c>
      <c r="E3949" s="1">
        <v>70</v>
      </c>
      <c r="F3949" s="2">
        <f>Imobiliare_Data_18apr[[#This Row],[Price]]/Imobiliare_Data_18apr[[#This Row],[Surface m2]]</f>
        <v>2214.2857142857142</v>
      </c>
    </row>
    <row r="3950" spans="1:6" x14ac:dyDescent="0.3">
      <c r="A3950" t="s">
        <v>3484</v>
      </c>
      <c r="B3950">
        <v>3</v>
      </c>
      <c r="C3950" s="2">
        <v>109990</v>
      </c>
      <c r="D3950" t="s">
        <v>8421</v>
      </c>
      <c r="E3950" s="1">
        <v>61</v>
      </c>
      <c r="F3950" s="2">
        <f>Imobiliare_Data_18apr[[#This Row],[Price]]/Imobiliare_Data_18apr[[#This Row],[Surface m2]]</f>
        <v>1803.1147540983607</v>
      </c>
    </row>
    <row r="3951" spans="1:6" x14ac:dyDescent="0.3">
      <c r="A3951" t="s">
        <v>3485</v>
      </c>
      <c r="B3951">
        <v>3</v>
      </c>
      <c r="C3951" s="2">
        <v>126000</v>
      </c>
      <c r="D3951" t="s">
        <v>8422</v>
      </c>
      <c r="E3951" s="1">
        <v>63</v>
      </c>
      <c r="F3951" s="2">
        <f>Imobiliare_Data_18apr[[#This Row],[Price]]/Imobiliare_Data_18apr[[#This Row],[Surface m2]]</f>
        <v>2000</v>
      </c>
    </row>
    <row r="3952" spans="1:6" x14ac:dyDescent="0.3">
      <c r="A3952" t="s">
        <v>3486</v>
      </c>
      <c r="B3952">
        <v>3</v>
      </c>
      <c r="C3952" s="2">
        <v>159900</v>
      </c>
      <c r="D3952" t="s">
        <v>8421</v>
      </c>
      <c r="E3952" s="1">
        <v>69</v>
      </c>
      <c r="F3952" s="2">
        <f>Imobiliare_Data_18apr[[#This Row],[Price]]/Imobiliare_Data_18apr[[#This Row],[Surface m2]]</f>
        <v>2317.391304347826</v>
      </c>
    </row>
    <row r="3953" spans="1:6" x14ac:dyDescent="0.3">
      <c r="A3953" t="s">
        <v>3487</v>
      </c>
      <c r="B3953">
        <v>3</v>
      </c>
      <c r="C3953" s="2">
        <v>410000</v>
      </c>
      <c r="D3953" t="s">
        <v>8421</v>
      </c>
      <c r="E3953" s="1">
        <v>108</v>
      </c>
      <c r="F3953" s="2">
        <f>Imobiliare_Data_18apr[[#This Row],[Price]]/Imobiliare_Data_18apr[[#This Row],[Surface m2]]</f>
        <v>3796.2962962962961</v>
      </c>
    </row>
    <row r="3954" spans="1:6" x14ac:dyDescent="0.3">
      <c r="A3954" t="s">
        <v>3488</v>
      </c>
      <c r="B3954">
        <v>3</v>
      </c>
      <c r="C3954" s="2">
        <v>289000</v>
      </c>
      <c r="D3954" t="s">
        <v>8422</v>
      </c>
      <c r="E3954" s="1">
        <v>90</v>
      </c>
      <c r="F3954" s="2">
        <f>Imobiliare_Data_18apr[[#This Row],[Price]]/Imobiliare_Data_18apr[[#This Row],[Surface m2]]</f>
        <v>3211.1111111111113</v>
      </c>
    </row>
    <row r="3955" spans="1:6" x14ac:dyDescent="0.3">
      <c r="A3955" t="s">
        <v>3489</v>
      </c>
      <c r="B3955">
        <v>3</v>
      </c>
      <c r="C3955" s="2">
        <v>125000</v>
      </c>
      <c r="D3955" t="s">
        <v>8421</v>
      </c>
      <c r="E3955" s="1">
        <v>61</v>
      </c>
      <c r="F3955" s="2">
        <f>Imobiliare_Data_18apr[[#This Row],[Price]]/Imobiliare_Data_18apr[[#This Row],[Surface m2]]</f>
        <v>2049.1803278688526</v>
      </c>
    </row>
    <row r="3956" spans="1:6" x14ac:dyDescent="0.3">
      <c r="A3956" t="s">
        <v>3490</v>
      </c>
      <c r="B3956">
        <v>3</v>
      </c>
      <c r="C3956" s="2">
        <v>155000</v>
      </c>
      <c r="D3956" t="s">
        <v>8422</v>
      </c>
      <c r="E3956" s="1">
        <v>69</v>
      </c>
      <c r="F3956" s="2">
        <f>Imobiliare_Data_18apr[[#This Row],[Price]]/Imobiliare_Data_18apr[[#This Row],[Surface m2]]</f>
        <v>2246.376811594203</v>
      </c>
    </row>
    <row r="3957" spans="1:6" x14ac:dyDescent="0.3">
      <c r="A3957" t="s">
        <v>3491</v>
      </c>
      <c r="B3957">
        <v>3</v>
      </c>
      <c r="C3957" s="2">
        <v>185000</v>
      </c>
      <c r="D3957" t="s">
        <v>8421</v>
      </c>
      <c r="E3957" s="1">
        <v>75</v>
      </c>
      <c r="F3957" s="2">
        <f>Imobiliare_Data_18apr[[#This Row],[Price]]/Imobiliare_Data_18apr[[#This Row],[Surface m2]]</f>
        <v>2466.6666666666665</v>
      </c>
    </row>
    <row r="3958" spans="1:6" x14ac:dyDescent="0.3">
      <c r="A3958" t="s">
        <v>3492</v>
      </c>
      <c r="B3958">
        <v>3</v>
      </c>
      <c r="C3958" s="2">
        <v>155000</v>
      </c>
      <c r="D3958" t="s">
        <v>8422</v>
      </c>
      <c r="E3958" s="1">
        <v>75</v>
      </c>
      <c r="F3958" s="2">
        <f>Imobiliare_Data_18apr[[#This Row],[Price]]/Imobiliare_Data_18apr[[#This Row],[Surface m2]]</f>
        <v>2066.6666666666665</v>
      </c>
    </row>
    <row r="3959" spans="1:6" x14ac:dyDescent="0.3">
      <c r="A3959" t="s">
        <v>3493</v>
      </c>
      <c r="B3959">
        <v>3</v>
      </c>
      <c r="C3959" s="2">
        <v>299000</v>
      </c>
      <c r="D3959" t="s">
        <v>8421</v>
      </c>
      <c r="E3959" s="1">
        <v>113</v>
      </c>
      <c r="F3959" s="2">
        <f>Imobiliare_Data_18apr[[#This Row],[Price]]/Imobiliare_Data_18apr[[#This Row],[Surface m2]]</f>
        <v>2646.0176991150443</v>
      </c>
    </row>
    <row r="3960" spans="1:6" x14ac:dyDescent="0.3">
      <c r="A3960" t="s">
        <v>3494</v>
      </c>
      <c r="B3960">
        <v>3</v>
      </c>
      <c r="C3960" s="2">
        <v>238000</v>
      </c>
      <c r="D3960" t="s">
        <v>8421</v>
      </c>
      <c r="E3960" s="1">
        <v>75</v>
      </c>
      <c r="F3960" s="2">
        <f>Imobiliare_Data_18apr[[#This Row],[Price]]/Imobiliare_Data_18apr[[#This Row],[Surface m2]]</f>
        <v>3173.3333333333335</v>
      </c>
    </row>
    <row r="3961" spans="1:6" x14ac:dyDescent="0.3">
      <c r="A3961" t="s">
        <v>3495</v>
      </c>
      <c r="B3961">
        <v>3</v>
      </c>
      <c r="C3961" s="2">
        <v>242500</v>
      </c>
      <c r="D3961" t="s">
        <v>8421</v>
      </c>
      <c r="E3961" s="1">
        <v>75</v>
      </c>
      <c r="F3961" s="2">
        <f>Imobiliare_Data_18apr[[#This Row],[Price]]/Imobiliare_Data_18apr[[#This Row],[Surface m2]]</f>
        <v>3233.3333333333335</v>
      </c>
    </row>
    <row r="3962" spans="1:6" x14ac:dyDescent="0.3">
      <c r="A3962" t="s">
        <v>3496</v>
      </c>
      <c r="B3962">
        <v>3</v>
      </c>
      <c r="C3962" s="2">
        <v>262500</v>
      </c>
      <c r="D3962" t="s">
        <v>8422</v>
      </c>
      <c r="E3962" s="1">
        <v>76</v>
      </c>
      <c r="F3962" s="2">
        <f>Imobiliare_Data_18apr[[#This Row],[Price]]/Imobiliare_Data_18apr[[#This Row],[Surface m2]]</f>
        <v>3453.9473684210525</v>
      </c>
    </row>
    <row r="3963" spans="1:6" x14ac:dyDescent="0.3">
      <c r="A3963" t="s">
        <v>3497</v>
      </c>
      <c r="B3963">
        <v>3</v>
      </c>
      <c r="C3963" s="2">
        <v>265000</v>
      </c>
      <c r="D3963" t="s">
        <v>8421</v>
      </c>
      <c r="E3963" s="1">
        <v>82</v>
      </c>
      <c r="F3963" s="2">
        <f>Imobiliare_Data_18apr[[#This Row],[Price]]/Imobiliare_Data_18apr[[#This Row],[Surface m2]]</f>
        <v>3231.7073170731705</v>
      </c>
    </row>
    <row r="3964" spans="1:6" x14ac:dyDescent="0.3">
      <c r="A3964" t="s">
        <v>3498</v>
      </c>
      <c r="B3964">
        <v>3</v>
      </c>
      <c r="C3964" s="2">
        <v>265000</v>
      </c>
      <c r="D3964" t="s">
        <v>8422</v>
      </c>
      <c r="E3964" s="1">
        <v>83</v>
      </c>
      <c r="F3964" s="2">
        <f>Imobiliare_Data_18apr[[#This Row],[Price]]/Imobiliare_Data_18apr[[#This Row],[Surface m2]]</f>
        <v>3192.7710843373493</v>
      </c>
    </row>
    <row r="3965" spans="1:6" x14ac:dyDescent="0.3">
      <c r="A3965" t="s">
        <v>3499</v>
      </c>
      <c r="B3965">
        <v>3</v>
      </c>
      <c r="C3965" s="2">
        <v>216000</v>
      </c>
      <c r="D3965" t="s">
        <v>8421</v>
      </c>
      <c r="E3965" s="1">
        <v>73</v>
      </c>
      <c r="F3965" s="2">
        <f>Imobiliare_Data_18apr[[#This Row],[Price]]/Imobiliare_Data_18apr[[#This Row],[Surface m2]]</f>
        <v>2958.9041095890411</v>
      </c>
    </row>
    <row r="3966" spans="1:6" x14ac:dyDescent="0.3">
      <c r="A3966" t="s">
        <v>3500</v>
      </c>
      <c r="B3966">
        <v>3</v>
      </c>
      <c r="C3966" s="2">
        <v>239000</v>
      </c>
      <c r="D3966" t="s">
        <v>8422</v>
      </c>
      <c r="E3966" s="1">
        <v>85</v>
      </c>
      <c r="F3966" s="2">
        <f>Imobiliare_Data_18apr[[#This Row],[Price]]/Imobiliare_Data_18apr[[#This Row],[Surface m2]]</f>
        <v>2811.7647058823532</v>
      </c>
    </row>
    <row r="3967" spans="1:6" x14ac:dyDescent="0.3">
      <c r="A3967" t="s">
        <v>3501</v>
      </c>
      <c r="B3967">
        <v>3</v>
      </c>
      <c r="C3967" s="2">
        <v>155000</v>
      </c>
      <c r="D3967" t="s">
        <v>8421</v>
      </c>
      <c r="E3967" s="1">
        <v>65</v>
      </c>
      <c r="F3967" s="2">
        <f>Imobiliare_Data_18apr[[#This Row],[Price]]/Imobiliare_Data_18apr[[#This Row],[Surface m2]]</f>
        <v>2384.6153846153848</v>
      </c>
    </row>
    <row r="3968" spans="1:6" x14ac:dyDescent="0.3">
      <c r="A3968" t="s">
        <v>3502</v>
      </c>
      <c r="B3968">
        <v>3</v>
      </c>
      <c r="C3968" s="2">
        <v>120000</v>
      </c>
      <c r="D3968" t="s">
        <v>8421</v>
      </c>
      <c r="E3968" s="1">
        <v>50</v>
      </c>
      <c r="F3968" s="2">
        <f>Imobiliare_Data_18apr[[#This Row],[Price]]/Imobiliare_Data_18apr[[#This Row],[Surface m2]]</f>
        <v>2400</v>
      </c>
    </row>
    <row r="3969" spans="1:6" x14ac:dyDescent="0.3">
      <c r="A3969" t="s">
        <v>3503</v>
      </c>
      <c r="B3969">
        <v>3</v>
      </c>
      <c r="C3969" s="2">
        <v>150000</v>
      </c>
      <c r="D3969" t="s">
        <v>8421</v>
      </c>
      <c r="E3969" s="1">
        <v>58</v>
      </c>
      <c r="F3969" s="2">
        <f>Imobiliare_Data_18apr[[#This Row],[Price]]/Imobiliare_Data_18apr[[#This Row],[Surface m2]]</f>
        <v>2586.2068965517242</v>
      </c>
    </row>
    <row r="3970" spans="1:6" x14ac:dyDescent="0.3">
      <c r="A3970" t="s">
        <v>3504</v>
      </c>
      <c r="B3970">
        <v>3</v>
      </c>
      <c r="C3970" s="2">
        <v>120000</v>
      </c>
      <c r="D3970" t="s">
        <v>8421</v>
      </c>
      <c r="E3970" s="1">
        <v>65</v>
      </c>
      <c r="F3970" s="2">
        <f>Imobiliare_Data_18apr[[#This Row],[Price]]/Imobiliare_Data_18apr[[#This Row],[Surface m2]]</f>
        <v>1846.1538461538462</v>
      </c>
    </row>
    <row r="3971" spans="1:6" x14ac:dyDescent="0.3">
      <c r="A3971" t="s">
        <v>3505</v>
      </c>
      <c r="B3971">
        <v>3</v>
      </c>
      <c r="C3971" s="2">
        <v>149900</v>
      </c>
      <c r="D3971" t="s">
        <v>8421</v>
      </c>
      <c r="E3971" s="1">
        <v>66</v>
      </c>
      <c r="F3971" s="2">
        <f>Imobiliare_Data_18apr[[#This Row],[Price]]/Imobiliare_Data_18apr[[#This Row],[Surface m2]]</f>
        <v>2271.212121212121</v>
      </c>
    </row>
    <row r="3972" spans="1:6" x14ac:dyDescent="0.3">
      <c r="A3972" t="s">
        <v>3506</v>
      </c>
      <c r="B3972">
        <v>3</v>
      </c>
      <c r="C3972" s="2">
        <v>145000</v>
      </c>
      <c r="D3972" t="s">
        <v>8421</v>
      </c>
      <c r="E3972" s="1">
        <v>72</v>
      </c>
      <c r="F3972" s="2">
        <f>Imobiliare_Data_18apr[[#This Row],[Price]]/Imobiliare_Data_18apr[[#This Row],[Surface m2]]</f>
        <v>2013.8888888888889</v>
      </c>
    </row>
    <row r="3973" spans="1:6" x14ac:dyDescent="0.3">
      <c r="A3973" t="s">
        <v>3507</v>
      </c>
      <c r="B3973">
        <v>3</v>
      </c>
      <c r="C3973" s="2">
        <v>116000</v>
      </c>
      <c r="D3973" t="s">
        <v>8421</v>
      </c>
      <c r="E3973" s="1">
        <v>52</v>
      </c>
      <c r="F3973" s="2">
        <f>Imobiliare_Data_18apr[[#This Row],[Price]]/Imobiliare_Data_18apr[[#This Row],[Surface m2]]</f>
        <v>2230.7692307692309</v>
      </c>
    </row>
    <row r="3974" spans="1:6" x14ac:dyDescent="0.3">
      <c r="A3974" t="s">
        <v>3508</v>
      </c>
      <c r="B3974">
        <v>3</v>
      </c>
      <c r="C3974" s="2">
        <v>139000</v>
      </c>
      <c r="D3974" t="s">
        <v>8421</v>
      </c>
      <c r="E3974" s="1">
        <v>86</v>
      </c>
      <c r="F3974" s="2">
        <f>Imobiliare_Data_18apr[[#This Row],[Price]]/Imobiliare_Data_18apr[[#This Row],[Surface m2]]</f>
        <v>1616.2790697674418</v>
      </c>
    </row>
    <row r="3975" spans="1:6" x14ac:dyDescent="0.3">
      <c r="A3975" t="s">
        <v>3509</v>
      </c>
      <c r="B3975">
        <v>3</v>
      </c>
      <c r="C3975" s="2">
        <v>225000</v>
      </c>
      <c r="D3975" t="s">
        <v>8422</v>
      </c>
      <c r="E3975" s="1">
        <v>70</v>
      </c>
      <c r="F3975" s="2">
        <f>Imobiliare_Data_18apr[[#This Row],[Price]]/Imobiliare_Data_18apr[[#This Row],[Surface m2]]</f>
        <v>3214.2857142857142</v>
      </c>
    </row>
    <row r="3976" spans="1:6" x14ac:dyDescent="0.3">
      <c r="A3976" t="s">
        <v>3510</v>
      </c>
      <c r="B3976">
        <v>3</v>
      </c>
      <c r="C3976" s="2">
        <v>145000</v>
      </c>
      <c r="D3976" t="s">
        <v>8421</v>
      </c>
      <c r="E3976" s="1">
        <v>82</v>
      </c>
      <c r="F3976" s="2">
        <f>Imobiliare_Data_18apr[[#This Row],[Price]]/Imobiliare_Data_18apr[[#This Row],[Surface m2]]</f>
        <v>1768.2926829268292</v>
      </c>
    </row>
    <row r="3977" spans="1:6" x14ac:dyDescent="0.3">
      <c r="A3977" t="s">
        <v>3511</v>
      </c>
      <c r="B3977">
        <v>3</v>
      </c>
      <c r="C3977" s="2">
        <v>250000</v>
      </c>
      <c r="D3977" t="s">
        <v>8421</v>
      </c>
      <c r="E3977" s="1">
        <v>80</v>
      </c>
      <c r="F3977" s="2">
        <f>Imobiliare_Data_18apr[[#This Row],[Price]]/Imobiliare_Data_18apr[[#This Row],[Surface m2]]</f>
        <v>3125</v>
      </c>
    </row>
    <row r="3978" spans="1:6" x14ac:dyDescent="0.3">
      <c r="A3978" t="s">
        <v>3512</v>
      </c>
      <c r="B3978">
        <v>3</v>
      </c>
      <c r="C3978" s="2">
        <v>258000</v>
      </c>
      <c r="D3978" t="s">
        <v>8422</v>
      </c>
      <c r="E3978" s="1">
        <v>154.58000000000001</v>
      </c>
      <c r="F3978" s="2">
        <f>Imobiliare_Data_18apr[[#This Row],[Price]]/Imobiliare_Data_18apr[[#This Row],[Surface m2]]</f>
        <v>1669.0386854703065</v>
      </c>
    </row>
    <row r="3979" spans="1:6" x14ac:dyDescent="0.3">
      <c r="A3979" t="s">
        <v>3513</v>
      </c>
      <c r="B3979">
        <v>3</v>
      </c>
      <c r="C3979" s="2">
        <v>155000</v>
      </c>
      <c r="D3979" t="s">
        <v>8422</v>
      </c>
      <c r="E3979" s="1">
        <v>66.099999999999994</v>
      </c>
      <c r="F3979" s="2">
        <f>Imobiliare_Data_18apr[[#This Row],[Price]]/Imobiliare_Data_18apr[[#This Row],[Surface m2]]</f>
        <v>2344.9319213313165</v>
      </c>
    </row>
    <row r="3980" spans="1:6" x14ac:dyDescent="0.3">
      <c r="A3980" t="s">
        <v>3513</v>
      </c>
      <c r="B3980">
        <v>3</v>
      </c>
      <c r="C3980" s="2">
        <v>155000</v>
      </c>
      <c r="D3980" t="s">
        <v>8421</v>
      </c>
      <c r="E3980" s="1">
        <v>66.790000000000006</v>
      </c>
      <c r="F3980" s="2">
        <f>Imobiliare_Data_18apr[[#This Row],[Price]]/Imobiliare_Data_18apr[[#This Row],[Surface m2]]</f>
        <v>2320.7066926186553</v>
      </c>
    </row>
    <row r="3981" spans="1:6" x14ac:dyDescent="0.3">
      <c r="A3981" t="s">
        <v>3514</v>
      </c>
      <c r="B3981">
        <v>3</v>
      </c>
      <c r="C3981" s="2">
        <v>185000</v>
      </c>
      <c r="D3981" t="s">
        <v>8421</v>
      </c>
      <c r="E3981" s="1">
        <v>86.74</v>
      </c>
      <c r="F3981" s="2">
        <f>Imobiliare_Data_18apr[[#This Row],[Price]]/Imobiliare_Data_18apr[[#This Row],[Surface m2]]</f>
        <v>2132.8106986396128</v>
      </c>
    </row>
    <row r="3982" spans="1:6" x14ac:dyDescent="0.3">
      <c r="A3982" t="s">
        <v>3515</v>
      </c>
      <c r="B3982">
        <v>3</v>
      </c>
      <c r="C3982" s="2">
        <v>268000</v>
      </c>
      <c r="D3982" t="s">
        <v>8421</v>
      </c>
      <c r="E3982" s="1">
        <v>120</v>
      </c>
      <c r="F3982" s="2">
        <f>Imobiliare_Data_18apr[[#This Row],[Price]]/Imobiliare_Data_18apr[[#This Row],[Surface m2]]</f>
        <v>2233.3333333333335</v>
      </c>
    </row>
    <row r="3983" spans="1:6" x14ac:dyDescent="0.3">
      <c r="A3983" t="s">
        <v>3516</v>
      </c>
      <c r="B3983">
        <v>3</v>
      </c>
      <c r="C3983" s="2">
        <v>159900</v>
      </c>
      <c r="D3983" t="s">
        <v>8421</v>
      </c>
      <c r="E3983" s="1">
        <v>69</v>
      </c>
      <c r="F3983" s="2">
        <f>Imobiliare_Data_18apr[[#This Row],[Price]]/Imobiliare_Data_18apr[[#This Row],[Surface m2]]</f>
        <v>2317.391304347826</v>
      </c>
    </row>
    <row r="3984" spans="1:6" x14ac:dyDescent="0.3">
      <c r="A3984" t="s">
        <v>3517</v>
      </c>
      <c r="B3984">
        <v>3</v>
      </c>
      <c r="C3984" s="2">
        <v>210000</v>
      </c>
      <c r="D3984" t="s">
        <v>8421</v>
      </c>
      <c r="E3984" s="1">
        <v>67</v>
      </c>
      <c r="F3984" s="2">
        <f>Imobiliare_Data_18apr[[#This Row],[Price]]/Imobiliare_Data_18apr[[#This Row],[Surface m2]]</f>
        <v>3134.3283582089553</v>
      </c>
    </row>
    <row r="3985" spans="1:6" x14ac:dyDescent="0.3">
      <c r="A3985" t="s">
        <v>3518</v>
      </c>
      <c r="B3985">
        <v>3</v>
      </c>
      <c r="C3985" s="2">
        <v>220000</v>
      </c>
      <c r="D3985" t="s">
        <v>8422</v>
      </c>
      <c r="E3985" s="1">
        <v>65</v>
      </c>
      <c r="F3985" s="2">
        <f>Imobiliare_Data_18apr[[#This Row],[Price]]/Imobiliare_Data_18apr[[#This Row],[Surface m2]]</f>
        <v>3384.6153846153848</v>
      </c>
    </row>
    <row r="3986" spans="1:6" x14ac:dyDescent="0.3">
      <c r="A3986" t="s">
        <v>3519</v>
      </c>
      <c r="B3986">
        <v>3</v>
      </c>
      <c r="C3986" s="2">
        <v>154000</v>
      </c>
      <c r="D3986" t="s">
        <v>8421</v>
      </c>
      <c r="E3986" s="1">
        <v>64</v>
      </c>
      <c r="F3986" s="2">
        <f>Imobiliare_Data_18apr[[#This Row],[Price]]/Imobiliare_Data_18apr[[#This Row],[Surface m2]]</f>
        <v>2406.25</v>
      </c>
    </row>
    <row r="3987" spans="1:6" x14ac:dyDescent="0.3">
      <c r="A3987" t="s">
        <v>3520</v>
      </c>
      <c r="B3987">
        <v>3</v>
      </c>
      <c r="C3987" s="2">
        <v>193100</v>
      </c>
      <c r="D3987" t="s">
        <v>8421</v>
      </c>
      <c r="E3987" s="1">
        <v>70</v>
      </c>
      <c r="F3987" s="2">
        <f>Imobiliare_Data_18apr[[#This Row],[Price]]/Imobiliare_Data_18apr[[#This Row],[Surface m2]]</f>
        <v>2758.5714285714284</v>
      </c>
    </row>
    <row r="3988" spans="1:6" x14ac:dyDescent="0.3">
      <c r="A3988" t="s">
        <v>3521</v>
      </c>
      <c r="B3988">
        <v>3</v>
      </c>
      <c r="C3988" s="2">
        <v>178000</v>
      </c>
      <c r="D3988" t="s">
        <v>8421</v>
      </c>
      <c r="E3988" s="1">
        <v>76</v>
      </c>
      <c r="F3988" s="2">
        <f>Imobiliare_Data_18apr[[#This Row],[Price]]/Imobiliare_Data_18apr[[#This Row],[Surface m2]]</f>
        <v>2342.1052631578946</v>
      </c>
    </row>
    <row r="3989" spans="1:6" x14ac:dyDescent="0.3">
      <c r="A3989" t="s">
        <v>3522</v>
      </c>
      <c r="B3989">
        <v>3</v>
      </c>
      <c r="C3989" s="2">
        <v>210000</v>
      </c>
      <c r="D3989" t="s">
        <v>8421</v>
      </c>
      <c r="E3989" s="1">
        <v>67</v>
      </c>
      <c r="F3989" s="2">
        <f>Imobiliare_Data_18apr[[#This Row],[Price]]/Imobiliare_Data_18apr[[#This Row],[Surface m2]]</f>
        <v>3134.3283582089553</v>
      </c>
    </row>
    <row r="3990" spans="1:6" x14ac:dyDescent="0.3">
      <c r="A3990" t="s">
        <v>3523</v>
      </c>
      <c r="B3990">
        <v>3</v>
      </c>
      <c r="C3990" s="2">
        <v>174900</v>
      </c>
      <c r="D3990" t="s">
        <v>8421</v>
      </c>
      <c r="E3990" s="1">
        <v>57</v>
      </c>
      <c r="F3990" s="2">
        <f>Imobiliare_Data_18apr[[#This Row],[Price]]/Imobiliare_Data_18apr[[#This Row],[Surface m2]]</f>
        <v>3068.4210526315787</v>
      </c>
    </row>
    <row r="3991" spans="1:6" x14ac:dyDescent="0.3">
      <c r="A3991" t="s">
        <v>3524</v>
      </c>
      <c r="B3991">
        <v>3</v>
      </c>
      <c r="C3991" s="2">
        <v>135000</v>
      </c>
      <c r="D3991" t="s">
        <v>8421</v>
      </c>
      <c r="E3991" s="1">
        <v>54</v>
      </c>
      <c r="F3991" s="2">
        <f>Imobiliare_Data_18apr[[#This Row],[Price]]/Imobiliare_Data_18apr[[#This Row],[Surface m2]]</f>
        <v>2500</v>
      </c>
    </row>
    <row r="3992" spans="1:6" x14ac:dyDescent="0.3">
      <c r="A3992" t="s">
        <v>3525</v>
      </c>
      <c r="B3992">
        <v>3</v>
      </c>
      <c r="C3992" s="2">
        <v>389000</v>
      </c>
      <c r="D3992" t="s">
        <v>8421</v>
      </c>
      <c r="E3992" s="1">
        <v>131</v>
      </c>
      <c r="F3992" s="2">
        <f>Imobiliare_Data_18apr[[#This Row],[Price]]/Imobiliare_Data_18apr[[#This Row],[Surface m2]]</f>
        <v>2969.4656488549617</v>
      </c>
    </row>
    <row r="3993" spans="1:6" x14ac:dyDescent="0.3">
      <c r="A3993" t="s">
        <v>3526</v>
      </c>
      <c r="B3993">
        <v>3</v>
      </c>
      <c r="C3993" s="2">
        <v>212000</v>
      </c>
      <c r="D3993" t="s">
        <v>8421</v>
      </c>
      <c r="E3993" s="1">
        <v>73</v>
      </c>
      <c r="F3993" s="2">
        <f>Imobiliare_Data_18apr[[#This Row],[Price]]/Imobiliare_Data_18apr[[#This Row],[Surface m2]]</f>
        <v>2904.1095890410961</v>
      </c>
    </row>
    <row r="3994" spans="1:6" x14ac:dyDescent="0.3">
      <c r="A3994" t="s">
        <v>3527</v>
      </c>
      <c r="B3994">
        <v>3</v>
      </c>
      <c r="C3994" s="2">
        <v>153000</v>
      </c>
      <c r="D3994" t="s">
        <v>8421</v>
      </c>
      <c r="E3994" s="1">
        <v>67</v>
      </c>
      <c r="F3994" s="2">
        <f>Imobiliare_Data_18apr[[#This Row],[Price]]/Imobiliare_Data_18apr[[#This Row],[Surface m2]]</f>
        <v>2283.5820895522388</v>
      </c>
    </row>
    <row r="3995" spans="1:6" x14ac:dyDescent="0.3">
      <c r="A3995" t="s">
        <v>3528</v>
      </c>
      <c r="B3995">
        <v>3</v>
      </c>
      <c r="C3995" s="2">
        <v>193000</v>
      </c>
      <c r="D3995" t="s">
        <v>8422</v>
      </c>
      <c r="E3995" s="1">
        <v>81</v>
      </c>
      <c r="F3995" s="2">
        <f>Imobiliare_Data_18apr[[#This Row],[Price]]/Imobiliare_Data_18apr[[#This Row],[Surface m2]]</f>
        <v>2382.7160493827159</v>
      </c>
    </row>
    <row r="3996" spans="1:6" x14ac:dyDescent="0.3">
      <c r="A3996" t="s">
        <v>3529</v>
      </c>
      <c r="B3996">
        <v>3</v>
      </c>
      <c r="C3996" s="2">
        <v>276000</v>
      </c>
      <c r="D3996" t="s">
        <v>8421</v>
      </c>
      <c r="E3996" s="1">
        <v>90</v>
      </c>
      <c r="F3996" s="2">
        <f>Imobiliare_Data_18apr[[#This Row],[Price]]/Imobiliare_Data_18apr[[#This Row],[Surface m2]]</f>
        <v>3066.6666666666665</v>
      </c>
    </row>
    <row r="3997" spans="1:6" x14ac:dyDescent="0.3">
      <c r="A3997" t="s">
        <v>3530</v>
      </c>
      <c r="B3997">
        <v>3</v>
      </c>
      <c r="C3997" s="2">
        <v>107000</v>
      </c>
      <c r="D3997" t="s">
        <v>8422</v>
      </c>
      <c r="E3997" s="1">
        <v>63</v>
      </c>
      <c r="F3997" s="2">
        <f>Imobiliare_Data_18apr[[#This Row],[Price]]/Imobiliare_Data_18apr[[#This Row],[Surface m2]]</f>
        <v>1698.4126984126983</v>
      </c>
    </row>
    <row r="3998" spans="1:6" x14ac:dyDescent="0.3">
      <c r="A3998" t="s">
        <v>3531</v>
      </c>
      <c r="B3998">
        <v>3</v>
      </c>
      <c r="C3998" s="2">
        <v>125000</v>
      </c>
      <c r="D3998" t="s">
        <v>8422</v>
      </c>
      <c r="E3998" s="1">
        <v>54</v>
      </c>
      <c r="F3998" s="2">
        <f>Imobiliare_Data_18apr[[#This Row],[Price]]/Imobiliare_Data_18apr[[#This Row],[Surface m2]]</f>
        <v>2314.8148148148148</v>
      </c>
    </row>
    <row r="3999" spans="1:6" x14ac:dyDescent="0.3">
      <c r="A3999" t="s">
        <v>3532</v>
      </c>
      <c r="B3999">
        <v>3</v>
      </c>
      <c r="C3999" s="2">
        <v>115000</v>
      </c>
      <c r="D3999" t="s">
        <v>8422</v>
      </c>
      <c r="E3999" s="1">
        <v>65</v>
      </c>
      <c r="F3999" s="2">
        <f>Imobiliare_Data_18apr[[#This Row],[Price]]/Imobiliare_Data_18apr[[#This Row],[Surface m2]]</f>
        <v>1769.2307692307693</v>
      </c>
    </row>
    <row r="4000" spans="1:6" x14ac:dyDescent="0.3">
      <c r="A4000" t="s">
        <v>3533</v>
      </c>
      <c r="B4000">
        <v>3</v>
      </c>
      <c r="C4000" s="2">
        <v>195000</v>
      </c>
      <c r="D4000" t="s">
        <v>8421</v>
      </c>
      <c r="E4000" s="1">
        <v>71</v>
      </c>
      <c r="F4000" s="2">
        <f>Imobiliare_Data_18apr[[#This Row],[Price]]/Imobiliare_Data_18apr[[#This Row],[Surface m2]]</f>
        <v>2746.4788732394368</v>
      </c>
    </row>
    <row r="4001" spans="1:6" x14ac:dyDescent="0.3">
      <c r="A4001" t="s">
        <v>3534</v>
      </c>
      <c r="B4001">
        <v>3</v>
      </c>
      <c r="C4001" s="2">
        <v>97000</v>
      </c>
      <c r="D4001" t="s">
        <v>8421</v>
      </c>
      <c r="E4001" s="1">
        <v>43</v>
      </c>
      <c r="F4001" s="2">
        <f>Imobiliare_Data_18apr[[#This Row],[Price]]/Imobiliare_Data_18apr[[#This Row],[Surface m2]]</f>
        <v>2255.8139534883721</v>
      </c>
    </row>
    <row r="4002" spans="1:6" x14ac:dyDescent="0.3">
      <c r="A4002" t="s">
        <v>3535</v>
      </c>
      <c r="B4002">
        <v>3</v>
      </c>
      <c r="C4002" s="2">
        <v>189000</v>
      </c>
      <c r="D4002" t="s">
        <v>8421</v>
      </c>
      <c r="E4002" s="1">
        <v>70</v>
      </c>
      <c r="F4002" s="2">
        <f>Imobiliare_Data_18apr[[#This Row],[Price]]/Imobiliare_Data_18apr[[#This Row],[Surface m2]]</f>
        <v>2700</v>
      </c>
    </row>
    <row r="4003" spans="1:6" x14ac:dyDescent="0.3">
      <c r="A4003" t="s">
        <v>3536</v>
      </c>
      <c r="B4003">
        <v>3</v>
      </c>
      <c r="C4003" s="2">
        <v>179000</v>
      </c>
      <c r="D4003" t="s">
        <v>8422</v>
      </c>
      <c r="E4003" s="1">
        <v>66</v>
      </c>
      <c r="F4003" s="2">
        <f>Imobiliare_Data_18apr[[#This Row],[Price]]/Imobiliare_Data_18apr[[#This Row],[Surface m2]]</f>
        <v>2712.121212121212</v>
      </c>
    </row>
    <row r="4004" spans="1:6" x14ac:dyDescent="0.3">
      <c r="A4004" t="s">
        <v>3537</v>
      </c>
      <c r="B4004">
        <v>3</v>
      </c>
      <c r="C4004" s="2">
        <v>113000</v>
      </c>
      <c r="D4004" t="s">
        <v>8422</v>
      </c>
      <c r="E4004" s="1">
        <v>96</v>
      </c>
      <c r="F4004" s="2">
        <f>Imobiliare_Data_18apr[[#This Row],[Price]]/Imobiliare_Data_18apr[[#This Row],[Surface m2]]</f>
        <v>1177.0833333333333</v>
      </c>
    </row>
    <row r="4005" spans="1:6" x14ac:dyDescent="0.3">
      <c r="A4005" t="s">
        <v>3538</v>
      </c>
      <c r="B4005">
        <v>3</v>
      </c>
      <c r="C4005" s="2">
        <v>136000</v>
      </c>
      <c r="D4005" t="s">
        <v>8421</v>
      </c>
      <c r="E4005" s="1">
        <v>54</v>
      </c>
      <c r="F4005" s="2">
        <f>Imobiliare_Data_18apr[[#This Row],[Price]]/Imobiliare_Data_18apr[[#This Row],[Surface m2]]</f>
        <v>2518.5185185185187</v>
      </c>
    </row>
    <row r="4006" spans="1:6" x14ac:dyDescent="0.3">
      <c r="A4006" t="s">
        <v>3539</v>
      </c>
      <c r="B4006">
        <v>3</v>
      </c>
      <c r="C4006" s="2">
        <v>159000</v>
      </c>
      <c r="D4006" t="s">
        <v>8421</v>
      </c>
      <c r="E4006" s="1">
        <v>72</v>
      </c>
      <c r="F4006" s="2">
        <f>Imobiliare_Data_18apr[[#This Row],[Price]]/Imobiliare_Data_18apr[[#This Row],[Surface m2]]</f>
        <v>2208.3333333333335</v>
      </c>
    </row>
    <row r="4007" spans="1:6" x14ac:dyDescent="0.3">
      <c r="A4007" t="s">
        <v>3540</v>
      </c>
      <c r="B4007">
        <v>3</v>
      </c>
      <c r="C4007" s="2">
        <v>214000</v>
      </c>
      <c r="D4007" t="s">
        <v>8421</v>
      </c>
      <c r="E4007" s="1">
        <v>73</v>
      </c>
      <c r="F4007" s="2">
        <f>Imobiliare_Data_18apr[[#This Row],[Price]]/Imobiliare_Data_18apr[[#This Row],[Surface m2]]</f>
        <v>2931.5068493150684</v>
      </c>
    </row>
    <row r="4008" spans="1:6" x14ac:dyDescent="0.3">
      <c r="A4008" t="s">
        <v>3541</v>
      </c>
      <c r="B4008">
        <v>3</v>
      </c>
      <c r="C4008" s="2">
        <v>135000</v>
      </c>
      <c r="D4008" t="s">
        <v>8421</v>
      </c>
      <c r="E4008" s="1">
        <v>72.599999999999994</v>
      </c>
      <c r="F4008" s="2">
        <f>Imobiliare_Data_18apr[[#This Row],[Price]]/Imobiliare_Data_18apr[[#This Row],[Surface m2]]</f>
        <v>1859.504132231405</v>
      </c>
    </row>
    <row r="4009" spans="1:6" x14ac:dyDescent="0.3">
      <c r="A4009" t="s">
        <v>3542</v>
      </c>
      <c r="B4009">
        <v>3</v>
      </c>
      <c r="C4009" s="2">
        <v>160000</v>
      </c>
      <c r="D4009" t="s">
        <v>8422</v>
      </c>
      <c r="E4009" s="1">
        <v>63</v>
      </c>
      <c r="F4009" s="2">
        <f>Imobiliare_Data_18apr[[#This Row],[Price]]/Imobiliare_Data_18apr[[#This Row],[Surface m2]]</f>
        <v>2539.6825396825398</v>
      </c>
    </row>
    <row r="4010" spans="1:6" x14ac:dyDescent="0.3">
      <c r="A4010" t="s">
        <v>3543</v>
      </c>
      <c r="B4010">
        <v>3</v>
      </c>
      <c r="C4010" s="2">
        <v>125000</v>
      </c>
      <c r="D4010" t="s">
        <v>8422</v>
      </c>
      <c r="E4010" s="1">
        <v>56</v>
      </c>
      <c r="F4010" s="2">
        <f>Imobiliare_Data_18apr[[#This Row],[Price]]/Imobiliare_Data_18apr[[#This Row],[Surface m2]]</f>
        <v>2232.1428571428573</v>
      </c>
    </row>
    <row r="4011" spans="1:6" x14ac:dyDescent="0.3">
      <c r="A4011" t="s">
        <v>3544</v>
      </c>
      <c r="B4011">
        <v>3</v>
      </c>
      <c r="C4011" s="2">
        <v>150000</v>
      </c>
      <c r="D4011" t="s">
        <v>8422</v>
      </c>
      <c r="E4011" s="1">
        <v>65</v>
      </c>
      <c r="F4011" s="2">
        <f>Imobiliare_Data_18apr[[#This Row],[Price]]/Imobiliare_Data_18apr[[#This Row],[Surface m2]]</f>
        <v>2307.6923076923076</v>
      </c>
    </row>
    <row r="4012" spans="1:6" x14ac:dyDescent="0.3">
      <c r="A4012" t="s">
        <v>3545</v>
      </c>
      <c r="B4012">
        <v>3</v>
      </c>
      <c r="C4012" s="2">
        <v>134000</v>
      </c>
      <c r="D4012" t="s">
        <v>8421</v>
      </c>
      <c r="E4012" s="1">
        <v>69</v>
      </c>
      <c r="F4012" s="2">
        <f>Imobiliare_Data_18apr[[#This Row],[Price]]/Imobiliare_Data_18apr[[#This Row],[Surface m2]]</f>
        <v>1942.0289855072465</v>
      </c>
    </row>
    <row r="4013" spans="1:6" x14ac:dyDescent="0.3">
      <c r="A4013" t="s">
        <v>3546</v>
      </c>
      <c r="B4013">
        <v>3</v>
      </c>
      <c r="C4013" s="2">
        <v>162000</v>
      </c>
      <c r="D4013" t="s">
        <v>8422</v>
      </c>
      <c r="E4013" s="1">
        <v>65</v>
      </c>
      <c r="F4013" s="2">
        <f>Imobiliare_Data_18apr[[#This Row],[Price]]/Imobiliare_Data_18apr[[#This Row],[Surface m2]]</f>
        <v>2492.3076923076924</v>
      </c>
    </row>
    <row r="4014" spans="1:6" x14ac:dyDescent="0.3">
      <c r="A4014" t="s">
        <v>3547</v>
      </c>
      <c r="B4014">
        <v>3</v>
      </c>
      <c r="C4014" s="2">
        <v>235000</v>
      </c>
      <c r="D4014" t="s">
        <v>8422</v>
      </c>
      <c r="E4014" s="1">
        <v>65</v>
      </c>
      <c r="F4014" s="2">
        <f>Imobiliare_Data_18apr[[#This Row],[Price]]/Imobiliare_Data_18apr[[#This Row],[Surface m2]]</f>
        <v>3615.3846153846152</v>
      </c>
    </row>
    <row r="4015" spans="1:6" x14ac:dyDescent="0.3">
      <c r="A4015" t="s">
        <v>3548</v>
      </c>
      <c r="B4015">
        <v>3</v>
      </c>
      <c r="C4015" s="2">
        <v>123000</v>
      </c>
      <c r="D4015" t="s">
        <v>8421</v>
      </c>
      <c r="E4015" s="1">
        <v>65</v>
      </c>
      <c r="F4015" s="2">
        <f>Imobiliare_Data_18apr[[#This Row],[Price]]/Imobiliare_Data_18apr[[#This Row],[Surface m2]]</f>
        <v>1892.3076923076924</v>
      </c>
    </row>
    <row r="4016" spans="1:6" x14ac:dyDescent="0.3">
      <c r="A4016" t="s">
        <v>3549</v>
      </c>
      <c r="B4016">
        <v>3</v>
      </c>
      <c r="C4016" s="2">
        <v>146000</v>
      </c>
      <c r="D4016" t="s">
        <v>8422</v>
      </c>
      <c r="E4016" s="1">
        <v>67</v>
      </c>
      <c r="F4016" s="2">
        <f>Imobiliare_Data_18apr[[#This Row],[Price]]/Imobiliare_Data_18apr[[#This Row],[Surface m2]]</f>
        <v>2179.1044776119402</v>
      </c>
    </row>
    <row r="4017" spans="1:6" x14ac:dyDescent="0.3">
      <c r="A4017" t="s">
        <v>3550</v>
      </c>
      <c r="B4017">
        <v>3</v>
      </c>
      <c r="C4017" s="2">
        <v>118000</v>
      </c>
      <c r="D4017" t="s">
        <v>8421</v>
      </c>
      <c r="E4017" s="1">
        <v>51</v>
      </c>
      <c r="F4017" s="2">
        <f>Imobiliare_Data_18apr[[#This Row],[Price]]/Imobiliare_Data_18apr[[#This Row],[Surface m2]]</f>
        <v>2313.7254901960782</v>
      </c>
    </row>
    <row r="4018" spans="1:6" x14ac:dyDescent="0.3">
      <c r="A4018" t="s">
        <v>3550</v>
      </c>
      <c r="B4018">
        <v>3</v>
      </c>
      <c r="C4018" s="2">
        <v>141000</v>
      </c>
      <c r="D4018" t="s">
        <v>8421</v>
      </c>
      <c r="E4018" s="1">
        <v>51</v>
      </c>
      <c r="F4018" s="2">
        <f>Imobiliare_Data_18apr[[#This Row],[Price]]/Imobiliare_Data_18apr[[#This Row],[Surface m2]]</f>
        <v>2764.705882352941</v>
      </c>
    </row>
    <row r="4019" spans="1:6" x14ac:dyDescent="0.3">
      <c r="A4019" t="s">
        <v>3551</v>
      </c>
      <c r="B4019">
        <v>3</v>
      </c>
      <c r="C4019" s="2">
        <v>123000</v>
      </c>
      <c r="D4019" t="s">
        <v>8421</v>
      </c>
      <c r="E4019" s="1">
        <v>65</v>
      </c>
      <c r="F4019" s="2">
        <f>Imobiliare_Data_18apr[[#This Row],[Price]]/Imobiliare_Data_18apr[[#This Row],[Surface m2]]</f>
        <v>1892.3076923076924</v>
      </c>
    </row>
    <row r="4020" spans="1:6" x14ac:dyDescent="0.3">
      <c r="A4020" t="s">
        <v>3552</v>
      </c>
      <c r="B4020">
        <v>3</v>
      </c>
      <c r="C4020" s="2">
        <v>131000</v>
      </c>
      <c r="D4020" t="s">
        <v>8421</v>
      </c>
      <c r="E4020" s="1">
        <v>52</v>
      </c>
      <c r="F4020" s="2">
        <f>Imobiliare_Data_18apr[[#This Row],[Price]]/Imobiliare_Data_18apr[[#This Row],[Surface m2]]</f>
        <v>2519.2307692307691</v>
      </c>
    </row>
    <row r="4021" spans="1:6" x14ac:dyDescent="0.3">
      <c r="A4021" t="s">
        <v>3553</v>
      </c>
      <c r="B4021">
        <v>3</v>
      </c>
      <c r="C4021" s="2">
        <v>161000</v>
      </c>
      <c r="D4021" t="s">
        <v>8422</v>
      </c>
      <c r="E4021" s="1">
        <v>68</v>
      </c>
      <c r="F4021" s="2">
        <f>Imobiliare_Data_18apr[[#This Row],[Price]]/Imobiliare_Data_18apr[[#This Row],[Surface m2]]</f>
        <v>2367.6470588235293</v>
      </c>
    </row>
    <row r="4022" spans="1:6" x14ac:dyDescent="0.3">
      <c r="A4022" t="s">
        <v>3554</v>
      </c>
      <c r="B4022">
        <v>3</v>
      </c>
      <c r="C4022" s="2">
        <v>278730</v>
      </c>
      <c r="D4022" t="s">
        <v>8422</v>
      </c>
      <c r="E4022" s="1">
        <v>92.91</v>
      </c>
      <c r="F4022" s="2">
        <f>Imobiliare_Data_18apr[[#This Row],[Price]]/Imobiliare_Data_18apr[[#This Row],[Surface m2]]</f>
        <v>3000</v>
      </c>
    </row>
    <row r="4023" spans="1:6" x14ac:dyDescent="0.3">
      <c r="A4023" t="s">
        <v>3555</v>
      </c>
      <c r="B4023">
        <v>3</v>
      </c>
      <c r="C4023" s="2">
        <v>130000</v>
      </c>
      <c r="D4023" t="s">
        <v>8421</v>
      </c>
      <c r="E4023" s="1">
        <v>48</v>
      </c>
      <c r="F4023" s="2">
        <f>Imobiliare_Data_18apr[[#This Row],[Price]]/Imobiliare_Data_18apr[[#This Row],[Surface m2]]</f>
        <v>2708.3333333333335</v>
      </c>
    </row>
    <row r="4024" spans="1:6" x14ac:dyDescent="0.3">
      <c r="A4024" t="s">
        <v>3556</v>
      </c>
      <c r="B4024">
        <v>3</v>
      </c>
      <c r="C4024" s="2">
        <v>135000</v>
      </c>
      <c r="D4024" t="s">
        <v>8422</v>
      </c>
      <c r="E4024" s="1">
        <v>65</v>
      </c>
      <c r="F4024" s="2">
        <f>Imobiliare_Data_18apr[[#This Row],[Price]]/Imobiliare_Data_18apr[[#This Row],[Surface m2]]</f>
        <v>2076.9230769230771</v>
      </c>
    </row>
    <row r="4025" spans="1:6" x14ac:dyDescent="0.3">
      <c r="A4025" t="s">
        <v>3557</v>
      </c>
      <c r="B4025">
        <v>3</v>
      </c>
      <c r="C4025" s="2">
        <v>114900</v>
      </c>
      <c r="D4025" t="s">
        <v>8421</v>
      </c>
      <c r="E4025" s="1">
        <v>65</v>
      </c>
      <c r="F4025" s="2">
        <f>Imobiliare_Data_18apr[[#This Row],[Price]]/Imobiliare_Data_18apr[[#This Row],[Surface m2]]</f>
        <v>1767.6923076923076</v>
      </c>
    </row>
    <row r="4026" spans="1:6" x14ac:dyDescent="0.3">
      <c r="A4026" t="s">
        <v>3558</v>
      </c>
      <c r="B4026">
        <v>3</v>
      </c>
      <c r="C4026" s="2">
        <v>166000</v>
      </c>
      <c r="D4026" t="s">
        <v>8421</v>
      </c>
      <c r="E4026" s="1">
        <v>58</v>
      </c>
      <c r="F4026" s="2">
        <f>Imobiliare_Data_18apr[[#This Row],[Price]]/Imobiliare_Data_18apr[[#This Row],[Surface m2]]</f>
        <v>2862.0689655172414</v>
      </c>
    </row>
    <row r="4027" spans="1:6" x14ac:dyDescent="0.3">
      <c r="A4027" t="s">
        <v>3559</v>
      </c>
      <c r="B4027">
        <v>3</v>
      </c>
      <c r="C4027" s="2">
        <v>167000</v>
      </c>
      <c r="D4027" t="s">
        <v>8421</v>
      </c>
      <c r="E4027" s="1">
        <v>58</v>
      </c>
      <c r="F4027" s="2">
        <f>Imobiliare_Data_18apr[[#This Row],[Price]]/Imobiliare_Data_18apr[[#This Row],[Surface m2]]</f>
        <v>2879.3103448275861</v>
      </c>
    </row>
    <row r="4028" spans="1:6" x14ac:dyDescent="0.3">
      <c r="A4028" t="s">
        <v>3560</v>
      </c>
      <c r="B4028">
        <v>3</v>
      </c>
      <c r="C4028" s="2">
        <v>140000</v>
      </c>
      <c r="D4028" t="s">
        <v>8422</v>
      </c>
      <c r="E4028" s="1">
        <v>64</v>
      </c>
      <c r="F4028" s="2">
        <f>Imobiliare_Data_18apr[[#This Row],[Price]]/Imobiliare_Data_18apr[[#This Row],[Surface m2]]</f>
        <v>2187.5</v>
      </c>
    </row>
    <row r="4029" spans="1:6" x14ac:dyDescent="0.3">
      <c r="A4029" t="s">
        <v>3561</v>
      </c>
      <c r="B4029">
        <v>3</v>
      </c>
      <c r="C4029" s="2">
        <v>115000</v>
      </c>
      <c r="D4029" t="s">
        <v>8422</v>
      </c>
      <c r="E4029" s="1">
        <v>70</v>
      </c>
      <c r="F4029" s="2">
        <f>Imobiliare_Data_18apr[[#This Row],[Price]]/Imobiliare_Data_18apr[[#This Row],[Surface m2]]</f>
        <v>1642.8571428571429</v>
      </c>
    </row>
    <row r="4030" spans="1:6" x14ac:dyDescent="0.3">
      <c r="A4030" t="s">
        <v>3562</v>
      </c>
      <c r="B4030">
        <v>3</v>
      </c>
      <c r="C4030" s="2">
        <v>150000</v>
      </c>
      <c r="D4030" t="s">
        <v>8422</v>
      </c>
      <c r="E4030" s="1">
        <v>64</v>
      </c>
      <c r="F4030" s="2">
        <f>Imobiliare_Data_18apr[[#This Row],[Price]]/Imobiliare_Data_18apr[[#This Row],[Surface m2]]</f>
        <v>2343.75</v>
      </c>
    </row>
    <row r="4031" spans="1:6" x14ac:dyDescent="0.3">
      <c r="A4031" t="s">
        <v>3563</v>
      </c>
      <c r="B4031">
        <v>3</v>
      </c>
      <c r="C4031" s="2">
        <v>174765</v>
      </c>
      <c r="D4031" t="s">
        <v>8421</v>
      </c>
      <c r="E4031" s="1">
        <v>57</v>
      </c>
      <c r="F4031" s="2">
        <f>Imobiliare_Data_18apr[[#This Row],[Price]]/Imobiliare_Data_18apr[[#This Row],[Surface m2]]</f>
        <v>3066.0526315789475</v>
      </c>
    </row>
    <row r="4032" spans="1:6" x14ac:dyDescent="0.3">
      <c r="A4032" t="s">
        <v>3564</v>
      </c>
      <c r="B4032">
        <v>3</v>
      </c>
      <c r="C4032" s="2">
        <v>184900</v>
      </c>
      <c r="D4032" t="s">
        <v>8421</v>
      </c>
      <c r="E4032" s="1">
        <v>74</v>
      </c>
      <c r="F4032" s="2">
        <f>Imobiliare_Data_18apr[[#This Row],[Price]]/Imobiliare_Data_18apr[[#This Row],[Surface m2]]</f>
        <v>2498.6486486486488</v>
      </c>
    </row>
    <row r="4033" spans="1:6" x14ac:dyDescent="0.3">
      <c r="A4033" t="s">
        <v>3565</v>
      </c>
      <c r="B4033">
        <v>3</v>
      </c>
      <c r="C4033" s="2">
        <v>180651</v>
      </c>
      <c r="D4033" t="s">
        <v>8422</v>
      </c>
      <c r="E4033" s="1">
        <v>78.63</v>
      </c>
      <c r="F4033" s="2">
        <f>Imobiliare_Data_18apr[[#This Row],[Price]]/Imobiliare_Data_18apr[[#This Row],[Surface m2]]</f>
        <v>2297.4818771461278</v>
      </c>
    </row>
    <row r="4034" spans="1:6" x14ac:dyDescent="0.3">
      <c r="A4034" t="s">
        <v>3566</v>
      </c>
      <c r="B4034">
        <v>3</v>
      </c>
      <c r="C4034" s="2">
        <v>179900</v>
      </c>
      <c r="D4034" t="s">
        <v>8421</v>
      </c>
      <c r="E4034" s="1">
        <v>62</v>
      </c>
      <c r="F4034" s="2">
        <f>Imobiliare_Data_18apr[[#This Row],[Price]]/Imobiliare_Data_18apr[[#This Row],[Surface m2]]</f>
        <v>2901.6129032258063</v>
      </c>
    </row>
    <row r="4035" spans="1:6" x14ac:dyDescent="0.3">
      <c r="A4035" t="s">
        <v>3567</v>
      </c>
      <c r="B4035">
        <v>3</v>
      </c>
      <c r="C4035" s="2">
        <v>179900</v>
      </c>
      <c r="D4035" t="s">
        <v>8421</v>
      </c>
      <c r="E4035" s="1">
        <v>61</v>
      </c>
      <c r="F4035" s="2">
        <f>Imobiliare_Data_18apr[[#This Row],[Price]]/Imobiliare_Data_18apr[[#This Row],[Surface m2]]</f>
        <v>2949.1803278688526</v>
      </c>
    </row>
    <row r="4036" spans="1:6" x14ac:dyDescent="0.3">
      <c r="A4036" t="s">
        <v>3568</v>
      </c>
      <c r="B4036">
        <v>3</v>
      </c>
      <c r="C4036" s="2">
        <v>116000</v>
      </c>
      <c r="D4036" t="s">
        <v>8422</v>
      </c>
      <c r="E4036" s="1">
        <v>58</v>
      </c>
      <c r="F4036" s="2">
        <f>Imobiliare_Data_18apr[[#This Row],[Price]]/Imobiliare_Data_18apr[[#This Row],[Surface m2]]</f>
        <v>2000</v>
      </c>
    </row>
    <row r="4037" spans="1:6" x14ac:dyDescent="0.3">
      <c r="A4037" t="s">
        <v>3569</v>
      </c>
      <c r="B4037">
        <v>3</v>
      </c>
      <c r="C4037" s="2">
        <v>145000</v>
      </c>
      <c r="D4037" t="s">
        <v>8421</v>
      </c>
      <c r="E4037" s="1">
        <v>58</v>
      </c>
      <c r="F4037" s="2">
        <f>Imobiliare_Data_18apr[[#This Row],[Price]]/Imobiliare_Data_18apr[[#This Row],[Surface m2]]</f>
        <v>2500</v>
      </c>
    </row>
    <row r="4038" spans="1:6" x14ac:dyDescent="0.3">
      <c r="A4038" t="s">
        <v>3570</v>
      </c>
      <c r="B4038">
        <v>3</v>
      </c>
      <c r="C4038" s="2">
        <v>188254</v>
      </c>
      <c r="D4038" t="s">
        <v>8422</v>
      </c>
      <c r="E4038" s="1">
        <v>87.56</v>
      </c>
      <c r="F4038" s="2">
        <f>Imobiliare_Data_18apr[[#This Row],[Price]]/Imobiliare_Data_18apr[[#This Row],[Surface m2]]</f>
        <v>2150</v>
      </c>
    </row>
    <row r="4039" spans="1:6" x14ac:dyDescent="0.3">
      <c r="A4039" t="s">
        <v>3570</v>
      </c>
      <c r="B4039">
        <v>3</v>
      </c>
      <c r="C4039" s="2">
        <v>212442</v>
      </c>
      <c r="D4039" t="s">
        <v>8422</v>
      </c>
      <c r="E4039" s="1">
        <v>98.81</v>
      </c>
      <c r="F4039" s="2">
        <f>Imobiliare_Data_18apr[[#This Row],[Price]]/Imobiliare_Data_18apr[[#This Row],[Surface m2]]</f>
        <v>2150.005060216577</v>
      </c>
    </row>
    <row r="4040" spans="1:6" x14ac:dyDescent="0.3">
      <c r="A4040" t="s">
        <v>3571</v>
      </c>
      <c r="B4040">
        <v>3</v>
      </c>
      <c r="C4040" s="2">
        <v>205863</v>
      </c>
      <c r="D4040" t="s">
        <v>8422</v>
      </c>
      <c r="E4040" s="1">
        <v>95.75</v>
      </c>
      <c r="F4040" s="2">
        <f>Imobiliare_Data_18apr[[#This Row],[Price]]/Imobiliare_Data_18apr[[#This Row],[Surface m2]]</f>
        <v>2150.0052219321151</v>
      </c>
    </row>
    <row r="4041" spans="1:6" x14ac:dyDescent="0.3">
      <c r="A4041" t="s">
        <v>3572</v>
      </c>
      <c r="B4041">
        <v>3</v>
      </c>
      <c r="C4041" s="2">
        <v>172645</v>
      </c>
      <c r="D4041" t="s">
        <v>8422</v>
      </c>
      <c r="E4041" s="1">
        <v>80.3</v>
      </c>
      <c r="F4041" s="2">
        <f>Imobiliare_Data_18apr[[#This Row],[Price]]/Imobiliare_Data_18apr[[#This Row],[Surface m2]]</f>
        <v>2150</v>
      </c>
    </row>
    <row r="4042" spans="1:6" x14ac:dyDescent="0.3">
      <c r="A4042" t="s">
        <v>3572</v>
      </c>
      <c r="B4042">
        <v>3</v>
      </c>
      <c r="C4042" s="2">
        <v>184083</v>
      </c>
      <c r="D4042" t="s">
        <v>8422</v>
      </c>
      <c r="E4042" s="1">
        <v>85.62</v>
      </c>
      <c r="F4042" s="2">
        <f>Imobiliare_Data_18apr[[#This Row],[Price]]/Imobiliare_Data_18apr[[#This Row],[Surface m2]]</f>
        <v>2150</v>
      </c>
    </row>
    <row r="4043" spans="1:6" x14ac:dyDescent="0.3">
      <c r="A4043" t="s">
        <v>3572</v>
      </c>
      <c r="B4043">
        <v>3</v>
      </c>
      <c r="C4043" s="2">
        <v>193995</v>
      </c>
      <c r="D4043" t="s">
        <v>8422</v>
      </c>
      <c r="E4043" s="1">
        <v>90.23</v>
      </c>
      <c r="F4043" s="2">
        <f>Imobiliare_Data_18apr[[#This Row],[Price]]/Imobiliare_Data_18apr[[#This Row],[Surface m2]]</f>
        <v>2150.0055413942146</v>
      </c>
    </row>
    <row r="4044" spans="1:6" x14ac:dyDescent="0.3">
      <c r="A4044" t="s">
        <v>3573</v>
      </c>
      <c r="B4044">
        <v>3</v>
      </c>
      <c r="C4044" s="2">
        <v>157000</v>
      </c>
      <c r="D4044" t="s">
        <v>8421</v>
      </c>
      <c r="E4044" s="1">
        <v>69</v>
      </c>
      <c r="F4044" s="2">
        <f>Imobiliare_Data_18apr[[#This Row],[Price]]/Imobiliare_Data_18apr[[#This Row],[Surface m2]]</f>
        <v>2275.3623188405795</v>
      </c>
    </row>
    <row r="4045" spans="1:6" x14ac:dyDescent="0.3">
      <c r="A4045" t="s">
        <v>3574</v>
      </c>
      <c r="B4045">
        <v>3</v>
      </c>
      <c r="C4045" s="2">
        <v>220000</v>
      </c>
      <c r="D4045" t="s">
        <v>8422</v>
      </c>
      <c r="E4045" s="1">
        <v>65</v>
      </c>
      <c r="F4045" s="2">
        <f>Imobiliare_Data_18apr[[#This Row],[Price]]/Imobiliare_Data_18apr[[#This Row],[Surface m2]]</f>
        <v>3384.6153846153848</v>
      </c>
    </row>
    <row r="4046" spans="1:6" x14ac:dyDescent="0.3">
      <c r="A4046" t="s">
        <v>3575</v>
      </c>
      <c r="B4046">
        <v>3</v>
      </c>
      <c r="C4046" s="2">
        <v>145000</v>
      </c>
      <c r="D4046" t="s">
        <v>8422</v>
      </c>
      <c r="E4046" s="1">
        <v>66</v>
      </c>
      <c r="F4046" s="2">
        <f>Imobiliare_Data_18apr[[#This Row],[Price]]/Imobiliare_Data_18apr[[#This Row],[Surface m2]]</f>
        <v>2196.969696969697</v>
      </c>
    </row>
    <row r="4047" spans="1:6" x14ac:dyDescent="0.3">
      <c r="A4047" t="s">
        <v>3576</v>
      </c>
      <c r="B4047">
        <v>3</v>
      </c>
      <c r="C4047" s="2">
        <v>245000</v>
      </c>
      <c r="D4047" t="s">
        <v>8422</v>
      </c>
      <c r="E4047" s="1">
        <v>90</v>
      </c>
      <c r="F4047" s="2">
        <f>Imobiliare_Data_18apr[[#This Row],[Price]]/Imobiliare_Data_18apr[[#This Row],[Surface m2]]</f>
        <v>2722.2222222222222</v>
      </c>
    </row>
    <row r="4048" spans="1:6" x14ac:dyDescent="0.3">
      <c r="A4048" t="s">
        <v>3577</v>
      </c>
      <c r="B4048">
        <v>3</v>
      </c>
      <c r="C4048" s="2">
        <v>175000</v>
      </c>
      <c r="D4048" t="s">
        <v>8422</v>
      </c>
      <c r="E4048" s="1">
        <v>62</v>
      </c>
      <c r="F4048" s="2">
        <f>Imobiliare_Data_18apr[[#This Row],[Price]]/Imobiliare_Data_18apr[[#This Row],[Surface m2]]</f>
        <v>2822.5806451612902</v>
      </c>
    </row>
    <row r="4049" spans="1:6" x14ac:dyDescent="0.3">
      <c r="A4049" t="s">
        <v>3578</v>
      </c>
      <c r="B4049">
        <v>3</v>
      </c>
      <c r="C4049" s="2">
        <v>210000</v>
      </c>
      <c r="D4049" t="s">
        <v>8421</v>
      </c>
      <c r="E4049" s="1">
        <v>71</v>
      </c>
      <c r="F4049" s="2">
        <f>Imobiliare_Data_18apr[[#This Row],[Price]]/Imobiliare_Data_18apr[[#This Row],[Surface m2]]</f>
        <v>2957.7464788732395</v>
      </c>
    </row>
    <row r="4050" spans="1:6" x14ac:dyDescent="0.3">
      <c r="A4050" t="s">
        <v>3579</v>
      </c>
      <c r="B4050">
        <v>3</v>
      </c>
      <c r="C4050" s="2">
        <v>162000</v>
      </c>
      <c r="D4050" t="s">
        <v>8421</v>
      </c>
      <c r="E4050" s="1">
        <v>54.5</v>
      </c>
      <c r="F4050" s="2">
        <f>Imobiliare_Data_18apr[[#This Row],[Price]]/Imobiliare_Data_18apr[[#This Row],[Surface m2]]</f>
        <v>2972.4770642201834</v>
      </c>
    </row>
    <row r="4051" spans="1:6" x14ac:dyDescent="0.3">
      <c r="A4051" t="s">
        <v>3580</v>
      </c>
      <c r="B4051">
        <v>3</v>
      </c>
      <c r="C4051" s="2">
        <v>216000</v>
      </c>
      <c r="D4051" t="s">
        <v>8421</v>
      </c>
      <c r="E4051" s="1">
        <v>73</v>
      </c>
      <c r="F4051" s="2">
        <f>Imobiliare_Data_18apr[[#This Row],[Price]]/Imobiliare_Data_18apr[[#This Row],[Surface m2]]</f>
        <v>2958.9041095890411</v>
      </c>
    </row>
    <row r="4052" spans="1:6" x14ac:dyDescent="0.3">
      <c r="A4052" t="s">
        <v>3581</v>
      </c>
      <c r="B4052">
        <v>3</v>
      </c>
      <c r="C4052" s="2">
        <v>175000</v>
      </c>
      <c r="D4052" t="s">
        <v>8421</v>
      </c>
      <c r="E4052" s="1">
        <v>55</v>
      </c>
      <c r="F4052" s="2">
        <f>Imobiliare_Data_18apr[[#This Row],[Price]]/Imobiliare_Data_18apr[[#This Row],[Surface m2]]</f>
        <v>3181.818181818182</v>
      </c>
    </row>
    <row r="4053" spans="1:6" x14ac:dyDescent="0.3">
      <c r="A4053" t="s">
        <v>3582</v>
      </c>
      <c r="B4053">
        <v>3</v>
      </c>
      <c r="C4053" s="2">
        <v>179900</v>
      </c>
      <c r="D4053" t="s">
        <v>8421</v>
      </c>
      <c r="E4053" s="1">
        <v>61</v>
      </c>
      <c r="F4053" s="2">
        <f>Imobiliare_Data_18apr[[#This Row],[Price]]/Imobiliare_Data_18apr[[#This Row],[Surface m2]]</f>
        <v>2949.1803278688526</v>
      </c>
    </row>
    <row r="4054" spans="1:6" x14ac:dyDescent="0.3">
      <c r="A4054" t="s">
        <v>3583</v>
      </c>
      <c r="B4054">
        <v>3</v>
      </c>
      <c r="C4054" s="2">
        <v>171000</v>
      </c>
      <c r="D4054" t="s">
        <v>8421</v>
      </c>
      <c r="E4054" s="1">
        <v>62</v>
      </c>
      <c r="F4054" s="2">
        <f>Imobiliare_Data_18apr[[#This Row],[Price]]/Imobiliare_Data_18apr[[#This Row],[Surface m2]]</f>
        <v>2758.0645161290322</v>
      </c>
    </row>
    <row r="4055" spans="1:6" x14ac:dyDescent="0.3">
      <c r="A4055" t="s">
        <v>3584</v>
      </c>
      <c r="B4055">
        <v>3</v>
      </c>
      <c r="C4055" s="2">
        <v>299000</v>
      </c>
      <c r="D4055" t="s">
        <v>8421</v>
      </c>
      <c r="E4055" s="1">
        <v>74</v>
      </c>
      <c r="F4055" s="2">
        <f>Imobiliare_Data_18apr[[#This Row],[Price]]/Imobiliare_Data_18apr[[#This Row],[Surface m2]]</f>
        <v>4040.5405405405404</v>
      </c>
    </row>
    <row r="4056" spans="1:6" x14ac:dyDescent="0.3">
      <c r="A4056" t="s">
        <v>6101</v>
      </c>
      <c r="B4056">
        <v>3</v>
      </c>
      <c r="C4056" s="2">
        <v>265000</v>
      </c>
      <c r="D4056" t="s">
        <v>8421</v>
      </c>
      <c r="E4056" s="1">
        <v>82</v>
      </c>
      <c r="F4056" s="2">
        <f>Imobiliare_Data_18apr[[#This Row],[Price]]/Imobiliare_Data_18apr[[#This Row],[Surface m2]]</f>
        <v>3231.7073170731705</v>
      </c>
    </row>
    <row r="4057" spans="1:6" x14ac:dyDescent="0.3">
      <c r="A4057" t="s">
        <v>6103</v>
      </c>
      <c r="B4057">
        <v>3</v>
      </c>
      <c r="C4057" s="2">
        <v>184990</v>
      </c>
      <c r="D4057" t="s">
        <v>8421</v>
      </c>
      <c r="E4057" s="1">
        <v>75</v>
      </c>
      <c r="F4057" s="2">
        <f>Imobiliare_Data_18apr[[#This Row],[Price]]/Imobiliare_Data_18apr[[#This Row],[Surface m2]]</f>
        <v>2466.5333333333333</v>
      </c>
    </row>
    <row r="4058" spans="1:6" x14ac:dyDescent="0.3">
      <c r="A4058" t="s">
        <v>6108</v>
      </c>
      <c r="B4058">
        <v>3</v>
      </c>
      <c r="C4058" s="2">
        <v>298000</v>
      </c>
      <c r="D4058" t="s">
        <v>8422</v>
      </c>
      <c r="E4058" s="1">
        <v>81</v>
      </c>
      <c r="F4058" s="2">
        <f>Imobiliare_Data_18apr[[#This Row],[Price]]/Imobiliare_Data_18apr[[#This Row],[Surface m2]]</f>
        <v>3679.0123456790125</v>
      </c>
    </row>
    <row r="4059" spans="1:6" x14ac:dyDescent="0.3">
      <c r="A4059" t="s">
        <v>6148</v>
      </c>
      <c r="B4059">
        <v>3</v>
      </c>
      <c r="C4059" s="2">
        <v>160000</v>
      </c>
      <c r="D4059" t="s">
        <v>8422</v>
      </c>
      <c r="E4059" s="1">
        <v>70</v>
      </c>
      <c r="F4059" s="2">
        <f>Imobiliare_Data_18apr[[#This Row],[Price]]/Imobiliare_Data_18apr[[#This Row],[Surface m2]]</f>
        <v>2285.7142857142858</v>
      </c>
    </row>
    <row r="4060" spans="1:6" x14ac:dyDescent="0.3">
      <c r="A4060" t="s">
        <v>3589</v>
      </c>
      <c r="B4060">
        <v>4</v>
      </c>
      <c r="C4060" s="2">
        <v>204999</v>
      </c>
      <c r="D4060" t="s">
        <v>8422</v>
      </c>
      <c r="E4060" s="1">
        <v>100</v>
      </c>
      <c r="F4060" s="2">
        <f>Imobiliare_Data_18apr[[#This Row],[Price]]/Imobiliare_Data_18apr[[#This Row],[Surface m2]]</f>
        <v>2049.9899999999998</v>
      </c>
    </row>
    <row r="4061" spans="1:6" x14ac:dyDescent="0.3">
      <c r="A4061" t="s">
        <v>3590</v>
      </c>
      <c r="B4061">
        <v>4</v>
      </c>
      <c r="C4061" s="2">
        <v>250000</v>
      </c>
      <c r="D4061" t="s">
        <v>8422</v>
      </c>
      <c r="E4061" s="1">
        <v>137</v>
      </c>
      <c r="F4061" s="2">
        <f>Imobiliare_Data_18apr[[#This Row],[Price]]/Imobiliare_Data_18apr[[#This Row],[Surface m2]]</f>
        <v>1824.8175182481752</v>
      </c>
    </row>
    <row r="4062" spans="1:6" x14ac:dyDescent="0.3">
      <c r="A4062" t="s">
        <v>6149</v>
      </c>
      <c r="B4062">
        <v>3</v>
      </c>
      <c r="C4062" s="2">
        <v>259000</v>
      </c>
      <c r="D4062" t="s">
        <v>8421</v>
      </c>
      <c r="E4062" s="1">
        <v>79</v>
      </c>
      <c r="F4062" s="2">
        <f>Imobiliare_Data_18apr[[#This Row],[Price]]/Imobiliare_Data_18apr[[#This Row],[Surface m2]]</f>
        <v>3278.4810126582279</v>
      </c>
    </row>
    <row r="4063" spans="1:6" x14ac:dyDescent="0.3">
      <c r="A4063" t="s">
        <v>6182</v>
      </c>
      <c r="B4063">
        <v>3</v>
      </c>
      <c r="C4063" s="2">
        <v>250000</v>
      </c>
      <c r="D4063" t="s">
        <v>8421</v>
      </c>
      <c r="E4063" s="1">
        <v>90.96</v>
      </c>
      <c r="F4063" s="2">
        <f>Imobiliare_Data_18apr[[#This Row],[Price]]/Imobiliare_Data_18apr[[#This Row],[Surface m2]]</f>
        <v>2748.4608619173264</v>
      </c>
    </row>
    <row r="4064" spans="1:6" x14ac:dyDescent="0.3">
      <c r="A4064" t="s">
        <v>6184</v>
      </c>
      <c r="B4064">
        <v>3</v>
      </c>
      <c r="C4064" s="2">
        <v>200000</v>
      </c>
      <c r="D4064" t="s">
        <v>8422</v>
      </c>
      <c r="E4064" s="1">
        <v>76</v>
      </c>
      <c r="F4064" s="2">
        <f>Imobiliare_Data_18apr[[#This Row],[Price]]/Imobiliare_Data_18apr[[#This Row],[Surface m2]]</f>
        <v>2631.5789473684213</v>
      </c>
    </row>
    <row r="4065" spans="1:6" x14ac:dyDescent="0.3">
      <c r="A4065" t="s">
        <v>6200</v>
      </c>
      <c r="B4065">
        <v>3</v>
      </c>
      <c r="C4065" s="2">
        <v>199500</v>
      </c>
      <c r="D4065" t="s">
        <v>8422</v>
      </c>
      <c r="E4065" s="1">
        <v>80</v>
      </c>
      <c r="F4065" s="2">
        <f>Imobiliare_Data_18apr[[#This Row],[Price]]/Imobiliare_Data_18apr[[#This Row],[Surface m2]]</f>
        <v>2493.75</v>
      </c>
    </row>
    <row r="4066" spans="1:6" x14ac:dyDescent="0.3">
      <c r="A4066" t="s">
        <v>6201</v>
      </c>
      <c r="B4066">
        <v>3</v>
      </c>
      <c r="C4066" s="2">
        <v>287000</v>
      </c>
      <c r="D4066" t="s">
        <v>8421</v>
      </c>
      <c r="E4066" s="1">
        <v>90</v>
      </c>
      <c r="F4066" s="2">
        <f>Imobiliare_Data_18apr[[#This Row],[Price]]/Imobiliare_Data_18apr[[#This Row],[Surface m2]]</f>
        <v>3188.8888888888887</v>
      </c>
    </row>
    <row r="4067" spans="1:6" x14ac:dyDescent="0.3">
      <c r="A4067" t="s">
        <v>6295</v>
      </c>
      <c r="B4067">
        <v>3</v>
      </c>
      <c r="C4067" s="2">
        <v>216000</v>
      </c>
      <c r="D4067" t="s">
        <v>8421</v>
      </c>
      <c r="E4067" s="1">
        <v>79.5</v>
      </c>
      <c r="F4067" s="2">
        <f>Imobiliare_Data_18apr[[#This Row],[Price]]/Imobiliare_Data_18apr[[#This Row],[Surface m2]]</f>
        <v>2716.9811320754716</v>
      </c>
    </row>
    <row r="4068" spans="1:6" x14ac:dyDescent="0.3">
      <c r="A4068" t="s">
        <v>6301</v>
      </c>
      <c r="B4068">
        <v>3</v>
      </c>
      <c r="C4068" s="2">
        <v>160000</v>
      </c>
      <c r="D4068" t="s">
        <v>8421</v>
      </c>
      <c r="E4068" s="1">
        <v>89</v>
      </c>
      <c r="F4068" s="2">
        <f>Imobiliare_Data_18apr[[#This Row],[Price]]/Imobiliare_Data_18apr[[#This Row],[Surface m2]]</f>
        <v>1797.7528089887639</v>
      </c>
    </row>
    <row r="4069" spans="1:6" x14ac:dyDescent="0.3">
      <c r="A4069" t="s">
        <v>3598</v>
      </c>
      <c r="B4069">
        <v>4</v>
      </c>
      <c r="C4069" s="2">
        <v>390000</v>
      </c>
      <c r="D4069" t="s">
        <v>8422</v>
      </c>
      <c r="E4069" s="1">
        <v>128</v>
      </c>
      <c r="F4069" s="2">
        <f>Imobiliare_Data_18apr[[#This Row],[Price]]/Imobiliare_Data_18apr[[#This Row],[Surface m2]]</f>
        <v>3046.875</v>
      </c>
    </row>
    <row r="4070" spans="1:6" x14ac:dyDescent="0.3">
      <c r="A4070" t="s">
        <v>6325</v>
      </c>
      <c r="B4070">
        <v>3</v>
      </c>
      <c r="C4070" s="2">
        <v>240000</v>
      </c>
      <c r="D4070" t="s">
        <v>8422</v>
      </c>
      <c r="E4070" s="1">
        <v>80</v>
      </c>
      <c r="F4070" s="2">
        <f>Imobiliare_Data_18apr[[#This Row],[Price]]/Imobiliare_Data_18apr[[#This Row],[Surface m2]]</f>
        <v>3000</v>
      </c>
    </row>
    <row r="4071" spans="1:6" x14ac:dyDescent="0.3">
      <c r="A4071" t="s">
        <v>3600</v>
      </c>
      <c r="B4071">
        <v>4</v>
      </c>
      <c r="C4071" s="2">
        <v>372500</v>
      </c>
      <c r="D4071" t="s">
        <v>8422</v>
      </c>
      <c r="E4071" s="1">
        <v>115</v>
      </c>
      <c r="F4071" s="2">
        <f>Imobiliare_Data_18apr[[#This Row],[Price]]/Imobiliare_Data_18apr[[#This Row],[Surface m2]]</f>
        <v>3239.1304347826085</v>
      </c>
    </row>
    <row r="4072" spans="1:6" x14ac:dyDescent="0.3">
      <c r="A4072" t="s">
        <v>3601</v>
      </c>
      <c r="B4072">
        <v>4</v>
      </c>
      <c r="C4072" s="2">
        <v>255000</v>
      </c>
      <c r="D4072" t="s">
        <v>8422</v>
      </c>
      <c r="E4072" s="1">
        <v>100</v>
      </c>
      <c r="F4072" s="2">
        <f>Imobiliare_Data_18apr[[#This Row],[Price]]/Imobiliare_Data_18apr[[#This Row],[Surface m2]]</f>
        <v>2550</v>
      </c>
    </row>
    <row r="4073" spans="1:6" x14ac:dyDescent="0.3">
      <c r="A4073" t="s">
        <v>3602</v>
      </c>
      <c r="B4073">
        <v>4</v>
      </c>
      <c r="C4073" s="2">
        <v>160000</v>
      </c>
      <c r="D4073" t="s">
        <v>8422</v>
      </c>
      <c r="E4073" s="1">
        <v>77</v>
      </c>
      <c r="F4073" s="2">
        <f>Imobiliare_Data_18apr[[#This Row],[Price]]/Imobiliare_Data_18apr[[#This Row],[Surface m2]]</f>
        <v>2077.9220779220777</v>
      </c>
    </row>
    <row r="4074" spans="1:6" x14ac:dyDescent="0.3">
      <c r="A4074" t="s">
        <v>3603</v>
      </c>
      <c r="B4074">
        <v>4</v>
      </c>
      <c r="C4074" s="2">
        <v>390000</v>
      </c>
      <c r="D4074" t="s">
        <v>8422</v>
      </c>
      <c r="E4074" s="1">
        <v>130</v>
      </c>
      <c r="F4074" s="2">
        <f>Imobiliare_Data_18apr[[#This Row],[Price]]/Imobiliare_Data_18apr[[#This Row],[Surface m2]]</f>
        <v>3000</v>
      </c>
    </row>
    <row r="4075" spans="1:6" x14ac:dyDescent="0.3">
      <c r="A4075" t="s">
        <v>3604</v>
      </c>
      <c r="B4075">
        <v>4</v>
      </c>
      <c r="C4075" s="2">
        <v>369000</v>
      </c>
      <c r="D4075" t="s">
        <v>8422</v>
      </c>
      <c r="E4075" s="1">
        <v>135</v>
      </c>
      <c r="F4075" s="2">
        <f>Imobiliare_Data_18apr[[#This Row],[Price]]/Imobiliare_Data_18apr[[#This Row],[Surface m2]]</f>
        <v>2733.3333333333335</v>
      </c>
    </row>
    <row r="4076" spans="1:6" x14ac:dyDescent="0.3">
      <c r="A4076" t="s">
        <v>3605</v>
      </c>
      <c r="B4076">
        <v>4</v>
      </c>
      <c r="C4076" s="2">
        <v>480000</v>
      </c>
      <c r="D4076" t="s">
        <v>8422</v>
      </c>
      <c r="E4076" s="1">
        <v>170</v>
      </c>
      <c r="F4076" s="2">
        <f>Imobiliare_Data_18apr[[#This Row],[Price]]/Imobiliare_Data_18apr[[#This Row],[Surface m2]]</f>
        <v>2823.5294117647059</v>
      </c>
    </row>
    <row r="4077" spans="1:6" x14ac:dyDescent="0.3">
      <c r="A4077" t="s">
        <v>3606</v>
      </c>
      <c r="B4077">
        <v>4</v>
      </c>
      <c r="C4077" s="2">
        <v>110000</v>
      </c>
      <c r="D4077" t="s">
        <v>8421</v>
      </c>
      <c r="E4077" s="1">
        <v>54</v>
      </c>
      <c r="F4077" s="2">
        <f>Imobiliare_Data_18apr[[#This Row],[Price]]/Imobiliare_Data_18apr[[#This Row],[Surface m2]]</f>
        <v>2037.037037037037</v>
      </c>
    </row>
    <row r="4078" spans="1:6" x14ac:dyDescent="0.3">
      <c r="A4078" t="s">
        <v>3607</v>
      </c>
      <c r="B4078">
        <v>4</v>
      </c>
      <c r="C4078" s="2">
        <v>155000</v>
      </c>
      <c r="D4078" t="s">
        <v>8422</v>
      </c>
      <c r="E4078" s="1">
        <v>70.2</v>
      </c>
      <c r="F4078" s="2">
        <f>Imobiliare_Data_18apr[[#This Row],[Price]]/Imobiliare_Data_18apr[[#This Row],[Surface m2]]</f>
        <v>2207.9772079772079</v>
      </c>
    </row>
    <row r="4079" spans="1:6" x14ac:dyDescent="0.3">
      <c r="A4079" t="s">
        <v>3608</v>
      </c>
      <c r="B4079">
        <v>4</v>
      </c>
      <c r="C4079" s="2">
        <v>142000</v>
      </c>
      <c r="D4079" t="s">
        <v>8422</v>
      </c>
      <c r="E4079" s="1">
        <v>75</v>
      </c>
      <c r="F4079" s="2">
        <f>Imobiliare_Data_18apr[[#This Row],[Price]]/Imobiliare_Data_18apr[[#This Row],[Surface m2]]</f>
        <v>1893.3333333333333</v>
      </c>
    </row>
    <row r="4080" spans="1:6" x14ac:dyDescent="0.3">
      <c r="A4080" t="s">
        <v>3609</v>
      </c>
      <c r="B4080">
        <v>4</v>
      </c>
      <c r="C4080" s="2">
        <v>179000</v>
      </c>
      <c r="D4080" t="s">
        <v>8422</v>
      </c>
      <c r="E4080" s="1">
        <v>76</v>
      </c>
      <c r="F4080" s="2">
        <f>Imobiliare_Data_18apr[[#This Row],[Price]]/Imobiliare_Data_18apr[[#This Row],[Surface m2]]</f>
        <v>2355.2631578947367</v>
      </c>
    </row>
    <row r="4081" spans="1:6" x14ac:dyDescent="0.3">
      <c r="A4081" t="s">
        <v>3610</v>
      </c>
      <c r="B4081">
        <v>4</v>
      </c>
      <c r="C4081" s="2">
        <v>180000</v>
      </c>
      <c r="D4081" t="s">
        <v>8422</v>
      </c>
      <c r="E4081" s="1">
        <v>76</v>
      </c>
      <c r="F4081" s="2">
        <f>Imobiliare_Data_18apr[[#This Row],[Price]]/Imobiliare_Data_18apr[[#This Row],[Surface m2]]</f>
        <v>2368.4210526315787</v>
      </c>
    </row>
    <row r="4082" spans="1:6" x14ac:dyDescent="0.3">
      <c r="A4082" t="s">
        <v>3611</v>
      </c>
      <c r="B4082">
        <v>4</v>
      </c>
      <c r="C4082" s="2">
        <v>155000</v>
      </c>
      <c r="D4082" t="s">
        <v>8421</v>
      </c>
      <c r="E4082" s="1">
        <v>87</v>
      </c>
      <c r="F4082" s="2">
        <f>Imobiliare_Data_18apr[[#This Row],[Price]]/Imobiliare_Data_18apr[[#This Row],[Surface m2]]</f>
        <v>1781.6091954022988</v>
      </c>
    </row>
    <row r="4083" spans="1:6" x14ac:dyDescent="0.3">
      <c r="A4083" t="s">
        <v>3612</v>
      </c>
      <c r="B4083">
        <v>4</v>
      </c>
      <c r="C4083" s="2">
        <v>128000</v>
      </c>
      <c r="D4083" t="s">
        <v>8421</v>
      </c>
      <c r="E4083" s="1">
        <v>91</v>
      </c>
      <c r="F4083" s="2">
        <f>Imobiliare_Data_18apr[[#This Row],[Price]]/Imobiliare_Data_18apr[[#This Row],[Surface m2]]</f>
        <v>1406.5934065934066</v>
      </c>
    </row>
    <row r="4084" spans="1:6" x14ac:dyDescent="0.3">
      <c r="A4084" t="s">
        <v>3613</v>
      </c>
      <c r="B4084">
        <v>4</v>
      </c>
      <c r="C4084" s="2">
        <v>149500</v>
      </c>
      <c r="D4084" t="s">
        <v>8421</v>
      </c>
      <c r="E4084" s="1">
        <v>91</v>
      </c>
      <c r="F4084" s="2">
        <f>Imobiliare_Data_18apr[[#This Row],[Price]]/Imobiliare_Data_18apr[[#This Row],[Surface m2]]</f>
        <v>1642.8571428571429</v>
      </c>
    </row>
    <row r="4085" spans="1:6" x14ac:dyDescent="0.3">
      <c r="A4085" t="s">
        <v>3614</v>
      </c>
      <c r="B4085">
        <v>4</v>
      </c>
      <c r="C4085" s="2">
        <v>148000</v>
      </c>
      <c r="D4085" t="s">
        <v>8422</v>
      </c>
      <c r="E4085" s="1">
        <v>96</v>
      </c>
      <c r="F4085" s="2">
        <f>Imobiliare_Data_18apr[[#This Row],[Price]]/Imobiliare_Data_18apr[[#This Row],[Surface m2]]</f>
        <v>1541.6666666666667</v>
      </c>
    </row>
    <row r="4086" spans="1:6" x14ac:dyDescent="0.3">
      <c r="A4086" t="s">
        <v>3615</v>
      </c>
      <c r="B4086">
        <v>4</v>
      </c>
      <c r="C4086" s="2">
        <v>140000</v>
      </c>
      <c r="D4086" t="s">
        <v>8422</v>
      </c>
      <c r="E4086" s="1">
        <v>71</v>
      </c>
      <c r="F4086" s="2">
        <f>Imobiliare_Data_18apr[[#This Row],[Price]]/Imobiliare_Data_18apr[[#This Row],[Surface m2]]</f>
        <v>1971.8309859154929</v>
      </c>
    </row>
    <row r="4087" spans="1:6" x14ac:dyDescent="0.3">
      <c r="A4087" t="s">
        <v>3616</v>
      </c>
      <c r="B4087">
        <v>4</v>
      </c>
      <c r="C4087" s="2">
        <v>179000</v>
      </c>
      <c r="D4087" t="s">
        <v>8422</v>
      </c>
      <c r="E4087" s="1">
        <v>74</v>
      </c>
      <c r="F4087" s="2">
        <f>Imobiliare_Data_18apr[[#This Row],[Price]]/Imobiliare_Data_18apr[[#This Row],[Surface m2]]</f>
        <v>2418.9189189189187</v>
      </c>
    </row>
    <row r="4088" spans="1:6" x14ac:dyDescent="0.3">
      <c r="A4088" t="s">
        <v>3617</v>
      </c>
      <c r="B4088">
        <v>4</v>
      </c>
      <c r="C4088" s="2">
        <v>139900</v>
      </c>
      <c r="D4088" t="s">
        <v>8422</v>
      </c>
      <c r="E4088" s="1">
        <v>76</v>
      </c>
      <c r="F4088" s="2">
        <f>Imobiliare_Data_18apr[[#This Row],[Price]]/Imobiliare_Data_18apr[[#This Row],[Surface m2]]</f>
        <v>1840.7894736842106</v>
      </c>
    </row>
    <row r="4089" spans="1:6" x14ac:dyDescent="0.3">
      <c r="A4089" t="s">
        <v>3618</v>
      </c>
      <c r="B4089">
        <v>4</v>
      </c>
      <c r="C4089" s="2">
        <v>139000</v>
      </c>
      <c r="D4089" t="s">
        <v>8422</v>
      </c>
      <c r="E4089" s="1">
        <v>75.599999999999994</v>
      </c>
      <c r="F4089" s="2">
        <f>Imobiliare_Data_18apr[[#This Row],[Price]]/Imobiliare_Data_18apr[[#This Row],[Surface m2]]</f>
        <v>1838.6243386243389</v>
      </c>
    </row>
    <row r="4090" spans="1:6" x14ac:dyDescent="0.3">
      <c r="A4090" t="s">
        <v>3619</v>
      </c>
      <c r="B4090">
        <v>4</v>
      </c>
      <c r="C4090" s="2">
        <v>210000</v>
      </c>
      <c r="D4090" t="s">
        <v>8422</v>
      </c>
      <c r="E4090" s="1">
        <v>77</v>
      </c>
      <c r="F4090" s="2">
        <f>Imobiliare_Data_18apr[[#This Row],[Price]]/Imobiliare_Data_18apr[[#This Row],[Surface m2]]</f>
        <v>2727.2727272727275</v>
      </c>
    </row>
    <row r="4091" spans="1:6" x14ac:dyDescent="0.3">
      <c r="A4091" t="s">
        <v>3620</v>
      </c>
      <c r="B4091">
        <v>4</v>
      </c>
      <c r="C4091" s="2">
        <v>137000</v>
      </c>
      <c r="D4091" t="s">
        <v>8422</v>
      </c>
      <c r="E4091" s="1">
        <v>77</v>
      </c>
      <c r="F4091" s="2">
        <f>Imobiliare_Data_18apr[[#This Row],[Price]]/Imobiliare_Data_18apr[[#This Row],[Surface m2]]</f>
        <v>1779.2207792207791</v>
      </c>
    </row>
    <row r="4092" spans="1:6" x14ac:dyDescent="0.3">
      <c r="A4092" t="s">
        <v>3621</v>
      </c>
      <c r="B4092">
        <v>4</v>
      </c>
      <c r="C4092" s="2">
        <v>154000</v>
      </c>
      <c r="D4092" t="s">
        <v>8422</v>
      </c>
      <c r="E4092" s="1">
        <v>78</v>
      </c>
      <c r="F4092" s="2">
        <f>Imobiliare_Data_18apr[[#This Row],[Price]]/Imobiliare_Data_18apr[[#This Row],[Surface m2]]</f>
        <v>1974.3589743589744</v>
      </c>
    </row>
    <row r="4093" spans="1:6" x14ac:dyDescent="0.3">
      <c r="A4093" t="s">
        <v>3622</v>
      </c>
      <c r="B4093">
        <v>4</v>
      </c>
      <c r="C4093" s="2">
        <v>215000</v>
      </c>
      <c r="D4093" t="s">
        <v>8422</v>
      </c>
      <c r="E4093" s="1">
        <v>80</v>
      </c>
      <c r="F4093" s="2">
        <f>Imobiliare_Data_18apr[[#This Row],[Price]]/Imobiliare_Data_18apr[[#This Row],[Surface m2]]</f>
        <v>2687.5</v>
      </c>
    </row>
    <row r="4094" spans="1:6" x14ac:dyDescent="0.3">
      <c r="A4094" t="s">
        <v>3623</v>
      </c>
      <c r="B4094">
        <v>4</v>
      </c>
      <c r="C4094" s="2">
        <v>190000</v>
      </c>
      <c r="D4094" t="s">
        <v>8422</v>
      </c>
      <c r="E4094" s="1">
        <v>80</v>
      </c>
      <c r="F4094" s="2">
        <f>Imobiliare_Data_18apr[[#This Row],[Price]]/Imobiliare_Data_18apr[[#This Row],[Surface m2]]</f>
        <v>2375</v>
      </c>
    </row>
    <row r="4095" spans="1:6" x14ac:dyDescent="0.3">
      <c r="A4095" t="s">
        <v>3624</v>
      </c>
      <c r="B4095">
        <v>4</v>
      </c>
      <c r="C4095" s="2">
        <v>180000</v>
      </c>
      <c r="D4095" t="s">
        <v>8422</v>
      </c>
      <c r="E4095" s="1">
        <v>87</v>
      </c>
      <c r="F4095" s="2">
        <f>Imobiliare_Data_18apr[[#This Row],[Price]]/Imobiliare_Data_18apr[[#This Row],[Surface m2]]</f>
        <v>2068.9655172413795</v>
      </c>
    </row>
    <row r="4096" spans="1:6" x14ac:dyDescent="0.3">
      <c r="A4096" t="s">
        <v>3625</v>
      </c>
      <c r="B4096">
        <v>4</v>
      </c>
      <c r="C4096" s="2">
        <v>190000</v>
      </c>
      <c r="D4096" t="s">
        <v>8422</v>
      </c>
      <c r="E4096" s="1">
        <v>87</v>
      </c>
      <c r="F4096" s="2">
        <f>Imobiliare_Data_18apr[[#This Row],[Price]]/Imobiliare_Data_18apr[[#This Row],[Surface m2]]</f>
        <v>2183.9080459770116</v>
      </c>
    </row>
    <row r="4097" spans="1:6" x14ac:dyDescent="0.3">
      <c r="A4097" t="s">
        <v>3626</v>
      </c>
      <c r="B4097">
        <v>4</v>
      </c>
      <c r="C4097" s="2">
        <v>210000</v>
      </c>
      <c r="D4097" t="s">
        <v>8422</v>
      </c>
      <c r="E4097" s="1">
        <v>90</v>
      </c>
      <c r="F4097" s="2">
        <f>Imobiliare_Data_18apr[[#This Row],[Price]]/Imobiliare_Data_18apr[[#This Row],[Surface m2]]</f>
        <v>2333.3333333333335</v>
      </c>
    </row>
    <row r="4098" spans="1:6" x14ac:dyDescent="0.3">
      <c r="A4098" t="s">
        <v>3627</v>
      </c>
      <c r="B4098">
        <v>4</v>
      </c>
      <c r="C4098" s="2">
        <v>172000</v>
      </c>
      <c r="D4098" t="s">
        <v>8422</v>
      </c>
      <c r="E4098" s="1">
        <v>90</v>
      </c>
      <c r="F4098" s="2">
        <f>Imobiliare_Data_18apr[[#This Row],[Price]]/Imobiliare_Data_18apr[[#This Row],[Surface m2]]</f>
        <v>1911.1111111111111</v>
      </c>
    </row>
    <row r="4099" spans="1:6" x14ac:dyDescent="0.3">
      <c r="A4099" t="s">
        <v>3628</v>
      </c>
      <c r="B4099">
        <v>4</v>
      </c>
      <c r="C4099" s="2">
        <v>179990</v>
      </c>
      <c r="D4099" t="s">
        <v>8422</v>
      </c>
      <c r="E4099" s="1">
        <v>94</v>
      </c>
      <c r="F4099" s="2">
        <f>Imobiliare_Data_18apr[[#This Row],[Price]]/Imobiliare_Data_18apr[[#This Row],[Surface m2]]</f>
        <v>1914.7872340425531</v>
      </c>
    </row>
    <row r="4100" spans="1:6" x14ac:dyDescent="0.3">
      <c r="A4100" t="s">
        <v>3629</v>
      </c>
      <c r="B4100">
        <v>4</v>
      </c>
      <c r="C4100" s="2">
        <v>185000</v>
      </c>
      <c r="D4100" t="s">
        <v>8422</v>
      </c>
      <c r="E4100" s="1">
        <v>94.45</v>
      </c>
      <c r="F4100" s="2">
        <f>Imobiliare_Data_18apr[[#This Row],[Price]]/Imobiliare_Data_18apr[[#This Row],[Surface m2]]</f>
        <v>1958.7083112758073</v>
      </c>
    </row>
    <row r="4101" spans="1:6" x14ac:dyDescent="0.3">
      <c r="A4101" t="s">
        <v>3630</v>
      </c>
      <c r="B4101">
        <v>4</v>
      </c>
      <c r="C4101" s="2">
        <v>157000</v>
      </c>
      <c r="D4101" t="s">
        <v>8422</v>
      </c>
      <c r="E4101" s="1">
        <v>87</v>
      </c>
      <c r="F4101" s="2">
        <f>Imobiliare_Data_18apr[[#This Row],[Price]]/Imobiliare_Data_18apr[[#This Row],[Surface m2]]</f>
        <v>1804.5977011494253</v>
      </c>
    </row>
    <row r="4102" spans="1:6" x14ac:dyDescent="0.3">
      <c r="A4102" t="s">
        <v>3631</v>
      </c>
      <c r="B4102">
        <v>4</v>
      </c>
      <c r="C4102" s="2">
        <v>179000</v>
      </c>
      <c r="D4102" t="s">
        <v>8422</v>
      </c>
      <c r="E4102" s="1">
        <v>76</v>
      </c>
      <c r="F4102" s="2">
        <f>Imobiliare_Data_18apr[[#This Row],[Price]]/Imobiliare_Data_18apr[[#This Row],[Surface m2]]</f>
        <v>2355.2631578947367</v>
      </c>
    </row>
    <row r="4103" spans="1:6" x14ac:dyDescent="0.3">
      <c r="A4103" t="s">
        <v>3632</v>
      </c>
      <c r="B4103">
        <v>4</v>
      </c>
      <c r="C4103" s="2">
        <v>187000</v>
      </c>
      <c r="D4103" t="s">
        <v>8422</v>
      </c>
      <c r="E4103" s="1">
        <v>78</v>
      </c>
      <c r="F4103" s="2">
        <f>Imobiliare_Data_18apr[[#This Row],[Price]]/Imobiliare_Data_18apr[[#This Row],[Surface m2]]</f>
        <v>2397.4358974358975</v>
      </c>
    </row>
    <row r="4104" spans="1:6" x14ac:dyDescent="0.3">
      <c r="A4104" t="s">
        <v>3633</v>
      </c>
      <c r="B4104">
        <v>4</v>
      </c>
      <c r="C4104" s="2">
        <v>259000</v>
      </c>
      <c r="D4104" t="s">
        <v>8422</v>
      </c>
      <c r="E4104" s="1">
        <v>84</v>
      </c>
      <c r="F4104" s="2">
        <f>Imobiliare_Data_18apr[[#This Row],[Price]]/Imobiliare_Data_18apr[[#This Row],[Surface m2]]</f>
        <v>3083.3333333333335</v>
      </c>
    </row>
    <row r="4105" spans="1:6" x14ac:dyDescent="0.3">
      <c r="A4105" t="s">
        <v>3634</v>
      </c>
      <c r="B4105">
        <v>4</v>
      </c>
      <c r="C4105" s="2">
        <v>180000</v>
      </c>
      <c r="D4105" t="s">
        <v>8422</v>
      </c>
      <c r="E4105" s="1">
        <v>77.540000000000006</v>
      </c>
      <c r="F4105" s="2">
        <f>Imobiliare_Data_18apr[[#This Row],[Price]]/Imobiliare_Data_18apr[[#This Row],[Surface m2]]</f>
        <v>2321.382512251741</v>
      </c>
    </row>
    <row r="4106" spans="1:6" x14ac:dyDescent="0.3">
      <c r="A4106" t="s">
        <v>3635</v>
      </c>
      <c r="B4106">
        <v>4</v>
      </c>
      <c r="C4106" s="2">
        <v>128000</v>
      </c>
      <c r="D4106" t="s">
        <v>8422</v>
      </c>
      <c r="E4106" s="1">
        <v>68</v>
      </c>
      <c r="F4106" s="2">
        <f>Imobiliare_Data_18apr[[#This Row],[Price]]/Imobiliare_Data_18apr[[#This Row],[Surface m2]]</f>
        <v>1882.3529411764705</v>
      </c>
    </row>
    <row r="4107" spans="1:6" x14ac:dyDescent="0.3">
      <c r="A4107" t="s">
        <v>3636</v>
      </c>
      <c r="B4107">
        <v>4</v>
      </c>
      <c r="C4107" s="2">
        <v>180000</v>
      </c>
      <c r="D4107" t="s">
        <v>8422</v>
      </c>
      <c r="E4107" s="1">
        <v>78</v>
      </c>
      <c r="F4107" s="2">
        <f>Imobiliare_Data_18apr[[#This Row],[Price]]/Imobiliare_Data_18apr[[#This Row],[Surface m2]]</f>
        <v>2307.6923076923076</v>
      </c>
    </row>
    <row r="4108" spans="1:6" x14ac:dyDescent="0.3">
      <c r="A4108" t="s">
        <v>3637</v>
      </c>
      <c r="B4108">
        <v>4</v>
      </c>
      <c r="C4108" s="2">
        <v>190000</v>
      </c>
      <c r="D4108" t="s">
        <v>8422</v>
      </c>
      <c r="E4108" s="1">
        <v>80</v>
      </c>
      <c r="F4108" s="2">
        <f>Imobiliare_Data_18apr[[#This Row],[Price]]/Imobiliare_Data_18apr[[#This Row],[Surface m2]]</f>
        <v>2375</v>
      </c>
    </row>
    <row r="4109" spans="1:6" x14ac:dyDescent="0.3">
      <c r="A4109" t="s">
        <v>3638</v>
      </c>
      <c r="B4109">
        <v>4</v>
      </c>
      <c r="C4109" s="2">
        <v>240000</v>
      </c>
      <c r="D4109" t="s">
        <v>8422</v>
      </c>
      <c r="E4109" s="1">
        <v>73</v>
      </c>
      <c r="F4109" s="2">
        <f>Imobiliare_Data_18apr[[#This Row],[Price]]/Imobiliare_Data_18apr[[#This Row],[Surface m2]]</f>
        <v>3287.6712328767121</v>
      </c>
    </row>
    <row r="4110" spans="1:6" x14ac:dyDescent="0.3">
      <c r="A4110" t="s">
        <v>3639</v>
      </c>
      <c r="B4110">
        <v>4</v>
      </c>
      <c r="C4110" s="2">
        <v>175000</v>
      </c>
      <c r="D4110" t="s">
        <v>8422</v>
      </c>
      <c r="E4110" s="1">
        <v>78</v>
      </c>
      <c r="F4110" s="2">
        <f>Imobiliare_Data_18apr[[#This Row],[Price]]/Imobiliare_Data_18apr[[#This Row],[Surface m2]]</f>
        <v>2243.5897435897436</v>
      </c>
    </row>
    <row r="4111" spans="1:6" x14ac:dyDescent="0.3">
      <c r="A4111" t="s">
        <v>3640</v>
      </c>
      <c r="B4111">
        <v>4</v>
      </c>
      <c r="C4111" s="2">
        <v>180000</v>
      </c>
      <c r="D4111" t="s">
        <v>8422</v>
      </c>
      <c r="E4111" s="1">
        <v>74</v>
      </c>
      <c r="F4111" s="2">
        <f>Imobiliare_Data_18apr[[#This Row],[Price]]/Imobiliare_Data_18apr[[#This Row],[Surface m2]]</f>
        <v>2432.4324324324325</v>
      </c>
    </row>
    <row r="4112" spans="1:6" x14ac:dyDescent="0.3">
      <c r="A4112" t="s">
        <v>3641</v>
      </c>
      <c r="B4112">
        <v>4</v>
      </c>
      <c r="C4112" s="2">
        <v>200000</v>
      </c>
      <c r="D4112" t="s">
        <v>8422</v>
      </c>
      <c r="E4112" s="1">
        <v>95</v>
      </c>
      <c r="F4112" s="2">
        <f>Imobiliare_Data_18apr[[#This Row],[Price]]/Imobiliare_Data_18apr[[#This Row],[Surface m2]]</f>
        <v>2105.2631578947367</v>
      </c>
    </row>
    <row r="4113" spans="1:6" x14ac:dyDescent="0.3">
      <c r="A4113" t="s">
        <v>3642</v>
      </c>
      <c r="B4113">
        <v>4</v>
      </c>
      <c r="C4113" s="2">
        <v>172000</v>
      </c>
      <c r="D4113" t="s">
        <v>8422</v>
      </c>
      <c r="E4113" s="1">
        <v>78</v>
      </c>
      <c r="F4113" s="2">
        <f>Imobiliare_Data_18apr[[#This Row],[Price]]/Imobiliare_Data_18apr[[#This Row],[Surface m2]]</f>
        <v>2205.1282051282051</v>
      </c>
    </row>
    <row r="4114" spans="1:6" x14ac:dyDescent="0.3">
      <c r="A4114" t="s">
        <v>3643</v>
      </c>
      <c r="B4114">
        <v>4</v>
      </c>
      <c r="C4114" s="2">
        <v>240000</v>
      </c>
      <c r="D4114" t="s">
        <v>8422</v>
      </c>
      <c r="E4114" s="1">
        <v>80</v>
      </c>
      <c r="F4114" s="2">
        <f>Imobiliare_Data_18apr[[#This Row],[Price]]/Imobiliare_Data_18apr[[#This Row],[Surface m2]]</f>
        <v>3000</v>
      </c>
    </row>
    <row r="4115" spans="1:6" x14ac:dyDescent="0.3">
      <c r="A4115" t="s">
        <v>3644</v>
      </c>
      <c r="B4115">
        <v>4</v>
      </c>
      <c r="C4115" s="2">
        <v>238000</v>
      </c>
      <c r="D4115" t="s">
        <v>8422</v>
      </c>
      <c r="E4115" s="1">
        <v>78</v>
      </c>
      <c r="F4115" s="2">
        <f>Imobiliare_Data_18apr[[#This Row],[Price]]/Imobiliare_Data_18apr[[#This Row],[Surface m2]]</f>
        <v>3051.2820512820513</v>
      </c>
    </row>
    <row r="4116" spans="1:6" x14ac:dyDescent="0.3">
      <c r="A4116" t="s">
        <v>3645</v>
      </c>
      <c r="B4116">
        <v>4</v>
      </c>
      <c r="C4116" s="2">
        <v>180000</v>
      </c>
      <c r="D4116" t="s">
        <v>8422</v>
      </c>
      <c r="E4116" s="1">
        <v>78</v>
      </c>
      <c r="F4116" s="2">
        <f>Imobiliare_Data_18apr[[#This Row],[Price]]/Imobiliare_Data_18apr[[#This Row],[Surface m2]]</f>
        <v>2307.6923076923076</v>
      </c>
    </row>
    <row r="4117" spans="1:6" x14ac:dyDescent="0.3">
      <c r="A4117" t="s">
        <v>3646</v>
      </c>
      <c r="B4117">
        <v>4</v>
      </c>
      <c r="C4117" s="2">
        <v>125000</v>
      </c>
      <c r="D4117" t="s">
        <v>8422</v>
      </c>
      <c r="E4117" s="1">
        <v>68</v>
      </c>
      <c r="F4117" s="2">
        <f>Imobiliare_Data_18apr[[#This Row],[Price]]/Imobiliare_Data_18apr[[#This Row],[Surface m2]]</f>
        <v>1838.2352941176471</v>
      </c>
    </row>
    <row r="4118" spans="1:6" x14ac:dyDescent="0.3">
      <c r="A4118" t="s">
        <v>3647</v>
      </c>
      <c r="B4118">
        <v>4</v>
      </c>
      <c r="C4118" s="2">
        <v>245000</v>
      </c>
      <c r="D4118" t="s">
        <v>8421</v>
      </c>
      <c r="E4118" s="1">
        <v>80</v>
      </c>
      <c r="F4118" s="2">
        <f>Imobiliare_Data_18apr[[#This Row],[Price]]/Imobiliare_Data_18apr[[#This Row],[Surface m2]]</f>
        <v>3062.5</v>
      </c>
    </row>
    <row r="4119" spans="1:6" x14ac:dyDescent="0.3">
      <c r="A4119" t="s">
        <v>3648</v>
      </c>
      <c r="B4119">
        <v>4</v>
      </c>
      <c r="C4119" s="2">
        <v>140000</v>
      </c>
      <c r="D4119" t="s">
        <v>8422</v>
      </c>
      <c r="E4119" s="1">
        <v>70.209999999999994</v>
      </c>
      <c r="F4119" s="2">
        <f>Imobiliare_Data_18apr[[#This Row],[Price]]/Imobiliare_Data_18apr[[#This Row],[Surface m2]]</f>
        <v>1994.0179461615157</v>
      </c>
    </row>
    <row r="4120" spans="1:6" x14ac:dyDescent="0.3">
      <c r="A4120" t="s">
        <v>3649</v>
      </c>
      <c r="B4120">
        <v>4</v>
      </c>
      <c r="C4120" s="2">
        <v>230000</v>
      </c>
      <c r="D4120" t="s">
        <v>8422</v>
      </c>
      <c r="E4120" s="1">
        <v>80</v>
      </c>
      <c r="F4120" s="2">
        <f>Imobiliare_Data_18apr[[#This Row],[Price]]/Imobiliare_Data_18apr[[#This Row],[Surface m2]]</f>
        <v>2875</v>
      </c>
    </row>
    <row r="4121" spans="1:6" x14ac:dyDescent="0.3">
      <c r="A4121" t="s">
        <v>3650</v>
      </c>
      <c r="B4121">
        <v>4</v>
      </c>
      <c r="C4121" s="2">
        <v>199000</v>
      </c>
      <c r="D4121" t="s">
        <v>8422</v>
      </c>
      <c r="E4121" s="1">
        <v>76</v>
      </c>
      <c r="F4121" s="2">
        <f>Imobiliare_Data_18apr[[#This Row],[Price]]/Imobiliare_Data_18apr[[#This Row],[Surface m2]]</f>
        <v>2618.4210526315787</v>
      </c>
    </row>
    <row r="4122" spans="1:6" x14ac:dyDescent="0.3">
      <c r="A4122" t="s">
        <v>3651</v>
      </c>
      <c r="B4122">
        <v>4</v>
      </c>
      <c r="C4122" s="2">
        <v>216000</v>
      </c>
      <c r="D4122" t="s">
        <v>8422</v>
      </c>
      <c r="E4122" s="1">
        <v>84</v>
      </c>
      <c r="F4122" s="2">
        <f>Imobiliare_Data_18apr[[#This Row],[Price]]/Imobiliare_Data_18apr[[#This Row],[Surface m2]]</f>
        <v>2571.4285714285716</v>
      </c>
    </row>
    <row r="4123" spans="1:6" x14ac:dyDescent="0.3">
      <c r="A4123" t="s">
        <v>3652</v>
      </c>
      <c r="B4123">
        <v>4</v>
      </c>
      <c r="C4123" s="2">
        <v>142000</v>
      </c>
      <c r="D4123" t="s">
        <v>8422</v>
      </c>
      <c r="E4123" s="1">
        <v>75</v>
      </c>
      <c r="F4123" s="2">
        <f>Imobiliare_Data_18apr[[#This Row],[Price]]/Imobiliare_Data_18apr[[#This Row],[Surface m2]]</f>
        <v>1893.3333333333333</v>
      </c>
    </row>
    <row r="4124" spans="1:6" x14ac:dyDescent="0.3">
      <c r="A4124" t="s">
        <v>3653</v>
      </c>
      <c r="B4124">
        <v>4</v>
      </c>
      <c r="C4124" s="2">
        <v>215000</v>
      </c>
      <c r="D4124" t="s">
        <v>8422</v>
      </c>
      <c r="E4124" s="1">
        <v>80</v>
      </c>
      <c r="F4124" s="2">
        <f>Imobiliare_Data_18apr[[#This Row],[Price]]/Imobiliare_Data_18apr[[#This Row],[Surface m2]]</f>
        <v>2687.5</v>
      </c>
    </row>
    <row r="4125" spans="1:6" x14ac:dyDescent="0.3">
      <c r="A4125" t="s">
        <v>3654</v>
      </c>
      <c r="B4125">
        <v>4</v>
      </c>
      <c r="C4125" s="2">
        <v>238000</v>
      </c>
      <c r="D4125" t="s">
        <v>8422</v>
      </c>
      <c r="E4125" s="1">
        <v>78</v>
      </c>
      <c r="F4125" s="2">
        <f>Imobiliare_Data_18apr[[#This Row],[Price]]/Imobiliare_Data_18apr[[#This Row],[Surface m2]]</f>
        <v>3051.2820512820513</v>
      </c>
    </row>
    <row r="4126" spans="1:6" x14ac:dyDescent="0.3">
      <c r="A4126" t="s">
        <v>3654</v>
      </c>
      <c r="B4126">
        <v>4</v>
      </c>
      <c r="C4126" s="2">
        <v>254000</v>
      </c>
      <c r="D4126" t="s">
        <v>8422</v>
      </c>
      <c r="E4126" s="1">
        <v>80</v>
      </c>
      <c r="F4126" s="2">
        <f>Imobiliare_Data_18apr[[#This Row],[Price]]/Imobiliare_Data_18apr[[#This Row],[Surface m2]]</f>
        <v>3175</v>
      </c>
    </row>
    <row r="4127" spans="1:6" x14ac:dyDescent="0.3">
      <c r="A4127" t="s">
        <v>3655</v>
      </c>
      <c r="B4127">
        <v>4</v>
      </c>
      <c r="C4127" s="2">
        <v>230000</v>
      </c>
      <c r="D4127" t="s">
        <v>8422</v>
      </c>
      <c r="E4127" s="1">
        <v>76</v>
      </c>
      <c r="F4127" s="2">
        <f>Imobiliare_Data_18apr[[#This Row],[Price]]/Imobiliare_Data_18apr[[#This Row],[Surface m2]]</f>
        <v>3026.3157894736842</v>
      </c>
    </row>
    <row r="4128" spans="1:6" x14ac:dyDescent="0.3">
      <c r="A4128" t="s">
        <v>3656</v>
      </c>
      <c r="B4128">
        <v>4</v>
      </c>
      <c r="C4128" s="2">
        <v>179000</v>
      </c>
      <c r="D4128" t="s">
        <v>8422</v>
      </c>
      <c r="E4128" s="1">
        <v>76</v>
      </c>
      <c r="F4128" s="2">
        <f>Imobiliare_Data_18apr[[#This Row],[Price]]/Imobiliare_Data_18apr[[#This Row],[Surface m2]]</f>
        <v>2355.2631578947367</v>
      </c>
    </row>
    <row r="4129" spans="1:6" x14ac:dyDescent="0.3">
      <c r="A4129" t="s">
        <v>3657</v>
      </c>
      <c r="B4129">
        <v>4</v>
      </c>
      <c r="C4129" s="2">
        <v>210000</v>
      </c>
      <c r="D4129" t="s">
        <v>8422</v>
      </c>
      <c r="E4129" s="1">
        <v>100</v>
      </c>
      <c r="F4129" s="2">
        <f>Imobiliare_Data_18apr[[#This Row],[Price]]/Imobiliare_Data_18apr[[#This Row],[Surface m2]]</f>
        <v>2100</v>
      </c>
    </row>
    <row r="4130" spans="1:6" x14ac:dyDescent="0.3">
      <c r="A4130" t="s">
        <v>3658</v>
      </c>
      <c r="B4130">
        <v>4</v>
      </c>
      <c r="C4130" s="2">
        <v>105000</v>
      </c>
      <c r="D4130" t="s">
        <v>8421</v>
      </c>
      <c r="E4130" s="1">
        <v>55</v>
      </c>
      <c r="F4130" s="2">
        <f>Imobiliare_Data_18apr[[#This Row],[Price]]/Imobiliare_Data_18apr[[#This Row],[Surface m2]]</f>
        <v>1909.090909090909</v>
      </c>
    </row>
    <row r="4131" spans="1:6" x14ac:dyDescent="0.3">
      <c r="A4131" t="s">
        <v>3659</v>
      </c>
      <c r="B4131">
        <v>4</v>
      </c>
      <c r="C4131" s="2">
        <v>100000</v>
      </c>
      <c r="D4131" t="s">
        <v>8421</v>
      </c>
      <c r="E4131" s="1">
        <v>57</v>
      </c>
      <c r="F4131" s="2">
        <f>Imobiliare_Data_18apr[[#This Row],[Price]]/Imobiliare_Data_18apr[[#This Row],[Surface m2]]</f>
        <v>1754.3859649122808</v>
      </c>
    </row>
    <row r="4132" spans="1:6" x14ac:dyDescent="0.3">
      <c r="A4132" t="s">
        <v>3660</v>
      </c>
      <c r="B4132">
        <v>4</v>
      </c>
      <c r="C4132" s="2">
        <v>260000</v>
      </c>
      <c r="D4132" t="s">
        <v>8421</v>
      </c>
      <c r="E4132" s="1">
        <v>85.3</v>
      </c>
      <c r="F4132" s="2">
        <f>Imobiliare_Data_18apr[[#This Row],[Price]]/Imobiliare_Data_18apr[[#This Row],[Surface m2]]</f>
        <v>3048.0656506447831</v>
      </c>
    </row>
    <row r="4133" spans="1:6" x14ac:dyDescent="0.3">
      <c r="A4133" t="s">
        <v>3661</v>
      </c>
      <c r="B4133">
        <v>4</v>
      </c>
      <c r="C4133" s="2">
        <v>280000</v>
      </c>
      <c r="D4133" t="s">
        <v>8421</v>
      </c>
      <c r="E4133" s="1">
        <v>83</v>
      </c>
      <c r="F4133" s="2">
        <f>Imobiliare_Data_18apr[[#This Row],[Price]]/Imobiliare_Data_18apr[[#This Row],[Surface m2]]</f>
        <v>3373.4939759036147</v>
      </c>
    </row>
    <row r="4134" spans="1:6" x14ac:dyDescent="0.3">
      <c r="A4134" t="s">
        <v>3662</v>
      </c>
      <c r="B4134">
        <v>4</v>
      </c>
      <c r="C4134" s="2">
        <v>248000</v>
      </c>
      <c r="D4134" t="s">
        <v>8421</v>
      </c>
      <c r="E4134" s="1">
        <v>76</v>
      </c>
      <c r="F4134" s="2">
        <f>Imobiliare_Data_18apr[[#This Row],[Price]]/Imobiliare_Data_18apr[[#This Row],[Surface m2]]</f>
        <v>3263.1578947368421</v>
      </c>
    </row>
    <row r="4135" spans="1:6" x14ac:dyDescent="0.3">
      <c r="A4135" t="s">
        <v>3663</v>
      </c>
      <c r="B4135">
        <v>4</v>
      </c>
      <c r="C4135" s="2">
        <v>128000</v>
      </c>
      <c r="D4135" t="s">
        <v>8422</v>
      </c>
      <c r="E4135" s="1">
        <v>58</v>
      </c>
      <c r="F4135" s="2">
        <f>Imobiliare_Data_18apr[[#This Row],[Price]]/Imobiliare_Data_18apr[[#This Row],[Surface m2]]</f>
        <v>2206.8965517241381</v>
      </c>
    </row>
    <row r="4136" spans="1:6" x14ac:dyDescent="0.3">
      <c r="A4136" t="s">
        <v>3664</v>
      </c>
      <c r="B4136">
        <v>4</v>
      </c>
      <c r="C4136" s="2">
        <v>179900</v>
      </c>
      <c r="D4136" t="s">
        <v>8422</v>
      </c>
      <c r="E4136" s="1">
        <v>75</v>
      </c>
      <c r="F4136" s="2">
        <f>Imobiliare_Data_18apr[[#This Row],[Price]]/Imobiliare_Data_18apr[[#This Row],[Surface m2]]</f>
        <v>2398.6666666666665</v>
      </c>
    </row>
    <row r="4137" spans="1:6" x14ac:dyDescent="0.3">
      <c r="A4137" t="s">
        <v>3665</v>
      </c>
      <c r="B4137">
        <v>4</v>
      </c>
      <c r="C4137" s="2">
        <v>113000</v>
      </c>
      <c r="D4137" t="s">
        <v>8421</v>
      </c>
      <c r="E4137" s="1">
        <v>57.58</v>
      </c>
      <c r="F4137" s="2">
        <f>Imobiliare_Data_18apr[[#This Row],[Price]]/Imobiliare_Data_18apr[[#This Row],[Surface m2]]</f>
        <v>1962.4869746439736</v>
      </c>
    </row>
    <row r="4138" spans="1:6" x14ac:dyDescent="0.3">
      <c r="A4138" t="s">
        <v>3666</v>
      </c>
      <c r="B4138">
        <v>4</v>
      </c>
      <c r="C4138" s="2">
        <v>154900</v>
      </c>
      <c r="D4138" t="s">
        <v>8422</v>
      </c>
      <c r="E4138" s="1">
        <v>78</v>
      </c>
      <c r="F4138" s="2">
        <f>Imobiliare_Data_18apr[[#This Row],[Price]]/Imobiliare_Data_18apr[[#This Row],[Surface m2]]</f>
        <v>1985.8974358974358</v>
      </c>
    </row>
    <row r="4139" spans="1:6" x14ac:dyDescent="0.3">
      <c r="A4139" t="s">
        <v>3667</v>
      </c>
      <c r="B4139">
        <v>4</v>
      </c>
      <c r="C4139" s="2">
        <v>132000</v>
      </c>
      <c r="D4139" t="s">
        <v>8421</v>
      </c>
      <c r="E4139" s="1">
        <v>56</v>
      </c>
      <c r="F4139" s="2">
        <f>Imobiliare_Data_18apr[[#This Row],[Price]]/Imobiliare_Data_18apr[[#This Row],[Surface m2]]</f>
        <v>2357.1428571428573</v>
      </c>
    </row>
    <row r="4140" spans="1:6" x14ac:dyDescent="0.3">
      <c r="A4140" t="s">
        <v>3668</v>
      </c>
      <c r="B4140">
        <v>4</v>
      </c>
      <c r="C4140" s="2">
        <v>125000</v>
      </c>
      <c r="D4140" t="s">
        <v>8421</v>
      </c>
      <c r="E4140" s="1">
        <v>56</v>
      </c>
      <c r="F4140" s="2">
        <f>Imobiliare_Data_18apr[[#This Row],[Price]]/Imobiliare_Data_18apr[[#This Row],[Surface m2]]</f>
        <v>2232.1428571428573</v>
      </c>
    </row>
    <row r="4141" spans="1:6" x14ac:dyDescent="0.3">
      <c r="A4141" t="s">
        <v>3669</v>
      </c>
      <c r="B4141">
        <v>4</v>
      </c>
      <c r="C4141" s="2">
        <v>180000</v>
      </c>
      <c r="D4141" t="s">
        <v>8422</v>
      </c>
      <c r="E4141" s="1">
        <v>94</v>
      </c>
      <c r="F4141" s="2">
        <f>Imobiliare_Data_18apr[[#This Row],[Price]]/Imobiliare_Data_18apr[[#This Row],[Surface m2]]</f>
        <v>1914.8936170212767</v>
      </c>
    </row>
    <row r="4142" spans="1:6" x14ac:dyDescent="0.3">
      <c r="A4142" t="s">
        <v>3670</v>
      </c>
      <c r="B4142">
        <v>4</v>
      </c>
      <c r="C4142" s="2">
        <v>265000</v>
      </c>
      <c r="D4142" t="s">
        <v>8421</v>
      </c>
      <c r="E4142" s="1">
        <v>103</v>
      </c>
      <c r="F4142" s="2">
        <f>Imobiliare_Data_18apr[[#This Row],[Price]]/Imobiliare_Data_18apr[[#This Row],[Surface m2]]</f>
        <v>2572.8155339805826</v>
      </c>
    </row>
    <row r="4143" spans="1:6" x14ac:dyDescent="0.3">
      <c r="A4143" t="s">
        <v>3671</v>
      </c>
      <c r="B4143">
        <v>4</v>
      </c>
      <c r="C4143" s="2">
        <v>238000</v>
      </c>
      <c r="D4143" t="s">
        <v>8422</v>
      </c>
      <c r="E4143" s="1">
        <v>78</v>
      </c>
      <c r="F4143" s="2">
        <f>Imobiliare_Data_18apr[[#This Row],[Price]]/Imobiliare_Data_18apr[[#This Row],[Surface m2]]</f>
        <v>3051.2820512820513</v>
      </c>
    </row>
    <row r="4144" spans="1:6" x14ac:dyDescent="0.3">
      <c r="A4144" t="s">
        <v>3672</v>
      </c>
      <c r="B4144">
        <v>4</v>
      </c>
      <c r="C4144" s="2">
        <v>139000</v>
      </c>
      <c r="D4144" t="s">
        <v>8422</v>
      </c>
      <c r="E4144" s="1">
        <v>77</v>
      </c>
      <c r="F4144" s="2">
        <f>Imobiliare_Data_18apr[[#This Row],[Price]]/Imobiliare_Data_18apr[[#This Row],[Surface m2]]</f>
        <v>1805.1948051948052</v>
      </c>
    </row>
    <row r="4145" spans="1:6" x14ac:dyDescent="0.3">
      <c r="A4145" t="s">
        <v>3673</v>
      </c>
      <c r="B4145">
        <v>4</v>
      </c>
      <c r="C4145" s="2">
        <v>129900</v>
      </c>
      <c r="D4145" t="s">
        <v>8421</v>
      </c>
      <c r="E4145" s="1">
        <v>77</v>
      </c>
      <c r="F4145" s="2">
        <f>Imobiliare_Data_18apr[[#This Row],[Price]]/Imobiliare_Data_18apr[[#This Row],[Surface m2]]</f>
        <v>1687.012987012987</v>
      </c>
    </row>
    <row r="4146" spans="1:6" x14ac:dyDescent="0.3">
      <c r="A4146" t="s">
        <v>3673</v>
      </c>
      <c r="B4146">
        <v>4</v>
      </c>
      <c r="C4146" s="2">
        <v>139900</v>
      </c>
      <c r="D4146" t="s">
        <v>8422</v>
      </c>
      <c r="E4146" s="1">
        <v>77</v>
      </c>
      <c r="F4146" s="2">
        <f>Imobiliare_Data_18apr[[#This Row],[Price]]/Imobiliare_Data_18apr[[#This Row],[Surface m2]]</f>
        <v>1816.8831168831168</v>
      </c>
    </row>
    <row r="4147" spans="1:6" x14ac:dyDescent="0.3">
      <c r="A4147" t="s">
        <v>3673</v>
      </c>
      <c r="B4147">
        <v>4</v>
      </c>
      <c r="C4147" s="2">
        <v>185000</v>
      </c>
      <c r="D4147" t="s">
        <v>8422</v>
      </c>
      <c r="E4147" s="1">
        <v>76</v>
      </c>
      <c r="F4147" s="2">
        <f>Imobiliare_Data_18apr[[#This Row],[Price]]/Imobiliare_Data_18apr[[#This Row],[Surface m2]]</f>
        <v>2434.2105263157896</v>
      </c>
    </row>
    <row r="4148" spans="1:6" x14ac:dyDescent="0.3">
      <c r="A4148" t="s">
        <v>3674</v>
      </c>
      <c r="B4148">
        <v>4</v>
      </c>
      <c r="C4148" s="2">
        <v>180000</v>
      </c>
      <c r="D4148" t="s">
        <v>8422</v>
      </c>
      <c r="E4148" s="1">
        <v>90</v>
      </c>
      <c r="F4148" s="2">
        <f>Imobiliare_Data_18apr[[#This Row],[Price]]/Imobiliare_Data_18apr[[#This Row],[Surface m2]]</f>
        <v>2000</v>
      </c>
    </row>
    <row r="4149" spans="1:6" x14ac:dyDescent="0.3">
      <c r="A4149" t="s">
        <v>3675</v>
      </c>
      <c r="B4149">
        <v>4</v>
      </c>
      <c r="C4149" s="2">
        <v>189000</v>
      </c>
      <c r="D4149" t="s">
        <v>8422</v>
      </c>
      <c r="E4149" s="1">
        <v>77</v>
      </c>
      <c r="F4149" s="2">
        <f>Imobiliare_Data_18apr[[#This Row],[Price]]/Imobiliare_Data_18apr[[#This Row],[Surface m2]]</f>
        <v>2454.5454545454545</v>
      </c>
    </row>
    <row r="4150" spans="1:6" x14ac:dyDescent="0.3">
      <c r="A4150" t="s">
        <v>3676</v>
      </c>
      <c r="B4150">
        <v>4</v>
      </c>
      <c r="C4150" s="2">
        <v>180735</v>
      </c>
      <c r="D4150" t="s">
        <v>8422</v>
      </c>
      <c r="E4150" s="1">
        <v>92</v>
      </c>
      <c r="F4150" s="2">
        <f>Imobiliare_Data_18apr[[#This Row],[Price]]/Imobiliare_Data_18apr[[#This Row],[Surface m2]]</f>
        <v>1964.5108695652175</v>
      </c>
    </row>
    <row r="4151" spans="1:6" x14ac:dyDescent="0.3">
      <c r="A4151" t="s">
        <v>3677</v>
      </c>
      <c r="B4151">
        <v>4</v>
      </c>
      <c r="C4151" s="2">
        <v>319990</v>
      </c>
      <c r="D4151" t="s">
        <v>8422</v>
      </c>
      <c r="E4151" s="1">
        <v>186.19</v>
      </c>
      <c r="F4151" s="2">
        <f>Imobiliare_Data_18apr[[#This Row],[Price]]/Imobiliare_Data_18apr[[#This Row],[Surface m2]]</f>
        <v>1718.6207637359687</v>
      </c>
    </row>
    <row r="4152" spans="1:6" x14ac:dyDescent="0.3">
      <c r="A4152" t="s">
        <v>3678</v>
      </c>
      <c r="B4152">
        <v>4</v>
      </c>
      <c r="C4152" s="2">
        <v>168000</v>
      </c>
      <c r="D4152" t="s">
        <v>8421</v>
      </c>
      <c r="E4152" s="1">
        <v>78</v>
      </c>
      <c r="F4152" s="2">
        <f>Imobiliare_Data_18apr[[#This Row],[Price]]/Imobiliare_Data_18apr[[#This Row],[Surface m2]]</f>
        <v>2153.8461538461538</v>
      </c>
    </row>
    <row r="4153" spans="1:6" x14ac:dyDescent="0.3">
      <c r="A4153" t="s">
        <v>3679</v>
      </c>
      <c r="B4153">
        <v>4</v>
      </c>
      <c r="C4153" s="2">
        <v>168000</v>
      </c>
      <c r="D4153" t="s">
        <v>8421</v>
      </c>
      <c r="E4153" s="1">
        <v>80</v>
      </c>
      <c r="F4153" s="2">
        <f>Imobiliare_Data_18apr[[#This Row],[Price]]/Imobiliare_Data_18apr[[#This Row],[Surface m2]]</f>
        <v>2100</v>
      </c>
    </row>
    <row r="4154" spans="1:6" x14ac:dyDescent="0.3">
      <c r="A4154" t="s">
        <v>3680</v>
      </c>
      <c r="B4154">
        <v>4</v>
      </c>
      <c r="C4154" s="2">
        <v>260000</v>
      </c>
      <c r="D4154" t="s">
        <v>8422</v>
      </c>
      <c r="E4154" s="1">
        <v>100</v>
      </c>
      <c r="F4154" s="2">
        <f>Imobiliare_Data_18apr[[#This Row],[Price]]/Imobiliare_Data_18apr[[#This Row],[Surface m2]]</f>
        <v>2600</v>
      </c>
    </row>
    <row r="4155" spans="1:6" x14ac:dyDescent="0.3">
      <c r="A4155" t="s">
        <v>3681</v>
      </c>
      <c r="B4155">
        <v>4</v>
      </c>
      <c r="C4155" s="2">
        <v>185000</v>
      </c>
      <c r="D4155" t="s">
        <v>8422</v>
      </c>
      <c r="E4155" s="1">
        <v>78</v>
      </c>
      <c r="F4155" s="2">
        <f>Imobiliare_Data_18apr[[#This Row],[Price]]/Imobiliare_Data_18apr[[#This Row],[Surface m2]]</f>
        <v>2371.7948717948716</v>
      </c>
    </row>
    <row r="4156" spans="1:6" x14ac:dyDescent="0.3">
      <c r="A4156" t="s">
        <v>3682</v>
      </c>
      <c r="B4156">
        <v>4</v>
      </c>
      <c r="C4156" s="2">
        <v>160000</v>
      </c>
      <c r="D4156" t="s">
        <v>8421</v>
      </c>
      <c r="E4156" s="1">
        <v>89</v>
      </c>
      <c r="F4156" s="2">
        <f>Imobiliare_Data_18apr[[#This Row],[Price]]/Imobiliare_Data_18apr[[#This Row],[Surface m2]]</f>
        <v>1797.7528089887639</v>
      </c>
    </row>
    <row r="4157" spans="1:6" x14ac:dyDescent="0.3">
      <c r="A4157" t="s">
        <v>3683</v>
      </c>
      <c r="B4157">
        <v>4</v>
      </c>
      <c r="C4157" s="2">
        <v>350000</v>
      </c>
      <c r="D4157" t="s">
        <v>8422</v>
      </c>
      <c r="E4157" s="1">
        <v>94</v>
      </c>
      <c r="F4157" s="2">
        <f>Imobiliare_Data_18apr[[#This Row],[Price]]/Imobiliare_Data_18apr[[#This Row],[Surface m2]]</f>
        <v>3723.4042553191489</v>
      </c>
    </row>
    <row r="4158" spans="1:6" x14ac:dyDescent="0.3">
      <c r="A4158" t="s">
        <v>3684</v>
      </c>
      <c r="B4158">
        <v>4</v>
      </c>
      <c r="C4158" s="2">
        <v>248500</v>
      </c>
      <c r="D4158" t="s">
        <v>8422</v>
      </c>
      <c r="E4158" s="1">
        <v>82</v>
      </c>
      <c r="F4158" s="2">
        <f>Imobiliare_Data_18apr[[#This Row],[Price]]/Imobiliare_Data_18apr[[#This Row],[Surface m2]]</f>
        <v>3030.4878048780488</v>
      </c>
    </row>
    <row r="4159" spans="1:6" x14ac:dyDescent="0.3">
      <c r="A4159" t="s">
        <v>3685</v>
      </c>
      <c r="B4159">
        <v>4</v>
      </c>
      <c r="C4159" s="2">
        <v>238000</v>
      </c>
      <c r="D4159" t="s">
        <v>8422</v>
      </c>
      <c r="E4159" s="1">
        <v>78</v>
      </c>
      <c r="F4159" s="2">
        <f>Imobiliare_Data_18apr[[#This Row],[Price]]/Imobiliare_Data_18apr[[#This Row],[Surface m2]]</f>
        <v>3051.2820512820513</v>
      </c>
    </row>
    <row r="4160" spans="1:6" x14ac:dyDescent="0.3">
      <c r="A4160" t="s">
        <v>3686</v>
      </c>
      <c r="B4160">
        <v>4</v>
      </c>
      <c r="C4160" s="2">
        <v>155000</v>
      </c>
      <c r="D4160" t="s">
        <v>8422</v>
      </c>
      <c r="E4160" s="1">
        <v>78</v>
      </c>
      <c r="F4160" s="2">
        <f>Imobiliare_Data_18apr[[#This Row],[Price]]/Imobiliare_Data_18apr[[#This Row],[Surface m2]]</f>
        <v>1987.1794871794871</v>
      </c>
    </row>
    <row r="4161" spans="1:6" x14ac:dyDescent="0.3">
      <c r="A4161" t="s">
        <v>3687</v>
      </c>
      <c r="B4161">
        <v>4</v>
      </c>
      <c r="C4161" s="2">
        <v>264990</v>
      </c>
      <c r="D4161" t="s">
        <v>8422</v>
      </c>
      <c r="E4161" s="1">
        <v>104</v>
      </c>
      <c r="F4161" s="2">
        <f>Imobiliare_Data_18apr[[#This Row],[Price]]/Imobiliare_Data_18apr[[#This Row],[Surface m2]]</f>
        <v>2547.9807692307691</v>
      </c>
    </row>
    <row r="4162" spans="1:6" x14ac:dyDescent="0.3">
      <c r="A4162" t="s">
        <v>3688</v>
      </c>
      <c r="B4162">
        <v>4</v>
      </c>
      <c r="C4162" s="2">
        <v>450000</v>
      </c>
      <c r="D4162" t="s">
        <v>8422</v>
      </c>
      <c r="E4162" s="1">
        <v>160</v>
      </c>
      <c r="F4162" s="2">
        <f>Imobiliare_Data_18apr[[#This Row],[Price]]/Imobiliare_Data_18apr[[#This Row],[Surface m2]]</f>
        <v>2812.5</v>
      </c>
    </row>
    <row r="4163" spans="1:6" x14ac:dyDescent="0.3">
      <c r="A4163" t="s">
        <v>3689</v>
      </c>
      <c r="B4163">
        <v>4</v>
      </c>
      <c r="C4163" s="2">
        <v>190000</v>
      </c>
      <c r="D4163" t="s">
        <v>8421</v>
      </c>
      <c r="E4163" s="1">
        <v>72</v>
      </c>
      <c r="F4163" s="2">
        <f>Imobiliare_Data_18apr[[#This Row],[Price]]/Imobiliare_Data_18apr[[#This Row],[Surface m2]]</f>
        <v>2638.8888888888887</v>
      </c>
    </row>
    <row r="4164" spans="1:6" x14ac:dyDescent="0.3">
      <c r="A4164" t="s">
        <v>3690</v>
      </c>
      <c r="B4164">
        <v>4</v>
      </c>
      <c r="C4164" s="2">
        <v>180000</v>
      </c>
      <c r="D4164" t="s">
        <v>8422</v>
      </c>
      <c r="E4164" s="1">
        <v>76</v>
      </c>
      <c r="F4164" s="2">
        <f>Imobiliare_Data_18apr[[#This Row],[Price]]/Imobiliare_Data_18apr[[#This Row],[Surface m2]]</f>
        <v>2368.4210526315787</v>
      </c>
    </row>
    <row r="4165" spans="1:6" x14ac:dyDescent="0.3">
      <c r="A4165" t="s">
        <v>3691</v>
      </c>
      <c r="B4165">
        <v>4</v>
      </c>
      <c r="C4165" s="2">
        <v>140000</v>
      </c>
      <c r="D4165" t="s">
        <v>8421</v>
      </c>
      <c r="E4165" s="1">
        <v>76</v>
      </c>
      <c r="F4165" s="2">
        <f>Imobiliare_Data_18apr[[#This Row],[Price]]/Imobiliare_Data_18apr[[#This Row],[Surface m2]]</f>
        <v>1842.1052631578948</v>
      </c>
    </row>
    <row r="4166" spans="1:6" x14ac:dyDescent="0.3">
      <c r="A4166" t="s">
        <v>3692</v>
      </c>
      <c r="B4166">
        <v>4</v>
      </c>
      <c r="C4166" s="2">
        <v>165000</v>
      </c>
      <c r="D4166" t="s">
        <v>8422</v>
      </c>
      <c r="E4166" s="1">
        <v>78</v>
      </c>
      <c r="F4166" s="2">
        <f>Imobiliare_Data_18apr[[#This Row],[Price]]/Imobiliare_Data_18apr[[#This Row],[Surface m2]]</f>
        <v>2115.3846153846152</v>
      </c>
    </row>
    <row r="4167" spans="1:6" x14ac:dyDescent="0.3">
      <c r="A4167" t="s">
        <v>3693</v>
      </c>
      <c r="B4167">
        <v>4</v>
      </c>
      <c r="C4167" s="2">
        <v>280000</v>
      </c>
      <c r="D4167" t="s">
        <v>8421</v>
      </c>
      <c r="E4167" s="1">
        <v>94</v>
      </c>
      <c r="F4167" s="2">
        <f>Imobiliare_Data_18apr[[#This Row],[Price]]/Imobiliare_Data_18apr[[#This Row],[Surface m2]]</f>
        <v>2978.7234042553191</v>
      </c>
    </row>
    <row r="4168" spans="1:6" x14ac:dyDescent="0.3">
      <c r="A4168" t="s">
        <v>3694</v>
      </c>
      <c r="B4168">
        <v>4</v>
      </c>
      <c r="C4168" s="2">
        <v>210000</v>
      </c>
      <c r="D4168" t="s">
        <v>8421</v>
      </c>
      <c r="E4168" s="1">
        <v>99.99</v>
      </c>
      <c r="F4168" s="2">
        <f>Imobiliare_Data_18apr[[#This Row],[Price]]/Imobiliare_Data_18apr[[#This Row],[Surface m2]]</f>
        <v>2100.2100210021003</v>
      </c>
    </row>
    <row r="4169" spans="1:6" x14ac:dyDescent="0.3">
      <c r="A4169" t="s">
        <v>3695</v>
      </c>
      <c r="B4169">
        <v>4</v>
      </c>
      <c r="C4169" s="2">
        <v>155000</v>
      </c>
      <c r="D4169" t="s">
        <v>8422</v>
      </c>
      <c r="E4169" s="1">
        <v>77.55</v>
      </c>
      <c r="F4169" s="2">
        <f>Imobiliare_Data_18apr[[#This Row],[Price]]/Imobiliare_Data_18apr[[#This Row],[Surface m2]]</f>
        <v>1998.7105093488074</v>
      </c>
    </row>
    <row r="4170" spans="1:6" x14ac:dyDescent="0.3">
      <c r="A4170" t="s">
        <v>3696</v>
      </c>
      <c r="B4170">
        <v>4</v>
      </c>
      <c r="C4170" s="2">
        <v>250000</v>
      </c>
      <c r="D4170" t="s">
        <v>8421</v>
      </c>
      <c r="E4170" s="1">
        <v>85</v>
      </c>
      <c r="F4170" s="2">
        <f>Imobiliare_Data_18apr[[#This Row],[Price]]/Imobiliare_Data_18apr[[#This Row],[Surface m2]]</f>
        <v>2941.1764705882351</v>
      </c>
    </row>
    <row r="4171" spans="1:6" x14ac:dyDescent="0.3">
      <c r="A4171" t="s">
        <v>3697</v>
      </c>
      <c r="B4171">
        <v>4</v>
      </c>
      <c r="C4171" s="2">
        <v>280000</v>
      </c>
      <c r="D4171" t="s">
        <v>8421</v>
      </c>
      <c r="E4171" s="1">
        <v>94</v>
      </c>
      <c r="F4171" s="2">
        <f>Imobiliare_Data_18apr[[#This Row],[Price]]/Imobiliare_Data_18apr[[#This Row],[Surface m2]]</f>
        <v>2978.7234042553191</v>
      </c>
    </row>
    <row r="4172" spans="1:6" x14ac:dyDescent="0.3">
      <c r="A4172" t="s">
        <v>3698</v>
      </c>
      <c r="B4172">
        <v>4</v>
      </c>
      <c r="C4172" s="2">
        <v>179000</v>
      </c>
      <c r="D4172" t="s">
        <v>8422</v>
      </c>
      <c r="E4172" s="1">
        <v>75</v>
      </c>
      <c r="F4172" s="2">
        <f>Imobiliare_Data_18apr[[#This Row],[Price]]/Imobiliare_Data_18apr[[#This Row],[Surface m2]]</f>
        <v>2386.6666666666665</v>
      </c>
    </row>
    <row r="4173" spans="1:6" x14ac:dyDescent="0.3">
      <c r="A4173" t="s">
        <v>3699</v>
      </c>
      <c r="B4173">
        <v>4</v>
      </c>
      <c r="C4173" s="2">
        <v>270000</v>
      </c>
      <c r="D4173" t="s">
        <v>8421</v>
      </c>
      <c r="E4173" s="1">
        <v>120</v>
      </c>
      <c r="F4173" s="2">
        <f>Imobiliare_Data_18apr[[#This Row],[Price]]/Imobiliare_Data_18apr[[#This Row],[Surface m2]]</f>
        <v>2250</v>
      </c>
    </row>
    <row r="4174" spans="1:6" x14ac:dyDescent="0.3">
      <c r="A4174" t="s">
        <v>3699</v>
      </c>
      <c r="B4174">
        <v>4</v>
      </c>
      <c r="C4174" s="2">
        <v>470000</v>
      </c>
      <c r="D4174" t="s">
        <v>8421</v>
      </c>
      <c r="E4174" s="1">
        <v>160</v>
      </c>
      <c r="F4174" s="2">
        <f>Imobiliare_Data_18apr[[#This Row],[Price]]/Imobiliare_Data_18apr[[#This Row],[Surface m2]]</f>
        <v>2937.5</v>
      </c>
    </row>
    <row r="4175" spans="1:6" x14ac:dyDescent="0.3">
      <c r="A4175" t="s">
        <v>3700</v>
      </c>
      <c r="B4175">
        <v>4</v>
      </c>
      <c r="C4175" s="2">
        <v>198000</v>
      </c>
      <c r="D4175" t="s">
        <v>8421</v>
      </c>
      <c r="E4175" s="1">
        <v>72</v>
      </c>
      <c r="F4175" s="2">
        <f>Imobiliare_Data_18apr[[#This Row],[Price]]/Imobiliare_Data_18apr[[#This Row],[Surface m2]]</f>
        <v>2750</v>
      </c>
    </row>
    <row r="4176" spans="1:6" x14ac:dyDescent="0.3">
      <c r="A4176" t="s">
        <v>3700</v>
      </c>
      <c r="B4176">
        <v>4</v>
      </c>
      <c r="C4176" s="2">
        <v>235000</v>
      </c>
      <c r="D4176" t="s">
        <v>8421</v>
      </c>
      <c r="E4176" s="1">
        <v>110</v>
      </c>
      <c r="F4176" s="2">
        <f>Imobiliare_Data_18apr[[#This Row],[Price]]/Imobiliare_Data_18apr[[#This Row],[Surface m2]]</f>
        <v>2136.3636363636365</v>
      </c>
    </row>
    <row r="4177" spans="1:6" x14ac:dyDescent="0.3">
      <c r="A4177" t="s">
        <v>3700</v>
      </c>
      <c r="B4177">
        <v>4</v>
      </c>
      <c r="C4177" s="2">
        <v>265000</v>
      </c>
      <c r="D4177" t="s">
        <v>8421</v>
      </c>
      <c r="E4177" s="1">
        <v>143</v>
      </c>
      <c r="F4177" s="2">
        <f>Imobiliare_Data_18apr[[#This Row],[Price]]/Imobiliare_Data_18apr[[#This Row],[Surface m2]]</f>
        <v>1853.1468531468531</v>
      </c>
    </row>
    <row r="4178" spans="1:6" x14ac:dyDescent="0.3">
      <c r="A4178" t="s">
        <v>3700</v>
      </c>
      <c r="B4178">
        <v>4</v>
      </c>
      <c r="C4178" s="2">
        <v>280000</v>
      </c>
      <c r="D4178" t="s">
        <v>8422</v>
      </c>
      <c r="E4178" s="1">
        <v>112</v>
      </c>
      <c r="F4178" s="2">
        <f>Imobiliare_Data_18apr[[#This Row],[Price]]/Imobiliare_Data_18apr[[#This Row],[Surface m2]]</f>
        <v>2500</v>
      </c>
    </row>
    <row r="4179" spans="1:6" x14ac:dyDescent="0.3">
      <c r="A4179" t="s">
        <v>3700</v>
      </c>
      <c r="B4179">
        <v>4</v>
      </c>
      <c r="C4179" s="2">
        <v>280000</v>
      </c>
      <c r="D4179" t="s">
        <v>8421</v>
      </c>
      <c r="E4179" s="1">
        <v>85</v>
      </c>
      <c r="F4179" s="2">
        <f>Imobiliare_Data_18apr[[#This Row],[Price]]/Imobiliare_Data_18apr[[#This Row],[Surface m2]]</f>
        <v>3294.1176470588234</v>
      </c>
    </row>
    <row r="4180" spans="1:6" x14ac:dyDescent="0.3">
      <c r="A4180" t="s">
        <v>3700</v>
      </c>
      <c r="B4180">
        <v>4</v>
      </c>
      <c r="C4180" s="2">
        <v>300000</v>
      </c>
      <c r="D4180" t="s">
        <v>8422</v>
      </c>
      <c r="E4180" s="1">
        <v>100</v>
      </c>
      <c r="F4180" s="2">
        <f>Imobiliare_Data_18apr[[#This Row],[Price]]/Imobiliare_Data_18apr[[#This Row],[Surface m2]]</f>
        <v>3000</v>
      </c>
    </row>
    <row r="4181" spans="1:6" x14ac:dyDescent="0.3">
      <c r="A4181" t="s">
        <v>3700</v>
      </c>
      <c r="B4181">
        <v>4</v>
      </c>
      <c r="C4181" s="2">
        <v>472000</v>
      </c>
      <c r="D4181" t="s">
        <v>8422</v>
      </c>
      <c r="E4181" s="1">
        <v>118.4</v>
      </c>
      <c r="F4181" s="2">
        <f>Imobiliare_Data_18apr[[#This Row],[Price]]/Imobiliare_Data_18apr[[#This Row],[Surface m2]]</f>
        <v>3986.4864864864862</v>
      </c>
    </row>
    <row r="4182" spans="1:6" x14ac:dyDescent="0.3">
      <c r="A4182" t="s">
        <v>3700</v>
      </c>
      <c r="B4182">
        <v>4</v>
      </c>
      <c r="C4182" s="2">
        <v>480000</v>
      </c>
      <c r="D4182" t="s">
        <v>8421</v>
      </c>
      <c r="E4182" s="1">
        <v>155</v>
      </c>
      <c r="F4182" s="2">
        <f>Imobiliare_Data_18apr[[#This Row],[Price]]/Imobiliare_Data_18apr[[#This Row],[Surface m2]]</f>
        <v>3096.7741935483873</v>
      </c>
    </row>
    <row r="4183" spans="1:6" x14ac:dyDescent="0.3">
      <c r="A4183" t="s">
        <v>3700</v>
      </c>
      <c r="B4183">
        <v>4</v>
      </c>
      <c r="C4183" s="2">
        <v>565000</v>
      </c>
      <c r="D4183" t="s">
        <v>8421</v>
      </c>
      <c r="E4183" s="1">
        <v>125</v>
      </c>
      <c r="F4183" s="2">
        <f>Imobiliare_Data_18apr[[#This Row],[Price]]/Imobiliare_Data_18apr[[#This Row],[Surface m2]]</f>
        <v>4520</v>
      </c>
    </row>
    <row r="4184" spans="1:6" x14ac:dyDescent="0.3">
      <c r="A4184" t="s">
        <v>3701</v>
      </c>
      <c r="B4184">
        <v>4</v>
      </c>
      <c r="C4184" s="2">
        <v>180000</v>
      </c>
      <c r="D4184" t="s">
        <v>8421</v>
      </c>
      <c r="E4184" s="1">
        <v>78</v>
      </c>
      <c r="F4184" s="2">
        <f>Imobiliare_Data_18apr[[#This Row],[Price]]/Imobiliare_Data_18apr[[#This Row],[Surface m2]]</f>
        <v>2307.6923076923076</v>
      </c>
    </row>
    <row r="4185" spans="1:6" x14ac:dyDescent="0.3">
      <c r="A4185" t="s">
        <v>3702</v>
      </c>
      <c r="B4185">
        <v>4</v>
      </c>
      <c r="C4185" s="2">
        <v>195000</v>
      </c>
      <c r="D4185" t="s">
        <v>8421</v>
      </c>
      <c r="E4185" s="1">
        <v>105</v>
      </c>
      <c r="F4185" s="2">
        <f>Imobiliare_Data_18apr[[#This Row],[Price]]/Imobiliare_Data_18apr[[#This Row],[Surface m2]]</f>
        <v>1857.1428571428571</v>
      </c>
    </row>
    <row r="4186" spans="1:6" x14ac:dyDescent="0.3">
      <c r="A4186" t="s">
        <v>3702</v>
      </c>
      <c r="B4186">
        <v>4</v>
      </c>
      <c r="C4186" s="2">
        <v>220000</v>
      </c>
      <c r="D4186" t="s">
        <v>8422</v>
      </c>
      <c r="E4186" s="1">
        <v>86</v>
      </c>
      <c r="F4186" s="2">
        <f>Imobiliare_Data_18apr[[#This Row],[Price]]/Imobiliare_Data_18apr[[#This Row],[Surface m2]]</f>
        <v>2558.1395348837209</v>
      </c>
    </row>
    <row r="4187" spans="1:6" x14ac:dyDescent="0.3">
      <c r="A4187" t="s">
        <v>3702</v>
      </c>
      <c r="B4187">
        <v>4</v>
      </c>
      <c r="C4187" s="2">
        <v>259000</v>
      </c>
      <c r="D4187" t="s">
        <v>8421</v>
      </c>
      <c r="E4187" s="1">
        <v>86</v>
      </c>
      <c r="F4187" s="2">
        <f>Imobiliare_Data_18apr[[#This Row],[Price]]/Imobiliare_Data_18apr[[#This Row],[Surface m2]]</f>
        <v>3011.6279069767443</v>
      </c>
    </row>
    <row r="4188" spans="1:6" x14ac:dyDescent="0.3">
      <c r="A4188" t="s">
        <v>3702</v>
      </c>
      <c r="B4188">
        <v>4</v>
      </c>
      <c r="C4188" s="2">
        <v>280000</v>
      </c>
      <c r="D4188" t="s">
        <v>8421</v>
      </c>
      <c r="E4188" s="1">
        <v>115</v>
      </c>
      <c r="F4188" s="2">
        <f>Imobiliare_Data_18apr[[#This Row],[Price]]/Imobiliare_Data_18apr[[#This Row],[Surface m2]]</f>
        <v>2434.782608695652</v>
      </c>
    </row>
    <row r="4189" spans="1:6" x14ac:dyDescent="0.3">
      <c r="A4189" t="s">
        <v>3702</v>
      </c>
      <c r="B4189">
        <v>4</v>
      </c>
      <c r="C4189" s="2">
        <v>300000</v>
      </c>
      <c r="D4189" t="s">
        <v>8421</v>
      </c>
      <c r="E4189" s="1">
        <v>117</v>
      </c>
      <c r="F4189" s="2">
        <f>Imobiliare_Data_18apr[[#This Row],[Price]]/Imobiliare_Data_18apr[[#This Row],[Surface m2]]</f>
        <v>2564.102564102564</v>
      </c>
    </row>
    <row r="4190" spans="1:6" x14ac:dyDescent="0.3">
      <c r="A4190" t="s">
        <v>3702</v>
      </c>
      <c r="B4190">
        <v>4</v>
      </c>
      <c r="C4190" s="2">
        <v>350000</v>
      </c>
      <c r="D4190" t="s">
        <v>8421</v>
      </c>
      <c r="E4190" s="1">
        <v>120</v>
      </c>
      <c r="F4190" s="2">
        <f>Imobiliare_Data_18apr[[#This Row],[Price]]/Imobiliare_Data_18apr[[#This Row],[Surface m2]]</f>
        <v>2916.6666666666665</v>
      </c>
    </row>
    <row r="4191" spans="1:6" x14ac:dyDescent="0.3">
      <c r="A4191" t="s">
        <v>3703</v>
      </c>
      <c r="B4191">
        <v>4</v>
      </c>
      <c r="C4191" s="2">
        <v>215000</v>
      </c>
      <c r="D4191" t="s">
        <v>8422</v>
      </c>
      <c r="E4191" s="1">
        <v>80</v>
      </c>
      <c r="F4191" s="2">
        <f>Imobiliare_Data_18apr[[#This Row],[Price]]/Imobiliare_Data_18apr[[#This Row],[Surface m2]]</f>
        <v>2687.5</v>
      </c>
    </row>
    <row r="4192" spans="1:6" x14ac:dyDescent="0.3">
      <c r="A4192" t="s">
        <v>3703</v>
      </c>
      <c r="B4192">
        <v>4</v>
      </c>
      <c r="C4192" s="2">
        <v>500000</v>
      </c>
      <c r="D4192" t="s">
        <v>8421</v>
      </c>
      <c r="E4192" s="1">
        <v>155</v>
      </c>
      <c r="F4192" s="2">
        <f>Imobiliare_Data_18apr[[#This Row],[Price]]/Imobiliare_Data_18apr[[#This Row],[Surface m2]]</f>
        <v>3225.8064516129034</v>
      </c>
    </row>
    <row r="4193" spans="1:6" x14ac:dyDescent="0.3">
      <c r="A4193" t="s">
        <v>3704</v>
      </c>
      <c r="B4193">
        <v>4</v>
      </c>
      <c r="C4193" s="2">
        <v>385000</v>
      </c>
      <c r="D4193" t="s">
        <v>8422</v>
      </c>
      <c r="E4193" s="1">
        <v>137</v>
      </c>
      <c r="F4193" s="2">
        <f>Imobiliare_Data_18apr[[#This Row],[Price]]/Imobiliare_Data_18apr[[#This Row],[Surface m2]]</f>
        <v>2810.2189781021898</v>
      </c>
    </row>
    <row r="4194" spans="1:6" x14ac:dyDescent="0.3">
      <c r="A4194" t="s">
        <v>3705</v>
      </c>
      <c r="B4194">
        <v>4</v>
      </c>
      <c r="C4194" s="2">
        <v>174800</v>
      </c>
      <c r="D4194" t="s">
        <v>8422</v>
      </c>
      <c r="E4194" s="1">
        <v>91.91</v>
      </c>
      <c r="F4194" s="2">
        <f>Imobiliare_Data_18apr[[#This Row],[Price]]/Imobiliare_Data_18apr[[#This Row],[Surface m2]]</f>
        <v>1901.8605157219019</v>
      </c>
    </row>
    <row r="4195" spans="1:6" x14ac:dyDescent="0.3">
      <c r="A4195" t="s">
        <v>3705</v>
      </c>
      <c r="B4195">
        <v>4</v>
      </c>
      <c r="C4195" s="2">
        <v>335000</v>
      </c>
      <c r="D4195" t="s">
        <v>8421</v>
      </c>
      <c r="E4195" s="1">
        <v>133.86000000000001</v>
      </c>
      <c r="F4195" s="2">
        <f>Imobiliare_Data_18apr[[#This Row],[Price]]/Imobiliare_Data_18apr[[#This Row],[Surface m2]]</f>
        <v>2502.6146720454203</v>
      </c>
    </row>
    <row r="4196" spans="1:6" x14ac:dyDescent="0.3">
      <c r="A4196" t="s">
        <v>3706</v>
      </c>
      <c r="B4196">
        <v>4</v>
      </c>
      <c r="C4196" s="2">
        <v>139500</v>
      </c>
      <c r="D4196" t="s">
        <v>8421</v>
      </c>
      <c r="E4196" s="1">
        <v>83</v>
      </c>
      <c r="F4196" s="2">
        <f>Imobiliare_Data_18apr[[#This Row],[Price]]/Imobiliare_Data_18apr[[#This Row],[Surface m2]]</f>
        <v>1680.7228915662652</v>
      </c>
    </row>
    <row r="4197" spans="1:6" x14ac:dyDescent="0.3">
      <c r="A4197" t="s">
        <v>3707</v>
      </c>
      <c r="B4197">
        <v>4</v>
      </c>
      <c r="C4197" s="2">
        <v>100000</v>
      </c>
      <c r="D4197" t="s">
        <v>8421</v>
      </c>
      <c r="E4197" s="1">
        <v>57</v>
      </c>
      <c r="F4197" s="2">
        <f>Imobiliare_Data_18apr[[#This Row],[Price]]/Imobiliare_Data_18apr[[#This Row],[Surface m2]]</f>
        <v>1754.3859649122808</v>
      </c>
    </row>
    <row r="4198" spans="1:6" x14ac:dyDescent="0.3">
      <c r="A4198" t="s">
        <v>3707</v>
      </c>
      <c r="B4198">
        <v>4</v>
      </c>
      <c r="C4198" s="2">
        <v>115000</v>
      </c>
      <c r="D4198" t="s">
        <v>8421</v>
      </c>
      <c r="E4198" s="1">
        <v>54</v>
      </c>
      <c r="F4198" s="2">
        <f>Imobiliare_Data_18apr[[#This Row],[Price]]/Imobiliare_Data_18apr[[#This Row],[Surface m2]]</f>
        <v>2129.6296296296296</v>
      </c>
    </row>
    <row r="4199" spans="1:6" x14ac:dyDescent="0.3">
      <c r="A4199" t="s">
        <v>3707</v>
      </c>
      <c r="B4199">
        <v>4</v>
      </c>
      <c r="C4199" s="2">
        <v>128500</v>
      </c>
      <c r="D4199" t="s">
        <v>8422</v>
      </c>
      <c r="E4199" s="1">
        <v>69</v>
      </c>
      <c r="F4199" s="2">
        <f>Imobiliare_Data_18apr[[#This Row],[Price]]/Imobiliare_Data_18apr[[#This Row],[Surface m2]]</f>
        <v>1862.3188405797102</v>
      </c>
    </row>
    <row r="4200" spans="1:6" x14ac:dyDescent="0.3">
      <c r="A4200" t="s">
        <v>3707</v>
      </c>
      <c r="B4200">
        <v>4</v>
      </c>
      <c r="C4200" s="2">
        <v>129900</v>
      </c>
      <c r="D4200" t="s">
        <v>8422</v>
      </c>
      <c r="E4200" s="1">
        <v>85</v>
      </c>
      <c r="F4200" s="2">
        <f>Imobiliare_Data_18apr[[#This Row],[Price]]/Imobiliare_Data_18apr[[#This Row],[Surface m2]]</f>
        <v>1528.2352941176471</v>
      </c>
    </row>
    <row r="4201" spans="1:6" x14ac:dyDescent="0.3">
      <c r="A4201" t="s">
        <v>3707</v>
      </c>
      <c r="B4201">
        <v>4</v>
      </c>
      <c r="C4201" s="2">
        <v>132000</v>
      </c>
      <c r="D4201" t="s">
        <v>8421</v>
      </c>
      <c r="E4201" s="1">
        <v>56</v>
      </c>
      <c r="F4201" s="2">
        <f>Imobiliare_Data_18apr[[#This Row],[Price]]/Imobiliare_Data_18apr[[#This Row],[Surface m2]]</f>
        <v>2357.1428571428573</v>
      </c>
    </row>
    <row r="4202" spans="1:6" x14ac:dyDescent="0.3">
      <c r="A4202" t="s">
        <v>3707</v>
      </c>
      <c r="B4202">
        <v>4</v>
      </c>
      <c r="C4202" s="2">
        <v>134900</v>
      </c>
      <c r="D4202" t="s">
        <v>8422</v>
      </c>
      <c r="E4202" s="1">
        <v>77</v>
      </c>
      <c r="F4202" s="2">
        <f>Imobiliare_Data_18apr[[#This Row],[Price]]/Imobiliare_Data_18apr[[#This Row],[Surface m2]]</f>
        <v>1751.9480519480519</v>
      </c>
    </row>
    <row r="4203" spans="1:6" x14ac:dyDescent="0.3">
      <c r="A4203" t="s">
        <v>3707</v>
      </c>
      <c r="B4203">
        <v>4</v>
      </c>
      <c r="C4203" s="2">
        <v>139000</v>
      </c>
      <c r="D4203" t="s">
        <v>8422</v>
      </c>
      <c r="E4203" s="1">
        <v>78</v>
      </c>
      <c r="F4203" s="2">
        <f>Imobiliare_Data_18apr[[#This Row],[Price]]/Imobiliare_Data_18apr[[#This Row],[Surface m2]]</f>
        <v>1782.051282051282</v>
      </c>
    </row>
    <row r="4204" spans="1:6" x14ac:dyDescent="0.3">
      <c r="A4204" t="s">
        <v>3707</v>
      </c>
      <c r="B4204">
        <v>4</v>
      </c>
      <c r="C4204" s="2">
        <v>160000</v>
      </c>
      <c r="D4204" t="s">
        <v>8421</v>
      </c>
      <c r="E4204" s="1">
        <v>84</v>
      </c>
      <c r="F4204" s="2">
        <f>Imobiliare_Data_18apr[[#This Row],[Price]]/Imobiliare_Data_18apr[[#This Row],[Surface m2]]</f>
        <v>1904.7619047619048</v>
      </c>
    </row>
    <row r="4205" spans="1:6" x14ac:dyDescent="0.3">
      <c r="A4205" t="s">
        <v>3707</v>
      </c>
      <c r="B4205">
        <v>4</v>
      </c>
      <c r="C4205" s="2">
        <v>175000</v>
      </c>
      <c r="D4205" t="s">
        <v>8422</v>
      </c>
      <c r="E4205" s="1">
        <v>76</v>
      </c>
      <c r="F4205" s="2">
        <f>Imobiliare_Data_18apr[[#This Row],[Price]]/Imobiliare_Data_18apr[[#This Row],[Surface m2]]</f>
        <v>2302.6315789473683</v>
      </c>
    </row>
    <row r="4206" spans="1:6" x14ac:dyDescent="0.3">
      <c r="A4206" t="s">
        <v>3707</v>
      </c>
      <c r="B4206">
        <v>4</v>
      </c>
      <c r="C4206" s="2">
        <v>175000</v>
      </c>
      <c r="D4206" t="s">
        <v>8422</v>
      </c>
      <c r="E4206" s="1">
        <v>78</v>
      </c>
      <c r="F4206" s="2">
        <f>Imobiliare_Data_18apr[[#This Row],[Price]]/Imobiliare_Data_18apr[[#This Row],[Surface m2]]</f>
        <v>2243.5897435897436</v>
      </c>
    </row>
    <row r="4207" spans="1:6" x14ac:dyDescent="0.3">
      <c r="A4207" t="s">
        <v>3707</v>
      </c>
      <c r="B4207">
        <v>4</v>
      </c>
      <c r="C4207" s="2">
        <v>180000</v>
      </c>
      <c r="D4207" t="s">
        <v>8422</v>
      </c>
      <c r="E4207" s="1">
        <v>87</v>
      </c>
      <c r="F4207" s="2">
        <f>Imobiliare_Data_18apr[[#This Row],[Price]]/Imobiliare_Data_18apr[[#This Row],[Surface m2]]</f>
        <v>2068.9655172413795</v>
      </c>
    </row>
    <row r="4208" spans="1:6" x14ac:dyDescent="0.3">
      <c r="A4208" t="s">
        <v>3707</v>
      </c>
      <c r="B4208">
        <v>4</v>
      </c>
      <c r="C4208" s="2">
        <v>184000</v>
      </c>
      <c r="D4208" t="s">
        <v>8422</v>
      </c>
      <c r="E4208" s="1">
        <v>78</v>
      </c>
      <c r="F4208" s="2">
        <f>Imobiliare_Data_18apr[[#This Row],[Price]]/Imobiliare_Data_18apr[[#This Row],[Surface m2]]</f>
        <v>2358.9743589743589</v>
      </c>
    </row>
    <row r="4209" spans="1:6" x14ac:dyDescent="0.3">
      <c r="A4209" t="s">
        <v>3707</v>
      </c>
      <c r="B4209">
        <v>4</v>
      </c>
      <c r="C4209" s="2">
        <v>190000</v>
      </c>
      <c r="D4209" t="s">
        <v>8422</v>
      </c>
      <c r="E4209" s="1">
        <v>82</v>
      </c>
      <c r="F4209" s="2">
        <f>Imobiliare_Data_18apr[[#This Row],[Price]]/Imobiliare_Data_18apr[[#This Row],[Surface m2]]</f>
        <v>2317.0731707317073</v>
      </c>
    </row>
    <row r="4210" spans="1:6" x14ac:dyDescent="0.3">
      <c r="A4210" t="s">
        <v>3707</v>
      </c>
      <c r="B4210">
        <v>4</v>
      </c>
      <c r="C4210" s="2">
        <v>210000</v>
      </c>
      <c r="D4210" t="s">
        <v>8421</v>
      </c>
      <c r="E4210" s="1">
        <v>80</v>
      </c>
      <c r="F4210" s="2">
        <f>Imobiliare_Data_18apr[[#This Row],[Price]]/Imobiliare_Data_18apr[[#This Row],[Surface m2]]</f>
        <v>2625</v>
      </c>
    </row>
    <row r="4211" spans="1:6" x14ac:dyDescent="0.3">
      <c r="A4211" t="s">
        <v>3707</v>
      </c>
      <c r="B4211">
        <v>4</v>
      </c>
      <c r="C4211" s="2">
        <v>320000</v>
      </c>
      <c r="D4211" t="s">
        <v>8421</v>
      </c>
      <c r="E4211" s="1">
        <v>160</v>
      </c>
      <c r="F4211" s="2">
        <f>Imobiliare_Data_18apr[[#This Row],[Price]]/Imobiliare_Data_18apr[[#This Row],[Surface m2]]</f>
        <v>2000</v>
      </c>
    </row>
    <row r="4212" spans="1:6" x14ac:dyDescent="0.3">
      <c r="A4212" t="s">
        <v>3707</v>
      </c>
      <c r="B4212">
        <v>4</v>
      </c>
      <c r="C4212" s="2">
        <v>96000</v>
      </c>
      <c r="D4212" t="s">
        <v>8421</v>
      </c>
      <c r="E4212" s="1">
        <v>78</v>
      </c>
      <c r="F4212" s="2">
        <f>Imobiliare_Data_18apr[[#This Row],[Price]]/Imobiliare_Data_18apr[[#This Row],[Surface m2]]</f>
        <v>1230.7692307692307</v>
      </c>
    </row>
    <row r="4213" spans="1:6" x14ac:dyDescent="0.3">
      <c r="A4213" t="s">
        <v>3708</v>
      </c>
      <c r="B4213">
        <v>4</v>
      </c>
      <c r="C4213" s="2">
        <v>179000</v>
      </c>
      <c r="D4213" t="s">
        <v>8422</v>
      </c>
      <c r="E4213" s="1">
        <v>76</v>
      </c>
      <c r="F4213" s="2">
        <f>Imobiliare_Data_18apr[[#This Row],[Price]]/Imobiliare_Data_18apr[[#This Row],[Surface m2]]</f>
        <v>2355.2631578947367</v>
      </c>
    </row>
    <row r="4214" spans="1:6" x14ac:dyDescent="0.3">
      <c r="A4214" t="s">
        <v>3709</v>
      </c>
      <c r="B4214">
        <v>4</v>
      </c>
      <c r="C4214" s="2">
        <v>139000</v>
      </c>
      <c r="D4214" t="s">
        <v>8422</v>
      </c>
      <c r="E4214" s="1">
        <v>78</v>
      </c>
      <c r="F4214" s="2">
        <f>Imobiliare_Data_18apr[[#This Row],[Price]]/Imobiliare_Data_18apr[[#This Row],[Surface m2]]</f>
        <v>1782.051282051282</v>
      </c>
    </row>
    <row r="4215" spans="1:6" x14ac:dyDescent="0.3">
      <c r="A4215" t="s">
        <v>3709</v>
      </c>
      <c r="B4215">
        <v>4</v>
      </c>
      <c r="C4215" s="2">
        <v>157000</v>
      </c>
      <c r="D4215" t="s">
        <v>8422</v>
      </c>
      <c r="E4215" s="1">
        <v>78</v>
      </c>
      <c r="F4215" s="2">
        <f>Imobiliare_Data_18apr[[#This Row],[Price]]/Imobiliare_Data_18apr[[#This Row],[Surface m2]]</f>
        <v>2012.8205128205129</v>
      </c>
    </row>
    <row r="4216" spans="1:6" x14ac:dyDescent="0.3">
      <c r="A4216" t="s">
        <v>3710</v>
      </c>
      <c r="B4216">
        <v>4</v>
      </c>
      <c r="C4216" s="2">
        <v>175000</v>
      </c>
      <c r="D4216" t="s">
        <v>8422</v>
      </c>
      <c r="E4216" s="1">
        <v>79</v>
      </c>
      <c r="F4216" s="2">
        <f>Imobiliare_Data_18apr[[#This Row],[Price]]/Imobiliare_Data_18apr[[#This Row],[Surface m2]]</f>
        <v>2215.1898734177216</v>
      </c>
    </row>
    <row r="4217" spans="1:6" x14ac:dyDescent="0.3">
      <c r="A4217" t="s">
        <v>3710</v>
      </c>
      <c r="B4217">
        <v>4</v>
      </c>
      <c r="C4217" s="2">
        <v>195000</v>
      </c>
      <c r="D4217" t="s">
        <v>8422</v>
      </c>
      <c r="E4217" s="1">
        <v>80</v>
      </c>
      <c r="F4217" s="2">
        <f>Imobiliare_Data_18apr[[#This Row],[Price]]/Imobiliare_Data_18apr[[#This Row],[Surface m2]]</f>
        <v>2437.5</v>
      </c>
    </row>
    <row r="4218" spans="1:6" x14ac:dyDescent="0.3">
      <c r="A4218" t="s">
        <v>3710</v>
      </c>
      <c r="B4218">
        <v>4</v>
      </c>
      <c r="C4218" s="2">
        <v>199000</v>
      </c>
      <c r="D4218" t="s">
        <v>8422</v>
      </c>
      <c r="E4218" s="1">
        <v>80</v>
      </c>
      <c r="F4218" s="2">
        <f>Imobiliare_Data_18apr[[#This Row],[Price]]/Imobiliare_Data_18apr[[#This Row],[Surface m2]]</f>
        <v>2487.5</v>
      </c>
    </row>
    <row r="4219" spans="1:6" x14ac:dyDescent="0.3">
      <c r="A4219" t="s">
        <v>3710</v>
      </c>
      <c r="B4219">
        <v>4</v>
      </c>
      <c r="C4219" s="2">
        <v>220000</v>
      </c>
      <c r="D4219" t="s">
        <v>8422</v>
      </c>
      <c r="E4219" s="1">
        <v>89</v>
      </c>
      <c r="F4219" s="2">
        <f>Imobiliare_Data_18apr[[#This Row],[Price]]/Imobiliare_Data_18apr[[#This Row],[Surface m2]]</f>
        <v>2471.9101123595506</v>
      </c>
    </row>
    <row r="4220" spans="1:6" x14ac:dyDescent="0.3">
      <c r="A4220" t="s">
        <v>3710</v>
      </c>
      <c r="B4220">
        <v>4</v>
      </c>
      <c r="C4220" s="2">
        <v>250000</v>
      </c>
      <c r="D4220" t="s">
        <v>8421</v>
      </c>
      <c r="E4220" s="1">
        <v>119</v>
      </c>
      <c r="F4220" s="2">
        <f>Imobiliare_Data_18apr[[#This Row],[Price]]/Imobiliare_Data_18apr[[#This Row],[Surface m2]]</f>
        <v>2100.840336134454</v>
      </c>
    </row>
    <row r="4221" spans="1:6" x14ac:dyDescent="0.3">
      <c r="A4221" t="s">
        <v>3711</v>
      </c>
      <c r="B4221">
        <v>4</v>
      </c>
      <c r="C4221" s="2">
        <v>215000</v>
      </c>
      <c r="D4221" t="s">
        <v>8421</v>
      </c>
      <c r="E4221" s="1">
        <v>77</v>
      </c>
      <c r="F4221" s="2">
        <f>Imobiliare_Data_18apr[[#This Row],[Price]]/Imobiliare_Data_18apr[[#This Row],[Surface m2]]</f>
        <v>2792.2077922077924</v>
      </c>
    </row>
    <row r="4222" spans="1:6" x14ac:dyDescent="0.3">
      <c r="A4222" t="s">
        <v>3711</v>
      </c>
      <c r="B4222">
        <v>4</v>
      </c>
      <c r="C4222" s="2">
        <v>267888</v>
      </c>
      <c r="D4222" t="s">
        <v>8422</v>
      </c>
      <c r="E4222" s="1">
        <v>114</v>
      </c>
      <c r="F4222" s="2">
        <f>Imobiliare_Data_18apr[[#This Row],[Price]]/Imobiliare_Data_18apr[[#This Row],[Surface m2]]</f>
        <v>2349.8947368421054</v>
      </c>
    </row>
    <row r="4223" spans="1:6" x14ac:dyDescent="0.3">
      <c r="A4223" t="s">
        <v>3711</v>
      </c>
      <c r="B4223">
        <v>4</v>
      </c>
      <c r="C4223" s="2">
        <v>490000</v>
      </c>
      <c r="D4223" t="s">
        <v>8422</v>
      </c>
      <c r="E4223" s="1">
        <v>135</v>
      </c>
      <c r="F4223" s="2">
        <f>Imobiliare_Data_18apr[[#This Row],[Price]]/Imobiliare_Data_18apr[[#This Row],[Surface m2]]</f>
        <v>3629.6296296296296</v>
      </c>
    </row>
    <row r="4224" spans="1:6" x14ac:dyDescent="0.3">
      <c r="A4224" t="s">
        <v>3711</v>
      </c>
      <c r="B4224">
        <v>4</v>
      </c>
      <c r="C4224" s="2">
        <v>630000</v>
      </c>
      <c r="D4224" t="s">
        <v>8421</v>
      </c>
      <c r="E4224" s="1">
        <v>136</v>
      </c>
      <c r="F4224" s="2">
        <f>Imobiliare_Data_18apr[[#This Row],[Price]]/Imobiliare_Data_18apr[[#This Row],[Surface m2]]</f>
        <v>4632.3529411764703</v>
      </c>
    </row>
    <row r="4225" spans="1:6" x14ac:dyDescent="0.3">
      <c r="A4225" t="s">
        <v>3712</v>
      </c>
      <c r="B4225">
        <v>4</v>
      </c>
      <c r="C4225" s="2">
        <v>272500</v>
      </c>
      <c r="D4225" t="s">
        <v>8421</v>
      </c>
      <c r="E4225" s="1">
        <v>118.91</v>
      </c>
      <c r="F4225" s="2">
        <f>Imobiliare_Data_18apr[[#This Row],[Price]]/Imobiliare_Data_18apr[[#This Row],[Surface m2]]</f>
        <v>2291.6491464132537</v>
      </c>
    </row>
    <row r="4226" spans="1:6" x14ac:dyDescent="0.3">
      <c r="A4226" t="s">
        <v>3712</v>
      </c>
      <c r="B4226">
        <v>4</v>
      </c>
      <c r="C4226" s="2">
        <v>275000</v>
      </c>
      <c r="D4226" t="s">
        <v>8422</v>
      </c>
      <c r="E4226" s="1">
        <v>108.53</v>
      </c>
      <c r="F4226" s="2">
        <f>Imobiliare_Data_18apr[[#This Row],[Price]]/Imobiliare_Data_18apr[[#This Row],[Surface m2]]</f>
        <v>2533.8616050861515</v>
      </c>
    </row>
    <row r="4227" spans="1:6" x14ac:dyDescent="0.3">
      <c r="A4227" t="s">
        <v>3712</v>
      </c>
      <c r="B4227">
        <v>4</v>
      </c>
      <c r="C4227" s="2">
        <v>350000</v>
      </c>
      <c r="D4227" t="s">
        <v>8421</v>
      </c>
      <c r="E4227" s="1">
        <v>112</v>
      </c>
      <c r="F4227" s="2">
        <f>Imobiliare_Data_18apr[[#This Row],[Price]]/Imobiliare_Data_18apr[[#This Row],[Surface m2]]</f>
        <v>3125</v>
      </c>
    </row>
    <row r="4228" spans="1:6" x14ac:dyDescent="0.3">
      <c r="A4228" t="s">
        <v>3713</v>
      </c>
      <c r="B4228">
        <v>4</v>
      </c>
      <c r="C4228" s="2">
        <v>200000</v>
      </c>
      <c r="D4228" t="s">
        <v>8422</v>
      </c>
      <c r="E4228" s="1">
        <v>78</v>
      </c>
      <c r="F4228" s="2">
        <f>Imobiliare_Data_18apr[[#This Row],[Price]]/Imobiliare_Data_18apr[[#This Row],[Surface m2]]</f>
        <v>2564.102564102564</v>
      </c>
    </row>
    <row r="4229" spans="1:6" x14ac:dyDescent="0.3">
      <c r="A4229" t="s">
        <v>3713</v>
      </c>
      <c r="B4229">
        <v>4</v>
      </c>
      <c r="C4229" s="2">
        <v>203000</v>
      </c>
      <c r="D4229" t="s">
        <v>8421</v>
      </c>
      <c r="E4229" s="1">
        <v>95</v>
      </c>
      <c r="F4229" s="2">
        <f>Imobiliare_Data_18apr[[#This Row],[Price]]/Imobiliare_Data_18apr[[#This Row],[Surface m2]]</f>
        <v>2136.8421052631579</v>
      </c>
    </row>
    <row r="4230" spans="1:6" x14ac:dyDescent="0.3">
      <c r="A4230" t="s">
        <v>3713</v>
      </c>
      <c r="B4230">
        <v>4</v>
      </c>
      <c r="C4230" s="2">
        <v>209000</v>
      </c>
      <c r="D4230" t="s">
        <v>8422</v>
      </c>
      <c r="E4230" s="1">
        <v>78</v>
      </c>
      <c r="F4230" s="2">
        <f>Imobiliare_Data_18apr[[#This Row],[Price]]/Imobiliare_Data_18apr[[#This Row],[Surface m2]]</f>
        <v>2679.4871794871797</v>
      </c>
    </row>
    <row r="4231" spans="1:6" x14ac:dyDescent="0.3">
      <c r="A4231" t="s">
        <v>3713</v>
      </c>
      <c r="B4231">
        <v>4</v>
      </c>
      <c r="C4231" s="2">
        <v>220000</v>
      </c>
      <c r="D4231" t="s">
        <v>8422</v>
      </c>
      <c r="E4231" s="1">
        <v>78</v>
      </c>
      <c r="F4231" s="2">
        <f>Imobiliare_Data_18apr[[#This Row],[Price]]/Imobiliare_Data_18apr[[#This Row],[Surface m2]]</f>
        <v>2820.5128205128203</v>
      </c>
    </row>
    <row r="4232" spans="1:6" x14ac:dyDescent="0.3">
      <c r="A4232" t="s">
        <v>3713</v>
      </c>
      <c r="B4232">
        <v>4</v>
      </c>
      <c r="C4232" s="2">
        <v>225000</v>
      </c>
      <c r="D4232" t="s">
        <v>8421</v>
      </c>
      <c r="E4232" s="1">
        <v>74</v>
      </c>
      <c r="F4232" s="2">
        <f>Imobiliare_Data_18apr[[#This Row],[Price]]/Imobiliare_Data_18apr[[#This Row],[Surface m2]]</f>
        <v>3040.5405405405404</v>
      </c>
    </row>
    <row r="4233" spans="1:6" x14ac:dyDescent="0.3">
      <c r="A4233" t="s">
        <v>3713</v>
      </c>
      <c r="B4233">
        <v>4</v>
      </c>
      <c r="C4233" s="2">
        <v>228000</v>
      </c>
      <c r="D4233" t="s">
        <v>8421</v>
      </c>
      <c r="E4233" s="1">
        <v>83</v>
      </c>
      <c r="F4233" s="2">
        <f>Imobiliare_Data_18apr[[#This Row],[Price]]/Imobiliare_Data_18apr[[#This Row],[Surface m2]]</f>
        <v>2746.9879518072289</v>
      </c>
    </row>
    <row r="4234" spans="1:6" x14ac:dyDescent="0.3">
      <c r="A4234" t="s">
        <v>3713</v>
      </c>
      <c r="B4234">
        <v>4</v>
      </c>
      <c r="C4234" s="2">
        <v>230000</v>
      </c>
      <c r="D4234" t="s">
        <v>8422</v>
      </c>
      <c r="E4234" s="1">
        <v>97</v>
      </c>
      <c r="F4234" s="2">
        <f>Imobiliare_Data_18apr[[#This Row],[Price]]/Imobiliare_Data_18apr[[#This Row],[Surface m2]]</f>
        <v>2371.1340206185569</v>
      </c>
    </row>
    <row r="4235" spans="1:6" x14ac:dyDescent="0.3">
      <c r="A4235" t="s">
        <v>3713</v>
      </c>
      <c r="B4235">
        <v>4</v>
      </c>
      <c r="C4235" s="2">
        <v>246000</v>
      </c>
      <c r="D4235" t="s">
        <v>8422</v>
      </c>
      <c r="E4235" s="1">
        <v>82</v>
      </c>
      <c r="F4235" s="2">
        <f>Imobiliare_Data_18apr[[#This Row],[Price]]/Imobiliare_Data_18apr[[#This Row],[Surface m2]]</f>
        <v>3000</v>
      </c>
    </row>
    <row r="4236" spans="1:6" x14ac:dyDescent="0.3">
      <c r="A4236" t="s">
        <v>3713</v>
      </c>
      <c r="B4236">
        <v>4</v>
      </c>
      <c r="C4236" s="2">
        <v>300000</v>
      </c>
      <c r="D4236" t="s">
        <v>8421</v>
      </c>
      <c r="E4236" s="1">
        <v>128</v>
      </c>
      <c r="F4236" s="2">
        <f>Imobiliare_Data_18apr[[#This Row],[Price]]/Imobiliare_Data_18apr[[#This Row],[Surface m2]]</f>
        <v>2343.75</v>
      </c>
    </row>
    <row r="4237" spans="1:6" x14ac:dyDescent="0.3">
      <c r="A4237" t="s">
        <v>3713</v>
      </c>
      <c r="B4237">
        <v>4</v>
      </c>
      <c r="C4237" s="2">
        <v>460000</v>
      </c>
      <c r="D4237" t="s">
        <v>8421</v>
      </c>
      <c r="E4237" s="1">
        <v>92.26</v>
      </c>
      <c r="F4237" s="2">
        <f>Imobiliare_Data_18apr[[#This Row],[Price]]/Imobiliare_Data_18apr[[#This Row],[Surface m2]]</f>
        <v>4985.9093865163668</v>
      </c>
    </row>
    <row r="4238" spans="1:6" x14ac:dyDescent="0.3">
      <c r="A4238" t="s">
        <v>3714</v>
      </c>
      <c r="B4238">
        <v>4</v>
      </c>
      <c r="C4238" s="2">
        <v>238000</v>
      </c>
      <c r="D4238" t="s">
        <v>8422</v>
      </c>
      <c r="E4238" s="1">
        <v>78</v>
      </c>
      <c r="F4238" s="2">
        <f>Imobiliare_Data_18apr[[#This Row],[Price]]/Imobiliare_Data_18apr[[#This Row],[Surface m2]]</f>
        <v>3051.2820512820513</v>
      </c>
    </row>
    <row r="4239" spans="1:6" x14ac:dyDescent="0.3">
      <c r="A4239" t="s">
        <v>3715</v>
      </c>
      <c r="B4239">
        <v>4</v>
      </c>
      <c r="C4239" s="2">
        <v>179900</v>
      </c>
      <c r="D4239" t="s">
        <v>8422</v>
      </c>
      <c r="E4239" s="1">
        <v>86</v>
      </c>
      <c r="F4239" s="2">
        <f>Imobiliare_Data_18apr[[#This Row],[Price]]/Imobiliare_Data_18apr[[#This Row],[Surface m2]]</f>
        <v>2091.8604651162791</v>
      </c>
    </row>
    <row r="4240" spans="1:6" x14ac:dyDescent="0.3">
      <c r="A4240" t="s">
        <v>3716</v>
      </c>
      <c r="B4240">
        <v>4</v>
      </c>
      <c r="C4240" s="2">
        <v>215000</v>
      </c>
      <c r="D4240" t="s">
        <v>8422</v>
      </c>
      <c r="E4240" s="1">
        <v>76</v>
      </c>
      <c r="F4240" s="2">
        <f>Imobiliare_Data_18apr[[#This Row],[Price]]/Imobiliare_Data_18apr[[#This Row],[Surface m2]]</f>
        <v>2828.9473684210525</v>
      </c>
    </row>
    <row r="4241" spans="1:6" x14ac:dyDescent="0.3">
      <c r="A4241" t="s">
        <v>3717</v>
      </c>
      <c r="B4241">
        <v>4</v>
      </c>
      <c r="C4241" s="2">
        <v>205000</v>
      </c>
      <c r="D4241" t="s">
        <v>8422</v>
      </c>
      <c r="E4241" s="1">
        <v>82</v>
      </c>
      <c r="F4241" s="2">
        <f>Imobiliare_Data_18apr[[#This Row],[Price]]/Imobiliare_Data_18apr[[#This Row],[Surface m2]]</f>
        <v>2500</v>
      </c>
    </row>
    <row r="4242" spans="1:6" x14ac:dyDescent="0.3">
      <c r="A4242" t="s">
        <v>3718</v>
      </c>
      <c r="B4242">
        <v>4</v>
      </c>
      <c r="C4242" s="2">
        <v>155000</v>
      </c>
      <c r="D4242" t="s">
        <v>8421</v>
      </c>
      <c r="E4242" s="1">
        <v>91</v>
      </c>
      <c r="F4242" s="2">
        <f>Imobiliare_Data_18apr[[#This Row],[Price]]/Imobiliare_Data_18apr[[#This Row],[Surface m2]]</f>
        <v>1703.2967032967033</v>
      </c>
    </row>
    <row r="4243" spans="1:6" x14ac:dyDescent="0.3">
      <c r="A4243" t="s">
        <v>3719</v>
      </c>
      <c r="B4243">
        <v>4</v>
      </c>
      <c r="C4243" s="2">
        <v>179000</v>
      </c>
      <c r="D4243" t="s">
        <v>8422</v>
      </c>
      <c r="E4243" s="1">
        <v>77</v>
      </c>
      <c r="F4243" s="2">
        <f>Imobiliare_Data_18apr[[#This Row],[Price]]/Imobiliare_Data_18apr[[#This Row],[Surface m2]]</f>
        <v>2324.6753246753246</v>
      </c>
    </row>
    <row r="4244" spans="1:6" x14ac:dyDescent="0.3">
      <c r="A4244" t="s">
        <v>3720</v>
      </c>
      <c r="B4244">
        <v>4</v>
      </c>
      <c r="C4244" s="2">
        <v>165000</v>
      </c>
      <c r="D4244" t="s">
        <v>8422</v>
      </c>
      <c r="E4244" s="1">
        <v>80</v>
      </c>
      <c r="F4244" s="2">
        <f>Imobiliare_Data_18apr[[#This Row],[Price]]/Imobiliare_Data_18apr[[#This Row],[Surface m2]]</f>
        <v>2062.5</v>
      </c>
    </row>
    <row r="4245" spans="1:6" x14ac:dyDescent="0.3">
      <c r="A4245" t="s">
        <v>3721</v>
      </c>
      <c r="B4245">
        <v>4</v>
      </c>
      <c r="C4245" s="2">
        <v>155000</v>
      </c>
      <c r="D4245" t="s">
        <v>8422</v>
      </c>
      <c r="E4245" s="1">
        <v>77.55</v>
      </c>
      <c r="F4245" s="2">
        <f>Imobiliare_Data_18apr[[#This Row],[Price]]/Imobiliare_Data_18apr[[#This Row],[Surface m2]]</f>
        <v>1998.7105093488074</v>
      </c>
    </row>
    <row r="4246" spans="1:6" x14ac:dyDescent="0.3">
      <c r="A4246" t="s">
        <v>3722</v>
      </c>
      <c r="B4246">
        <v>4</v>
      </c>
      <c r="C4246" s="2">
        <v>163000</v>
      </c>
      <c r="D4246" t="s">
        <v>8422</v>
      </c>
      <c r="E4246" s="1">
        <v>76</v>
      </c>
      <c r="F4246" s="2">
        <f>Imobiliare_Data_18apr[[#This Row],[Price]]/Imobiliare_Data_18apr[[#This Row],[Surface m2]]</f>
        <v>2144.7368421052633</v>
      </c>
    </row>
    <row r="4247" spans="1:6" x14ac:dyDescent="0.3">
      <c r="A4247" t="s">
        <v>3723</v>
      </c>
      <c r="B4247">
        <v>4</v>
      </c>
      <c r="C4247" s="2">
        <v>219900</v>
      </c>
      <c r="D4247" t="s">
        <v>8422</v>
      </c>
      <c r="E4247" s="1">
        <v>89</v>
      </c>
      <c r="F4247" s="2">
        <f>Imobiliare_Data_18apr[[#This Row],[Price]]/Imobiliare_Data_18apr[[#This Row],[Surface m2]]</f>
        <v>2470.7865168539324</v>
      </c>
    </row>
    <row r="4248" spans="1:6" x14ac:dyDescent="0.3">
      <c r="A4248" t="s">
        <v>3724</v>
      </c>
      <c r="B4248">
        <v>4</v>
      </c>
      <c r="C4248" s="2">
        <v>185000</v>
      </c>
      <c r="D4248" t="s">
        <v>8422</v>
      </c>
      <c r="E4248" s="1">
        <v>78</v>
      </c>
      <c r="F4248" s="2">
        <f>Imobiliare_Data_18apr[[#This Row],[Price]]/Imobiliare_Data_18apr[[#This Row],[Surface m2]]</f>
        <v>2371.7948717948716</v>
      </c>
    </row>
    <row r="4249" spans="1:6" x14ac:dyDescent="0.3">
      <c r="A4249" t="s">
        <v>3725</v>
      </c>
      <c r="B4249">
        <v>4</v>
      </c>
      <c r="C4249" s="2">
        <v>198000</v>
      </c>
      <c r="D4249" t="s">
        <v>8422</v>
      </c>
      <c r="E4249" s="1">
        <v>78</v>
      </c>
      <c r="F4249" s="2">
        <f>Imobiliare_Data_18apr[[#This Row],[Price]]/Imobiliare_Data_18apr[[#This Row],[Surface m2]]</f>
        <v>2538.4615384615386</v>
      </c>
    </row>
    <row r="4250" spans="1:6" x14ac:dyDescent="0.3">
      <c r="A4250" t="s">
        <v>3726</v>
      </c>
      <c r="B4250">
        <v>4</v>
      </c>
      <c r="C4250" s="2">
        <v>180000</v>
      </c>
      <c r="D4250" t="s">
        <v>8422</v>
      </c>
      <c r="E4250" s="1">
        <v>76</v>
      </c>
      <c r="F4250" s="2">
        <f>Imobiliare_Data_18apr[[#This Row],[Price]]/Imobiliare_Data_18apr[[#This Row],[Surface m2]]</f>
        <v>2368.4210526315787</v>
      </c>
    </row>
    <row r="4251" spans="1:6" x14ac:dyDescent="0.3">
      <c r="A4251" t="s">
        <v>3727</v>
      </c>
      <c r="B4251">
        <v>4</v>
      </c>
      <c r="C4251" s="2">
        <v>154900</v>
      </c>
      <c r="D4251" t="s">
        <v>8422</v>
      </c>
      <c r="E4251" s="1">
        <v>78</v>
      </c>
      <c r="F4251" s="2">
        <f>Imobiliare_Data_18apr[[#This Row],[Price]]/Imobiliare_Data_18apr[[#This Row],[Surface m2]]</f>
        <v>1985.8974358974358</v>
      </c>
    </row>
    <row r="4252" spans="1:6" x14ac:dyDescent="0.3">
      <c r="A4252" t="s">
        <v>3728</v>
      </c>
      <c r="B4252">
        <v>4</v>
      </c>
      <c r="C4252" s="2">
        <v>149500</v>
      </c>
      <c r="D4252" t="s">
        <v>8422</v>
      </c>
      <c r="E4252" s="1">
        <v>78</v>
      </c>
      <c r="F4252" s="2">
        <f>Imobiliare_Data_18apr[[#This Row],[Price]]/Imobiliare_Data_18apr[[#This Row],[Surface m2]]</f>
        <v>1916.6666666666667</v>
      </c>
    </row>
    <row r="4253" spans="1:6" x14ac:dyDescent="0.3">
      <c r="A4253" t="s">
        <v>3729</v>
      </c>
      <c r="B4253">
        <v>4</v>
      </c>
      <c r="C4253" s="2">
        <v>141000</v>
      </c>
      <c r="D4253" t="s">
        <v>8422</v>
      </c>
      <c r="E4253" s="1">
        <v>74.61</v>
      </c>
      <c r="F4253" s="2">
        <f>Imobiliare_Data_18apr[[#This Row],[Price]]/Imobiliare_Data_18apr[[#This Row],[Surface m2]]</f>
        <v>1889.827100924809</v>
      </c>
    </row>
    <row r="4254" spans="1:6" x14ac:dyDescent="0.3">
      <c r="A4254" t="s">
        <v>3730</v>
      </c>
      <c r="B4254">
        <v>4</v>
      </c>
      <c r="C4254" s="2">
        <v>171000</v>
      </c>
      <c r="D4254" t="s">
        <v>8422</v>
      </c>
      <c r="E4254" s="1">
        <v>78</v>
      </c>
      <c r="F4254" s="2">
        <f>Imobiliare_Data_18apr[[#This Row],[Price]]/Imobiliare_Data_18apr[[#This Row],[Surface m2]]</f>
        <v>2192.3076923076924</v>
      </c>
    </row>
    <row r="4255" spans="1:6" x14ac:dyDescent="0.3">
      <c r="A4255" t="s">
        <v>3731</v>
      </c>
      <c r="B4255">
        <v>4</v>
      </c>
      <c r="C4255" s="2">
        <v>154000</v>
      </c>
      <c r="D4255" t="s">
        <v>8422</v>
      </c>
      <c r="E4255" s="1">
        <v>78</v>
      </c>
      <c r="F4255" s="2">
        <f>Imobiliare_Data_18apr[[#This Row],[Price]]/Imobiliare_Data_18apr[[#This Row],[Surface m2]]</f>
        <v>1974.3589743589744</v>
      </c>
    </row>
    <row r="4256" spans="1:6" x14ac:dyDescent="0.3">
      <c r="A4256" t="s">
        <v>3731</v>
      </c>
      <c r="B4256">
        <v>4</v>
      </c>
      <c r="C4256" s="2">
        <v>165000</v>
      </c>
      <c r="D4256" t="s">
        <v>8422</v>
      </c>
      <c r="E4256" s="1">
        <v>77</v>
      </c>
      <c r="F4256" s="2">
        <f>Imobiliare_Data_18apr[[#This Row],[Price]]/Imobiliare_Data_18apr[[#This Row],[Surface m2]]</f>
        <v>2142.8571428571427</v>
      </c>
    </row>
    <row r="4257" spans="1:6" x14ac:dyDescent="0.3">
      <c r="A4257" t="s">
        <v>3732</v>
      </c>
      <c r="B4257">
        <v>4</v>
      </c>
      <c r="C4257" s="2">
        <v>179000</v>
      </c>
      <c r="D4257" t="s">
        <v>8422</v>
      </c>
      <c r="E4257" s="1">
        <v>90</v>
      </c>
      <c r="F4257" s="2">
        <f>Imobiliare_Data_18apr[[#This Row],[Price]]/Imobiliare_Data_18apr[[#This Row],[Surface m2]]</f>
        <v>1988.8888888888889</v>
      </c>
    </row>
    <row r="4258" spans="1:6" x14ac:dyDescent="0.3">
      <c r="A4258" t="s">
        <v>3733</v>
      </c>
      <c r="B4258">
        <v>4</v>
      </c>
      <c r="C4258" s="2">
        <v>184900</v>
      </c>
      <c r="D4258" t="s">
        <v>8422</v>
      </c>
      <c r="E4258" s="1">
        <v>80</v>
      </c>
      <c r="F4258" s="2">
        <f>Imobiliare_Data_18apr[[#This Row],[Price]]/Imobiliare_Data_18apr[[#This Row],[Surface m2]]</f>
        <v>2311.25</v>
      </c>
    </row>
    <row r="4259" spans="1:6" x14ac:dyDescent="0.3">
      <c r="A4259" t="s">
        <v>3734</v>
      </c>
      <c r="B4259">
        <v>4</v>
      </c>
      <c r="C4259" s="2">
        <v>230000</v>
      </c>
      <c r="D4259" t="s">
        <v>8422</v>
      </c>
      <c r="E4259" s="1">
        <v>80</v>
      </c>
      <c r="F4259" s="2">
        <f>Imobiliare_Data_18apr[[#This Row],[Price]]/Imobiliare_Data_18apr[[#This Row],[Surface m2]]</f>
        <v>2875</v>
      </c>
    </row>
    <row r="4260" spans="1:6" x14ac:dyDescent="0.3">
      <c r="A4260" t="s">
        <v>3735</v>
      </c>
      <c r="B4260">
        <v>4</v>
      </c>
      <c r="C4260" s="2">
        <v>165000</v>
      </c>
      <c r="D4260" t="s">
        <v>8422</v>
      </c>
      <c r="E4260" s="1">
        <v>75</v>
      </c>
      <c r="F4260" s="2">
        <f>Imobiliare_Data_18apr[[#This Row],[Price]]/Imobiliare_Data_18apr[[#This Row],[Surface m2]]</f>
        <v>2200</v>
      </c>
    </row>
    <row r="4261" spans="1:6" x14ac:dyDescent="0.3">
      <c r="A4261" t="s">
        <v>3736</v>
      </c>
      <c r="B4261">
        <v>4</v>
      </c>
      <c r="C4261" s="2">
        <v>250000</v>
      </c>
      <c r="D4261" t="s">
        <v>8422</v>
      </c>
      <c r="E4261" s="1">
        <v>86</v>
      </c>
      <c r="F4261" s="2">
        <f>Imobiliare_Data_18apr[[#This Row],[Price]]/Imobiliare_Data_18apr[[#This Row],[Surface m2]]</f>
        <v>2906.9767441860463</v>
      </c>
    </row>
    <row r="4262" spans="1:6" x14ac:dyDescent="0.3">
      <c r="A4262" t="s">
        <v>3737</v>
      </c>
      <c r="B4262">
        <v>4</v>
      </c>
      <c r="C4262" s="2">
        <v>269000</v>
      </c>
      <c r="D4262" t="s">
        <v>8422</v>
      </c>
      <c r="E4262" s="1">
        <v>103</v>
      </c>
      <c r="F4262" s="2">
        <f>Imobiliare_Data_18apr[[#This Row],[Price]]/Imobiliare_Data_18apr[[#This Row],[Surface m2]]</f>
        <v>2611.6504854368932</v>
      </c>
    </row>
    <row r="4263" spans="1:6" x14ac:dyDescent="0.3">
      <c r="A4263" t="s">
        <v>3738</v>
      </c>
      <c r="B4263">
        <v>4</v>
      </c>
      <c r="C4263" s="2">
        <v>239990</v>
      </c>
      <c r="D4263" t="s">
        <v>8421</v>
      </c>
      <c r="E4263" s="1">
        <v>86</v>
      </c>
      <c r="F4263" s="2">
        <f>Imobiliare_Data_18apr[[#This Row],[Price]]/Imobiliare_Data_18apr[[#This Row],[Surface m2]]</f>
        <v>2790.5813953488373</v>
      </c>
    </row>
    <row r="4264" spans="1:6" x14ac:dyDescent="0.3">
      <c r="A4264" t="s">
        <v>3739</v>
      </c>
      <c r="B4264">
        <v>4</v>
      </c>
      <c r="C4264" s="2">
        <v>249000</v>
      </c>
      <c r="D4264" t="s">
        <v>8421</v>
      </c>
      <c r="E4264" s="1">
        <v>97.69</v>
      </c>
      <c r="F4264" s="2">
        <f>Imobiliare_Data_18apr[[#This Row],[Price]]/Imobiliare_Data_18apr[[#This Row],[Surface m2]]</f>
        <v>2548.8791073804896</v>
      </c>
    </row>
    <row r="4265" spans="1:6" x14ac:dyDescent="0.3">
      <c r="A4265" t="s">
        <v>3740</v>
      </c>
      <c r="B4265">
        <v>4</v>
      </c>
      <c r="C4265" s="2">
        <v>257000</v>
      </c>
      <c r="D4265" t="s">
        <v>8422</v>
      </c>
      <c r="E4265" s="1">
        <v>75</v>
      </c>
      <c r="F4265" s="2">
        <f>Imobiliare_Data_18apr[[#This Row],[Price]]/Imobiliare_Data_18apr[[#This Row],[Surface m2]]</f>
        <v>3426.6666666666665</v>
      </c>
    </row>
    <row r="4266" spans="1:6" x14ac:dyDescent="0.3">
      <c r="A4266" t="s">
        <v>3741</v>
      </c>
      <c r="B4266">
        <v>4</v>
      </c>
      <c r="C4266" s="2">
        <v>145000</v>
      </c>
      <c r="D4266" t="s">
        <v>8422</v>
      </c>
      <c r="E4266" s="1">
        <v>76</v>
      </c>
      <c r="F4266" s="2">
        <f>Imobiliare_Data_18apr[[#This Row],[Price]]/Imobiliare_Data_18apr[[#This Row],[Surface m2]]</f>
        <v>1907.8947368421052</v>
      </c>
    </row>
    <row r="4267" spans="1:6" x14ac:dyDescent="0.3">
      <c r="A4267" t="s">
        <v>3742</v>
      </c>
      <c r="B4267">
        <v>4</v>
      </c>
      <c r="C4267" s="2">
        <v>449900</v>
      </c>
      <c r="D4267" t="s">
        <v>8422</v>
      </c>
      <c r="E4267" s="1">
        <v>128</v>
      </c>
      <c r="F4267" s="2">
        <f>Imobiliare_Data_18apr[[#This Row],[Price]]/Imobiliare_Data_18apr[[#This Row],[Surface m2]]</f>
        <v>3514.84375</v>
      </c>
    </row>
    <row r="4268" spans="1:6" x14ac:dyDescent="0.3">
      <c r="A4268" t="s">
        <v>3743</v>
      </c>
      <c r="B4268">
        <v>4</v>
      </c>
      <c r="C4268" s="2">
        <v>369000</v>
      </c>
      <c r="D4268" t="s">
        <v>8421</v>
      </c>
      <c r="E4268" s="1">
        <v>146</v>
      </c>
      <c r="F4268" s="2">
        <f>Imobiliare_Data_18apr[[#This Row],[Price]]/Imobiliare_Data_18apr[[#This Row],[Surface m2]]</f>
        <v>2527.3972602739727</v>
      </c>
    </row>
    <row r="4269" spans="1:6" x14ac:dyDescent="0.3">
      <c r="A4269" t="s">
        <v>3744</v>
      </c>
      <c r="B4269">
        <v>4</v>
      </c>
      <c r="C4269" s="2">
        <v>499900</v>
      </c>
      <c r="D4269" t="s">
        <v>8421</v>
      </c>
      <c r="E4269" s="1">
        <v>142</v>
      </c>
      <c r="F4269" s="2">
        <f>Imobiliare_Data_18apr[[#This Row],[Price]]/Imobiliare_Data_18apr[[#This Row],[Surface m2]]</f>
        <v>3520.4225352112676</v>
      </c>
    </row>
    <row r="4270" spans="1:6" x14ac:dyDescent="0.3">
      <c r="A4270" t="s">
        <v>3745</v>
      </c>
      <c r="B4270">
        <v>4</v>
      </c>
      <c r="C4270" s="2">
        <v>250000</v>
      </c>
      <c r="D4270" t="s">
        <v>8422</v>
      </c>
      <c r="E4270" s="1">
        <v>142</v>
      </c>
      <c r="F4270" s="2">
        <f>Imobiliare_Data_18apr[[#This Row],[Price]]/Imobiliare_Data_18apr[[#This Row],[Surface m2]]</f>
        <v>1760.5633802816901</v>
      </c>
    </row>
    <row r="4271" spans="1:6" x14ac:dyDescent="0.3">
      <c r="A4271" t="s">
        <v>3746</v>
      </c>
      <c r="B4271">
        <v>4</v>
      </c>
      <c r="C4271" s="2">
        <v>192000</v>
      </c>
      <c r="D4271" t="s">
        <v>8422</v>
      </c>
      <c r="E4271" s="1">
        <v>80</v>
      </c>
      <c r="F4271" s="2">
        <f>Imobiliare_Data_18apr[[#This Row],[Price]]/Imobiliare_Data_18apr[[#This Row],[Surface m2]]</f>
        <v>2400</v>
      </c>
    </row>
    <row r="4272" spans="1:6" x14ac:dyDescent="0.3">
      <c r="A4272" t="s">
        <v>3747</v>
      </c>
      <c r="B4272">
        <v>4</v>
      </c>
      <c r="C4272" s="2">
        <v>178000</v>
      </c>
      <c r="D4272" t="s">
        <v>8422</v>
      </c>
      <c r="E4272" s="1">
        <v>80</v>
      </c>
      <c r="F4272" s="2">
        <f>Imobiliare_Data_18apr[[#This Row],[Price]]/Imobiliare_Data_18apr[[#This Row],[Surface m2]]</f>
        <v>2225</v>
      </c>
    </row>
    <row r="4273" spans="1:6" x14ac:dyDescent="0.3">
      <c r="A4273" t="s">
        <v>3748</v>
      </c>
      <c r="B4273">
        <v>4</v>
      </c>
      <c r="C4273" s="2">
        <v>169000</v>
      </c>
      <c r="D4273" t="s">
        <v>8422</v>
      </c>
      <c r="E4273" s="1">
        <v>94</v>
      </c>
      <c r="F4273" s="2">
        <f>Imobiliare_Data_18apr[[#This Row],[Price]]/Imobiliare_Data_18apr[[#This Row],[Surface m2]]</f>
        <v>1797.872340425532</v>
      </c>
    </row>
    <row r="4274" spans="1:6" x14ac:dyDescent="0.3">
      <c r="A4274" t="s">
        <v>3749</v>
      </c>
      <c r="B4274">
        <v>4</v>
      </c>
      <c r="C4274" s="2">
        <v>254000</v>
      </c>
      <c r="D4274" t="s">
        <v>8422</v>
      </c>
      <c r="E4274" s="1">
        <v>82</v>
      </c>
      <c r="F4274" s="2">
        <f>Imobiliare_Data_18apr[[#This Row],[Price]]/Imobiliare_Data_18apr[[#This Row],[Surface m2]]</f>
        <v>3097.560975609756</v>
      </c>
    </row>
    <row r="4275" spans="1:6" x14ac:dyDescent="0.3">
      <c r="A4275" t="s">
        <v>3750</v>
      </c>
      <c r="B4275">
        <v>4</v>
      </c>
      <c r="C4275" s="2">
        <v>249000</v>
      </c>
      <c r="D4275" t="s">
        <v>8421</v>
      </c>
      <c r="E4275" s="1">
        <v>98</v>
      </c>
      <c r="F4275" s="2">
        <f>Imobiliare_Data_18apr[[#This Row],[Price]]/Imobiliare_Data_18apr[[#This Row],[Surface m2]]</f>
        <v>2540.8163265306121</v>
      </c>
    </row>
    <row r="4276" spans="1:6" x14ac:dyDescent="0.3">
      <c r="A4276" t="s">
        <v>3751</v>
      </c>
      <c r="B4276">
        <v>4</v>
      </c>
      <c r="C4276" s="2">
        <v>209000</v>
      </c>
      <c r="D4276" t="s">
        <v>8421</v>
      </c>
      <c r="E4276" s="1">
        <v>82</v>
      </c>
      <c r="F4276" s="2">
        <f>Imobiliare_Data_18apr[[#This Row],[Price]]/Imobiliare_Data_18apr[[#This Row],[Surface m2]]</f>
        <v>2548.7804878048782</v>
      </c>
    </row>
    <row r="4277" spans="1:6" x14ac:dyDescent="0.3">
      <c r="A4277" t="s">
        <v>3752</v>
      </c>
      <c r="B4277">
        <v>4</v>
      </c>
      <c r="C4277" s="2">
        <v>200000</v>
      </c>
      <c r="D4277" t="s">
        <v>8421</v>
      </c>
      <c r="E4277" s="1">
        <v>91</v>
      </c>
      <c r="F4277" s="2">
        <f>Imobiliare_Data_18apr[[#This Row],[Price]]/Imobiliare_Data_18apr[[#This Row],[Surface m2]]</f>
        <v>2197.802197802198</v>
      </c>
    </row>
    <row r="4278" spans="1:6" x14ac:dyDescent="0.3">
      <c r="A4278" t="s">
        <v>3753</v>
      </c>
      <c r="B4278">
        <v>4</v>
      </c>
      <c r="C4278" s="2">
        <v>180000</v>
      </c>
      <c r="D4278" t="s">
        <v>8422</v>
      </c>
      <c r="E4278" s="1">
        <v>76</v>
      </c>
      <c r="F4278" s="2">
        <f>Imobiliare_Data_18apr[[#This Row],[Price]]/Imobiliare_Data_18apr[[#This Row],[Surface m2]]</f>
        <v>2368.4210526315787</v>
      </c>
    </row>
    <row r="4279" spans="1:6" x14ac:dyDescent="0.3">
      <c r="A4279" t="s">
        <v>3754</v>
      </c>
      <c r="B4279">
        <v>4</v>
      </c>
      <c r="C4279" s="2">
        <v>135000</v>
      </c>
      <c r="D4279" t="s">
        <v>8422</v>
      </c>
      <c r="E4279" s="1">
        <v>69</v>
      </c>
      <c r="F4279" s="2">
        <f>Imobiliare_Data_18apr[[#This Row],[Price]]/Imobiliare_Data_18apr[[#This Row],[Surface m2]]</f>
        <v>1956.5217391304348</v>
      </c>
    </row>
    <row r="4280" spans="1:6" x14ac:dyDescent="0.3">
      <c r="A4280" t="s">
        <v>3754</v>
      </c>
      <c r="B4280">
        <v>4</v>
      </c>
      <c r="C4280" s="2">
        <v>160000</v>
      </c>
      <c r="D4280" t="s">
        <v>8421</v>
      </c>
      <c r="E4280" s="1">
        <v>87</v>
      </c>
      <c r="F4280" s="2">
        <f>Imobiliare_Data_18apr[[#This Row],[Price]]/Imobiliare_Data_18apr[[#This Row],[Surface m2]]</f>
        <v>1839.0804597701149</v>
      </c>
    </row>
    <row r="4281" spans="1:6" x14ac:dyDescent="0.3">
      <c r="A4281" t="s">
        <v>3755</v>
      </c>
      <c r="B4281">
        <v>4</v>
      </c>
      <c r="C4281" s="2">
        <v>110000</v>
      </c>
      <c r="D4281" t="s">
        <v>8421</v>
      </c>
      <c r="E4281" s="1">
        <v>54</v>
      </c>
      <c r="F4281" s="2">
        <f>Imobiliare_Data_18apr[[#This Row],[Price]]/Imobiliare_Data_18apr[[#This Row],[Surface m2]]</f>
        <v>2037.037037037037</v>
      </c>
    </row>
    <row r="4282" spans="1:6" x14ac:dyDescent="0.3">
      <c r="A4282" t="s">
        <v>3755</v>
      </c>
      <c r="B4282">
        <v>4</v>
      </c>
      <c r="C4282" s="2">
        <v>175000</v>
      </c>
      <c r="D4282" t="s">
        <v>8421</v>
      </c>
      <c r="E4282" s="1">
        <v>78</v>
      </c>
      <c r="F4282" s="2">
        <f>Imobiliare_Data_18apr[[#This Row],[Price]]/Imobiliare_Data_18apr[[#This Row],[Surface m2]]</f>
        <v>2243.5897435897436</v>
      </c>
    </row>
    <row r="4283" spans="1:6" x14ac:dyDescent="0.3">
      <c r="A4283" t="s">
        <v>3756</v>
      </c>
      <c r="B4283">
        <v>4</v>
      </c>
      <c r="C4283" s="2">
        <v>180735</v>
      </c>
      <c r="D4283" t="s">
        <v>8422</v>
      </c>
      <c r="E4283" s="1">
        <v>91</v>
      </c>
      <c r="F4283" s="2">
        <f>Imobiliare_Data_18apr[[#This Row],[Price]]/Imobiliare_Data_18apr[[#This Row],[Surface m2]]</f>
        <v>1986.098901098901</v>
      </c>
    </row>
    <row r="4284" spans="1:6" x14ac:dyDescent="0.3">
      <c r="A4284" t="s">
        <v>3757</v>
      </c>
      <c r="B4284">
        <v>4</v>
      </c>
      <c r="C4284" s="2">
        <v>180735</v>
      </c>
      <c r="D4284" t="s">
        <v>8422</v>
      </c>
      <c r="E4284" s="1">
        <v>91</v>
      </c>
      <c r="F4284" s="2">
        <f>Imobiliare_Data_18apr[[#This Row],[Price]]/Imobiliare_Data_18apr[[#This Row],[Surface m2]]</f>
        <v>1986.098901098901</v>
      </c>
    </row>
    <row r="4285" spans="1:6" x14ac:dyDescent="0.3">
      <c r="A4285" t="s">
        <v>3758</v>
      </c>
      <c r="B4285">
        <v>4</v>
      </c>
      <c r="C4285" s="2">
        <v>369900</v>
      </c>
      <c r="D4285" t="s">
        <v>8422</v>
      </c>
      <c r="E4285" s="1">
        <v>135</v>
      </c>
      <c r="F4285" s="2">
        <f>Imobiliare_Data_18apr[[#This Row],[Price]]/Imobiliare_Data_18apr[[#This Row],[Surface m2]]</f>
        <v>2740</v>
      </c>
    </row>
    <row r="4286" spans="1:6" x14ac:dyDescent="0.3">
      <c r="A4286" t="s">
        <v>3759</v>
      </c>
      <c r="B4286">
        <v>4</v>
      </c>
      <c r="C4286" s="2">
        <v>248000</v>
      </c>
      <c r="D4286" t="s">
        <v>8422</v>
      </c>
      <c r="E4286" s="1">
        <v>90</v>
      </c>
      <c r="F4286" s="2">
        <f>Imobiliare_Data_18apr[[#This Row],[Price]]/Imobiliare_Data_18apr[[#This Row],[Surface m2]]</f>
        <v>2755.5555555555557</v>
      </c>
    </row>
    <row r="4287" spans="1:6" x14ac:dyDescent="0.3">
      <c r="A4287" t="s">
        <v>3760</v>
      </c>
      <c r="B4287">
        <v>4</v>
      </c>
      <c r="C4287" s="2">
        <v>159800</v>
      </c>
      <c r="D4287" t="s">
        <v>8422</v>
      </c>
      <c r="E4287" s="1">
        <v>81</v>
      </c>
      <c r="F4287" s="2">
        <f>Imobiliare_Data_18apr[[#This Row],[Price]]/Imobiliare_Data_18apr[[#This Row],[Surface m2]]</f>
        <v>1972.8395061728395</v>
      </c>
    </row>
    <row r="4288" spans="1:6" x14ac:dyDescent="0.3">
      <c r="A4288" t="s">
        <v>3761</v>
      </c>
      <c r="B4288">
        <v>4</v>
      </c>
      <c r="C4288" s="2">
        <v>368000</v>
      </c>
      <c r="D4288" t="s">
        <v>8421</v>
      </c>
      <c r="E4288" s="1">
        <v>171</v>
      </c>
      <c r="F4288" s="2">
        <f>Imobiliare_Data_18apr[[#This Row],[Price]]/Imobiliare_Data_18apr[[#This Row],[Surface m2]]</f>
        <v>2152.0467836257308</v>
      </c>
    </row>
    <row r="4289" spans="1:6" x14ac:dyDescent="0.3">
      <c r="A4289" t="s">
        <v>3762</v>
      </c>
      <c r="B4289">
        <v>4</v>
      </c>
      <c r="C4289" s="2">
        <v>389000</v>
      </c>
      <c r="D4289" t="s">
        <v>8421</v>
      </c>
      <c r="E4289" s="1">
        <v>137</v>
      </c>
      <c r="F4289" s="2">
        <f>Imobiliare_Data_18apr[[#This Row],[Price]]/Imobiliare_Data_18apr[[#This Row],[Surface m2]]</f>
        <v>2839.4160583941607</v>
      </c>
    </row>
    <row r="4290" spans="1:6" x14ac:dyDescent="0.3">
      <c r="A4290" t="s">
        <v>3763</v>
      </c>
      <c r="B4290">
        <v>4</v>
      </c>
      <c r="C4290" s="2">
        <v>152000</v>
      </c>
      <c r="D4290" t="s">
        <v>8422</v>
      </c>
      <c r="E4290" s="1">
        <v>73</v>
      </c>
      <c r="F4290" s="2">
        <f>Imobiliare_Data_18apr[[#This Row],[Price]]/Imobiliare_Data_18apr[[#This Row],[Surface m2]]</f>
        <v>2082.1917808219177</v>
      </c>
    </row>
    <row r="4291" spans="1:6" x14ac:dyDescent="0.3">
      <c r="A4291" t="s">
        <v>3763</v>
      </c>
      <c r="B4291">
        <v>4</v>
      </c>
      <c r="C4291" s="2">
        <v>153900</v>
      </c>
      <c r="D4291" t="s">
        <v>8422</v>
      </c>
      <c r="E4291" s="1">
        <v>73</v>
      </c>
      <c r="F4291" s="2">
        <f>Imobiliare_Data_18apr[[#This Row],[Price]]/Imobiliare_Data_18apr[[#This Row],[Surface m2]]</f>
        <v>2108.2191780821918</v>
      </c>
    </row>
    <row r="4292" spans="1:6" x14ac:dyDescent="0.3">
      <c r="A4292" t="s">
        <v>3764</v>
      </c>
      <c r="B4292">
        <v>4</v>
      </c>
      <c r="C4292" s="2">
        <v>180000</v>
      </c>
      <c r="D4292" t="s">
        <v>8422</v>
      </c>
      <c r="E4292" s="1">
        <v>75</v>
      </c>
      <c r="F4292" s="2">
        <f>Imobiliare_Data_18apr[[#This Row],[Price]]/Imobiliare_Data_18apr[[#This Row],[Surface m2]]</f>
        <v>2400</v>
      </c>
    </row>
    <row r="4293" spans="1:6" x14ac:dyDescent="0.3">
      <c r="A4293" t="s">
        <v>3765</v>
      </c>
      <c r="B4293">
        <v>4</v>
      </c>
      <c r="C4293" s="2">
        <v>179000</v>
      </c>
      <c r="D4293" t="s">
        <v>8422</v>
      </c>
      <c r="E4293" s="1">
        <v>77</v>
      </c>
      <c r="F4293" s="2">
        <f>Imobiliare_Data_18apr[[#This Row],[Price]]/Imobiliare_Data_18apr[[#This Row],[Surface m2]]</f>
        <v>2324.6753246753246</v>
      </c>
    </row>
    <row r="4294" spans="1:6" x14ac:dyDescent="0.3">
      <c r="A4294" t="s">
        <v>3766</v>
      </c>
      <c r="B4294">
        <v>4</v>
      </c>
      <c r="C4294" s="2">
        <v>131900</v>
      </c>
      <c r="D4294" t="s">
        <v>8421</v>
      </c>
      <c r="E4294" s="1">
        <v>56</v>
      </c>
      <c r="F4294" s="2">
        <f>Imobiliare_Data_18apr[[#This Row],[Price]]/Imobiliare_Data_18apr[[#This Row],[Surface m2]]</f>
        <v>2355.3571428571427</v>
      </c>
    </row>
    <row r="4295" spans="1:6" x14ac:dyDescent="0.3">
      <c r="A4295" t="s">
        <v>3767</v>
      </c>
      <c r="B4295">
        <v>4</v>
      </c>
      <c r="C4295" s="2">
        <v>181990</v>
      </c>
      <c r="D4295" t="s">
        <v>8422</v>
      </c>
      <c r="E4295" s="1">
        <v>78</v>
      </c>
      <c r="F4295" s="2">
        <f>Imobiliare_Data_18apr[[#This Row],[Price]]/Imobiliare_Data_18apr[[#This Row],[Surface m2]]</f>
        <v>2333.2051282051284</v>
      </c>
    </row>
    <row r="4296" spans="1:6" x14ac:dyDescent="0.3">
      <c r="A4296" t="s">
        <v>3768</v>
      </c>
      <c r="B4296">
        <v>4</v>
      </c>
      <c r="C4296" s="2">
        <v>219999</v>
      </c>
      <c r="D4296" t="s">
        <v>8422</v>
      </c>
      <c r="E4296" s="1">
        <v>100</v>
      </c>
      <c r="F4296" s="2">
        <f>Imobiliare_Data_18apr[[#This Row],[Price]]/Imobiliare_Data_18apr[[#This Row],[Surface m2]]</f>
        <v>2199.9899999999998</v>
      </c>
    </row>
    <row r="4297" spans="1:6" x14ac:dyDescent="0.3">
      <c r="A4297" t="s">
        <v>3769</v>
      </c>
      <c r="B4297">
        <v>4</v>
      </c>
      <c r="C4297" s="2">
        <v>500000</v>
      </c>
      <c r="D4297" t="s">
        <v>8421</v>
      </c>
      <c r="E4297" s="1">
        <v>160</v>
      </c>
      <c r="F4297" s="2">
        <f>Imobiliare_Data_18apr[[#This Row],[Price]]/Imobiliare_Data_18apr[[#This Row],[Surface m2]]</f>
        <v>3125</v>
      </c>
    </row>
    <row r="4298" spans="1:6" x14ac:dyDescent="0.3">
      <c r="A4298" t="s">
        <v>3770</v>
      </c>
      <c r="B4298">
        <v>4</v>
      </c>
      <c r="C4298" s="2">
        <v>178000</v>
      </c>
      <c r="D4298" t="s">
        <v>8422</v>
      </c>
      <c r="E4298" s="1">
        <v>86</v>
      </c>
      <c r="F4298" s="2">
        <f>Imobiliare_Data_18apr[[#This Row],[Price]]/Imobiliare_Data_18apr[[#This Row],[Surface m2]]</f>
        <v>2069.7674418604652</v>
      </c>
    </row>
    <row r="4299" spans="1:6" x14ac:dyDescent="0.3">
      <c r="A4299" t="s">
        <v>3771</v>
      </c>
      <c r="B4299">
        <v>4</v>
      </c>
      <c r="C4299" s="2">
        <v>185000</v>
      </c>
      <c r="D4299" t="s">
        <v>8422</v>
      </c>
      <c r="E4299" s="1">
        <v>80</v>
      </c>
      <c r="F4299" s="2">
        <f>Imobiliare_Data_18apr[[#This Row],[Price]]/Imobiliare_Data_18apr[[#This Row],[Surface m2]]</f>
        <v>2312.5</v>
      </c>
    </row>
    <row r="4300" spans="1:6" x14ac:dyDescent="0.3">
      <c r="A4300" t="s">
        <v>3772</v>
      </c>
      <c r="B4300">
        <v>4</v>
      </c>
      <c r="C4300" s="2">
        <v>265000</v>
      </c>
      <c r="D4300" t="s">
        <v>8421</v>
      </c>
      <c r="E4300" s="1">
        <v>95</v>
      </c>
      <c r="F4300" s="2">
        <f>Imobiliare_Data_18apr[[#This Row],[Price]]/Imobiliare_Data_18apr[[#This Row],[Surface m2]]</f>
        <v>2789.4736842105262</v>
      </c>
    </row>
    <row r="4301" spans="1:6" x14ac:dyDescent="0.3">
      <c r="A4301" t="s">
        <v>3773</v>
      </c>
      <c r="B4301">
        <v>4</v>
      </c>
      <c r="C4301" s="2">
        <v>115000</v>
      </c>
      <c r="D4301" t="s">
        <v>8422</v>
      </c>
      <c r="E4301" s="1">
        <v>57</v>
      </c>
      <c r="F4301" s="2">
        <f>Imobiliare_Data_18apr[[#This Row],[Price]]/Imobiliare_Data_18apr[[#This Row],[Surface m2]]</f>
        <v>2017.5438596491229</v>
      </c>
    </row>
    <row r="4302" spans="1:6" x14ac:dyDescent="0.3">
      <c r="A4302" t="s">
        <v>3774</v>
      </c>
      <c r="B4302">
        <v>4</v>
      </c>
      <c r="C4302" s="2">
        <v>132000</v>
      </c>
      <c r="D4302" t="s">
        <v>8421</v>
      </c>
      <c r="E4302" s="1">
        <v>56</v>
      </c>
      <c r="F4302" s="2">
        <f>Imobiliare_Data_18apr[[#This Row],[Price]]/Imobiliare_Data_18apr[[#This Row],[Surface m2]]</f>
        <v>2357.1428571428573</v>
      </c>
    </row>
    <row r="4303" spans="1:6" x14ac:dyDescent="0.3">
      <c r="A4303" t="s">
        <v>3775</v>
      </c>
      <c r="B4303">
        <v>4</v>
      </c>
      <c r="C4303" s="2">
        <v>170300</v>
      </c>
      <c r="D4303" t="s">
        <v>8421</v>
      </c>
      <c r="E4303" s="1">
        <v>92</v>
      </c>
      <c r="F4303" s="2">
        <f>Imobiliare_Data_18apr[[#This Row],[Price]]/Imobiliare_Data_18apr[[#This Row],[Surface m2]]</f>
        <v>1851.0869565217392</v>
      </c>
    </row>
    <row r="4304" spans="1:6" x14ac:dyDescent="0.3">
      <c r="A4304" t="s">
        <v>3776</v>
      </c>
      <c r="B4304">
        <v>4</v>
      </c>
      <c r="C4304" s="2">
        <v>129900</v>
      </c>
      <c r="D4304" t="s">
        <v>8421</v>
      </c>
      <c r="E4304" s="1">
        <v>72</v>
      </c>
      <c r="F4304" s="2">
        <f>Imobiliare_Data_18apr[[#This Row],[Price]]/Imobiliare_Data_18apr[[#This Row],[Surface m2]]</f>
        <v>1804.1666666666667</v>
      </c>
    </row>
    <row r="4305" spans="1:6" x14ac:dyDescent="0.3">
      <c r="A4305" t="s">
        <v>3777</v>
      </c>
      <c r="B4305">
        <v>4</v>
      </c>
      <c r="C4305" s="2">
        <v>182500</v>
      </c>
      <c r="D4305" t="s">
        <v>8421</v>
      </c>
      <c r="E4305" s="1">
        <v>73</v>
      </c>
      <c r="F4305" s="2">
        <f>Imobiliare_Data_18apr[[#This Row],[Price]]/Imobiliare_Data_18apr[[#This Row],[Surface m2]]</f>
        <v>2500</v>
      </c>
    </row>
    <row r="4306" spans="1:6" x14ac:dyDescent="0.3">
      <c r="A4306" t="s">
        <v>3778</v>
      </c>
      <c r="B4306">
        <v>4</v>
      </c>
      <c r="C4306" s="2">
        <v>185000</v>
      </c>
      <c r="D4306" t="s">
        <v>8422</v>
      </c>
      <c r="E4306" s="1">
        <v>76.63</v>
      </c>
      <c r="F4306" s="2">
        <f>Imobiliare_Data_18apr[[#This Row],[Price]]/Imobiliare_Data_18apr[[#This Row],[Surface m2]]</f>
        <v>2414.1980947409634</v>
      </c>
    </row>
    <row r="4307" spans="1:6" x14ac:dyDescent="0.3">
      <c r="A4307" t="s">
        <v>3779</v>
      </c>
      <c r="B4307">
        <v>4</v>
      </c>
      <c r="C4307" s="2">
        <v>191050</v>
      </c>
      <c r="D4307" t="s">
        <v>8421</v>
      </c>
      <c r="E4307" s="1">
        <v>76</v>
      </c>
      <c r="F4307" s="2">
        <f>Imobiliare_Data_18apr[[#This Row],[Price]]/Imobiliare_Data_18apr[[#This Row],[Surface m2]]</f>
        <v>2513.8157894736842</v>
      </c>
    </row>
    <row r="4308" spans="1:6" x14ac:dyDescent="0.3">
      <c r="A4308" t="s">
        <v>3780</v>
      </c>
      <c r="B4308">
        <v>4</v>
      </c>
      <c r="C4308" s="2">
        <v>189000</v>
      </c>
      <c r="D4308" t="s">
        <v>8422</v>
      </c>
      <c r="E4308" s="1">
        <v>77</v>
      </c>
      <c r="F4308" s="2">
        <f>Imobiliare_Data_18apr[[#This Row],[Price]]/Imobiliare_Data_18apr[[#This Row],[Surface m2]]</f>
        <v>2454.5454545454545</v>
      </c>
    </row>
    <row r="4309" spans="1:6" x14ac:dyDescent="0.3">
      <c r="A4309" t="s">
        <v>3781</v>
      </c>
      <c r="B4309">
        <v>4</v>
      </c>
      <c r="C4309" s="2">
        <v>140000</v>
      </c>
      <c r="D4309" t="s">
        <v>8422</v>
      </c>
      <c r="E4309" s="1">
        <v>77</v>
      </c>
      <c r="F4309" s="2">
        <f>Imobiliare_Data_18apr[[#This Row],[Price]]/Imobiliare_Data_18apr[[#This Row],[Surface m2]]</f>
        <v>1818.1818181818182</v>
      </c>
    </row>
    <row r="4310" spans="1:6" x14ac:dyDescent="0.3">
      <c r="A4310" t="s">
        <v>3782</v>
      </c>
      <c r="B4310">
        <v>4</v>
      </c>
      <c r="C4310" s="2">
        <v>249900</v>
      </c>
      <c r="D4310" t="s">
        <v>8422</v>
      </c>
      <c r="E4310" s="1">
        <v>78</v>
      </c>
      <c r="F4310" s="2">
        <f>Imobiliare_Data_18apr[[#This Row],[Price]]/Imobiliare_Data_18apr[[#This Row],[Surface m2]]</f>
        <v>3203.8461538461538</v>
      </c>
    </row>
    <row r="4311" spans="1:6" x14ac:dyDescent="0.3">
      <c r="A4311" t="s">
        <v>3783</v>
      </c>
      <c r="B4311">
        <v>4</v>
      </c>
      <c r="C4311" s="2">
        <v>170000</v>
      </c>
      <c r="D4311" t="s">
        <v>8421</v>
      </c>
      <c r="E4311" s="1">
        <v>78</v>
      </c>
      <c r="F4311" s="2">
        <f>Imobiliare_Data_18apr[[#This Row],[Price]]/Imobiliare_Data_18apr[[#This Row],[Surface m2]]</f>
        <v>2179.4871794871797</v>
      </c>
    </row>
    <row r="4312" spans="1:6" x14ac:dyDescent="0.3">
      <c r="A4312" t="s">
        <v>3784</v>
      </c>
      <c r="B4312">
        <v>4</v>
      </c>
      <c r="C4312" s="2">
        <v>238000</v>
      </c>
      <c r="D4312" t="s">
        <v>8422</v>
      </c>
      <c r="E4312" s="1">
        <v>78</v>
      </c>
      <c r="F4312" s="2">
        <f>Imobiliare_Data_18apr[[#This Row],[Price]]/Imobiliare_Data_18apr[[#This Row],[Surface m2]]</f>
        <v>3051.2820512820513</v>
      </c>
    </row>
    <row r="4313" spans="1:6" x14ac:dyDescent="0.3">
      <c r="A4313" t="s">
        <v>3785</v>
      </c>
      <c r="B4313">
        <v>4</v>
      </c>
      <c r="C4313" s="2">
        <v>260000</v>
      </c>
      <c r="D4313" t="s">
        <v>8421</v>
      </c>
      <c r="E4313" s="1">
        <v>80.16</v>
      </c>
      <c r="F4313" s="2">
        <f>Imobiliare_Data_18apr[[#This Row],[Price]]/Imobiliare_Data_18apr[[#This Row],[Surface m2]]</f>
        <v>3243.5129740518964</v>
      </c>
    </row>
    <row r="4314" spans="1:6" x14ac:dyDescent="0.3">
      <c r="A4314" t="s">
        <v>3786</v>
      </c>
      <c r="B4314">
        <v>4</v>
      </c>
      <c r="C4314" s="2">
        <v>159000</v>
      </c>
      <c r="D4314" t="s">
        <v>8422</v>
      </c>
      <c r="E4314" s="1">
        <v>78</v>
      </c>
      <c r="F4314" s="2">
        <f>Imobiliare_Data_18apr[[#This Row],[Price]]/Imobiliare_Data_18apr[[#This Row],[Surface m2]]</f>
        <v>2038.4615384615386</v>
      </c>
    </row>
    <row r="4315" spans="1:6" x14ac:dyDescent="0.3">
      <c r="A4315" t="s">
        <v>3787</v>
      </c>
      <c r="B4315">
        <v>4</v>
      </c>
      <c r="C4315" s="2">
        <v>250000</v>
      </c>
      <c r="D4315" t="s">
        <v>8421</v>
      </c>
      <c r="E4315" s="1">
        <v>80</v>
      </c>
      <c r="F4315" s="2">
        <f>Imobiliare_Data_18apr[[#This Row],[Price]]/Imobiliare_Data_18apr[[#This Row],[Surface m2]]</f>
        <v>3125</v>
      </c>
    </row>
    <row r="4316" spans="1:6" x14ac:dyDescent="0.3">
      <c r="A4316" t="s">
        <v>3788</v>
      </c>
      <c r="B4316">
        <v>4</v>
      </c>
      <c r="C4316" s="2">
        <v>157900</v>
      </c>
      <c r="D4316" t="s">
        <v>8422</v>
      </c>
      <c r="E4316" s="1">
        <v>81</v>
      </c>
      <c r="F4316" s="2">
        <f>Imobiliare_Data_18apr[[#This Row],[Price]]/Imobiliare_Data_18apr[[#This Row],[Surface m2]]</f>
        <v>1949.3827160493827</v>
      </c>
    </row>
    <row r="4317" spans="1:6" x14ac:dyDescent="0.3">
      <c r="A4317" t="s">
        <v>3789</v>
      </c>
      <c r="B4317">
        <v>4</v>
      </c>
      <c r="C4317" s="2">
        <v>202500</v>
      </c>
      <c r="D4317" t="s">
        <v>8422</v>
      </c>
      <c r="E4317" s="1">
        <v>81</v>
      </c>
      <c r="F4317" s="2">
        <f>Imobiliare_Data_18apr[[#This Row],[Price]]/Imobiliare_Data_18apr[[#This Row],[Surface m2]]</f>
        <v>2500</v>
      </c>
    </row>
    <row r="4318" spans="1:6" x14ac:dyDescent="0.3">
      <c r="A4318" t="s">
        <v>3790</v>
      </c>
      <c r="B4318">
        <v>4</v>
      </c>
      <c r="C4318" s="2">
        <v>252000</v>
      </c>
      <c r="D4318" t="s">
        <v>8421</v>
      </c>
      <c r="E4318" s="1">
        <v>83</v>
      </c>
      <c r="F4318" s="2">
        <f>Imobiliare_Data_18apr[[#This Row],[Price]]/Imobiliare_Data_18apr[[#This Row],[Surface m2]]</f>
        <v>3036.1445783132531</v>
      </c>
    </row>
    <row r="4319" spans="1:6" x14ac:dyDescent="0.3">
      <c r="A4319" t="s">
        <v>3791</v>
      </c>
      <c r="B4319">
        <v>4</v>
      </c>
      <c r="C4319" s="2">
        <v>246000</v>
      </c>
      <c r="D4319" t="s">
        <v>8422</v>
      </c>
      <c r="E4319" s="1">
        <v>83</v>
      </c>
      <c r="F4319" s="2">
        <f>Imobiliare_Data_18apr[[#This Row],[Price]]/Imobiliare_Data_18apr[[#This Row],[Surface m2]]</f>
        <v>2963.8554216867469</v>
      </c>
    </row>
    <row r="4320" spans="1:6" x14ac:dyDescent="0.3">
      <c r="A4320" t="s">
        <v>3792</v>
      </c>
      <c r="B4320">
        <v>4</v>
      </c>
      <c r="C4320" s="2">
        <v>210000</v>
      </c>
      <c r="D4320" t="s">
        <v>8422</v>
      </c>
      <c r="E4320" s="1">
        <v>84</v>
      </c>
      <c r="F4320" s="2">
        <f>Imobiliare_Data_18apr[[#This Row],[Price]]/Imobiliare_Data_18apr[[#This Row],[Surface m2]]</f>
        <v>2500</v>
      </c>
    </row>
    <row r="4321" spans="1:6" x14ac:dyDescent="0.3">
      <c r="A4321" t="s">
        <v>3793</v>
      </c>
      <c r="B4321">
        <v>4</v>
      </c>
      <c r="C4321" s="2">
        <v>240000</v>
      </c>
      <c r="D4321" t="s">
        <v>8422</v>
      </c>
      <c r="E4321" s="1">
        <v>86</v>
      </c>
      <c r="F4321" s="2">
        <f>Imobiliare_Data_18apr[[#This Row],[Price]]/Imobiliare_Data_18apr[[#This Row],[Surface m2]]</f>
        <v>2790.6976744186045</v>
      </c>
    </row>
    <row r="4322" spans="1:6" x14ac:dyDescent="0.3">
      <c r="A4322" t="s">
        <v>3794</v>
      </c>
      <c r="B4322">
        <v>4</v>
      </c>
      <c r="C4322" s="2">
        <v>240000</v>
      </c>
      <c r="D4322" t="s">
        <v>8422</v>
      </c>
      <c r="E4322" s="1">
        <v>86</v>
      </c>
      <c r="F4322" s="2">
        <f>Imobiliare_Data_18apr[[#This Row],[Price]]/Imobiliare_Data_18apr[[#This Row],[Surface m2]]</f>
        <v>2790.6976744186045</v>
      </c>
    </row>
    <row r="4323" spans="1:6" x14ac:dyDescent="0.3">
      <c r="A4323" t="s">
        <v>3795</v>
      </c>
      <c r="B4323">
        <v>4</v>
      </c>
      <c r="C4323" s="2">
        <v>165000</v>
      </c>
      <c r="D4323" t="s">
        <v>8422</v>
      </c>
      <c r="E4323" s="1">
        <v>87</v>
      </c>
      <c r="F4323" s="2">
        <f>Imobiliare_Data_18apr[[#This Row],[Price]]/Imobiliare_Data_18apr[[#This Row],[Surface m2]]</f>
        <v>1896.5517241379309</v>
      </c>
    </row>
    <row r="4324" spans="1:6" x14ac:dyDescent="0.3">
      <c r="A4324" t="s">
        <v>3796</v>
      </c>
      <c r="B4324">
        <v>4</v>
      </c>
      <c r="C4324" s="2">
        <v>150000</v>
      </c>
      <c r="D4324" t="s">
        <v>8421</v>
      </c>
      <c r="E4324" s="1">
        <v>90</v>
      </c>
      <c r="F4324" s="2">
        <f>Imobiliare_Data_18apr[[#This Row],[Price]]/Imobiliare_Data_18apr[[#This Row],[Surface m2]]</f>
        <v>1666.6666666666667</v>
      </c>
    </row>
    <row r="4325" spans="1:6" x14ac:dyDescent="0.3">
      <c r="A4325" t="s">
        <v>3797</v>
      </c>
      <c r="B4325">
        <v>4</v>
      </c>
      <c r="C4325" s="2">
        <v>165000</v>
      </c>
      <c r="D4325" t="s">
        <v>8422</v>
      </c>
      <c r="E4325" s="1">
        <v>90</v>
      </c>
      <c r="F4325" s="2">
        <f>Imobiliare_Data_18apr[[#This Row],[Price]]/Imobiliare_Data_18apr[[#This Row],[Surface m2]]</f>
        <v>1833.3333333333333</v>
      </c>
    </row>
    <row r="4326" spans="1:6" x14ac:dyDescent="0.3">
      <c r="A4326" t="s">
        <v>3798</v>
      </c>
      <c r="B4326">
        <v>4</v>
      </c>
      <c r="C4326" s="2">
        <v>195000</v>
      </c>
      <c r="D4326" t="s">
        <v>8421</v>
      </c>
      <c r="E4326" s="1">
        <v>90</v>
      </c>
      <c r="F4326" s="2">
        <f>Imobiliare_Data_18apr[[#This Row],[Price]]/Imobiliare_Data_18apr[[#This Row],[Surface m2]]</f>
        <v>2166.6666666666665</v>
      </c>
    </row>
    <row r="4327" spans="1:6" x14ac:dyDescent="0.3">
      <c r="A4327" t="s">
        <v>3799</v>
      </c>
      <c r="B4327">
        <v>4</v>
      </c>
      <c r="C4327" s="2">
        <v>277000</v>
      </c>
      <c r="D4327" t="s">
        <v>8421</v>
      </c>
      <c r="E4327" s="1">
        <v>92</v>
      </c>
      <c r="F4327" s="2">
        <f>Imobiliare_Data_18apr[[#This Row],[Price]]/Imobiliare_Data_18apr[[#This Row],[Surface m2]]</f>
        <v>3010.8695652173915</v>
      </c>
    </row>
    <row r="4328" spans="1:6" x14ac:dyDescent="0.3">
      <c r="A4328" t="s">
        <v>3800</v>
      </c>
      <c r="B4328">
        <v>4</v>
      </c>
      <c r="C4328" s="2">
        <v>233350</v>
      </c>
      <c r="D4328" t="s">
        <v>8421</v>
      </c>
      <c r="E4328" s="1">
        <v>93.5</v>
      </c>
      <c r="F4328" s="2">
        <f>Imobiliare_Data_18apr[[#This Row],[Price]]/Imobiliare_Data_18apr[[#This Row],[Surface m2]]</f>
        <v>2495.7219251336896</v>
      </c>
    </row>
    <row r="4329" spans="1:6" x14ac:dyDescent="0.3">
      <c r="A4329" t="s">
        <v>3801</v>
      </c>
      <c r="B4329">
        <v>4</v>
      </c>
      <c r="C4329" s="2">
        <v>178000</v>
      </c>
      <c r="D4329" t="s">
        <v>8421</v>
      </c>
      <c r="E4329" s="1">
        <v>95</v>
      </c>
      <c r="F4329" s="2">
        <f>Imobiliare_Data_18apr[[#This Row],[Price]]/Imobiliare_Data_18apr[[#This Row],[Surface m2]]</f>
        <v>1873.6842105263158</v>
      </c>
    </row>
    <row r="4330" spans="1:6" x14ac:dyDescent="0.3">
      <c r="A4330" t="s">
        <v>3802</v>
      </c>
      <c r="B4330">
        <v>4</v>
      </c>
      <c r="C4330" s="2">
        <v>209000</v>
      </c>
      <c r="D4330" t="s">
        <v>8422</v>
      </c>
      <c r="E4330" s="1">
        <v>95</v>
      </c>
      <c r="F4330" s="2">
        <f>Imobiliare_Data_18apr[[#This Row],[Price]]/Imobiliare_Data_18apr[[#This Row],[Surface m2]]</f>
        <v>2200</v>
      </c>
    </row>
    <row r="4331" spans="1:6" x14ac:dyDescent="0.3">
      <c r="A4331" t="s">
        <v>3803</v>
      </c>
      <c r="B4331">
        <v>4</v>
      </c>
      <c r="C4331" s="2">
        <v>180000</v>
      </c>
      <c r="D4331" t="s">
        <v>8422</v>
      </c>
      <c r="E4331" s="1">
        <v>97</v>
      </c>
      <c r="F4331" s="2">
        <f>Imobiliare_Data_18apr[[#This Row],[Price]]/Imobiliare_Data_18apr[[#This Row],[Surface m2]]</f>
        <v>1855.6701030927834</v>
      </c>
    </row>
    <row r="4332" spans="1:6" x14ac:dyDescent="0.3">
      <c r="A4332" t="s">
        <v>3804</v>
      </c>
      <c r="B4332">
        <v>4</v>
      </c>
      <c r="C4332" s="2">
        <v>179000</v>
      </c>
      <c r="D4332" t="s">
        <v>8422</v>
      </c>
      <c r="E4332" s="1">
        <v>76</v>
      </c>
      <c r="F4332" s="2">
        <f>Imobiliare_Data_18apr[[#This Row],[Price]]/Imobiliare_Data_18apr[[#This Row],[Surface m2]]</f>
        <v>2355.2631578947367</v>
      </c>
    </row>
    <row r="4333" spans="1:6" x14ac:dyDescent="0.3">
      <c r="A4333" t="s">
        <v>3805</v>
      </c>
      <c r="B4333">
        <v>4</v>
      </c>
      <c r="C4333" s="2">
        <v>315000</v>
      </c>
      <c r="D4333" t="s">
        <v>8421</v>
      </c>
      <c r="E4333" s="1">
        <v>117</v>
      </c>
      <c r="F4333" s="2">
        <f>Imobiliare_Data_18apr[[#This Row],[Price]]/Imobiliare_Data_18apr[[#This Row],[Surface m2]]</f>
        <v>2692.3076923076924</v>
      </c>
    </row>
    <row r="4334" spans="1:6" x14ac:dyDescent="0.3">
      <c r="A4334" t="s">
        <v>3806</v>
      </c>
      <c r="B4334">
        <v>4</v>
      </c>
      <c r="C4334" s="2">
        <v>150000</v>
      </c>
      <c r="D4334" t="s">
        <v>8421</v>
      </c>
      <c r="E4334" s="1">
        <v>108</v>
      </c>
      <c r="F4334" s="2">
        <f>Imobiliare_Data_18apr[[#This Row],[Price]]/Imobiliare_Data_18apr[[#This Row],[Surface m2]]</f>
        <v>1388.8888888888889</v>
      </c>
    </row>
    <row r="4335" spans="1:6" x14ac:dyDescent="0.3">
      <c r="A4335" t="s">
        <v>3807</v>
      </c>
      <c r="B4335">
        <v>4</v>
      </c>
      <c r="C4335" s="2">
        <v>179900</v>
      </c>
      <c r="D4335" t="s">
        <v>8422</v>
      </c>
      <c r="E4335" s="1">
        <v>87</v>
      </c>
      <c r="F4335" s="2">
        <f>Imobiliare_Data_18apr[[#This Row],[Price]]/Imobiliare_Data_18apr[[#This Row],[Surface m2]]</f>
        <v>2067.8160919540228</v>
      </c>
    </row>
    <row r="4336" spans="1:6" x14ac:dyDescent="0.3">
      <c r="A4336" t="s">
        <v>3808</v>
      </c>
      <c r="B4336">
        <v>4</v>
      </c>
      <c r="C4336" s="2">
        <v>209000</v>
      </c>
      <c r="D4336" t="s">
        <v>8422</v>
      </c>
      <c r="E4336" s="1">
        <v>100</v>
      </c>
      <c r="F4336" s="2">
        <f>Imobiliare_Data_18apr[[#This Row],[Price]]/Imobiliare_Data_18apr[[#This Row],[Surface m2]]</f>
        <v>2090</v>
      </c>
    </row>
    <row r="4337" spans="1:6" x14ac:dyDescent="0.3">
      <c r="A4337" t="s">
        <v>3809</v>
      </c>
      <c r="B4337">
        <v>4</v>
      </c>
      <c r="C4337" s="2">
        <v>122000</v>
      </c>
      <c r="D4337" t="s">
        <v>8422</v>
      </c>
      <c r="E4337" s="1">
        <v>64</v>
      </c>
      <c r="F4337" s="2">
        <f>Imobiliare_Data_18apr[[#This Row],[Price]]/Imobiliare_Data_18apr[[#This Row],[Surface m2]]</f>
        <v>1906.25</v>
      </c>
    </row>
    <row r="4338" spans="1:6" x14ac:dyDescent="0.3">
      <c r="A4338" t="s">
        <v>3810</v>
      </c>
      <c r="B4338">
        <v>4</v>
      </c>
      <c r="C4338" s="2">
        <v>192800</v>
      </c>
      <c r="D4338" t="s">
        <v>8422</v>
      </c>
      <c r="E4338" s="1">
        <v>78</v>
      </c>
      <c r="F4338" s="2">
        <f>Imobiliare_Data_18apr[[#This Row],[Price]]/Imobiliare_Data_18apr[[#This Row],[Surface m2]]</f>
        <v>2471.7948717948716</v>
      </c>
    </row>
    <row r="4339" spans="1:6" x14ac:dyDescent="0.3">
      <c r="A4339" t="s">
        <v>3811</v>
      </c>
      <c r="B4339">
        <v>4</v>
      </c>
      <c r="C4339" s="2">
        <v>145000</v>
      </c>
      <c r="D4339" t="s">
        <v>8422</v>
      </c>
      <c r="E4339" s="1">
        <v>78</v>
      </c>
      <c r="F4339" s="2">
        <f>Imobiliare_Data_18apr[[#This Row],[Price]]/Imobiliare_Data_18apr[[#This Row],[Surface m2]]</f>
        <v>1858.9743589743589</v>
      </c>
    </row>
    <row r="4340" spans="1:6" x14ac:dyDescent="0.3">
      <c r="A4340" t="s">
        <v>3812</v>
      </c>
      <c r="B4340">
        <v>4</v>
      </c>
      <c r="C4340" s="2">
        <v>153000</v>
      </c>
      <c r="D4340" t="s">
        <v>8422</v>
      </c>
      <c r="E4340" s="1">
        <v>78</v>
      </c>
      <c r="F4340" s="2">
        <f>Imobiliare_Data_18apr[[#This Row],[Price]]/Imobiliare_Data_18apr[[#This Row],[Surface m2]]</f>
        <v>1961.5384615384614</v>
      </c>
    </row>
    <row r="4341" spans="1:6" x14ac:dyDescent="0.3">
      <c r="A4341" t="s">
        <v>3813</v>
      </c>
      <c r="B4341">
        <v>4</v>
      </c>
      <c r="C4341" s="2">
        <v>155000</v>
      </c>
      <c r="D4341" t="s">
        <v>8422</v>
      </c>
      <c r="E4341" s="1">
        <v>87</v>
      </c>
      <c r="F4341" s="2">
        <f>Imobiliare_Data_18apr[[#This Row],[Price]]/Imobiliare_Data_18apr[[#This Row],[Surface m2]]</f>
        <v>1781.6091954022988</v>
      </c>
    </row>
    <row r="4342" spans="1:6" x14ac:dyDescent="0.3">
      <c r="A4342" t="s">
        <v>3814</v>
      </c>
      <c r="B4342">
        <v>4</v>
      </c>
      <c r="C4342" s="2">
        <v>260000</v>
      </c>
      <c r="D4342" t="s">
        <v>8422</v>
      </c>
      <c r="E4342" s="1">
        <v>97</v>
      </c>
      <c r="F4342" s="2">
        <f>Imobiliare_Data_18apr[[#This Row],[Price]]/Imobiliare_Data_18apr[[#This Row],[Surface m2]]</f>
        <v>2680.4123711340208</v>
      </c>
    </row>
    <row r="4343" spans="1:6" x14ac:dyDescent="0.3">
      <c r="A4343" t="s">
        <v>3815</v>
      </c>
      <c r="B4343">
        <v>4</v>
      </c>
      <c r="C4343" s="2">
        <v>224500</v>
      </c>
      <c r="D4343" t="s">
        <v>8422</v>
      </c>
      <c r="E4343" s="1">
        <v>99.91</v>
      </c>
      <c r="F4343" s="2">
        <f>Imobiliare_Data_18apr[[#This Row],[Price]]/Imobiliare_Data_18apr[[#This Row],[Surface m2]]</f>
        <v>2247.0223200880791</v>
      </c>
    </row>
    <row r="4344" spans="1:6" x14ac:dyDescent="0.3">
      <c r="A4344" t="s">
        <v>3816</v>
      </c>
      <c r="B4344">
        <v>4</v>
      </c>
      <c r="C4344" s="2">
        <v>205000</v>
      </c>
      <c r="D4344" t="s">
        <v>8422</v>
      </c>
      <c r="E4344" s="1">
        <v>84</v>
      </c>
      <c r="F4344" s="2">
        <f>Imobiliare_Data_18apr[[#This Row],[Price]]/Imobiliare_Data_18apr[[#This Row],[Surface m2]]</f>
        <v>2440.4761904761904</v>
      </c>
    </row>
    <row r="4345" spans="1:6" x14ac:dyDescent="0.3">
      <c r="A4345" t="s">
        <v>3817</v>
      </c>
      <c r="B4345">
        <v>4</v>
      </c>
      <c r="C4345" s="2">
        <v>178000</v>
      </c>
      <c r="D4345" t="s">
        <v>8422</v>
      </c>
      <c r="E4345" s="1">
        <v>87</v>
      </c>
      <c r="F4345" s="2">
        <f>Imobiliare_Data_18apr[[#This Row],[Price]]/Imobiliare_Data_18apr[[#This Row],[Surface m2]]</f>
        <v>2045.9770114942528</v>
      </c>
    </row>
    <row r="4346" spans="1:6" x14ac:dyDescent="0.3">
      <c r="A4346" t="s">
        <v>3818</v>
      </c>
      <c r="B4346">
        <v>4</v>
      </c>
      <c r="C4346" s="2">
        <v>120000</v>
      </c>
      <c r="D4346" t="s">
        <v>8421</v>
      </c>
      <c r="E4346" s="1">
        <v>64</v>
      </c>
      <c r="F4346" s="2">
        <f>Imobiliare_Data_18apr[[#This Row],[Price]]/Imobiliare_Data_18apr[[#This Row],[Surface m2]]</f>
        <v>1875</v>
      </c>
    </row>
    <row r="4347" spans="1:6" x14ac:dyDescent="0.3">
      <c r="A4347" t="s">
        <v>3819</v>
      </c>
      <c r="B4347">
        <v>4</v>
      </c>
      <c r="C4347" s="2">
        <v>179000</v>
      </c>
      <c r="D4347" t="s">
        <v>8422</v>
      </c>
      <c r="E4347" s="1">
        <v>76</v>
      </c>
      <c r="F4347" s="2">
        <f>Imobiliare_Data_18apr[[#This Row],[Price]]/Imobiliare_Data_18apr[[#This Row],[Surface m2]]</f>
        <v>2355.2631578947367</v>
      </c>
    </row>
    <row r="4348" spans="1:6" x14ac:dyDescent="0.3">
      <c r="A4348" t="s">
        <v>3820</v>
      </c>
      <c r="B4348">
        <v>4</v>
      </c>
      <c r="C4348" s="2">
        <v>240000</v>
      </c>
      <c r="D4348" t="s">
        <v>8422</v>
      </c>
      <c r="E4348" s="1">
        <v>84</v>
      </c>
      <c r="F4348" s="2">
        <f>Imobiliare_Data_18apr[[#This Row],[Price]]/Imobiliare_Data_18apr[[#This Row],[Surface m2]]</f>
        <v>2857.1428571428573</v>
      </c>
    </row>
    <row r="4349" spans="1:6" x14ac:dyDescent="0.3">
      <c r="A4349" t="s">
        <v>3821</v>
      </c>
      <c r="B4349">
        <v>4</v>
      </c>
      <c r="C4349" s="2">
        <v>196000</v>
      </c>
      <c r="D4349" t="s">
        <v>8422</v>
      </c>
      <c r="E4349" s="1">
        <v>80</v>
      </c>
      <c r="F4349" s="2">
        <f>Imobiliare_Data_18apr[[#This Row],[Price]]/Imobiliare_Data_18apr[[#This Row],[Surface m2]]</f>
        <v>2450</v>
      </c>
    </row>
    <row r="4350" spans="1:6" x14ac:dyDescent="0.3">
      <c r="A4350" t="s">
        <v>3822</v>
      </c>
      <c r="B4350">
        <v>4</v>
      </c>
      <c r="C4350" s="2">
        <v>160000</v>
      </c>
      <c r="D4350" t="s">
        <v>8422</v>
      </c>
      <c r="E4350" s="1">
        <v>77</v>
      </c>
      <c r="F4350" s="2">
        <f>Imobiliare_Data_18apr[[#This Row],[Price]]/Imobiliare_Data_18apr[[#This Row],[Surface m2]]</f>
        <v>2077.9220779220777</v>
      </c>
    </row>
    <row r="4351" spans="1:6" x14ac:dyDescent="0.3">
      <c r="A4351" t="s">
        <v>3823</v>
      </c>
      <c r="B4351">
        <v>4</v>
      </c>
      <c r="C4351" s="2">
        <v>127000</v>
      </c>
      <c r="D4351" t="s">
        <v>8422</v>
      </c>
      <c r="E4351" s="1">
        <v>67.930000000000007</v>
      </c>
      <c r="F4351" s="2">
        <f>Imobiliare_Data_18apr[[#This Row],[Price]]/Imobiliare_Data_18apr[[#This Row],[Surface m2]]</f>
        <v>1869.5716178418959</v>
      </c>
    </row>
    <row r="4352" spans="1:6" x14ac:dyDescent="0.3">
      <c r="A4352" t="s">
        <v>3823</v>
      </c>
      <c r="B4352">
        <v>4</v>
      </c>
      <c r="C4352" s="2">
        <v>178000</v>
      </c>
      <c r="D4352" t="s">
        <v>8422</v>
      </c>
      <c r="E4352" s="1">
        <v>86.94</v>
      </c>
      <c r="F4352" s="2">
        <f>Imobiliare_Data_18apr[[#This Row],[Price]]/Imobiliare_Data_18apr[[#This Row],[Surface m2]]</f>
        <v>2047.389003910743</v>
      </c>
    </row>
    <row r="4353" spans="1:6" x14ac:dyDescent="0.3">
      <c r="A4353" t="s">
        <v>3824</v>
      </c>
      <c r="B4353">
        <v>4</v>
      </c>
      <c r="C4353" s="2">
        <v>255000</v>
      </c>
      <c r="D4353" t="s">
        <v>8422</v>
      </c>
      <c r="E4353" s="1">
        <v>82</v>
      </c>
      <c r="F4353" s="2">
        <f>Imobiliare_Data_18apr[[#This Row],[Price]]/Imobiliare_Data_18apr[[#This Row],[Surface m2]]</f>
        <v>3109.7560975609758</v>
      </c>
    </row>
    <row r="4354" spans="1:6" x14ac:dyDescent="0.3">
      <c r="A4354" t="s">
        <v>3825</v>
      </c>
      <c r="B4354">
        <v>4</v>
      </c>
      <c r="C4354" s="2">
        <v>127990</v>
      </c>
      <c r="D4354" t="s">
        <v>8422</v>
      </c>
      <c r="E4354" s="1">
        <v>69</v>
      </c>
      <c r="F4354" s="2">
        <f>Imobiliare_Data_18apr[[#This Row],[Price]]/Imobiliare_Data_18apr[[#This Row],[Surface m2]]</f>
        <v>1854.927536231884</v>
      </c>
    </row>
    <row r="4355" spans="1:6" x14ac:dyDescent="0.3">
      <c r="A4355" t="s">
        <v>3825</v>
      </c>
      <c r="B4355">
        <v>4</v>
      </c>
      <c r="C4355" s="2">
        <v>165000</v>
      </c>
      <c r="D4355" t="s">
        <v>8422</v>
      </c>
      <c r="E4355" s="1">
        <v>78</v>
      </c>
      <c r="F4355" s="2">
        <f>Imobiliare_Data_18apr[[#This Row],[Price]]/Imobiliare_Data_18apr[[#This Row],[Surface m2]]</f>
        <v>2115.3846153846152</v>
      </c>
    </row>
    <row r="4356" spans="1:6" x14ac:dyDescent="0.3">
      <c r="A4356" t="s">
        <v>3825</v>
      </c>
      <c r="B4356">
        <v>4</v>
      </c>
      <c r="C4356" s="2">
        <v>177900</v>
      </c>
      <c r="D4356" t="s">
        <v>8422</v>
      </c>
      <c r="E4356" s="1">
        <v>87</v>
      </c>
      <c r="F4356" s="2">
        <f>Imobiliare_Data_18apr[[#This Row],[Price]]/Imobiliare_Data_18apr[[#This Row],[Surface m2]]</f>
        <v>2044.8275862068965</v>
      </c>
    </row>
    <row r="4357" spans="1:6" x14ac:dyDescent="0.3">
      <c r="A4357" t="s">
        <v>3826</v>
      </c>
      <c r="B4357">
        <v>4</v>
      </c>
      <c r="C4357" s="2">
        <v>173000</v>
      </c>
      <c r="D4357" t="s">
        <v>8422</v>
      </c>
      <c r="E4357" s="1">
        <v>85</v>
      </c>
      <c r="F4357" s="2">
        <f>Imobiliare_Data_18apr[[#This Row],[Price]]/Imobiliare_Data_18apr[[#This Row],[Surface m2]]</f>
        <v>2035.2941176470588</v>
      </c>
    </row>
    <row r="4358" spans="1:6" x14ac:dyDescent="0.3">
      <c r="A4358" t="s">
        <v>3827</v>
      </c>
      <c r="B4358">
        <v>4</v>
      </c>
      <c r="C4358" s="2">
        <v>149000</v>
      </c>
      <c r="D4358" t="s">
        <v>8422</v>
      </c>
      <c r="E4358" s="1">
        <v>76</v>
      </c>
      <c r="F4358" s="2">
        <f>Imobiliare_Data_18apr[[#This Row],[Price]]/Imobiliare_Data_18apr[[#This Row],[Surface m2]]</f>
        <v>1960.5263157894738</v>
      </c>
    </row>
    <row r="4359" spans="1:6" x14ac:dyDescent="0.3">
      <c r="A4359" t="s">
        <v>3828</v>
      </c>
      <c r="B4359">
        <v>4</v>
      </c>
      <c r="C4359" s="2">
        <v>149900</v>
      </c>
      <c r="D4359" t="s">
        <v>8422</v>
      </c>
      <c r="E4359" s="1">
        <v>78</v>
      </c>
      <c r="F4359" s="2">
        <f>Imobiliare_Data_18apr[[#This Row],[Price]]/Imobiliare_Data_18apr[[#This Row],[Surface m2]]</f>
        <v>1921.7948717948718</v>
      </c>
    </row>
    <row r="4360" spans="1:6" x14ac:dyDescent="0.3">
      <c r="A4360" t="s">
        <v>3829</v>
      </c>
      <c r="B4360">
        <v>4</v>
      </c>
      <c r="C4360" s="2">
        <v>165000</v>
      </c>
      <c r="D4360" t="s">
        <v>8422</v>
      </c>
      <c r="E4360" s="1">
        <v>77</v>
      </c>
      <c r="F4360" s="2">
        <f>Imobiliare_Data_18apr[[#This Row],[Price]]/Imobiliare_Data_18apr[[#This Row],[Surface m2]]</f>
        <v>2142.8571428571427</v>
      </c>
    </row>
    <row r="4361" spans="1:6" x14ac:dyDescent="0.3">
      <c r="A4361" t="s">
        <v>3830</v>
      </c>
      <c r="B4361">
        <v>4</v>
      </c>
      <c r="C4361" s="2">
        <v>238000</v>
      </c>
      <c r="D4361" t="s">
        <v>8422</v>
      </c>
      <c r="E4361" s="1">
        <v>78</v>
      </c>
      <c r="F4361" s="2">
        <f>Imobiliare_Data_18apr[[#This Row],[Price]]/Imobiliare_Data_18apr[[#This Row],[Surface m2]]</f>
        <v>3051.2820512820513</v>
      </c>
    </row>
    <row r="4362" spans="1:6" x14ac:dyDescent="0.3">
      <c r="A4362" t="s">
        <v>3831</v>
      </c>
      <c r="B4362">
        <v>4</v>
      </c>
      <c r="C4362" s="2">
        <v>240000</v>
      </c>
      <c r="D4362" t="s">
        <v>8422</v>
      </c>
      <c r="E4362" s="1">
        <v>78</v>
      </c>
      <c r="F4362" s="2">
        <f>Imobiliare_Data_18apr[[#This Row],[Price]]/Imobiliare_Data_18apr[[#This Row],[Surface m2]]</f>
        <v>3076.9230769230771</v>
      </c>
    </row>
    <row r="4363" spans="1:6" x14ac:dyDescent="0.3">
      <c r="A4363" t="s">
        <v>3832</v>
      </c>
      <c r="B4363">
        <v>4</v>
      </c>
      <c r="C4363" s="2">
        <v>188000</v>
      </c>
      <c r="D4363" t="s">
        <v>8422</v>
      </c>
      <c r="E4363" s="1">
        <v>96</v>
      </c>
      <c r="F4363" s="2">
        <f>Imobiliare_Data_18apr[[#This Row],[Price]]/Imobiliare_Data_18apr[[#This Row],[Surface m2]]</f>
        <v>1958.3333333333333</v>
      </c>
    </row>
    <row r="4364" spans="1:6" x14ac:dyDescent="0.3">
      <c r="A4364" t="s">
        <v>3833</v>
      </c>
      <c r="B4364">
        <v>4</v>
      </c>
      <c r="C4364" s="2">
        <v>215000</v>
      </c>
      <c r="D4364" t="s">
        <v>8422</v>
      </c>
      <c r="E4364" s="1">
        <v>80</v>
      </c>
      <c r="F4364" s="2">
        <f>Imobiliare_Data_18apr[[#This Row],[Price]]/Imobiliare_Data_18apr[[#This Row],[Surface m2]]</f>
        <v>2687.5</v>
      </c>
    </row>
    <row r="4365" spans="1:6" x14ac:dyDescent="0.3">
      <c r="A4365" t="s">
        <v>3834</v>
      </c>
      <c r="B4365">
        <v>4</v>
      </c>
      <c r="C4365" s="2">
        <v>238000</v>
      </c>
      <c r="D4365" t="s">
        <v>8422</v>
      </c>
      <c r="E4365" s="1">
        <v>78</v>
      </c>
      <c r="F4365" s="2">
        <f>Imobiliare_Data_18apr[[#This Row],[Price]]/Imobiliare_Data_18apr[[#This Row],[Surface m2]]</f>
        <v>3051.2820512820513</v>
      </c>
    </row>
    <row r="4366" spans="1:6" x14ac:dyDescent="0.3">
      <c r="A4366" t="s">
        <v>3834</v>
      </c>
      <c r="B4366">
        <v>4</v>
      </c>
      <c r="C4366" s="2">
        <v>254000</v>
      </c>
      <c r="D4366" t="s">
        <v>8422</v>
      </c>
      <c r="E4366" s="1">
        <v>80</v>
      </c>
      <c r="F4366" s="2">
        <f>Imobiliare_Data_18apr[[#This Row],[Price]]/Imobiliare_Data_18apr[[#This Row],[Surface m2]]</f>
        <v>3175</v>
      </c>
    </row>
    <row r="4367" spans="1:6" x14ac:dyDescent="0.3">
      <c r="A4367" t="s">
        <v>3835</v>
      </c>
      <c r="B4367">
        <v>4</v>
      </c>
      <c r="C4367" s="2">
        <v>260000</v>
      </c>
      <c r="D4367" t="s">
        <v>8422</v>
      </c>
      <c r="E4367" s="1">
        <v>80</v>
      </c>
      <c r="F4367" s="2">
        <f>Imobiliare_Data_18apr[[#This Row],[Price]]/Imobiliare_Data_18apr[[#This Row],[Surface m2]]</f>
        <v>3250</v>
      </c>
    </row>
    <row r="4368" spans="1:6" x14ac:dyDescent="0.3">
      <c r="A4368" t="s">
        <v>3836</v>
      </c>
      <c r="B4368">
        <v>4</v>
      </c>
      <c r="C4368" s="2">
        <v>168000</v>
      </c>
      <c r="D4368" t="s">
        <v>8422</v>
      </c>
      <c r="E4368" s="1">
        <v>77</v>
      </c>
      <c r="F4368" s="2">
        <f>Imobiliare_Data_18apr[[#This Row],[Price]]/Imobiliare_Data_18apr[[#This Row],[Surface m2]]</f>
        <v>2181.818181818182</v>
      </c>
    </row>
    <row r="4369" spans="1:6" x14ac:dyDescent="0.3">
      <c r="A4369" t="s">
        <v>3837</v>
      </c>
      <c r="B4369">
        <v>4</v>
      </c>
      <c r="C4369" s="2">
        <v>268000</v>
      </c>
      <c r="D4369" t="s">
        <v>8422</v>
      </c>
      <c r="E4369" s="1">
        <v>81</v>
      </c>
      <c r="F4369" s="2">
        <f>Imobiliare_Data_18apr[[#This Row],[Price]]/Imobiliare_Data_18apr[[#This Row],[Surface m2]]</f>
        <v>3308.641975308642</v>
      </c>
    </row>
    <row r="4370" spans="1:6" x14ac:dyDescent="0.3">
      <c r="A4370" t="s">
        <v>3838</v>
      </c>
      <c r="B4370">
        <v>4</v>
      </c>
      <c r="C4370" s="2">
        <v>180000</v>
      </c>
      <c r="D4370" t="s">
        <v>8422</v>
      </c>
      <c r="E4370" s="1">
        <v>74</v>
      </c>
      <c r="F4370" s="2">
        <f>Imobiliare_Data_18apr[[#This Row],[Price]]/Imobiliare_Data_18apr[[#This Row],[Surface m2]]</f>
        <v>2432.4324324324325</v>
      </c>
    </row>
    <row r="4371" spans="1:6" x14ac:dyDescent="0.3">
      <c r="A4371" t="s">
        <v>3839</v>
      </c>
      <c r="B4371">
        <v>4</v>
      </c>
      <c r="C4371" s="2">
        <v>160000</v>
      </c>
      <c r="D4371" t="s">
        <v>8422</v>
      </c>
      <c r="E4371" s="1">
        <v>75</v>
      </c>
      <c r="F4371" s="2">
        <f>Imobiliare_Data_18apr[[#This Row],[Price]]/Imobiliare_Data_18apr[[#This Row],[Surface m2]]</f>
        <v>2133.3333333333335</v>
      </c>
    </row>
    <row r="4372" spans="1:6" x14ac:dyDescent="0.3">
      <c r="A4372" t="s">
        <v>3840</v>
      </c>
      <c r="B4372">
        <v>4</v>
      </c>
      <c r="C4372" s="2">
        <v>95000</v>
      </c>
      <c r="D4372" t="s">
        <v>8421</v>
      </c>
      <c r="E4372" s="1">
        <v>55</v>
      </c>
      <c r="F4372" s="2">
        <f>Imobiliare_Data_18apr[[#This Row],[Price]]/Imobiliare_Data_18apr[[#This Row],[Surface m2]]</f>
        <v>1727.2727272727273</v>
      </c>
    </row>
    <row r="4373" spans="1:6" x14ac:dyDescent="0.3">
      <c r="A4373" t="s">
        <v>3841</v>
      </c>
      <c r="B4373">
        <v>4</v>
      </c>
      <c r="C4373" s="2">
        <v>197000</v>
      </c>
      <c r="D4373" t="s">
        <v>8421</v>
      </c>
      <c r="E4373" s="1">
        <v>84.09</v>
      </c>
      <c r="F4373" s="2">
        <f>Imobiliare_Data_18apr[[#This Row],[Price]]/Imobiliare_Data_18apr[[#This Row],[Surface m2]]</f>
        <v>2342.7280294922107</v>
      </c>
    </row>
    <row r="4374" spans="1:6" x14ac:dyDescent="0.3">
      <c r="A4374" t="s">
        <v>3842</v>
      </c>
      <c r="B4374">
        <v>4</v>
      </c>
      <c r="C4374" s="2">
        <v>220000</v>
      </c>
      <c r="D4374" t="s">
        <v>8422</v>
      </c>
      <c r="E4374" s="1">
        <v>76.209999999999994</v>
      </c>
      <c r="F4374" s="2">
        <f>Imobiliare_Data_18apr[[#This Row],[Price]]/Imobiliare_Data_18apr[[#This Row],[Surface m2]]</f>
        <v>2886.7602676814067</v>
      </c>
    </row>
    <row r="4375" spans="1:6" x14ac:dyDescent="0.3">
      <c r="A4375" t="s">
        <v>3843</v>
      </c>
      <c r="B4375">
        <v>4</v>
      </c>
      <c r="C4375" s="2">
        <v>238000</v>
      </c>
      <c r="D4375" t="s">
        <v>8422</v>
      </c>
      <c r="E4375" s="1">
        <v>78</v>
      </c>
      <c r="F4375" s="2">
        <f>Imobiliare_Data_18apr[[#This Row],[Price]]/Imobiliare_Data_18apr[[#This Row],[Surface m2]]</f>
        <v>3051.2820512820513</v>
      </c>
    </row>
    <row r="4376" spans="1:6" x14ac:dyDescent="0.3">
      <c r="A4376" t="s">
        <v>3844</v>
      </c>
      <c r="B4376">
        <v>4</v>
      </c>
      <c r="C4376" s="2">
        <v>393000</v>
      </c>
      <c r="D4376" t="s">
        <v>8422</v>
      </c>
      <c r="E4376" s="1">
        <v>120</v>
      </c>
      <c r="F4376" s="2">
        <f>Imobiliare_Data_18apr[[#This Row],[Price]]/Imobiliare_Data_18apr[[#This Row],[Surface m2]]</f>
        <v>3275</v>
      </c>
    </row>
    <row r="4377" spans="1:6" x14ac:dyDescent="0.3">
      <c r="A4377" t="s">
        <v>3845</v>
      </c>
      <c r="B4377">
        <v>4</v>
      </c>
      <c r="C4377" s="2">
        <v>179000</v>
      </c>
      <c r="D4377" t="s">
        <v>8422</v>
      </c>
      <c r="E4377" s="1">
        <v>76</v>
      </c>
      <c r="F4377" s="2">
        <f>Imobiliare_Data_18apr[[#This Row],[Price]]/Imobiliare_Data_18apr[[#This Row],[Surface m2]]</f>
        <v>2355.2631578947367</v>
      </c>
    </row>
    <row r="4378" spans="1:6" x14ac:dyDescent="0.3">
      <c r="A4378" t="s">
        <v>3846</v>
      </c>
      <c r="B4378">
        <v>4</v>
      </c>
      <c r="C4378" s="2">
        <v>185800</v>
      </c>
      <c r="D4378" t="s">
        <v>8421</v>
      </c>
      <c r="E4378" s="1">
        <v>84.09</v>
      </c>
      <c r="F4378" s="2">
        <f>Imobiliare_Data_18apr[[#This Row],[Price]]/Imobiliare_Data_18apr[[#This Row],[Surface m2]]</f>
        <v>2209.5374004043288</v>
      </c>
    </row>
    <row r="4379" spans="1:6" x14ac:dyDescent="0.3">
      <c r="A4379" t="s">
        <v>3847</v>
      </c>
      <c r="B4379">
        <v>4</v>
      </c>
      <c r="C4379" s="2">
        <v>250000</v>
      </c>
      <c r="D4379" t="s">
        <v>8421</v>
      </c>
      <c r="E4379" s="1">
        <v>81</v>
      </c>
      <c r="F4379" s="2">
        <f>Imobiliare_Data_18apr[[#This Row],[Price]]/Imobiliare_Data_18apr[[#This Row],[Surface m2]]</f>
        <v>3086.4197530864199</v>
      </c>
    </row>
    <row r="4380" spans="1:6" x14ac:dyDescent="0.3">
      <c r="A4380" t="s">
        <v>3848</v>
      </c>
      <c r="B4380">
        <v>4</v>
      </c>
      <c r="C4380" s="2">
        <v>250000</v>
      </c>
      <c r="D4380" t="s">
        <v>8422</v>
      </c>
      <c r="E4380" s="1">
        <v>85</v>
      </c>
      <c r="F4380" s="2">
        <f>Imobiliare_Data_18apr[[#This Row],[Price]]/Imobiliare_Data_18apr[[#This Row],[Surface m2]]</f>
        <v>2941.1764705882351</v>
      </c>
    </row>
    <row r="4381" spans="1:6" x14ac:dyDescent="0.3">
      <c r="A4381" t="s">
        <v>3849</v>
      </c>
      <c r="B4381">
        <v>4</v>
      </c>
      <c r="C4381" s="2">
        <v>208000</v>
      </c>
      <c r="D4381" t="s">
        <v>8422</v>
      </c>
      <c r="E4381" s="1">
        <v>95</v>
      </c>
      <c r="F4381" s="2">
        <f>Imobiliare_Data_18apr[[#This Row],[Price]]/Imobiliare_Data_18apr[[#This Row],[Surface m2]]</f>
        <v>2189.4736842105262</v>
      </c>
    </row>
    <row r="4382" spans="1:6" x14ac:dyDescent="0.3">
      <c r="A4382" t="s">
        <v>3850</v>
      </c>
      <c r="B4382">
        <v>4</v>
      </c>
      <c r="C4382" s="2">
        <v>103000</v>
      </c>
      <c r="D4382" t="s">
        <v>8421</v>
      </c>
      <c r="E4382" s="1">
        <v>55</v>
      </c>
      <c r="F4382" s="2">
        <f>Imobiliare_Data_18apr[[#This Row],[Price]]/Imobiliare_Data_18apr[[#This Row],[Surface m2]]</f>
        <v>1872.7272727272727</v>
      </c>
    </row>
    <row r="4383" spans="1:6" x14ac:dyDescent="0.3">
      <c r="A4383" t="s">
        <v>3851</v>
      </c>
      <c r="B4383">
        <v>4</v>
      </c>
      <c r="C4383" s="2">
        <v>185000</v>
      </c>
      <c r="D4383" t="s">
        <v>8421</v>
      </c>
      <c r="E4383" s="1">
        <v>80</v>
      </c>
      <c r="F4383" s="2">
        <f>Imobiliare_Data_18apr[[#This Row],[Price]]/Imobiliare_Data_18apr[[#This Row],[Surface m2]]</f>
        <v>2312.5</v>
      </c>
    </row>
    <row r="4384" spans="1:6" x14ac:dyDescent="0.3">
      <c r="A4384" t="s">
        <v>3852</v>
      </c>
      <c r="B4384">
        <v>4</v>
      </c>
      <c r="C4384" s="2">
        <v>210000</v>
      </c>
      <c r="D4384" t="s">
        <v>8421</v>
      </c>
      <c r="E4384" s="1">
        <v>82</v>
      </c>
      <c r="F4384" s="2">
        <f>Imobiliare_Data_18apr[[#This Row],[Price]]/Imobiliare_Data_18apr[[#This Row],[Surface m2]]</f>
        <v>2560.9756097560976</v>
      </c>
    </row>
    <row r="4385" spans="1:6" x14ac:dyDescent="0.3">
      <c r="A4385" t="s">
        <v>3853</v>
      </c>
      <c r="B4385">
        <v>4</v>
      </c>
      <c r="C4385" s="2">
        <v>134000</v>
      </c>
      <c r="D4385" t="s">
        <v>8421</v>
      </c>
      <c r="E4385" s="1">
        <v>56</v>
      </c>
      <c r="F4385" s="2">
        <f>Imobiliare_Data_18apr[[#This Row],[Price]]/Imobiliare_Data_18apr[[#This Row],[Surface m2]]</f>
        <v>2392.8571428571427</v>
      </c>
    </row>
    <row r="4386" spans="1:6" x14ac:dyDescent="0.3">
      <c r="A4386" t="s">
        <v>3853</v>
      </c>
      <c r="B4386">
        <v>4</v>
      </c>
      <c r="C4386" s="2">
        <v>165000</v>
      </c>
      <c r="D4386" t="s">
        <v>8422</v>
      </c>
      <c r="E4386" s="1">
        <v>77</v>
      </c>
      <c r="F4386" s="2">
        <f>Imobiliare_Data_18apr[[#This Row],[Price]]/Imobiliare_Data_18apr[[#This Row],[Surface m2]]</f>
        <v>2142.8571428571427</v>
      </c>
    </row>
    <row r="4387" spans="1:6" x14ac:dyDescent="0.3">
      <c r="A4387" t="s">
        <v>3853</v>
      </c>
      <c r="B4387">
        <v>4</v>
      </c>
      <c r="C4387" s="2">
        <v>165000</v>
      </c>
      <c r="D4387" t="s">
        <v>8422</v>
      </c>
      <c r="E4387" s="1">
        <v>78</v>
      </c>
      <c r="F4387" s="2">
        <f>Imobiliare_Data_18apr[[#This Row],[Price]]/Imobiliare_Data_18apr[[#This Row],[Surface m2]]</f>
        <v>2115.3846153846152</v>
      </c>
    </row>
    <row r="4388" spans="1:6" x14ac:dyDescent="0.3">
      <c r="A4388" t="s">
        <v>3853</v>
      </c>
      <c r="B4388">
        <v>4</v>
      </c>
      <c r="C4388" s="2">
        <v>178000</v>
      </c>
      <c r="D4388" t="s">
        <v>8422</v>
      </c>
      <c r="E4388" s="1">
        <v>86</v>
      </c>
      <c r="F4388" s="2">
        <f>Imobiliare_Data_18apr[[#This Row],[Price]]/Imobiliare_Data_18apr[[#This Row],[Surface m2]]</f>
        <v>2069.7674418604652</v>
      </c>
    </row>
    <row r="4389" spans="1:6" x14ac:dyDescent="0.3">
      <c r="A4389" t="s">
        <v>3853</v>
      </c>
      <c r="B4389">
        <v>4</v>
      </c>
      <c r="C4389" s="2">
        <v>217000</v>
      </c>
      <c r="D4389" t="s">
        <v>8421</v>
      </c>
      <c r="E4389" s="1">
        <v>82</v>
      </c>
      <c r="F4389" s="2">
        <f>Imobiliare_Data_18apr[[#This Row],[Price]]/Imobiliare_Data_18apr[[#This Row],[Surface m2]]</f>
        <v>2646.3414634146343</v>
      </c>
    </row>
    <row r="4390" spans="1:6" x14ac:dyDescent="0.3">
      <c r="A4390" t="s">
        <v>3854</v>
      </c>
      <c r="B4390">
        <v>4</v>
      </c>
      <c r="C4390" s="2">
        <v>112990</v>
      </c>
      <c r="D4390" t="s">
        <v>8421</v>
      </c>
      <c r="E4390" s="1">
        <v>57</v>
      </c>
      <c r="F4390" s="2">
        <f>Imobiliare_Data_18apr[[#This Row],[Price]]/Imobiliare_Data_18apr[[#This Row],[Surface m2]]</f>
        <v>1982.280701754386</v>
      </c>
    </row>
    <row r="4391" spans="1:6" x14ac:dyDescent="0.3">
      <c r="A4391" t="s">
        <v>3855</v>
      </c>
      <c r="B4391">
        <v>4</v>
      </c>
      <c r="C4391" s="2">
        <v>200000</v>
      </c>
      <c r="D4391" t="s">
        <v>8422</v>
      </c>
      <c r="E4391" s="1">
        <v>78</v>
      </c>
      <c r="F4391" s="2">
        <f>Imobiliare_Data_18apr[[#This Row],[Price]]/Imobiliare_Data_18apr[[#This Row],[Surface m2]]</f>
        <v>2564.102564102564</v>
      </c>
    </row>
    <row r="4392" spans="1:6" x14ac:dyDescent="0.3">
      <c r="A4392" t="s">
        <v>3856</v>
      </c>
      <c r="B4392">
        <v>4</v>
      </c>
      <c r="C4392" s="2">
        <v>155900</v>
      </c>
      <c r="D4392" t="s">
        <v>8422</v>
      </c>
      <c r="E4392" s="1">
        <v>80</v>
      </c>
      <c r="F4392" s="2">
        <f>Imobiliare_Data_18apr[[#This Row],[Price]]/Imobiliare_Data_18apr[[#This Row],[Surface m2]]</f>
        <v>1948.75</v>
      </c>
    </row>
    <row r="4393" spans="1:6" x14ac:dyDescent="0.3">
      <c r="A4393" t="s">
        <v>3857</v>
      </c>
      <c r="B4393">
        <v>4</v>
      </c>
      <c r="C4393" s="2">
        <v>139900</v>
      </c>
      <c r="D4393" t="s">
        <v>8421</v>
      </c>
      <c r="E4393" s="1">
        <v>76</v>
      </c>
      <c r="F4393" s="2">
        <f>Imobiliare_Data_18apr[[#This Row],[Price]]/Imobiliare_Data_18apr[[#This Row],[Surface m2]]</f>
        <v>1840.7894736842106</v>
      </c>
    </row>
    <row r="4394" spans="1:6" x14ac:dyDescent="0.3">
      <c r="A4394" t="s">
        <v>3858</v>
      </c>
      <c r="B4394">
        <v>4</v>
      </c>
      <c r="C4394" s="2">
        <v>209000</v>
      </c>
      <c r="D4394" t="s">
        <v>8421</v>
      </c>
      <c r="E4394" s="1">
        <v>95</v>
      </c>
      <c r="F4394" s="2">
        <f>Imobiliare_Data_18apr[[#This Row],[Price]]/Imobiliare_Data_18apr[[#This Row],[Surface m2]]</f>
        <v>2200</v>
      </c>
    </row>
    <row r="4395" spans="1:6" x14ac:dyDescent="0.3">
      <c r="A4395" t="s">
        <v>3859</v>
      </c>
      <c r="B4395">
        <v>4</v>
      </c>
      <c r="C4395" s="2">
        <v>169000</v>
      </c>
      <c r="D4395" t="s">
        <v>8422</v>
      </c>
      <c r="E4395" s="1">
        <v>78</v>
      </c>
      <c r="F4395" s="2">
        <f>Imobiliare_Data_18apr[[#This Row],[Price]]/Imobiliare_Data_18apr[[#This Row],[Surface m2]]</f>
        <v>2166.6666666666665</v>
      </c>
    </row>
    <row r="4396" spans="1:6" x14ac:dyDescent="0.3">
      <c r="A4396" t="s">
        <v>3860</v>
      </c>
      <c r="B4396">
        <v>4</v>
      </c>
      <c r="C4396" s="2">
        <v>168000</v>
      </c>
      <c r="D4396" t="s">
        <v>8421</v>
      </c>
      <c r="E4396" s="1">
        <v>80</v>
      </c>
      <c r="F4396" s="2">
        <f>Imobiliare_Data_18apr[[#This Row],[Price]]/Imobiliare_Data_18apr[[#This Row],[Surface m2]]</f>
        <v>2100</v>
      </c>
    </row>
    <row r="4397" spans="1:6" x14ac:dyDescent="0.3">
      <c r="A4397" t="s">
        <v>3861</v>
      </c>
      <c r="B4397">
        <v>4</v>
      </c>
      <c r="C4397" s="2">
        <v>210000</v>
      </c>
      <c r="D4397" t="s">
        <v>8421</v>
      </c>
      <c r="E4397" s="1">
        <v>98</v>
      </c>
      <c r="F4397" s="2">
        <f>Imobiliare_Data_18apr[[#This Row],[Price]]/Imobiliare_Data_18apr[[#This Row],[Surface m2]]</f>
        <v>2142.8571428571427</v>
      </c>
    </row>
    <row r="4398" spans="1:6" x14ac:dyDescent="0.3">
      <c r="A4398" t="s">
        <v>3862</v>
      </c>
      <c r="B4398">
        <v>4</v>
      </c>
      <c r="C4398" s="2">
        <v>280000</v>
      </c>
      <c r="D4398" t="s">
        <v>8421</v>
      </c>
      <c r="E4398" s="1">
        <v>83</v>
      </c>
      <c r="F4398" s="2">
        <f>Imobiliare_Data_18apr[[#This Row],[Price]]/Imobiliare_Data_18apr[[#This Row],[Surface m2]]</f>
        <v>3373.4939759036147</v>
      </c>
    </row>
    <row r="4399" spans="1:6" x14ac:dyDescent="0.3">
      <c r="A4399" t="s">
        <v>3863</v>
      </c>
      <c r="B4399">
        <v>4</v>
      </c>
      <c r="C4399" s="2">
        <v>209000</v>
      </c>
      <c r="D4399" t="s">
        <v>8421</v>
      </c>
      <c r="E4399" s="1">
        <v>82</v>
      </c>
      <c r="F4399" s="2">
        <f>Imobiliare_Data_18apr[[#This Row],[Price]]/Imobiliare_Data_18apr[[#This Row],[Surface m2]]</f>
        <v>2548.7804878048782</v>
      </c>
    </row>
    <row r="4400" spans="1:6" x14ac:dyDescent="0.3">
      <c r="A4400" t="s">
        <v>3864</v>
      </c>
      <c r="B4400">
        <v>4</v>
      </c>
      <c r="C4400" s="2">
        <v>180000</v>
      </c>
      <c r="D4400" t="s">
        <v>8422</v>
      </c>
      <c r="E4400" s="1">
        <v>74</v>
      </c>
      <c r="F4400" s="2">
        <f>Imobiliare_Data_18apr[[#This Row],[Price]]/Imobiliare_Data_18apr[[#This Row],[Surface m2]]</f>
        <v>2432.4324324324325</v>
      </c>
    </row>
    <row r="4401" spans="1:6" x14ac:dyDescent="0.3">
      <c r="A4401" t="s">
        <v>3865</v>
      </c>
      <c r="B4401">
        <v>4</v>
      </c>
      <c r="C4401" s="2">
        <v>179000</v>
      </c>
      <c r="D4401" t="s">
        <v>8422</v>
      </c>
      <c r="E4401" s="1">
        <v>76</v>
      </c>
      <c r="F4401" s="2">
        <f>Imobiliare_Data_18apr[[#This Row],[Price]]/Imobiliare_Data_18apr[[#This Row],[Surface m2]]</f>
        <v>2355.2631578947367</v>
      </c>
    </row>
    <row r="4402" spans="1:6" x14ac:dyDescent="0.3">
      <c r="A4402" t="s">
        <v>3866</v>
      </c>
      <c r="B4402">
        <v>4</v>
      </c>
      <c r="C4402" s="2">
        <v>390000</v>
      </c>
      <c r="D4402" t="s">
        <v>8421</v>
      </c>
      <c r="E4402" s="1">
        <v>129</v>
      </c>
      <c r="F4402" s="2">
        <f>Imobiliare_Data_18apr[[#This Row],[Price]]/Imobiliare_Data_18apr[[#This Row],[Surface m2]]</f>
        <v>3023.2558139534885</v>
      </c>
    </row>
    <row r="4403" spans="1:6" x14ac:dyDescent="0.3">
      <c r="A4403" t="s">
        <v>3867</v>
      </c>
      <c r="B4403">
        <v>4</v>
      </c>
      <c r="C4403" s="2">
        <v>250000</v>
      </c>
      <c r="D4403" t="s">
        <v>8422</v>
      </c>
      <c r="E4403" s="1">
        <v>84</v>
      </c>
      <c r="F4403" s="2">
        <f>Imobiliare_Data_18apr[[#This Row],[Price]]/Imobiliare_Data_18apr[[#This Row],[Surface m2]]</f>
        <v>2976.1904761904761</v>
      </c>
    </row>
    <row r="4404" spans="1:6" x14ac:dyDescent="0.3">
      <c r="A4404" t="s">
        <v>3868</v>
      </c>
      <c r="B4404">
        <v>4</v>
      </c>
      <c r="C4404" s="2">
        <v>249000</v>
      </c>
      <c r="D4404" t="s">
        <v>8421</v>
      </c>
      <c r="E4404" s="1">
        <v>96</v>
      </c>
      <c r="F4404" s="2">
        <f>Imobiliare_Data_18apr[[#This Row],[Price]]/Imobiliare_Data_18apr[[#This Row],[Surface m2]]</f>
        <v>2593.75</v>
      </c>
    </row>
    <row r="4405" spans="1:6" x14ac:dyDescent="0.3">
      <c r="A4405" t="s">
        <v>3869</v>
      </c>
      <c r="B4405">
        <v>4</v>
      </c>
      <c r="C4405" s="2">
        <v>100000</v>
      </c>
      <c r="D4405" t="s">
        <v>8421</v>
      </c>
      <c r="E4405" s="1">
        <v>50</v>
      </c>
      <c r="F4405" s="2">
        <f>Imobiliare_Data_18apr[[#This Row],[Price]]/Imobiliare_Data_18apr[[#This Row],[Surface m2]]</f>
        <v>2000</v>
      </c>
    </row>
    <row r="4406" spans="1:6" x14ac:dyDescent="0.3">
      <c r="A4406" t="s">
        <v>3870</v>
      </c>
      <c r="B4406">
        <v>4</v>
      </c>
      <c r="C4406" s="2">
        <v>255000</v>
      </c>
      <c r="D4406" t="s">
        <v>8422</v>
      </c>
      <c r="E4406" s="1">
        <v>100</v>
      </c>
      <c r="F4406" s="2">
        <f>Imobiliare_Data_18apr[[#This Row],[Price]]/Imobiliare_Data_18apr[[#This Row],[Surface m2]]</f>
        <v>2550</v>
      </c>
    </row>
    <row r="4407" spans="1:6" x14ac:dyDescent="0.3">
      <c r="A4407" t="s">
        <v>3871</v>
      </c>
      <c r="B4407">
        <v>4</v>
      </c>
      <c r="C4407" s="2">
        <v>210000</v>
      </c>
      <c r="D4407" t="s">
        <v>8421</v>
      </c>
      <c r="E4407" s="1">
        <v>100</v>
      </c>
      <c r="F4407" s="2">
        <f>Imobiliare_Data_18apr[[#This Row],[Price]]/Imobiliare_Data_18apr[[#This Row],[Surface m2]]</f>
        <v>2100</v>
      </c>
    </row>
    <row r="4408" spans="1:6" x14ac:dyDescent="0.3">
      <c r="A4408" t="s">
        <v>3872</v>
      </c>
      <c r="B4408">
        <v>4</v>
      </c>
      <c r="C4408" s="2">
        <v>180735</v>
      </c>
      <c r="D4408" t="s">
        <v>8422</v>
      </c>
      <c r="E4408" s="1">
        <v>91.91</v>
      </c>
      <c r="F4408" s="2">
        <f>Imobiliare_Data_18apr[[#This Row],[Price]]/Imobiliare_Data_18apr[[#This Row],[Surface m2]]</f>
        <v>1966.4345555434666</v>
      </c>
    </row>
    <row r="4409" spans="1:6" x14ac:dyDescent="0.3">
      <c r="A4409" t="s">
        <v>3873</v>
      </c>
      <c r="B4409">
        <v>4</v>
      </c>
      <c r="C4409" s="2">
        <v>127990</v>
      </c>
      <c r="D4409" t="s">
        <v>8422</v>
      </c>
      <c r="E4409" s="1">
        <v>65</v>
      </c>
      <c r="F4409" s="2">
        <f>Imobiliare_Data_18apr[[#This Row],[Price]]/Imobiliare_Data_18apr[[#This Row],[Surface m2]]</f>
        <v>1969.0769230769231</v>
      </c>
    </row>
    <row r="4410" spans="1:6" x14ac:dyDescent="0.3">
      <c r="A4410" t="s">
        <v>3874</v>
      </c>
      <c r="B4410">
        <v>4</v>
      </c>
      <c r="C4410" s="2">
        <v>180000</v>
      </c>
      <c r="D4410" t="s">
        <v>8422</v>
      </c>
      <c r="E4410" s="1">
        <v>78</v>
      </c>
      <c r="F4410" s="2">
        <f>Imobiliare_Data_18apr[[#This Row],[Price]]/Imobiliare_Data_18apr[[#This Row],[Surface m2]]</f>
        <v>2307.6923076923076</v>
      </c>
    </row>
    <row r="4411" spans="1:6" x14ac:dyDescent="0.3">
      <c r="A4411" t="s">
        <v>3875</v>
      </c>
      <c r="B4411">
        <v>4</v>
      </c>
      <c r="C4411" s="2">
        <v>153000</v>
      </c>
      <c r="D4411" t="s">
        <v>8422</v>
      </c>
      <c r="E4411" s="1">
        <v>78</v>
      </c>
      <c r="F4411" s="2">
        <f>Imobiliare_Data_18apr[[#This Row],[Price]]/Imobiliare_Data_18apr[[#This Row],[Surface m2]]</f>
        <v>1961.5384615384614</v>
      </c>
    </row>
    <row r="4412" spans="1:6" x14ac:dyDescent="0.3">
      <c r="A4412" t="s">
        <v>3876</v>
      </c>
      <c r="B4412">
        <v>4</v>
      </c>
      <c r="C4412" s="2">
        <v>125000</v>
      </c>
      <c r="D4412" t="s">
        <v>8421</v>
      </c>
      <c r="E4412" s="1">
        <v>56</v>
      </c>
      <c r="F4412" s="2">
        <f>Imobiliare_Data_18apr[[#This Row],[Price]]/Imobiliare_Data_18apr[[#This Row],[Surface m2]]</f>
        <v>2232.1428571428573</v>
      </c>
    </row>
    <row r="4413" spans="1:6" x14ac:dyDescent="0.3">
      <c r="A4413" t="s">
        <v>3877</v>
      </c>
      <c r="B4413">
        <v>4</v>
      </c>
      <c r="C4413" s="2">
        <v>140000</v>
      </c>
      <c r="D4413" t="s">
        <v>8422</v>
      </c>
      <c r="E4413" s="1">
        <v>71</v>
      </c>
      <c r="F4413" s="2">
        <f>Imobiliare_Data_18apr[[#This Row],[Price]]/Imobiliare_Data_18apr[[#This Row],[Surface m2]]</f>
        <v>1971.8309859154929</v>
      </c>
    </row>
    <row r="4414" spans="1:6" x14ac:dyDescent="0.3">
      <c r="A4414" t="s">
        <v>3878</v>
      </c>
      <c r="B4414">
        <v>4</v>
      </c>
      <c r="C4414" s="2">
        <v>260000</v>
      </c>
      <c r="D4414" t="s">
        <v>8422</v>
      </c>
      <c r="E4414" s="1">
        <v>85.3</v>
      </c>
      <c r="F4414" s="2">
        <f>Imobiliare_Data_18apr[[#This Row],[Price]]/Imobiliare_Data_18apr[[#This Row],[Surface m2]]</f>
        <v>3048.0656506447831</v>
      </c>
    </row>
    <row r="4415" spans="1:6" x14ac:dyDescent="0.3">
      <c r="A4415" t="s">
        <v>3879</v>
      </c>
      <c r="B4415">
        <v>4</v>
      </c>
      <c r="C4415" s="2">
        <v>238000</v>
      </c>
      <c r="D4415" t="s">
        <v>8422</v>
      </c>
      <c r="E4415" s="1">
        <v>78</v>
      </c>
      <c r="F4415" s="2">
        <f>Imobiliare_Data_18apr[[#This Row],[Price]]/Imobiliare_Data_18apr[[#This Row],[Surface m2]]</f>
        <v>3051.2820512820513</v>
      </c>
    </row>
    <row r="4416" spans="1:6" x14ac:dyDescent="0.3">
      <c r="A4416" t="s">
        <v>3880</v>
      </c>
      <c r="B4416">
        <v>4</v>
      </c>
      <c r="C4416" s="2">
        <v>250000</v>
      </c>
      <c r="D4416" t="s">
        <v>8422</v>
      </c>
      <c r="E4416" s="1">
        <v>85</v>
      </c>
      <c r="F4416" s="2">
        <f>Imobiliare_Data_18apr[[#This Row],[Price]]/Imobiliare_Data_18apr[[#This Row],[Surface m2]]</f>
        <v>2941.1764705882351</v>
      </c>
    </row>
    <row r="4417" spans="1:6" x14ac:dyDescent="0.3">
      <c r="A4417" t="s">
        <v>3881</v>
      </c>
      <c r="B4417">
        <v>4</v>
      </c>
      <c r="C4417" s="2">
        <v>195000</v>
      </c>
      <c r="D4417" t="s">
        <v>8422</v>
      </c>
      <c r="E4417" s="1">
        <v>93</v>
      </c>
      <c r="F4417" s="2">
        <f>Imobiliare_Data_18apr[[#This Row],[Price]]/Imobiliare_Data_18apr[[#This Row],[Surface m2]]</f>
        <v>2096.7741935483873</v>
      </c>
    </row>
    <row r="4418" spans="1:6" x14ac:dyDescent="0.3">
      <c r="A4418" t="s">
        <v>3882</v>
      </c>
      <c r="B4418">
        <v>4</v>
      </c>
      <c r="C4418" s="2">
        <v>124000</v>
      </c>
      <c r="D4418" t="s">
        <v>8421</v>
      </c>
      <c r="E4418" s="1">
        <v>58</v>
      </c>
      <c r="F4418" s="2">
        <f>Imobiliare_Data_18apr[[#This Row],[Price]]/Imobiliare_Data_18apr[[#This Row],[Surface m2]]</f>
        <v>2137.9310344827586</v>
      </c>
    </row>
    <row r="4419" spans="1:6" x14ac:dyDescent="0.3">
      <c r="A4419" t="s">
        <v>3883</v>
      </c>
      <c r="B4419">
        <v>4</v>
      </c>
      <c r="C4419" s="2">
        <v>280000</v>
      </c>
      <c r="D4419" t="s">
        <v>8422</v>
      </c>
      <c r="E4419" s="1">
        <v>115</v>
      </c>
      <c r="F4419" s="2">
        <f>Imobiliare_Data_18apr[[#This Row],[Price]]/Imobiliare_Data_18apr[[#This Row],[Surface m2]]</f>
        <v>2434.782608695652</v>
      </c>
    </row>
    <row r="4420" spans="1:6" x14ac:dyDescent="0.3">
      <c r="A4420" t="s">
        <v>3884</v>
      </c>
      <c r="B4420">
        <v>4</v>
      </c>
      <c r="C4420" s="2">
        <v>249000</v>
      </c>
      <c r="D4420" t="s">
        <v>8422</v>
      </c>
      <c r="E4420" s="1">
        <v>83</v>
      </c>
      <c r="F4420" s="2">
        <f>Imobiliare_Data_18apr[[#This Row],[Price]]/Imobiliare_Data_18apr[[#This Row],[Surface m2]]</f>
        <v>3000</v>
      </c>
    </row>
    <row r="4421" spans="1:6" x14ac:dyDescent="0.3">
      <c r="A4421" t="s">
        <v>3885</v>
      </c>
      <c r="B4421">
        <v>4</v>
      </c>
      <c r="C4421" s="2">
        <v>139900</v>
      </c>
      <c r="D4421" t="s">
        <v>8421</v>
      </c>
      <c r="E4421" s="1">
        <v>76</v>
      </c>
      <c r="F4421" s="2">
        <f>Imobiliare_Data_18apr[[#This Row],[Price]]/Imobiliare_Data_18apr[[#This Row],[Surface m2]]</f>
        <v>1840.7894736842106</v>
      </c>
    </row>
    <row r="4422" spans="1:6" x14ac:dyDescent="0.3">
      <c r="A4422" t="s">
        <v>3886</v>
      </c>
      <c r="B4422">
        <v>4</v>
      </c>
      <c r="C4422" s="2">
        <v>265000</v>
      </c>
      <c r="D4422" t="s">
        <v>8421</v>
      </c>
      <c r="E4422" s="1">
        <v>103</v>
      </c>
      <c r="F4422" s="2">
        <f>Imobiliare_Data_18apr[[#This Row],[Price]]/Imobiliare_Data_18apr[[#This Row],[Surface m2]]</f>
        <v>2572.8155339805826</v>
      </c>
    </row>
    <row r="4423" spans="1:6" x14ac:dyDescent="0.3">
      <c r="A4423" t="s">
        <v>3887</v>
      </c>
      <c r="B4423">
        <v>4</v>
      </c>
      <c r="C4423" s="2">
        <v>238000</v>
      </c>
      <c r="D4423" t="s">
        <v>8422</v>
      </c>
      <c r="E4423" s="1">
        <v>78</v>
      </c>
      <c r="F4423" s="2">
        <f>Imobiliare_Data_18apr[[#This Row],[Price]]/Imobiliare_Data_18apr[[#This Row],[Surface m2]]</f>
        <v>3051.2820512820513</v>
      </c>
    </row>
    <row r="4424" spans="1:6" x14ac:dyDescent="0.3">
      <c r="A4424" t="s">
        <v>3888</v>
      </c>
      <c r="B4424">
        <v>4</v>
      </c>
      <c r="C4424" s="2">
        <v>250000</v>
      </c>
      <c r="D4424" t="s">
        <v>8421</v>
      </c>
      <c r="E4424" s="1">
        <v>85</v>
      </c>
      <c r="F4424" s="2">
        <f>Imobiliare_Data_18apr[[#This Row],[Price]]/Imobiliare_Data_18apr[[#This Row],[Surface m2]]</f>
        <v>2941.1764705882351</v>
      </c>
    </row>
    <row r="4425" spans="1:6" x14ac:dyDescent="0.3">
      <c r="A4425" t="s">
        <v>3889</v>
      </c>
      <c r="B4425">
        <v>4</v>
      </c>
      <c r="C4425" s="2">
        <v>250000</v>
      </c>
      <c r="D4425" t="s">
        <v>8421</v>
      </c>
      <c r="E4425" s="1">
        <v>86</v>
      </c>
      <c r="F4425" s="2">
        <f>Imobiliare_Data_18apr[[#This Row],[Price]]/Imobiliare_Data_18apr[[#This Row],[Surface m2]]</f>
        <v>2906.9767441860463</v>
      </c>
    </row>
    <row r="4426" spans="1:6" x14ac:dyDescent="0.3">
      <c r="A4426" t="s">
        <v>3890</v>
      </c>
      <c r="B4426">
        <v>4</v>
      </c>
      <c r="C4426" s="2">
        <v>128000</v>
      </c>
      <c r="D4426" t="s">
        <v>8422</v>
      </c>
      <c r="E4426" s="1">
        <v>68</v>
      </c>
      <c r="F4426" s="2">
        <f>Imobiliare_Data_18apr[[#This Row],[Price]]/Imobiliare_Data_18apr[[#This Row],[Surface m2]]</f>
        <v>1882.3529411764705</v>
      </c>
    </row>
    <row r="4427" spans="1:6" x14ac:dyDescent="0.3">
      <c r="A4427" t="s">
        <v>3891</v>
      </c>
      <c r="B4427">
        <v>4</v>
      </c>
      <c r="C4427" s="2">
        <v>255000</v>
      </c>
      <c r="D4427" t="s">
        <v>8422</v>
      </c>
      <c r="E4427" s="1">
        <v>83</v>
      </c>
      <c r="F4427" s="2">
        <f>Imobiliare_Data_18apr[[#This Row],[Price]]/Imobiliare_Data_18apr[[#This Row],[Surface m2]]</f>
        <v>3072.2891566265062</v>
      </c>
    </row>
    <row r="4428" spans="1:6" x14ac:dyDescent="0.3">
      <c r="A4428" t="s">
        <v>3892</v>
      </c>
      <c r="B4428">
        <v>4</v>
      </c>
      <c r="C4428" s="2">
        <v>390000</v>
      </c>
      <c r="D4428" t="s">
        <v>8421</v>
      </c>
      <c r="E4428" s="1">
        <v>130</v>
      </c>
      <c r="F4428" s="2">
        <f>Imobiliare_Data_18apr[[#This Row],[Price]]/Imobiliare_Data_18apr[[#This Row],[Surface m2]]</f>
        <v>3000</v>
      </c>
    </row>
    <row r="4429" spans="1:6" x14ac:dyDescent="0.3">
      <c r="A4429" t="s">
        <v>6346</v>
      </c>
      <c r="B4429">
        <v>3</v>
      </c>
      <c r="C4429" s="2">
        <v>250000</v>
      </c>
      <c r="D4429" t="s">
        <v>8421</v>
      </c>
      <c r="E4429" s="1">
        <v>97.69</v>
      </c>
      <c r="F4429" s="2">
        <f>Imobiliare_Data_18apr[[#This Row],[Price]]/Imobiliare_Data_18apr[[#This Row],[Surface m2]]</f>
        <v>2559.1155696591259</v>
      </c>
    </row>
    <row r="4430" spans="1:6" x14ac:dyDescent="0.3">
      <c r="A4430" t="s">
        <v>6387</v>
      </c>
      <c r="B4430">
        <v>3</v>
      </c>
      <c r="C4430" s="2">
        <v>210775</v>
      </c>
      <c r="D4430" t="s">
        <v>8422</v>
      </c>
      <c r="E4430" s="1">
        <v>84.31</v>
      </c>
      <c r="F4430" s="2">
        <f>Imobiliare_Data_18apr[[#This Row],[Price]]/Imobiliare_Data_18apr[[#This Row],[Surface m2]]</f>
        <v>2500</v>
      </c>
    </row>
    <row r="4431" spans="1:6" x14ac:dyDescent="0.3">
      <c r="A4431" t="s">
        <v>6388</v>
      </c>
      <c r="B4431">
        <v>3</v>
      </c>
      <c r="C4431" s="2">
        <v>198000</v>
      </c>
      <c r="D4431" t="s">
        <v>8421</v>
      </c>
      <c r="E4431" s="1">
        <v>81</v>
      </c>
      <c r="F4431" s="2">
        <f>Imobiliare_Data_18apr[[#This Row],[Price]]/Imobiliare_Data_18apr[[#This Row],[Surface m2]]</f>
        <v>2444.4444444444443</v>
      </c>
    </row>
    <row r="4432" spans="1:6" x14ac:dyDescent="0.3">
      <c r="A4432" t="s">
        <v>6390</v>
      </c>
      <c r="B4432">
        <v>3</v>
      </c>
      <c r="C4432" s="2">
        <v>238500</v>
      </c>
      <c r="D4432" t="s">
        <v>8421</v>
      </c>
      <c r="E4432" s="1">
        <v>71</v>
      </c>
      <c r="F4432" s="2">
        <f>Imobiliare_Data_18apr[[#This Row],[Price]]/Imobiliare_Data_18apr[[#This Row],[Surface m2]]</f>
        <v>3359.1549295774648</v>
      </c>
    </row>
    <row r="4433" spans="1:6" x14ac:dyDescent="0.3">
      <c r="A4433" t="s">
        <v>3897</v>
      </c>
      <c r="B4433">
        <v>5</v>
      </c>
      <c r="C4433" s="2">
        <v>199000</v>
      </c>
      <c r="D4433" t="s">
        <v>8422</v>
      </c>
      <c r="E4433" s="1">
        <v>120</v>
      </c>
      <c r="F4433" s="2">
        <f>Imobiliare_Data_18apr[[#This Row],[Price]]/Imobiliare_Data_18apr[[#This Row],[Surface m2]]</f>
        <v>1658.3333333333333</v>
      </c>
    </row>
    <row r="4434" spans="1:6" x14ac:dyDescent="0.3">
      <c r="A4434" t="s">
        <v>3898</v>
      </c>
      <c r="B4434">
        <v>5</v>
      </c>
      <c r="C4434" s="2">
        <v>242800</v>
      </c>
      <c r="D4434" t="s">
        <v>8421</v>
      </c>
      <c r="E4434" s="1">
        <v>105.8</v>
      </c>
      <c r="F4434" s="2">
        <f>Imobiliare_Data_18apr[[#This Row],[Price]]/Imobiliare_Data_18apr[[#This Row],[Surface m2]]</f>
        <v>2294.8960302457467</v>
      </c>
    </row>
    <row r="4435" spans="1:6" x14ac:dyDescent="0.3">
      <c r="A4435" t="s">
        <v>3899</v>
      </c>
      <c r="B4435">
        <v>5</v>
      </c>
      <c r="C4435" s="2">
        <v>350000</v>
      </c>
      <c r="D4435" t="s">
        <v>8421</v>
      </c>
      <c r="E4435" s="1">
        <v>114</v>
      </c>
      <c r="F4435" s="2">
        <f>Imobiliare_Data_18apr[[#This Row],[Price]]/Imobiliare_Data_18apr[[#This Row],[Surface m2]]</f>
        <v>3070.1754385964914</v>
      </c>
    </row>
    <row r="4436" spans="1:6" x14ac:dyDescent="0.3">
      <c r="A4436" t="s">
        <v>3900</v>
      </c>
      <c r="B4436">
        <v>5</v>
      </c>
      <c r="C4436" s="2">
        <v>550000</v>
      </c>
      <c r="D4436" t="s">
        <v>8421</v>
      </c>
      <c r="E4436" s="1">
        <v>200</v>
      </c>
      <c r="F4436" s="2">
        <f>Imobiliare_Data_18apr[[#This Row],[Price]]/Imobiliare_Data_18apr[[#This Row],[Surface m2]]</f>
        <v>2750</v>
      </c>
    </row>
    <row r="4437" spans="1:6" x14ac:dyDescent="0.3">
      <c r="A4437" t="s">
        <v>3901</v>
      </c>
      <c r="B4437">
        <v>5</v>
      </c>
      <c r="C4437" s="2">
        <v>320000</v>
      </c>
      <c r="D4437" t="s">
        <v>8422</v>
      </c>
      <c r="E4437" s="1">
        <v>170</v>
      </c>
      <c r="F4437" s="2">
        <f>Imobiliare_Data_18apr[[#This Row],[Price]]/Imobiliare_Data_18apr[[#This Row],[Surface m2]]</f>
        <v>1882.3529411764705</v>
      </c>
    </row>
    <row r="4438" spans="1:6" x14ac:dyDescent="0.3">
      <c r="A4438" t="s">
        <v>3902</v>
      </c>
      <c r="B4438">
        <v>5</v>
      </c>
      <c r="C4438" s="2">
        <v>191800</v>
      </c>
      <c r="D4438" t="s">
        <v>8421</v>
      </c>
      <c r="E4438" s="1">
        <v>101</v>
      </c>
      <c r="F4438" s="2">
        <f>Imobiliare_Data_18apr[[#This Row],[Price]]/Imobiliare_Data_18apr[[#This Row],[Surface m2]]</f>
        <v>1899.0099009900989</v>
      </c>
    </row>
    <row r="4439" spans="1:6" x14ac:dyDescent="0.3">
      <c r="A4439" t="s">
        <v>3903</v>
      </c>
      <c r="B4439">
        <v>5</v>
      </c>
      <c r="C4439" s="2">
        <v>250000</v>
      </c>
      <c r="D4439" t="s">
        <v>8421</v>
      </c>
      <c r="E4439" s="1">
        <v>100</v>
      </c>
      <c r="F4439" s="2">
        <f>Imobiliare_Data_18apr[[#This Row],[Price]]/Imobiliare_Data_18apr[[#This Row],[Surface m2]]</f>
        <v>2500</v>
      </c>
    </row>
    <row r="4440" spans="1:6" x14ac:dyDescent="0.3">
      <c r="A4440" t="s">
        <v>3904</v>
      </c>
      <c r="B4440">
        <v>5</v>
      </c>
      <c r="C4440" s="2">
        <v>228200</v>
      </c>
      <c r="D4440" t="s">
        <v>8421</v>
      </c>
      <c r="E4440" s="1">
        <v>101</v>
      </c>
      <c r="F4440" s="2">
        <f>Imobiliare_Data_18apr[[#This Row],[Price]]/Imobiliare_Data_18apr[[#This Row],[Surface m2]]</f>
        <v>2259.4059405940593</v>
      </c>
    </row>
    <row r="4441" spans="1:6" x14ac:dyDescent="0.3">
      <c r="A4441" t="s">
        <v>3905</v>
      </c>
      <c r="B4441">
        <v>5</v>
      </c>
      <c r="C4441" s="2">
        <v>175000</v>
      </c>
      <c r="D4441" t="s">
        <v>8421</v>
      </c>
      <c r="E4441" s="1">
        <v>135</v>
      </c>
      <c r="F4441" s="2">
        <f>Imobiliare_Data_18apr[[#This Row],[Price]]/Imobiliare_Data_18apr[[#This Row],[Surface m2]]</f>
        <v>1296.2962962962963</v>
      </c>
    </row>
    <row r="4442" spans="1:6" x14ac:dyDescent="0.3">
      <c r="A4442" t="s">
        <v>3906</v>
      </c>
      <c r="B4442">
        <v>5</v>
      </c>
      <c r="C4442" s="2">
        <v>138500</v>
      </c>
      <c r="D4442" t="s">
        <v>8421</v>
      </c>
      <c r="E4442" s="1">
        <v>147</v>
      </c>
      <c r="F4442" s="2">
        <f>Imobiliare_Data_18apr[[#This Row],[Price]]/Imobiliare_Data_18apr[[#This Row],[Surface m2]]</f>
        <v>942.17687074829928</v>
      </c>
    </row>
    <row r="4443" spans="1:6" x14ac:dyDescent="0.3">
      <c r="A4443" t="s">
        <v>3907</v>
      </c>
      <c r="B4443">
        <v>5</v>
      </c>
      <c r="C4443" s="2">
        <v>350000</v>
      </c>
      <c r="D4443" t="s">
        <v>8422</v>
      </c>
      <c r="E4443" s="1">
        <v>146</v>
      </c>
      <c r="F4443" s="2">
        <f>Imobiliare_Data_18apr[[#This Row],[Price]]/Imobiliare_Data_18apr[[#This Row],[Surface m2]]</f>
        <v>2397.2602739726026</v>
      </c>
    </row>
    <row r="4444" spans="1:6" x14ac:dyDescent="0.3">
      <c r="A4444" t="s">
        <v>3908</v>
      </c>
      <c r="B4444">
        <v>5</v>
      </c>
      <c r="C4444" s="2">
        <v>350000</v>
      </c>
      <c r="D4444" t="s">
        <v>8422</v>
      </c>
      <c r="E4444" s="1">
        <v>105</v>
      </c>
      <c r="F4444" s="2">
        <f>Imobiliare_Data_18apr[[#This Row],[Price]]/Imobiliare_Data_18apr[[#This Row],[Surface m2]]</f>
        <v>3333.3333333333335</v>
      </c>
    </row>
    <row r="4445" spans="1:6" x14ac:dyDescent="0.3">
      <c r="A4445" t="s">
        <v>3909</v>
      </c>
      <c r="B4445">
        <v>5</v>
      </c>
      <c r="C4445" s="2">
        <v>450000</v>
      </c>
      <c r="D4445" t="s">
        <v>8422</v>
      </c>
      <c r="E4445" s="1">
        <v>145</v>
      </c>
      <c r="F4445" s="2">
        <f>Imobiliare_Data_18apr[[#This Row],[Price]]/Imobiliare_Data_18apr[[#This Row],[Surface m2]]</f>
        <v>3103.4482758620688</v>
      </c>
    </row>
    <row r="4446" spans="1:6" x14ac:dyDescent="0.3">
      <c r="A4446" t="s">
        <v>3910</v>
      </c>
      <c r="B4446">
        <v>5</v>
      </c>
      <c r="C4446" s="2">
        <v>285000</v>
      </c>
      <c r="D4446" t="s">
        <v>8421</v>
      </c>
      <c r="E4446" s="1">
        <v>117</v>
      </c>
      <c r="F4446" s="2">
        <f>Imobiliare_Data_18apr[[#This Row],[Price]]/Imobiliare_Data_18apr[[#This Row],[Surface m2]]</f>
        <v>2435.897435897436</v>
      </c>
    </row>
    <row r="4447" spans="1:6" x14ac:dyDescent="0.3">
      <c r="A4447" t="s">
        <v>6396</v>
      </c>
      <c r="B4447">
        <v>3</v>
      </c>
      <c r="C4447" s="2">
        <v>149000</v>
      </c>
      <c r="D4447" t="s">
        <v>8421</v>
      </c>
      <c r="E4447" s="1">
        <v>76</v>
      </c>
      <c r="F4447" s="2">
        <f>Imobiliare_Data_18apr[[#This Row],[Price]]/Imobiliare_Data_18apr[[#This Row],[Surface m2]]</f>
        <v>1960.5263157894738</v>
      </c>
    </row>
    <row r="4448" spans="1:6" x14ac:dyDescent="0.3">
      <c r="A4448" t="s">
        <v>6402</v>
      </c>
      <c r="B4448">
        <v>3</v>
      </c>
      <c r="C4448" s="2">
        <v>305000</v>
      </c>
      <c r="D4448" t="s">
        <v>8421</v>
      </c>
      <c r="E4448" s="1">
        <v>84</v>
      </c>
      <c r="F4448" s="2">
        <f>Imobiliare_Data_18apr[[#This Row],[Price]]/Imobiliare_Data_18apr[[#This Row],[Surface m2]]</f>
        <v>3630.9523809523807</v>
      </c>
    </row>
    <row r="4449" spans="1:6" x14ac:dyDescent="0.3">
      <c r="A4449" t="s">
        <v>3913</v>
      </c>
      <c r="B4449">
        <v>2</v>
      </c>
      <c r="C4449" s="2">
        <v>137500</v>
      </c>
      <c r="D4449" t="s">
        <v>8422</v>
      </c>
      <c r="E4449" s="1">
        <v>55</v>
      </c>
      <c r="F4449" s="2">
        <f>Imobiliare_Data_18apr[[#This Row],[Price]]/Imobiliare_Data_18apr[[#This Row],[Surface m2]]</f>
        <v>2500</v>
      </c>
    </row>
    <row r="4450" spans="1:6" x14ac:dyDescent="0.3">
      <c r="A4450" t="s">
        <v>3914</v>
      </c>
      <c r="B4450">
        <v>2</v>
      </c>
      <c r="C4450" s="2">
        <v>119900</v>
      </c>
      <c r="D4450" t="s">
        <v>8421</v>
      </c>
      <c r="E4450" s="1">
        <v>56</v>
      </c>
      <c r="F4450" s="2">
        <f>Imobiliare_Data_18apr[[#This Row],[Price]]/Imobiliare_Data_18apr[[#This Row],[Surface m2]]</f>
        <v>2141.0714285714284</v>
      </c>
    </row>
    <row r="4451" spans="1:6" x14ac:dyDescent="0.3">
      <c r="A4451" t="s">
        <v>3915</v>
      </c>
      <c r="B4451">
        <v>2</v>
      </c>
      <c r="C4451" s="2">
        <v>125000</v>
      </c>
      <c r="D4451" t="s">
        <v>8422</v>
      </c>
      <c r="E4451" s="1">
        <v>50.5</v>
      </c>
      <c r="F4451" s="2">
        <f>Imobiliare_Data_18apr[[#This Row],[Price]]/Imobiliare_Data_18apr[[#This Row],[Surface m2]]</f>
        <v>2475.2475247524753</v>
      </c>
    </row>
    <row r="4452" spans="1:6" x14ac:dyDescent="0.3">
      <c r="A4452" t="s">
        <v>6405</v>
      </c>
      <c r="B4452">
        <v>3</v>
      </c>
      <c r="C4452" s="2">
        <v>189684</v>
      </c>
      <c r="D4452" t="s">
        <v>8421</v>
      </c>
      <c r="E4452" s="1">
        <v>78.63</v>
      </c>
      <c r="F4452" s="2">
        <f>Imobiliare_Data_18apr[[#This Row],[Price]]/Imobiliare_Data_18apr[[#This Row],[Surface m2]]</f>
        <v>2412.36169400992</v>
      </c>
    </row>
    <row r="4453" spans="1:6" x14ac:dyDescent="0.3">
      <c r="A4453" t="s">
        <v>3917</v>
      </c>
      <c r="B4453">
        <v>6</v>
      </c>
      <c r="C4453" s="2">
        <v>350000</v>
      </c>
      <c r="D4453" t="s">
        <v>8421</v>
      </c>
      <c r="E4453" s="1">
        <v>114</v>
      </c>
      <c r="F4453" s="2">
        <f>Imobiliare_Data_18apr[[#This Row],[Price]]/Imobiliare_Data_18apr[[#This Row],[Surface m2]]</f>
        <v>3070.1754385964914</v>
      </c>
    </row>
    <row r="4454" spans="1:6" x14ac:dyDescent="0.3">
      <c r="A4454" t="s">
        <v>3918</v>
      </c>
      <c r="B4454">
        <v>6</v>
      </c>
      <c r="C4454" s="2">
        <v>205000</v>
      </c>
      <c r="D4454" t="s">
        <v>8421</v>
      </c>
      <c r="E4454" s="1">
        <v>200</v>
      </c>
      <c r="F4454" s="2">
        <f>Imobiliare_Data_18apr[[#This Row],[Price]]/Imobiliare_Data_18apr[[#This Row],[Surface m2]]</f>
        <v>1025</v>
      </c>
    </row>
    <row r="4455" spans="1:6" x14ac:dyDescent="0.3">
      <c r="A4455" t="s">
        <v>6407</v>
      </c>
      <c r="B4455">
        <v>3</v>
      </c>
      <c r="C4455" s="2">
        <v>182000</v>
      </c>
      <c r="D4455" t="s">
        <v>8421</v>
      </c>
      <c r="E4455" s="1">
        <v>72.239999999999995</v>
      </c>
      <c r="F4455" s="2">
        <f>Imobiliare_Data_18apr[[#This Row],[Price]]/Imobiliare_Data_18apr[[#This Row],[Surface m2]]</f>
        <v>2519.3798449612405</v>
      </c>
    </row>
    <row r="4456" spans="1:6" x14ac:dyDescent="0.3">
      <c r="A4456" t="s">
        <v>6472</v>
      </c>
      <c r="B4456">
        <v>3</v>
      </c>
      <c r="C4456" s="2">
        <v>125000</v>
      </c>
      <c r="D4456" t="s">
        <v>8421</v>
      </c>
      <c r="E4456" s="1">
        <v>70</v>
      </c>
      <c r="F4456" s="2">
        <f>Imobiliare_Data_18apr[[#This Row],[Price]]/Imobiliare_Data_18apr[[#This Row],[Surface m2]]</f>
        <v>1785.7142857142858</v>
      </c>
    </row>
    <row r="4457" spans="1:6" x14ac:dyDescent="0.3">
      <c r="A4457" t="s">
        <v>6473</v>
      </c>
      <c r="B4457">
        <v>3</v>
      </c>
      <c r="C4457" s="2">
        <v>224000</v>
      </c>
      <c r="D4457" t="s">
        <v>8421</v>
      </c>
      <c r="E4457" s="1">
        <v>86</v>
      </c>
      <c r="F4457" s="2">
        <f>Imobiliare_Data_18apr[[#This Row],[Price]]/Imobiliare_Data_18apr[[#This Row],[Surface m2]]</f>
        <v>2604.6511627906975</v>
      </c>
    </row>
    <row r="4458" spans="1:6" x14ac:dyDescent="0.3">
      <c r="A4458" t="s">
        <v>6475</v>
      </c>
      <c r="B4458">
        <v>3</v>
      </c>
      <c r="C4458" s="2">
        <v>160000</v>
      </c>
      <c r="D4458" t="s">
        <v>8422</v>
      </c>
      <c r="E4458" s="1">
        <v>73</v>
      </c>
      <c r="F4458" s="2">
        <f>Imobiliare_Data_18apr[[#This Row],[Price]]/Imobiliare_Data_18apr[[#This Row],[Surface m2]]</f>
        <v>2191.7808219178082</v>
      </c>
    </row>
    <row r="4459" spans="1:6" x14ac:dyDescent="0.3">
      <c r="A4459" t="s">
        <v>6476</v>
      </c>
      <c r="B4459">
        <v>3</v>
      </c>
      <c r="C4459" s="2">
        <v>199000</v>
      </c>
      <c r="D4459" t="s">
        <v>8422</v>
      </c>
      <c r="E4459" s="1">
        <v>80.44</v>
      </c>
      <c r="F4459" s="2">
        <f>Imobiliare_Data_18apr[[#This Row],[Price]]/Imobiliare_Data_18apr[[#This Row],[Surface m2]]</f>
        <v>2473.893585280955</v>
      </c>
    </row>
    <row r="4460" spans="1:6" x14ac:dyDescent="0.3">
      <c r="A4460" t="s">
        <v>6477</v>
      </c>
      <c r="B4460">
        <v>3</v>
      </c>
      <c r="C4460" s="2">
        <v>365000</v>
      </c>
      <c r="D4460" t="s">
        <v>8421</v>
      </c>
      <c r="E4460" s="1">
        <v>78</v>
      </c>
      <c r="F4460" s="2">
        <f>Imobiliare_Data_18apr[[#This Row],[Price]]/Imobiliare_Data_18apr[[#This Row],[Surface m2]]</f>
        <v>4679.4871794871797</v>
      </c>
    </row>
    <row r="4461" spans="1:6" x14ac:dyDescent="0.3">
      <c r="A4461" t="s">
        <v>6481</v>
      </c>
      <c r="B4461">
        <v>3</v>
      </c>
      <c r="C4461" s="2">
        <v>215000</v>
      </c>
      <c r="D4461" t="s">
        <v>8421</v>
      </c>
      <c r="E4461" s="1">
        <v>77.400000000000006</v>
      </c>
      <c r="F4461" s="2">
        <f>Imobiliare_Data_18apr[[#This Row],[Price]]/Imobiliare_Data_18apr[[#This Row],[Surface m2]]</f>
        <v>2777.7777777777774</v>
      </c>
    </row>
    <row r="4462" spans="1:6" x14ac:dyDescent="0.3">
      <c r="A4462" t="s">
        <v>6484</v>
      </c>
      <c r="B4462">
        <v>3</v>
      </c>
      <c r="C4462" s="2">
        <v>210000</v>
      </c>
      <c r="D4462" t="s">
        <v>8422</v>
      </c>
      <c r="E4462" s="1">
        <v>80</v>
      </c>
      <c r="F4462" s="2">
        <f>Imobiliare_Data_18apr[[#This Row],[Price]]/Imobiliare_Data_18apr[[#This Row],[Surface m2]]</f>
        <v>2625</v>
      </c>
    </row>
    <row r="4463" spans="1:6" x14ac:dyDescent="0.3">
      <c r="A4463" t="s">
        <v>6494</v>
      </c>
      <c r="B4463">
        <v>3</v>
      </c>
      <c r="C4463" s="2">
        <v>204960</v>
      </c>
      <c r="D4463" t="s">
        <v>8421</v>
      </c>
      <c r="E4463" s="1">
        <v>73.2</v>
      </c>
      <c r="F4463" s="2">
        <f>Imobiliare_Data_18apr[[#This Row],[Price]]/Imobiliare_Data_18apr[[#This Row],[Surface m2]]</f>
        <v>2800</v>
      </c>
    </row>
    <row r="4464" spans="1:6" x14ac:dyDescent="0.3">
      <c r="A4464" t="s">
        <v>6494</v>
      </c>
      <c r="B4464">
        <v>3</v>
      </c>
      <c r="C4464" s="2">
        <v>208440</v>
      </c>
      <c r="D4464" t="s">
        <v>8422</v>
      </c>
      <c r="E4464" s="1">
        <v>83.38</v>
      </c>
      <c r="F4464" s="2">
        <f>Imobiliare_Data_18apr[[#This Row],[Price]]/Imobiliare_Data_18apr[[#This Row],[Surface m2]]</f>
        <v>2499.8800671623894</v>
      </c>
    </row>
    <row r="4465" spans="1:6" x14ac:dyDescent="0.3">
      <c r="A4465" t="s">
        <v>6500</v>
      </c>
      <c r="B4465">
        <v>3</v>
      </c>
      <c r="C4465" s="2">
        <v>250000</v>
      </c>
      <c r="D4465" t="s">
        <v>8421</v>
      </c>
      <c r="E4465" s="1">
        <v>78</v>
      </c>
      <c r="F4465" s="2">
        <f>Imobiliare_Data_18apr[[#This Row],[Price]]/Imobiliare_Data_18apr[[#This Row],[Surface m2]]</f>
        <v>3205.1282051282051</v>
      </c>
    </row>
    <row r="4466" spans="1:6" x14ac:dyDescent="0.3">
      <c r="A4466" t="s">
        <v>3931</v>
      </c>
      <c r="B4466">
        <v>3</v>
      </c>
      <c r="C4466" s="2">
        <v>185000</v>
      </c>
      <c r="D4466" t="s">
        <v>8421</v>
      </c>
      <c r="E4466" s="1">
        <v>81</v>
      </c>
      <c r="F4466" s="2">
        <f>Imobiliare_Data_18apr[[#This Row],[Price]]/Imobiliare_Data_18apr[[#This Row],[Surface m2]]</f>
        <v>2283.9506172839506</v>
      </c>
    </row>
    <row r="4467" spans="1:6" x14ac:dyDescent="0.3">
      <c r="A4467" t="s">
        <v>6503</v>
      </c>
      <c r="B4467">
        <v>3</v>
      </c>
      <c r="C4467" s="2">
        <v>399000</v>
      </c>
      <c r="D4467" t="s">
        <v>8421</v>
      </c>
      <c r="E4467" s="1">
        <v>78</v>
      </c>
      <c r="F4467" s="2">
        <f>Imobiliare_Data_18apr[[#This Row],[Price]]/Imobiliare_Data_18apr[[#This Row],[Surface m2]]</f>
        <v>5115.3846153846152</v>
      </c>
    </row>
    <row r="4468" spans="1:6" x14ac:dyDescent="0.3">
      <c r="A4468" t="s">
        <v>6525</v>
      </c>
      <c r="B4468">
        <v>3</v>
      </c>
      <c r="C4468" s="2">
        <v>200200</v>
      </c>
      <c r="D4468" t="s">
        <v>8421</v>
      </c>
      <c r="E4468" s="1">
        <v>72</v>
      </c>
      <c r="F4468" s="2">
        <f>Imobiliare_Data_18apr[[#This Row],[Price]]/Imobiliare_Data_18apr[[#This Row],[Surface m2]]</f>
        <v>2780.5555555555557</v>
      </c>
    </row>
    <row r="4469" spans="1:6" x14ac:dyDescent="0.3">
      <c r="A4469" t="s">
        <v>6526</v>
      </c>
      <c r="B4469">
        <v>3</v>
      </c>
      <c r="C4469" s="2">
        <v>215000</v>
      </c>
      <c r="D4469" t="s">
        <v>8421</v>
      </c>
      <c r="E4469" s="1">
        <v>78</v>
      </c>
      <c r="F4469" s="2">
        <f>Imobiliare_Data_18apr[[#This Row],[Price]]/Imobiliare_Data_18apr[[#This Row],[Surface m2]]</f>
        <v>2756.4102564102564</v>
      </c>
    </row>
    <row r="4470" spans="1:6" x14ac:dyDescent="0.3">
      <c r="A4470" t="s">
        <v>6528</v>
      </c>
      <c r="B4470">
        <v>3</v>
      </c>
      <c r="C4470" s="2">
        <v>280000</v>
      </c>
      <c r="D4470" t="s">
        <v>8421</v>
      </c>
      <c r="E4470" s="1">
        <v>98</v>
      </c>
      <c r="F4470" s="2">
        <f>Imobiliare_Data_18apr[[#This Row],[Price]]/Imobiliare_Data_18apr[[#This Row],[Surface m2]]</f>
        <v>2857.1428571428573</v>
      </c>
    </row>
    <row r="4471" spans="1:6" x14ac:dyDescent="0.3">
      <c r="A4471" t="s">
        <v>3936</v>
      </c>
      <c r="B4471">
        <v>2</v>
      </c>
      <c r="C4471" s="2">
        <v>162000</v>
      </c>
      <c r="D4471" t="s">
        <v>8421</v>
      </c>
      <c r="E4471" s="1">
        <v>53</v>
      </c>
      <c r="F4471" s="2">
        <f>Imobiliare_Data_18apr[[#This Row],[Price]]/Imobiliare_Data_18apr[[#This Row],[Surface m2]]</f>
        <v>3056.6037735849059</v>
      </c>
    </row>
    <row r="4472" spans="1:6" x14ac:dyDescent="0.3">
      <c r="A4472" t="s">
        <v>6550</v>
      </c>
      <c r="B4472">
        <v>3</v>
      </c>
      <c r="C4472" s="2">
        <v>249000</v>
      </c>
      <c r="D4472" t="s">
        <v>8421</v>
      </c>
      <c r="E4472" s="1">
        <v>80</v>
      </c>
      <c r="F4472" s="2">
        <f>Imobiliare_Data_18apr[[#This Row],[Price]]/Imobiliare_Data_18apr[[#This Row],[Surface m2]]</f>
        <v>3112.5</v>
      </c>
    </row>
    <row r="4473" spans="1:6" x14ac:dyDescent="0.3">
      <c r="A4473" t="s">
        <v>3938</v>
      </c>
      <c r="B4473">
        <v>4</v>
      </c>
      <c r="C4473" s="2">
        <v>357000</v>
      </c>
      <c r="D4473" t="s">
        <v>8422</v>
      </c>
      <c r="E4473" s="1">
        <v>154</v>
      </c>
      <c r="F4473" s="2">
        <f>Imobiliare_Data_18apr[[#This Row],[Price]]/Imobiliare_Data_18apr[[#This Row],[Surface m2]]</f>
        <v>2318.181818181818</v>
      </c>
    </row>
    <row r="4474" spans="1:6" x14ac:dyDescent="0.3">
      <c r="A4474" t="s">
        <v>6554</v>
      </c>
      <c r="B4474">
        <v>3</v>
      </c>
      <c r="C4474" s="2">
        <v>225000</v>
      </c>
      <c r="D4474" t="s">
        <v>8421</v>
      </c>
      <c r="E4474" s="1">
        <v>74.36</v>
      </c>
      <c r="F4474" s="2">
        <f>Imobiliare_Data_18apr[[#This Row],[Price]]/Imobiliare_Data_18apr[[#This Row],[Surface m2]]</f>
        <v>3025.8203335126414</v>
      </c>
    </row>
    <row r="4475" spans="1:6" x14ac:dyDescent="0.3">
      <c r="A4475" t="s">
        <v>6555</v>
      </c>
      <c r="B4475">
        <v>3</v>
      </c>
      <c r="C4475" s="2">
        <v>273000</v>
      </c>
      <c r="D4475" t="s">
        <v>8422</v>
      </c>
      <c r="E4475" s="1">
        <v>78</v>
      </c>
      <c r="F4475" s="2">
        <f>Imobiliare_Data_18apr[[#This Row],[Price]]/Imobiliare_Data_18apr[[#This Row],[Surface m2]]</f>
        <v>3500</v>
      </c>
    </row>
    <row r="4476" spans="1:6" x14ac:dyDescent="0.3">
      <c r="A4476" t="s">
        <v>6557</v>
      </c>
      <c r="B4476">
        <v>3</v>
      </c>
      <c r="C4476" s="2">
        <v>340000</v>
      </c>
      <c r="D4476" t="s">
        <v>8421</v>
      </c>
      <c r="E4476" s="1">
        <v>90</v>
      </c>
      <c r="F4476" s="2">
        <f>Imobiliare_Data_18apr[[#This Row],[Price]]/Imobiliare_Data_18apr[[#This Row],[Surface m2]]</f>
        <v>3777.7777777777778</v>
      </c>
    </row>
    <row r="4477" spans="1:6" x14ac:dyDescent="0.3">
      <c r="A4477" t="s">
        <v>6596</v>
      </c>
      <c r="B4477">
        <v>3</v>
      </c>
      <c r="C4477" s="2">
        <v>255000</v>
      </c>
      <c r="D4477" t="s">
        <v>8421</v>
      </c>
      <c r="E4477" s="1">
        <v>75</v>
      </c>
      <c r="F4477" s="2">
        <f>Imobiliare_Data_18apr[[#This Row],[Price]]/Imobiliare_Data_18apr[[#This Row],[Surface m2]]</f>
        <v>3400</v>
      </c>
    </row>
    <row r="4478" spans="1:6" x14ac:dyDescent="0.3">
      <c r="A4478" t="s">
        <v>3943</v>
      </c>
      <c r="B4478">
        <v>2</v>
      </c>
      <c r="C4478" s="2">
        <v>116500</v>
      </c>
      <c r="D4478" t="s">
        <v>8421</v>
      </c>
      <c r="E4478" s="1">
        <v>47</v>
      </c>
      <c r="F4478" s="2">
        <f>Imobiliare_Data_18apr[[#This Row],[Price]]/Imobiliare_Data_18apr[[#This Row],[Surface m2]]</f>
        <v>2478.7234042553191</v>
      </c>
    </row>
    <row r="4479" spans="1:6" x14ac:dyDescent="0.3">
      <c r="A4479" t="s">
        <v>6599</v>
      </c>
      <c r="B4479">
        <v>3</v>
      </c>
      <c r="C4479" s="2">
        <v>275000</v>
      </c>
      <c r="D4479" t="s">
        <v>8421</v>
      </c>
      <c r="E4479" s="1">
        <v>90</v>
      </c>
      <c r="F4479" s="2">
        <f>Imobiliare_Data_18apr[[#This Row],[Price]]/Imobiliare_Data_18apr[[#This Row],[Surface m2]]</f>
        <v>3055.5555555555557</v>
      </c>
    </row>
    <row r="4480" spans="1:6" x14ac:dyDescent="0.3">
      <c r="A4480" t="s">
        <v>3945</v>
      </c>
      <c r="B4480">
        <v>2</v>
      </c>
      <c r="C4480" s="2">
        <v>160000</v>
      </c>
      <c r="D4480" t="s">
        <v>8422</v>
      </c>
      <c r="E4480" s="1">
        <v>56</v>
      </c>
      <c r="F4480" s="2">
        <f>Imobiliare_Data_18apr[[#This Row],[Price]]/Imobiliare_Data_18apr[[#This Row],[Surface m2]]</f>
        <v>2857.1428571428573</v>
      </c>
    </row>
    <row r="4481" spans="1:6" x14ac:dyDescent="0.3">
      <c r="A4481" t="s">
        <v>3946</v>
      </c>
      <c r="B4481">
        <v>2</v>
      </c>
      <c r="C4481" s="2">
        <v>119000</v>
      </c>
      <c r="D4481" t="s">
        <v>8421</v>
      </c>
      <c r="E4481" s="1">
        <v>43</v>
      </c>
      <c r="F4481" s="2">
        <f>Imobiliare_Data_18apr[[#This Row],[Price]]/Imobiliare_Data_18apr[[#This Row],[Surface m2]]</f>
        <v>2767.4418604651164</v>
      </c>
    </row>
    <row r="4482" spans="1:6" x14ac:dyDescent="0.3">
      <c r="A4482" t="s">
        <v>3947</v>
      </c>
      <c r="B4482">
        <v>3</v>
      </c>
      <c r="C4482" s="2">
        <v>205000</v>
      </c>
      <c r="D4482" t="s">
        <v>8422</v>
      </c>
      <c r="E4482" s="1">
        <v>63</v>
      </c>
      <c r="F4482" s="2">
        <f>Imobiliare_Data_18apr[[#This Row],[Price]]/Imobiliare_Data_18apr[[#This Row],[Surface m2]]</f>
        <v>3253.968253968254</v>
      </c>
    </row>
    <row r="4483" spans="1:6" x14ac:dyDescent="0.3">
      <c r="A4483" t="s">
        <v>6600</v>
      </c>
      <c r="B4483">
        <v>3</v>
      </c>
      <c r="C4483" s="2">
        <v>256000</v>
      </c>
      <c r="D4483" t="s">
        <v>8421</v>
      </c>
      <c r="E4483" s="1">
        <v>87</v>
      </c>
      <c r="F4483" s="2">
        <f>Imobiliare_Data_18apr[[#This Row],[Price]]/Imobiliare_Data_18apr[[#This Row],[Surface m2]]</f>
        <v>2942.5287356321837</v>
      </c>
    </row>
    <row r="4484" spans="1:6" x14ac:dyDescent="0.3">
      <c r="A4484" t="s">
        <v>6605</v>
      </c>
      <c r="B4484">
        <v>3</v>
      </c>
      <c r="C4484" s="2">
        <v>140000</v>
      </c>
      <c r="D4484" t="s">
        <v>8421</v>
      </c>
      <c r="E4484" s="1">
        <v>70</v>
      </c>
      <c r="F4484" s="2">
        <f>Imobiliare_Data_18apr[[#This Row],[Price]]/Imobiliare_Data_18apr[[#This Row],[Surface m2]]</f>
        <v>2000</v>
      </c>
    </row>
    <row r="4485" spans="1:6" x14ac:dyDescent="0.3">
      <c r="A4485" t="s">
        <v>6609</v>
      </c>
      <c r="B4485">
        <v>3</v>
      </c>
      <c r="C4485" s="2">
        <v>280000</v>
      </c>
      <c r="D4485" t="s">
        <v>8421</v>
      </c>
      <c r="E4485" s="1">
        <v>93.47</v>
      </c>
      <c r="F4485" s="2">
        <f>Imobiliare_Data_18apr[[#This Row],[Price]]/Imobiliare_Data_18apr[[#This Row],[Surface m2]]</f>
        <v>2995.6135658500052</v>
      </c>
    </row>
    <row r="4486" spans="1:6" x14ac:dyDescent="0.3">
      <c r="A4486" t="s">
        <v>3951</v>
      </c>
      <c r="B4486">
        <v>3</v>
      </c>
      <c r="C4486" s="2">
        <v>97000</v>
      </c>
      <c r="D4486" t="s">
        <v>8421</v>
      </c>
      <c r="E4486" s="1">
        <v>43</v>
      </c>
      <c r="F4486" s="2">
        <f>Imobiliare_Data_18apr[[#This Row],[Price]]/Imobiliare_Data_18apr[[#This Row],[Surface m2]]</f>
        <v>2255.8139534883721</v>
      </c>
    </row>
    <row r="4487" spans="1:6" x14ac:dyDescent="0.3">
      <c r="A4487" t="s">
        <v>6672</v>
      </c>
      <c r="B4487">
        <v>3</v>
      </c>
      <c r="C4487" s="2">
        <v>235000</v>
      </c>
      <c r="D4487" t="s">
        <v>8421</v>
      </c>
      <c r="E4487" s="1">
        <v>84.31</v>
      </c>
      <c r="F4487" s="2">
        <f>Imobiliare_Data_18apr[[#This Row],[Price]]/Imobiliare_Data_18apr[[#This Row],[Surface m2]]</f>
        <v>2787.332463527458</v>
      </c>
    </row>
    <row r="4488" spans="1:6" x14ac:dyDescent="0.3">
      <c r="A4488" t="s">
        <v>6692</v>
      </c>
      <c r="B4488">
        <v>3</v>
      </c>
      <c r="C4488" s="2">
        <v>219500</v>
      </c>
      <c r="D4488" t="s">
        <v>8421</v>
      </c>
      <c r="E4488" s="1">
        <v>88.56</v>
      </c>
      <c r="F4488" s="2">
        <f>Imobiliare_Data_18apr[[#This Row],[Price]]/Imobiliare_Data_18apr[[#This Row],[Surface m2]]</f>
        <v>2478.5456187895211</v>
      </c>
    </row>
    <row r="4489" spans="1:6" x14ac:dyDescent="0.3">
      <c r="A4489" t="s">
        <v>3954</v>
      </c>
      <c r="B4489">
        <v>3</v>
      </c>
      <c r="C4489" s="2">
        <v>180000</v>
      </c>
      <c r="D4489" t="s">
        <v>8422</v>
      </c>
      <c r="E4489" s="1">
        <v>81</v>
      </c>
      <c r="F4489" s="2">
        <f>Imobiliare_Data_18apr[[#This Row],[Price]]/Imobiliare_Data_18apr[[#This Row],[Surface m2]]</f>
        <v>2222.2222222222222</v>
      </c>
    </row>
    <row r="4490" spans="1:6" x14ac:dyDescent="0.3">
      <c r="A4490" t="s">
        <v>6710</v>
      </c>
      <c r="B4490">
        <v>3</v>
      </c>
      <c r="C4490" s="2">
        <v>259000</v>
      </c>
      <c r="D4490" t="s">
        <v>8421</v>
      </c>
      <c r="E4490" s="1">
        <v>78</v>
      </c>
      <c r="F4490" s="2">
        <f>Imobiliare_Data_18apr[[#This Row],[Price]]/Imobiliare_Data_18apr[[#This Row],[Surface m2]]</f>
        <v>3320.5128205128203</v>
      </c>
    </row>
    <row r="4491" spans="1:6" x14ac:dyDescent="0.3">
      <c r="A4491" t="s">
        <v>3956</v>
      </c>
      <c r="B4491">
        <v>2</v>
      </c>
      <c r="C4491" s="2">
        <v>185000</v>
      </c>
      <c r="D4491" t="s">
        <v>8422</v>
      </c>
      <c r="E4491" s="1">
        <v>65</v>
      </c>
      <c r="F4491" s="2">
        <f>Imobiliare_Data_18apr[[#This Row],[Price]]/Imobiliare_Data_18apr[[#This Row],[Surface m2]]</f>
        <v>2846.1538461538462</v>
      </c>
    </row>
    <row r="4492" spans="1:6" x14ac:dyDescent="0.3">
      <c r="A4492" t="s">
        <v>3957</v>
      </c>
      <c r="B4492">
        <v>2</v>
      </c>
      <c r="C4492" s="2">
        <v>185000</v>
      </c>
      <c r="D4492" t="s">
        <v>8422</v>
      </c>
      <c r="E4492" s="1">
        <v>80</v>
      </c>
      <c r="F4492" s="2">
        <f>Imobiliare_Data_18apr[[#This Row],[Price]]/Imobiliare_Data_18apr[[#This Row],[Surface m2]]</f>
        <v>2312.5</v>
      </c>
    </row>
    <row r="4493" spans="1:6" x14ac:dyDescent="0.3">
      <c r="A4493" t="s">
        <v>3958</v>
      </c>
      <c r="B4493">
        <v>3</v>
      </c>
      <c r="C4493" s="2">
        <v>230000</v>
      </c>
      <c r="D4493" t="s">
        <v>8422</v>
      </c>
      <c r="E4493" s="1">
        <v>77</v>
      </c>
      <c r="F4493" s="2">
        <f>Imobiliare_Data_18apr[[#This Row],[Price]]/Imobiliare_Data_18apr[[#This Row],[Surface m2]]</f>
        <v>2987.0129870129872</v>
      </c>
    </row>
    <row r="4494" spans="1:6" x14ac:dyDescent="0.3">
      <c r="A4494" t="s">
        <v>6717</v>
      </c>
      <c r="B4494">
        <v>3</v>
      </c>
      <c r="C4494" s="2">
        <v>136480</v>
      </c>
      <c r="D4494" t="s">
        <v>8422</v>
      </c>
      <c r="E4494" s="1">
        <v>85</v>
      </c>
      <c r="F4494" s="2">
        <f>Imobiliare_Data_18apr[[#This Row],[Price]]/Imobiliare_Data_18apr[[#This Row],[Surface m2]]</f>
        <v>1605.6470588235295</v>
      </c>
    </row>
    <row r="4495" spans="1:6" x14ac:dyDescent="0.3">
      <c r="A4495" t="s">
        <v>6717</v>
      </c>
      <c r="B4495">
        <v>3</v>
      </c>
      <c r="C4495" s="2">
        <v>140800</v>
      </c>
      <c r="D4495" t="s">
        <v>8422</v>
      </c>
      <c r="E4495" s="1">
        <v>88</v>
      </c>
      <c r="F4495" s="2">
        <f>Imobiliare_Data_18apr[[#This Row],[Price]]/Imobiliare_Data_18apr[[#This Row],[Surface m2]]</f>
        <v>1600</v>
      </c>
    </row>
    <row r="4496" spans="1:6" x14ac:dyDescent="0.3">
      <c r="A4496" t="s">
        <v>3961</v>
      </c>
      <c r="B4496">
        <v>4</v>
      </c>
      <c r="C4496" s="2">
        <v>265000</v>
      </c>
      <c r="D4496" t="s">
        <v>8421</v>
      </c>
      <c r="E4496" s="1">
        <v>100</v>
      </c>
      <c r="F4496" s="2">
        <f>Imobiliare_Data_18apr[[#This Row],[Price]]/Imobiliare_Data_18apr[[#This Row],[Surface m2]]</f>
        <v>2650</v>
      </c>
    </row>
    <row r="4497" spans="1:6" x14ac:dyDescent="0.3">
      <c r="A4497" t="s">
        <v>6740</v>
      </c>
      <c r="B4497">
        <v>3</v>
      </c>
      <c r="C4497" s="2">
        <v>137000</v>
      </c>
      <c r="D4497" t="s">
        <v>8421</v>
      </c>
      <c r="E4497" s="1">
        <v>70</v>
      </c>
      <c r="F4497" s="2">
        <f>Imobiliare_Data_18apr[[#This Row],[Price]]/Imobiliare_Data_18apr[[#This Row],[Surface m2]]</f>
        <v>1957.1428571428571</v>
      </c>
    </row>
    <row r="4498" spans="1:6" x14ac:dyDescent="0.3">
      <c r="A4498" t="s">
        <v>6745</v>
      </c>
      <c r="B4498">
        <v>3</v>
      </c>
      <c r="C4498" s="2">
        <v>250000</v>
      </c>
      <c r="D4498" t="s">
        <v>8421</v>
      </c>
      <c r="E4498" s="1">
        <v>90</v>
      </c>
      <c r="F4498" s="2">
        <f>Imobiliare_Data_18apr[[#This Row],[Price]]/Imobiliare_Data_18apr[[#This Row],[Surface m2]]</f>
        <v>2777.7777777777778</v>
      </c>
    </row>
    <row r="4499" spans="1:6" x14ac:dyDescent="0.3">
      <c r="A4499" t="s">
        <v>3964</v>
      </c>
      <c r="B4499">
        <v>2</v>
      </c>
      <c r="C4499" s="2">
        <v>113500</v>
      </c>
      <c r="D4499" t="s">
        <v>8422</v>
      </c>
      <c r="E4499" s="1">
        <v>57</v>
      </c>
      <c r="F4499" s="2">
        <f>Imobiliare_Data_18apr[[#This Row],[Price]]/Imobiliare_Data_18apr[[#This Row],[Surface m2]]</f>
        <v>1991.2280701754387</v>
      </c>
    </row>
    <row r="4500" spans="1:6" x14ac:dyDescent="0.3">
      <c r="A4500" t="s">
        <v>3965</v>
      </c>
      <c r="B4500">
        <v>1</v>
      </c>
      <c r="C4500" s="2">
        <v>75000</v>
      </c>
      <c r="D4500" t="s">
        <v>8421</v>
      </c>
      <c r="E4500" s="1">
        <v>50.14</v>
      </c>
      <c r="F4500" s="2">
        <f>Imobiliare_Data_18apr[[#This Row],[Price]]/Imobiliare_Data_18apr[[#This Row],[Surface m2]]</f>
        <v>1495.811727163941</v>
      </c>
    </row>
    <row r="4501" spans="1:6" x14ac:dyDescent="0.3">
      <c r="A4501" t="s">
        <v>3966</v>
      </c>
      <c r="B4501">
        <v>1</v>
      </c>
      <c r="C4501" s="2">
        <v>135000</v>
      </c>
      <c r="D4501" t="s">
        <v>8421</v>
      </c>
      <c r="E4501" s="1">
        <v>44</v>
      </c>
      <c r="F4501" s="2">
        <f>Imobiliare_Data_18apr[[#This Row],[Price]]/Imobiliare_Data_18apr[[#This Row],[Surface m2]]</f>
        <v>3068.181818181818</v>
      </c>
    </row>
    <row r="4502" spans="1:6" x14ac:dyDescent="0.3">
      <c r="A4502" t="s">
        <v>3967</v>
      </c>
      <c r="B4502">
        <v>1</v>
      </c>
      <c r="C4502" s="2">
        <v>75000</v>
      </c>
      <c r="D4502" t="s">
        <v>8421</v>
      </c>
      <c r="E4502" s="1">
        <v>27</v>
      </c>
      <c r="F4502" s="2">
        <f>Imobiliare_Data_18apr[[#This Row],[Price]]/Imobiliare_Data_18apr[[#This Row],[Surface m2]]</f>
        <v>2777.7777777777778</v>
      </c>
    </row>
    <row r="4503" spans="1:6" x14ac:dyDescent="0.3">
      <c r="A4503" t="s">
        <v>3968</v>
      </c>
      <c r="B4503">
        <v>1</v>
      </c>
      <c r="C4503" s="2">
        <v>75000</v>
      </c>
      <c r="D4503" t="s">
        <v>8422</v>
      </c>
      <c r="E4503" s="1">
        <v>29</v>
      </c>
      <c r="F4503" s="2">
        <f>Imobiliare_Data_18apr[[#This Row],[Price]]/Imobiliare_Data_18apr[[#This Row],[Surface m2]]</f>
        <v>2586.2068965517242</v>
      </c>
    </row>
    <row r="4504" spans="1:6" x14ac:dyDescent="0.3">
      <c r="A4504" t="s">
        <v>3969</v>
      </c>
      <c r="B4504">
        <v>1</v>
      </c>
      <c r="C4504" s="2">
        <v>75000</v>
      </c>
      <c r="D4504" t="s">
        <v>8422</v>
      </c>
      <c r="E4504" s="1">
        <v>29</v>
      </c>
      <c r="F4504" s="2">
        <f>Imobiliare_Data_18apr[[#This Row],[Price]]/Imobiliare_Data_18apr[[#This Row],[Surface m2]]</f>
        <v>2586.2068965517242</v>
      </c>
    </row>
    <row r="4505" spans="1:6" x14ac:dyDescent="0.3">
      <c r="A4505" t="s">
        <v>3970</v>
      </c>
      <c r="B4505">
        <v>1</v>
      </c>
      <c r="C4505" s="2">
        <v>110000</v>
      </c>
      <c r="D4505" t="s">
        <v>8422</v>
      </c>
      <c r="E4505" s="1">
        <v>40</v>
      </c>
      <c r="F4505" s="2">
        <f>Imobiliare_Data_18apr[[#This Row],[Price]]/Imobiliare_Data_18apr[[#This Row],[Surface m2]]</f>
        <v>2750</v>
      </c>
    </row>
    <row r="4506" spans="1:6" x14ac:dyDescent="0.3">
      <c r="A4506" t="s">
        <v>3971</v>
      </c>
      <c r="B4506">
        <v>1</v>
      </c>
      <c r="C4506" s="2">
        <v>70000</v>
      </c>
      <c r="D4506" t="s">
        <v>8421</v>
      </c>
      <c r="E4506" s="1">
        <v>34</v>
      </c>
      <c r="F4506" s="2">
        <f>Imobiliare_Data_18apr[[#This Row],[Price]]/Imobiliare_Data_18apr[[#This Row],[Surface m2]]</f>
        <v>2058.8235294117649</v>
      </c>
    </row>
    <row r="4507" spans="1:6" x14ac:dyDescent="0.3">
      <c r="A4507" t="s">
        <v>3972</v>
      </c>
      <c r="B4507">
        <v>1</v>
      </c>
      <c r="C4507" s="2">
        <v>70000</v>
      </c>
      <c r="D4507" t="s">
        <v>8421</v>
      </c>
      <c r="E4507" s="1">
        <v>34</v>
      </c>
      <c r="F4507" s="2">
        <f>Imobiliare_Data_18apr[[#This Row],[Price]]/Imobiliare_Data_18apr[[#This Row],[Surface m2]]</f>
        <v>2058.8235294117649</v>
      </c>
    </row>
    <row r="4508" spans="1:6" x14ac:dyDescent="0.3">
      <c r="A4508" t="s">
        <v>3973</v>
      </c>
      <c r="B4508">
        <v>1</v>
      </c>
      <c r="C4508" s="2">
        <v>119000</v>
      </c>
      <c r="D4508" t="s">
        <v>8422</v>
      </c>
      <c r="E4508" s="1">
        <v>36</v>
      </c>
      <c r="F4508" s="2">
        <f>Imobiliare_Data_18apr[[#This Row],[Price]]/Imobiliare_Data_18apr[[#This Row],[Surface m2]]</f>
        <v>3305.5555555555557</v>
      </c>
    </row>
    <row r="4509" spans="1:6" x14ac:dyDescent="0.3">
      <c r="A4509" t="s">
        <v>3974</v>
      </c>
      <c r="B4509">
        <v>1</v>
      </c>
      <c r="C4509" s="2">
        <v>80100</v>
      </c>
      <c r="D4509" t="s">
        <v>8421</v>
      </c>
      <c r="E4509" s="1">
        <v>38.15</v>
      </c>
      <c r="F4509" s="2">
        <f>Imobiliare_Data_18apr[[#This Row],[Price]]/Imobiliare_Data_18apr[[#This Row],[Surface m2]]</f>
        <v>2099.6068152031457</v>
      </c>
    </row>
    <row r="4510" spans="1:6" x14ac:dyDescent="0.3">
      <c r="A4510" t="s">
        <v>3975</v>
      </c>
      <c r="B4510">
        <v>1</v>
      </c>
      <c r="C4510" s="2">
        <v>80100</v>
      </c>
      <c r="D4510" t="s">
        <v>8421</v>
      </c>
      <c r="E4510" s="1">
        <v>38.15</v>
      </c>
      <c r="F4510" s="2">
        <f>Imobiliare_Data_18apr[[#This Row],[Price]]/Imobiliare_Data_18apr[[#This Row],[Surface m2]]</f>
        <v>2099.6068152031457</v>
      </c>
    </row>
    <row r="4511" spans="1:6" x14ac:dyDescent="0.3">
      <c r="A4511" t="s">
        <v>3976</v>
      </c>
      <c r="B4511">
        <v>1</v>
      </c>
      <c r="C4511" s="2">
        <v>118000</v>
      </c>
      <c r="D4511" t="s">
        <v>8421</v>
      </c>
      <c r="E4511" s="1">
        <v>45.29</v>
      </c>
      <c r="F4511" s="2">
        <f>Imobiliare_Data_18apr[[#This Row],[Price]]/Imobiliare_Data_18apr[[#This Row],[Surface m2]]</f>
        <v>2605.4316626186796</v>
      </c>
    </row>
    <row r="4512" spans="1:6" x14ac:dyDescent="0.3">
      <c r="A4512" t="s">
        <v>3977</v>
      </c>
      <c r="B4512">
        <v>1</v>
      </c>
      <c r="C4512" s="2">
        <v>95000</v>
      </c>
      <c r="D4512" t="s">
        <v>8421</v>
      </c>
      <c r="E4512" s="1">
        <v>37</v>
      </c>
      <c r="F4512" s="2">
        <f>Imobiliare_Data_18apr[[#This Row],[Price]]/Imobiliare_Data_18apr[[#This Row],[Surface m2]]</f>
        <v>2567.5675675675675</v>
      </c>
    </row>
    <row r="4513" spans="1:6" x14ac:dyDescent="0.3">
      <c r="A4513" t="s">
        <v>3978</v>
      </c>
      <c r="B4513">
        <v>1</v>
      </c>
      <c r="C4513" s="2">
        <v>87000</v>
      </c>
      <c r="D4513" t="s">
        <v>8422</v>
      </c>
      <c r="E4513" s="1">
        <v>37</v>
      </c>
      <c r="F4513" s="2">
        <f>Imobiliare_Data_18apr[[#This Row],[Price]]/Imobiliare_Data_18apr[[#This Row],[Surface m2]]</f>
        <v>2351.3513513513512</v>
      </c>
    </row>
    <row r="4514" spans="1:6" x14ac:dyDescent="0.3">
      <c r="A4514" t="s">
        <v>3979</v>
      </c>
      <c r="B4514">
        <v>1</v>
      </c>
      <c r="C4514" s="2">
        <v>79000</v>
      </c>
      <c r="D4514" t="s">
        <v>8421</v>
      </c>
      <c r="E4514" s="1">
        <v>38</v>
      </c>
      <c r="F4514" s="2">
        <f>Imobiliare_Data_18apr[[#This Row],[Price]]/Imobiliare_Data_18apr[[#This Row],[Surface m2]]</f>
        <v>2078.9473684210525</v>
      </c>
    </row>
    <row r="4515" spans="1:6" x14ac:dyDescent="0.3">
      <c r="A4515" t="s">
        <v>3980</v>
      </c>
      <c r="B4515">
        <v>1</v>
      </c>
      <c r="C4515" s="2">
        <v>92000</v>
      </c>
      <c r="D4515" t="s">
        <v>8421</v>
      </c>
      <c r="E4515" s="1">
        <v>32</v>
      </c>
      <c r="F4515" s="2">
        <f>Imobiliare_Data_18apr[[#This Row],[Price]]/Imobiliare_Data_18apr[[#This Row],[Surface m2]]</f>
        <v>2875</v>
      </c>
    </row>
    <row r="4516" spans="1:6" x14ac:dyDescent="0.3">
      <c r="A4516" t="s">
        <v>3981</v>
      </c>
      <c r="B4516">
        <v>1</v>
      </c>
      <c r="C4516" s="2">
        <v>69900</v>
      </c>
      <c r="D4516" t="s">
        <v>8421</v>
      </c>
      <c r="E4516" s="1">
        <v>38</v>
      </c>
      <c r="F4516" s="2">
        <f>Imobiliare_Data_18apr[[#This Row],[Price]]/Imobiliare_Data_18apr[[#This Row],[Surface m2]]</f>
        <v>1839.4736842105262</v>
      </c>
    </row>
    <row r="4517" spans="1:6" x14ac:dyDescent="0.3">
      <c r="A4517" t="s">
        <v>3982</v>
      </c>
      <c r="B4517">
        <v>1</v>
      </c>
      <c r="C4517" s="2">
        <v>79500</v>
      </c>
      <c r="D4517" t="s">
        <v>8422</v>
      </c>
      <c r="E4517" s="1">
        <v>40</v>
      </c>
      <c r="F4517" s="2">
        <f>Imobiliare_Data_18apr[[#This Row],[Price]]/Imobiliare_Data_18apr[[#This Row],[Surface m2]]</f>
        <v>1987.5</v>
      </c>
    </row>
    <row r="4518" spans="1:6" x14ac:dyDescent="0.3">
      <c r="A4518" t="s">
        <v>3983</v>
      </c>
      <c r="B4518">
        <v>1</v>
      </c>
      <c r="C4518" s="2">
        <v>95000</v>
      </c>
      <c r="D4518" t="s">
        <v>8422</v>
      </c>
      <c r="E4518" s="1">
        <v>41</v>
      </c>
      <c r="F4518" s="2">
        <f>Imobiliare_Data_18apr[[#This Row],[Price]]/Imobiliare_Data_18apr[[#This Row],[Surface m2]]</f>
        <v>2317.0731707317073</v>
      </c>
    </row>
    <row r="4519" spans="1:6" x14ac:dyDescent="0.3">
      <c r="A4519" t="s">
        <v>3984</v>
      </c>
      <c r="B4519">
        <v>1</v>
      </c>
      <c r="C4519" s="2">
        <v>104400</v>
      </c>
      <c r="D4519" t="s">
        <v>8422</v>
      </c>
      <c r="E4519" s="1">
        <v>38</v>
      </c>
      <c r="F4519" s="2">
        <f>Imobiliare_Data_18apr[[#This Row],[Price]]/Imobiliare_Data_18apr[[#This Row],[Surface m2]]</f>
        <v>2747.3684210526317</v>
      </c>
    </row>
    <row r="4520" spans="1:6" x14ac:dyDescent="0.3">
      <c r="A4520" t="s">
        <v>3985</v>
      </c>
      <c r="B4520">
        <v>1</v>
      </c>
      <c r="C4520" s="2">
        <v>119000</v>
      </c>
      <c r="D4520" t="s">
        <v>8422</v>
      </c>
      <c r="E4520" s="1">
        <v>44</v>
      </c>
      <c r="F4520" s="2">
        <f>Imobiliare_Data_18apr[[#This Row],[Price]]/Imobiliare_Data_18apr[[#This Row],[Surface m2]]</f>
        <v>2704.5454545454545</v>
      </c>
    </row>
    <row r="4521" spans="1:6" x14ac:dyDescent="0.3">
      <c r="A4521" t="s">
        <v>3986</v>
      </c>
      <c r="B4521">
        <v>1</v>
      </c>
      <c r="C4521" s="2">
        <v>89000</v>
      </c>
      <c r="D4521" t="s">
        <v>8421</v>
      </c>
      <c r="E4521" s="1">
        <v>41.6</v>
      </c>
      <c r="F4521" s="2">
        <f>Imobiliare_Data_18apr[[#This Row],[Price]]/Imobiliare_Data_18apr[[#This Row],[Surface m2]]</f>
        <v>2139.4230769230767</v>
      </c>
    </row>
    <row r="4522" spans="1:6" x14ac:dyDescent="0.3">
      <c r="A4522" t="s">
        <v>3987</v>
      </c>
      <c r="B4522">
        <v>1</v>
      </c>
      <c r="C4522" s="2">
        <v>85000</v>
      </c>
      <c r="D4522" t="s">
        <v>8422</v>
      </c>
      <c r="E4522" s="1">
        <v>38</v>
      </c>
      <c r="F4522" s="2">
        <f>Imobiliare_Data_18apr[[#This Row],[Price]]/Imobiliare_Data_18apr[[#This Row],[Surface m2]]</f>
        <v>2236.8421052631579</v>
      </c>
    </row>
    <row r="4523" spans="1:6" x14ac:dyDescent="0.3">
      <c r="A4523" t="s">
        <v>3988</v>
      </c>
      <c r="B4523">
        <v>1</v>
      </c>
      <c r="C4523" s="2">
        <v>59900</v>
      </c>
      <c r="D4523" t="s">
        <v>8421</v>
      </c>
      <c r="E4523" s="1">
        <v>30</v>
      </c>
      <c r="F4523" s="2">
        <f>Imobiliare_Data_18apr[[#This Row],[Price]]/Imobiliare_Data_18apr[[#This Row],[Surface m2]]</f>
        <v>1996.6666666666667</v>
      </c>
    </row>
    <row r="4524" spans="1:6" x14ac:dyDescent="0.3">
      <c r="A4524" t="s">
        <v>3989</v>
      </c>
      <c r="B4524">
        <v>1</v>
      </c>
      <c r="C4524" s="2">
        <v>126000</v>
      </c>
      <c r="D4524" t="s">
        <v>8422</v>
      </c>
      <c r="E4524" s="1">
        <v>48</v>
      </c>
      <c r="F4524" s="2">
        <f>Imobiliare_Data_18apr[[#This Row],[Price]]/Imobiliare_Data_18apr[[#This Row],[Surface m2]]</f>
        <v>2625</v>
      </c>
    </row>
    <row r="4525" spans="1:6" x14ac:dyDescent="0.3">
      <c r="A4525" t="s">
        <v>3990</v>
      </c>
      <c r="B4525">
        <v>1</v>
      </c>
      <c r="C4525" s="2">
        <v>114000</v>
      </c>
      <c r="D4525" t="s">
        <v>8421</v>
      </c>
      <c r="E4525" s="1">
        <v>38</v>
      </c>
      <c r="F4525" s="2">
        <f>Imobiliare_Data_18apr[[#This Row],[Price]]/Imobiliare_Data_18apr[[#This Row],[Surface m2]]</f>
        <v>3000</v>
      </c>
    </row>
    <row r="4526" spans="1:6" x14ac:dyDescent="0.3">
      <c r="A4526" t="s">
        <v>3991</v>
      </c>
      <c r="B4526">
        <v>1</v>
      </c>
      <c r="C4526" s="2">
        <v>129999</v>
      </c>
      <c r="D4526" t="s">
        <v>8422</v>
      </c>
      <c r="E4526" s="1">
        <v>36</v>
      </c>
      <c r="F4526" s="2">
        <f>Imobiliare_Data_18apr[[#This Row],[Price]]/Imobiliare_Data_18apr[[#This Row],[Surface m2]]</f>
        <v>3611.0833333333335</v>
      </c>
    </row>
    <row r="4527" spans="1:6" x14ac:dyDescent="0.3">
      <c r="A4527" t="s">
        <v>3992</v>
      </c>
      <c r="B4527">
        <v>1</v>
      </c>
      <c r="C4527" s="2">
        <v>107000</v>
      </c>
      <c r="D4527" t="s">
        <v>8421</v>
      </c>
      <c r="E4527" s="1">
        <v>40</v>
      </c>
      <c r="F4527" s="2">
        <f>Imobiliare_Data_18apr[[#This Row],[Price]]/Imobiliare_Data_18apr[[#This Row],[Surface m2]]</f>
        <v>2675</v>
      </c>
    </row>
    <row r="4528" spans="1:6" x14ac:dyDescent="0.3">
      <c r="A4528" t="s">
        <v>3993</v>
      </c>
      <c r="B4528">
        <v>1</v>
      </c>
      <c r="C4528" s="2">
        <v>93000</v>
      </c>
      <c r="D4528" t="s">
        <v>8421</v>
      </c>
      <c r="E4528" s="1">
        <v>37.94</v>
      </c>
      <c r="F4528" s="2">
        <f>Imobiliare_Data_18apr[[#This Row],[Price]]/Imobiliare_Data_18apr[[#This Row],[Surface m2]]</f>
        <v>2451.2387981022671</v>
      </c>
    </row>
    <row r="4529" spans="1:6" x14ac:dyDescent="0.3">
      <c r="A4529" t="s">
        <v>3993</v>
      </c>
      <c r="B4529">
        <v>1</v>
      </c>
      <c r="C4529" s="2">
        <v>93770</v>
      </c>
      <c r="D4529" t="s">
        <v>8421</v>
      </c>
      <c r="E4529" s="1">
        <v>38</v>
      </c>
      <c r="F4529" s="2">
        <f>Imobiliare_Data_18apr[[#This Row],[Price]]/Imobiliare_Data_18apr[[#This Row],[Surface m2]]</f>
        <v>2467.6315789473683</v>
      </c>
    </row>
    <row r="4530" spans="1:6" x14ac:dyDescent="0.3">
      <c r="A4530" t="s">
        <v>3994</v>
      </c>
      <c r="B4530">
        <v>1</v>
      </c>
      <c r="C4530" s="2">
        <v>87000</v>
      </c>
      <c r="D4530" t="s">
        <v>8421</v>
      </c>
      <c r="E4530" s="1">
        <v>33</v>
      </c>
      <c r="F4530" s="2">
        <f>Imobiliare_Data_18apr[[#This Row],[Price]]/Imobiliare_Data_18apr[[#This Row],[Surface m2]]</f>
        <v>2636.3636363636365</v>
      </c>
    </row>
    <row r="4531" spans="1:6" x14ac:dyDescent="0.3">
      <c r="A4531" t="s">
        <v>3995</v>
      </c>
      <c r="B4531">
        <v>1</v>
      </c>
      <c r="C4531" s="2">
        <v>88000</v>
      </c>
      <c r="D4531" t="s">
        <v>8422</v>
      </c>
      <c r="E4531" s="1">
        <v>37</v>
      </c>
      <c r="F4531" s="2">
        <f>Imobiliare_Data_18apr[[#This Row],[Price]]/Imobiliare_Data_18apr[[#This Row],[Surface m2]]</f>
        <v>2378.3783783783783</v>
      </c>
    </row>
    <row r="4532" spans="1:6" x14ac:dyDescent="0.3">
      <c r="A4532" t="s">
        <v>3996</v>
      </c>
      <c r="B4532">
        <v>1</v>
      </c>
      <c r="C4532" s="2">
        <v>72000</v>
      </c>
      <c r="D4532" t="s">
        <v>8422</v>
      </c>
      <c r="E4532" s="1">
        <v>42</v>
      </c>
      <c r="F4532" s="2">
        <f>Imobiliare_Data_18apr[[#This Row],[Price]]/Imobiliare_Data_18apr[[#This Row],[Surface m2]]</f>
        <v>1714.2857142857142</v>
      </c>
    </row>
    <row r="4533" spans="1:6" x14ac:dyDescent="0.3">
      <c r="A4533" t="s">
        <v>3997</v>
      </c>
      <c r="B4533">
        <v>1</v>
      </c>
      <c r="C4533" s="2">
        <v>75000</v>
      </c>
      <c r="D4533" t="s">
        <v>8421</v>
      </c>
      <c r="E4533" s="1">
        <v>50</v>
      </c>
      <c r="F4533" s="2">
        <f>Imobiliare_Data_18apr[[#This Row],[Price]]/Imobiliare_Data_18apr[[#This Row],[Surface m2]]</f>
        <v>1500</v>
      </c>
    </row>
    <row r="4534" spans="1:6" x14ac:dyDescent="0.3">
      <c r="A4534" t="s">
        <v>3998</v>
      </c>
      <c r="B4534">
        <v>1</v>
      </c>
      <c r="C4534" s="2">
        <v>120000</v>
      </c>
      <c r="D4534" t="s">
        <v>8421</v>
      </c>
      <c r="E4534" s="1">
        <v>39</v>
      </c>
      <c r="F4534" s="2">
        <f>Imobiliare_Data_18apr[[#This Row],[Price]]/Imobiliare_Data_18apr[[#This Row],[Surface m2]]</f>
        <v>3076.9230769230771</v>
      </c>
    </row>
    <row r="4535" spans="1:6" x14ac:dyDescent="0.3">
      <c r="A4535" t="s">
        <v>3999</v>
      </c>
      <c r="B4535">
        <v>1</v>
      </c>
      <c r="C4535" s="2">
        <v>79500</v>
      </c>
      <c r="D4535" t="s">
        <v>8422</v>
      </c>
      <c r="E4535" s="1">
        <v>40.18</v>
      </c>
      <c r="F4535" s="2">
        <f>Imobiliare_Data_18apr[[#This Row],[Price]]/Imobiliare_Data_18apr[[#This Row],[Surface m2]]</f>
        <v>1978.5963165754106</v>
      </c>
    </row>
    <row r="4536" spans="1:6" x14ac:dyDescent="0.3">
      <c r="A4536" t="s">
        <v>4000</v>
      </c>
      <c r="B4536">
        <v>1</v>
      </c>
      <c r="C4536" s="2">
        <v>88500</v>
      </c>
      <c r="D4536" t="s">
        <v>8422</v>
      </c>
      <c r="E4536" s="1">
        <v>42</v>
      </c>
      <c r="F4536" s="2">
        <f>Imobiliare_Data_18apr[[#This Row],[Price]]/Imobiliare_Data_18apr[[#This Row],[Surface m2]]</f>
        <v>2107.1428571428573</v>
      </c>
    </row>
    <row r="4537" spans="1:6" x14ac:dyDescent="0.3">
      <c r="A4537" t="s">
        <v>4001</v>
      </c>
      <c r="B4537">
        <v>1</v>
      </c>
      <c r="C4537" s="2">
        <v>120000</v>
      </c>
      <c r="D4537" t="s">
        <v>8422</v>
      </c>
      <c r="E4537" s="1">
        <v>41</v>
      </c>
      <c r="F4537" s="2">
        <f>Imobiliare_Data_18apr[[#This Row],[Price]]/Imobiliare_Data_18apr[[#This Row],[Surface m2]]</f>
        <v>2926.8292682926831</v>
      </c>
    </row>
    <row r="4538" spans="1:6" x14ac:dyDescent="0.3">
      <c r="A4538" t="s">
        <v>4002</v>
      </c>
      <c r="B4538">
        <v>1</v>
      </c>
      <c r="C4538" s="2">
        <v>103000</v>
      </c>
      <c r="D4538" t="s">
        <v>8422</v>
      </c>
      <c r="E4538" s="1">
        <v>40</v>
      </c>
      <c r="F4538" s="2">
        <f>Imobiliare_Data_18apr[[#This Row],[Price]]/Imobiliare_Data_18apr[[#This Row],[Surface m2]]</f>
        <v>2575</v>
      </c>
    </row>
    <row r="4539" spans="1:6" x14ac:dyDescent="0.3">
      <c r="A4539" t="s">
        <v>4003</v>
      </c>
      <c r="B4539">
        <v>1</v>
      </c>
      <c r="C4539" s="2">
        <v>93000</v>
      </c>
      <c r="D4539" t="s">
        <v>8422</v>
      </c>
      <c r="E4539" s="1">
        <v>32</v>
      </c>
      <c r="F4539" s="2">
        <f>Imobiliare_Data_18apr[[#This Row],[Price]]/Imobiliare_Data_18apr[[#This Row],[Surface m2]]</f>
        <v>2906.25</v>
      </c>
    </row>
    <row r="4540" spans="1:6" x14ac:dyDescent="0.3">
      <c r="A4540" t="s">
        <v>4004</v>
      </c>
      <c r="B4540">
        <v>1</v>
      </c>
      <c r="C4540" s="2">
        <v>95000</v>
      </c>
      <c r="D4540" t="s">
        <v>8422</v>
      </c>
      <c r="E4540" s="1">
        <v>38</v>
      </c>
      <c r="F4540" s="2">
        <f>Imobiliare_Data_18apr[[#This Row],[Price]]/Imobiliare_Data_18apr[[#This Row],[Surface m2]]</f>
        <v>2500</v>
      </c>
    </row>
    <row r="4541" spans="1:6" x14ac:dyDescent="0.3">
      <c r="A4541" t="s">
        <v>4005</v>
      </c>
      <c r="B4541">
        <v>1</v>
      </c>
      <c r="C4541" s="2">
        <v>89500</v>
      </c>
      <c r="D4541" t="s">
        <v>8422</v>
      </c>
      <c r="E4541" s="1">
        <v>35</v>
      </c>
      <c r="F4541" s="2">
        <f>Imobiliare_Data_18apr[[#This Row],[Price]]/Imobiliare_Data_18apr[[#This Row],[Surface m2]]</f>
        <v>2557.1428571428573</v>
      </c>
    </row>
    <row r="4542" spans="1:6" x14ac:dyDescent="0.3">
      <c r="A4542" t="s">
        <v>4006</v>
      </c>
      <c r="B4542">
        <v>1</v>
      </c>
      <c r="C4542" s="2">
        <v>109000</v>
      </c>
      <c r="D4542" t="s">
        <v>8421</v>
      </c>
      <c r="E4542" s="1">
        <v>38</v>
      </c>
      <c r="F4542" s="2">
        <f>Imobiliare_Data_18apr[[#This Row],[Price]]/Imobiliare_Data_18apr[[#This Row],[Surface m2]]</f>
        <v>2868.4210526315787</v>
      </c>
    </row>
    <row r="4543" spans="1:6" x14ac:dyDescent="0.3">
      <c r="A4543" t="s">
        <v>4007</v>
      </c>
      <c r="B4543">
        <v>1</v>
      </c>
      <c r="C4543" s="2">
        <v>81000</v>
      </c>
      <c r="D4543" t="s">
        <v>8421</v>
      </c>
      <c r="E4543" s="1">
        <v>37</v>
      </c>
      <c r="F4543" s="2">
        <f>Imobiliare_Data_18apr[[#This Row],[Price]]/Imobiliare_Data_18apr[[#This Row],[Surface m2]]</f>
        <v>2189.1891891891892</v>
      </c>
    </row>
    <row r="4544" spans="1:6" x14ac:dyDescent="0.3">
      <c r="A4544" t="s">
        <v>4008</v>
      </c>
      <c r="B4544">
        <v>1</v>
      </c>
      <c r="C4544" s="2">
        <v>83500</v>
      </c>
      <c r="D4544" t="s">
        <v>8421</v>
      </c>
      <c r="E4544" s="1">
        <v>27</v>
      </c>
      <c r="F4544" s="2">
        <f>Imobiliare_Data_18apr[[#This Row],[Price]]/Imobiliare_Data_18apr[[#This Row],[Surface m2]]</f>
        <v>3092.5925925925926</v>
      </c>
    </row>
    <row r="4545" spans="1:6" x14ac:dyDescent="0.3">
      <c r="A4545" t="s">
        <v>4009</v>
      </c>
      <c r="B4545">
        <v>1</v>
      </c>
      <c r="C4545" s="2">
        <v>75000</v>
      </c>
      <c r="D4545" t="s">
        <v>8421</v>
      </c>
      <c r="E4545" s="1">
        <v>24</v>
      </c>
      <c r="F4545" s="2">
        <f>Imobiliare_Data_18apr[[#This Row],[Price]]/Imobiliare_Data_18apr[[#This Row],[Surface m2]]</f>
        <v>3125</v>
      </c>
    </row>
    <row r="4546" spans="1:6" x14ac:dyDescent="0.3">
      <c r="A4546" t="s">
        <v>4010</v>
      </c>
      <c r="B4546">
        <v>1</v>
      </c>
      <c r="C4546" s="2">
        <v>129216</v>
      </c>
      <c r="D4546" t="s">
        <v>8421</v>
      </c>
      <c r="E4546" s="1">
        <v>41.94</v>
      </c>
      <c r="F4546" s="2">
        <f>Imobiliare_Data_18apr[[#This Row],[Price]]/Imobiliare_Data_18apr[[#This Row],[Surface m2]]</f>
        <v>3080.9728183118741</v>
      </c>
    </row>
    <row r="4547" spans="1:6" x14ac:dyDescent="0.3">
      <c r="A4547" t="s">
        <v>4011</v>
      </c>
      <c r="B4547">
        <v>1</v>
      </c>
      <c r="C4547" s="2">
        <v>125000</v>
      </c>
      <c r="D4547" t="s">
        <v>8421</v>
      </c>
      <c r="E4547" s="1">
        <v>38</v>
      </c>
      <c r="F4547" s="2">
        <f>Imobiliare_Data_18apr[[#This Row],[Price]]/Imobiliare_Data_18apr[[#This Row],[Surface m2]]</f>
        <v>3289.4736842105262</v>
      </c>
    </row>
    <row r="4548" spans="1:6" x14ac:dyDescent="0.3">
      <c r="A4548" t="s">
        <v>6752</v>
      </c>
      <c r="B4548">
        <v>3</v>
      </c>
      <c r="C4548" s="2">
        <v>128300</v>
      </c>
      <c r="D4548" t="s">
        <v>8421</v>
      </c>
      <c r="E4548" s="1">
        <v>71.239999999999995</v>
      </c>
      <c r="F4548" s="2">
        <f>Imobiliare_Data_18apr[[#This Row],[Price]]/Imobiliare_Data_18apr[[#This Row],[Surface m2]]</f>
        <v>1800.9545199326224</v>
      </c>
    </row>
    <row r="4549" spans="1:6" x14ac:dyDescent="0.3">
      <c r="A4549" t="s">
        <v>6758</v>
      </c>
      <c r="B4549">
        <v>3</v>
      </c>
      <c r="C4549" s="2">
        <v>259000</v>
      </c>
      <c r="D4549" t="s">
        <v>8421</v>
      </c>
      <c r="E4549" s="1">
        <v>84</v>
      </c>
      <c r="F4549" s="2">
        <f>Imobiliare_Data_18apr[[#This Row],[Price]]/Imobiliare_Data_18apr[[#This Row],[Surface m2]]</f>
        <v>3083.3333333333335</v>
      </c>
    </row>
    <row r="4550" spans="1:6" x14ac:dyDescent="0.3">
      <c r="A4550" t="s">
        <v>6883</v>
      </c>
      <c r="B4550">
        <v>3</v>
      </c>
      <c r="C4550" s="2">
        <v>328000</v>
      </c>
      <c r="D4550" t="s">
        <v>8421</v>
      </c>
      <c r="E4550" s="1">
        <v>78</v>
      </c>
      <c r="F4550" s="2">
        <f>Imobiliare_Data_18apr[[#This Row],[Price]]/Imobiliare_Data_18apr[[#This Row],[Surface m2]]</f>
        <v>4205.1282051282051</v>
      </c>
    </row>
    <row r="4551" spans="1:6" x14ac:dyDescent="0.3">
      <c r="A4551" t="s">
        <v>6885</v>
      </c>
      <c r="B4551">
        <v>3</v>
      </c>
      <c r="C4551" s="2">
        <v>132000</v>
      </c>
      <c r="D4551" t="s">
        <v>8422</v>
      </c>
      <c r="E4551" s="1">
        <v>72</v>
      </c>
      <c r="F4551" s="2">
        <f>Imobiliare_Data_18apr[[#This Row],[Price]]/Imobiliare_Data_18apr[[#This Row],[Surface m2]]</f>
        <v>1833.3333333333333</v>
      </c>
    </row>
    <row r="4552" spans="1:6" x14ac:dyDescent="0.3">
      <c r="A4552" t="s">
        <v>6956</v>
      </c>
      <c r="B4552">
        <v>3</v>
      </c>
      <c r="C4552" s="2">
        <v>339000</v>
      </c>
      <c r="D4552" t="s">
        <v>8422</v>
      </c>
      <c r="E4552" s="1">
        <v>91</v>
      </c>
      <c r="F4552" s="2">
        <f>Imobiliare_Data_18apr[[#This Row],[Price]]/Imobiliare_Data_18apr[[#This Row],[Surface m2]]</f>
        <v>3725.2747252747254</v>
      </c>
    </row>
    <row r="4553" spans="1:6" x14ac:dyDescent="0.3">
      <c r="A4553" t="s">
        <v>6957</v>
      </c>
      <c r="B4553">
        <v>3</v>
      </c>
      <c r="C4553" s="2">
        <v>168000</v>
      </c>
      <c r="D4553" t="s">
        <v>8421</v>
      </c>
      <c r="E4553" s="1">
        <v>74</v>
      </c>
      <c r="F4553" s="2">
        <f>Imobiliare_Data_18apr[[#This Row],[Price]]/Imobiliare_Data_18apr[[#This Row],[Surface m2]]</f>
        <v>2270.2702702702704</v>
      </c>
    </row>
    <row r="4554" spans="1:6" x14ac:dyDescent="0.3">
      <c r="A4554" t="s">
        <v>7049</v>
      </c>
      <c r="B4554">
        <v>3</v>
      </c>
      <c r="C4554" s="2">
        <v>250000</v>
      </c>
      <c r="D4554" t="s">
        <v>8421</v>
      </c>
      <c r="E4554" s="1">
        <v>80</v>
      </c>
      <c r="F4554" s="2">
        <f>Imobiliare_Data_18apr[[#This Row],[Price]]/Imobiliare_Data_18apr[[#This Row],[Surface m2]]</f>
        <v>3125</v>
      </c>
    </row>
    <row r="4555" spans="1:6" x14ac:dyDescent="0.3">
      <c r="A4555" t="s">
        <v>7117</v>
      </c>
      <c r="B4555">
        <v>3</v>
      </c>
      <c r="C4555" s="2">
        <v>214000</v>
      </c>
      <c r="D4555" t="s">
        <v>8421</v>
      </c>
      <c r="E4555" s="1">
        <v>71</v>
      </c>
      <c r="F4555" s="2">
        <f>Imobiliare_Data_18apr[[#This Row],[Price]]/Imobiliare_Data_18apr[[#This Row],[Surface m2]]</f>
        <v>3014.0845070422533</v>
      </c>
    </row>
    <row r="4556" spans="1:6" x14ac:dyDescent="0.3">
      <c r="A4556" t="s">
        <v>7123</v>
      </c>
      <c r="B4556">
        <v>3</v>
      </c>
      <c r="C4556" s="2">
        <v>223000</v>
      </c>
      <c r="D4556" t="s">
        <v>8421</v>
      </c>
      <c r="E4556" s="1">
        <v>71</v>
      </c>
      <c r="F4556" s="2">
        <f>Imobiliare_Data_18apr[[#This Row],[Price]]/Imobiliare_Data_18apr[[#This Row],[Surface m2]]</f>
        <v>3140.8450704225352</v>
      </c>
    </row>
    <row r="4557" spans="1:6" x14ac:dyDescent="0.3">
      <c r="A4557" t="s">
        <v>7125</v>
      </c>
      <c r="B4557">
        <v>3</v>
      </c>
      <c r="C4557" s="2">
        <v>225000</v>
      </c>
      <c r="D4557" t="s">
        <v>8421</v>
      </c>
      <c r="E4557" s="1">
        <v>72</v>
      </c>
      <c r="F4557" s="2">
        <f>Imobiliare_Data_18apr[[#This Row],[Price]]/Imobiliare_Data_18apr[[#This Row],[Surface m2]]</f>
        <v>3125</v>
      </c>
    </row>
    <row r="4558" spans="1:6" x14ac:dyDescent="0.3">
      <c r="A4558" t="s">
        <v>7136</v>
      </c>
      <c r="B4558">
        <v>3</v>
      </c>
      <c r="C4558" s="2">
        <v>255000</v>
      </c>
      <c r="D4558" t="s">
        <v>8422</v>
      </c>
      <c r="E4558" s="1">
        <v>94</v>
      </c>
      <c r="F4558" s="2">
        <f>Imobiliare_Data_18apr[[#This Row],[Price]]/Imobiliare_Data_18apr[[#This Row],[Surface m2]]</f>
        <v>2712.7659574468084</v>
      </c>
    </row>
    <row r="4559" spans="1:6" x14ac:dyDescent="0.3">
      <c r="A4559" t="s">
        <v>7138</v>
      </c>
      <c r="B4559">
        <v>3</v>
      </c>
      <c r="C4559" s="2">
        <v>260337</v>
      </c>
      <c r="D4559" t="s">
        <v>8422</v>
      </c>
      <c r="E4559" s="1">
        <v>78</v>
      </c>
      <c r="F4559" s="2">
        <f>Imobiliare_Data_18apr[[#This Row],[Price]]/Imobiliare_Data_18apr[[#This Row],[Surface m2]]</f>
        <v>3337.6538461538462</v>
      </c>
    </row>
    <row r="4560" spans="1:6" x14ac:dyDescent="0.3">
      <c r="A4560" t="s">
        <v>7181</v>
      </c>
      <c r="B4560">
        <v>3</v>
      </c>
      <c r="C4560" s="2">
        <v>290000</v>
      </c>
      <c r="D4560" t="s">
        <v>8421</v>
      </c>
      <c r="E4560" s="1">
        <v>70</v>
      </c>
      <c r="F4560" s="2">
        <f>Imobiliare_Data_18apr[[#This Row],[Price]]/Imobiliare_Data_18apr[[#This Row],[Surface m2]]</f>
        <v>4142.8571428571431</v>
      </c>
    </row>
    <row r="4561" spans="1:6" x14ac:dyDescent="0.3">
      <c r="A4561" t="s">
        <v>7182</v>
      </c>
      <c r="B4561">
        <v>3</v>
      </c>
      <c r="C4561" s="2">
        <v>360000</v>
      </c>
      <c r="D4561" t="s">
        <v>8421</v>
      </c>
      <c r="E4561" s="1">
        <v>90</v>
      </c>
      <c r="F4561" s="2">
        <f>Imobiliare_Data_18apr[[#This Row],[Price]]/Imobiliare_Data_18apr[[#This Row],[Surface m2]]</f>
        <v>4000</v>
      </c>
    </row>
    <row r="4562" spans="1:6" x14ac:dyDescent="0.3">
      <c r="A4562" t="s">
        <v>7187</v>
      </c>
      <c r="B4562">
        <v>3</v>
      </c>
      <c r="C4562" s="2">
        <v>184000</v>
      </c>
      <c r="D4562" t="s">
        <v>8421</v>
      </c>
      <c r="E4562" s="1">
        <v>80</v>
      </c>
      <c r="F4562" s="2">
        <f>Imobiliare_Data_18apr[[#This Row],[Price]]/Imobiliare_Data_18apr[[#This Row],[Surface m2]]</f>
        <v>2300</v>
      </c>
    </row>
    <row r="4563" spans="1:6" x14ac:dyDescent="0.3">
      <c r="A4563" t="s">
        <v>7526</v>
      </c>
      <c r="B4563">
        <v>3</v>
      </c>
      <c r="C4563" s="2">
        <v>200000</v>
      </c>
      <c r="D4563" t="s">
        <v>8422</v>
      </c>
      <c r="E4563" s="1">
        <v>73</v>
      </c>
      <c r="F4563" s="2">
        <f>Imobiliare_Data_18apr[[#This Row],[Price]]/Imobiliare_Data_18apr[[#This Row],[Surface m2]]</f>
        <v>2739.7260273972602</v>
      </c>
    </row>
    <row r="4564" spans="1:6" x14ac:dyDescent="0.3">
      <c r="A4564" t="s">
        <v>7538</v>
      </c>
      <c r="B4564">
        <v>3</v>
      </c>
      <c r="C4564" s="2">
        <v>189000</v>
      </c>
      <c r="D4564" t="s">
        <v>8421</v>
      </c>
      <c r="E4564" s="1">
        <v>70</v>
      </c>
      <c r="F4564" s="2">
        <f>Imobiliare_Data_18apr[[#This Row],[Price]]/Imobiliare_Data_18apr[[#This Row],[Surface m2]]</f>
        <v>2700</v>
      </c>
    </row>
    <row r="4565" spans="1:6" x14ac:dyDescent="0.3">
      <c r="A4565" t="s">
        <v>4029</v>
      </c>
      <c r="B4565">
        <v>2</v>
      </c>
      <c r="C4565" s="2">
        <v>124900</v>
      </c>
      <c r="D4565" t="s">
        <v>8422</v>
      </c>
      <c r="E4565" s="1">
        <v>45</v>
      </c>
      <c r="F4565" s="2">
        <f>Imobiliare_Data_18apr[[#This Row],[Price]]/Imobiliare_Data_18apr[[#This Row],[Surface m2]]</f>
        <v>2775.5555555555557</v>
      </c>
    </row>
    <row r="4566" spans="1:6" x14ac:dyDescent="0.3">
      <c r="A4566" t="s">
        <v>4030</v>
      </c>
      <c r="B4566">
        <v>2</v>
      </c>
      <c r="C4566" s="2">
        <v>181000</v>
      </c>
      <c r="D4566" t="s">
        <v>8422</v>
      </c>
      <c r="E4566" s="1">
        <v>52</v>
      </c>
      <c r="F4566" s="2">
        <f>Imobiliare_Data_18apr[[#This Row],[Price]]/Imobiliare_Data_18apr[[#This Row],[Surface m2]]</f>
        <v>3480.7692307692309</v>
      </c>
    </row>
    <row r="4567" spans="1:6" x14ac:dyDescent="0.3">
      <c r="A4567" t="s">
        <v>4031</v>
      </c>
      <c r="B4567">
        <v>2</v>
      </c>
      <c r="C4567" s="2">
        <v>117000</v>
      </c>
      <c r="D4567" t="s">
        <v>8421</v>
      </c>
      <c r="E4567" s="1">
        <v>52</v>
      </c>
      <c r="F4567" s="2">
        <f>Imobiliare_Data_18apr[[#This Row],[Price]]/Imobiliare_Data_18apr[[#This Row],[Surface m2]]</f>
        <v>2250</v>
      </c>
    </row>
    <row r="4568" spans="1:6" x14ac:dyDescent="0.3">
      <c r="A4568" t="s">
        <v>4032</v>
      </c>
      <c r="B4568">
        <v>2</v>
      </c>
      <c r="C4568" s="2">
        <v>152000</v>
      </c>
      <c r="D4568" t="s">
        <v>8421</v>
      </c>
      <c r="E4568" s="1">
        <v>53</v>
      </c>
      <c r="F4568" s="2">
        <f>Imobiliare_Data_18apr[[#This Row],[Price]]/Imobiliare_Data_18apr[[#This Row],[Surface m2]]</f>
        <v>2867.9245283018868</v>
      </c>
    </row>
    <row r="4569" spans="1:6" x14ac:dyDescent="0.3">
      <c r="A4569" t="s">
        <v>4033</v>
      </c>
      <c r="B4569">
        <v>2</v>
      </c>
      <c r="C4569" s="2">
        <v>248000</v>
      </c>
      <c r="D4569" t="s">
        <v>8421</v>
      </c>
      <c r="E4569" s="1">
        <v>57</v>
      </c>
      <c r="F4569" s="2">
        <f>Imobiliare_Data_18apr[[#This Row],[Price]]/Imobiliare_Data_18apr[[#This Row],[Surface m2]]</f>
        <v>4350.8771929824561</v>
      </c>
    </row>
    <row r="4570" spans="1:6" x14ac:dyDescent="0.3">
      <c r="A4570" t="s">
        <v>4034</v>
      </c>
      <c r="B4570">
        <v>2</v>
      </c>
      <c r="C4570" s="2">
        <v>210000</v>
      </c>
      <c r="D4570" t="s">
        <v>8421</v>
      </c>
      <c r="E4570" s="1">
        <v>67</v>
      </c>
      <c r="F4570" s="2">
        <f>Imobiliare_Data_18apr[[#This Row],[Price]]/Imobiliare_Data_18apr[[#This Row],[Surface m2]]</f>
        <v>3134.3283582089553</v>
      </c>
    </row>
    <row r="4571" spans="1:6" x14ac:dyDescent="0.3">
      <c r="A4571" t="s">
        <v>4035</v>
      </c>
      <c r="B4571">
        <v>2</v>
      </c>
      <c r="C4571" s="2">
        <v>130000</v>
      </c>
      <c r="D4571" t="s">
        <v>8422</v>
      </c>
      <c r="E4571" s="1">
        <v>53</v>
      </c>
      <c r="F4571" s="2">
        <f>Imobiliare_Data_18apr[[#This Row],[Price]]/Imobiliare_Data_18apr[[#This Row],[Surface m2]]</f>
        <v>2452.8301886792451</v>
      </c>
    </row>
    <row r="4572" spans="1:6" x14ac:dyDescent="0.3">
      <c r="A4572" t="s">
        <v>4036</v>
      </c>
      <c r="B4572">
        <v>2</v>
      </c>
      <c r="C4572" s="2">
        <v>123000</v>
      </c>
      <c r="D4572" t="s">
        <v>8421</v>
      </c>
      <c r="E4572" s="1">
        <v>47</v>
      </c>
      <c r="F4572" s="2">
        <f>Imobiliare_Data_18apr[[#This Row],[Price]]/Imobiliare_Data_18apr[[#This Row],[Surface m2]]</f>
        <v>2617.0212765957449</v>
      </c>
    </row>
    <row r="4573" spans="1:6" x14ac:dyDescent="0.3">
      <c r="A4573" t="s">
        <v>4037</v>
      </c>
      <c r="B4573">
        <v>2</v>
      </c>
      <c r="C4573" s="2">
        <v>160000</v>
      </c>
      <c r="D4573" t="s">
        <v>8422</v>
      </c>
      <c r="E4573" s="1">
        <v>55</v>
      </c>
      <c r="F4573" s="2">
        <f>Imobiliare_Data_18apr[[#This Row],[Price]]/Imobiliare_Data_18apr[[#This Row],[Surface m2]]</f>
        <v>2909.090909090909</v>
      </c>
    </row>
    <row r="4574" spans="1:6" x14ac:dyDescent="0.3">
      <c r="A4574" t="s">
        <v>4038</v>
      </c>
      <c r="B4574">
        <v>2</v>
      </c>
      <c r="C4574" s="2">
        <v>115000</v>
      </c>
      <c r="D4574" t="s">
        <v>8421</v>
      </c>
      <c r="E4574" s="1">
        <v>47</v>
      </c>
      <c r="F4574" s="2">
        <f>Imobiliare_Data_18apr[[#This Row],[Price]]/Imobiliare_Data_18apr[[#This Row],[Surface m2]]</f>
        <v>2446.8085106382978</v>
      </c>
    </row>
    <row r="4575" spans="1:6" x14ac:dyDescent="0.3">
      <c r="A4575" t="s">
        <v>4039</v>
      </c>
      <c r="B4575">
        <v>2</v>
      </c>
      <c r="C4575" s="2">
        <v>183000</v>
      </c>
      <c r="D4575" t="s">
        <v>8421</v>
      </c>
      <c r="E4575" s="1">
        <v>51</v>
      </c>
      <c r="F4575" s="2">
        <f>Imobiliare_Data_18apr[[#This Row],[Price]]/Imobiliare_Data_18apr[[#This Row],[Surface m2]]</f>
        <v>3588.2352941176468</v>
      </c>
    </row>
    <row r="4576" spans="1:6" x14ac:dyDescent="0.3">
      <c r="A4576" t="s">
        <v>4040</v>
      </c>
      <c r="B4576">
        <v>2</v>
      </c>
      <c r="C4576" s="2">
        <v>150000</v>
      </c>
      <c r="D4576" t="s">
        <v>8421</v>
      </c>
      <c r="E4576" s="1">
        <v>52</v>
      </c>
      <c r="F4576" s="2">
        <f>Imobiliare_Data_18apr[[#This Row],[Price]]/Imobiliare_Data_18apr[[#This Row],[Surface m2]]</f>
        <v>2884.6153846153848</v>
      </c>
    </row>
    <row r="4577" spans="1:6" x14ac:dyDescent="0.3">
      <c r="A4577" t="s">
        <v>4041</v>
      </c>
      <c r="B4577">
        <v>2</v>
      </c>
      <c r="C4577" s="2">
        <v>94000</v>
      </c>
      <c r="D4577" t="s">
        <v>8421</v>
      </c>
      <c r="E4577" s="1">
        <v>43</v>
      </c>
      <c r="F4577" s="2">
        <f>Imobiliare_Data_18apr[[#This Row],[Price]]/Imobiliare_Data_18apr[[#This Row],[Surface m2]]</f>
        <v>2186.046511627907</v>
      </c>
    </row>
    <row r="4578" spans="1:6" x14ac:dyDescent="0.3">
      <c r="A4578" t="s">
        <v>4042</v>
      </c>
      <c r="B4578">
        <v>2</v>
      </c>
      <c r="C4578" s="2">
        <v>87000</v>
      </c>
      <c r="D4578" t="s">
        <v>8422</v>
      </c>
      <c r="E4578" s="1">
        <v>37.19</v>
      </c>
      <c r="F4578" s="2">
        <f>Imobiliare_Data_18apr[[#This Row],[Price]]/Imobiliare_Data_18apr[[#This Row],[Surface m2]]</f>
        <v>2339.3385318634041</v>
      </c>
    </row>
    <row r="4579" spans="1:6" x14ac:dyDescent="0.3">
      <c r="A4579" t="s">
        <v>4043</v>
      </c>
      <c r="B4579">
        <v>2</v>
      </c>
      <c r="C4579" s="2">
        <v>210000</v>
      </c>
      <c r="D4579" t="s">
        <v>8422</v>
      </c>
      <c r="E4579" s="1">
        <v>54</v>
      </c>
      <c r="F4579" s="2">
        <f>Imobiliare_Data_18apr[[#This Row],[Price]]/Imobiliare_Data_18apr[[#This Row],[Surface m2]]</f>
        <v>3888.8888888888887</v>
      </c>
    </row>
    <row r="4580" spans="1:6" x14ac:dyDescent="0.3">
      <c r="A4580" t="s">
        <v>4044</v>
      </c>
      <c r="B4580">
        <v>2</v>
      </c>
      <c r="C4580" s="2">
        <v>112600</v>
      </c>
      <c r="D4580" t="s">
        <v>8421</v>
      </c>
      <c r="E4580" s="1">
        <v>54</v>
      </c>
      <c r="F4580" s="2">
        <f>Imobiliare_Data_18apr[[#This Row],[Price]]/Imobiliare_Data_18apr[[#This Row],[Surface m2]]</f>
        <v>2085.1851851851852</v>
      </c>
    </row>
    <row r="4581" spans="1:6" x14ac:dyDescent="0.3">
      <c r="A4581" t="s">
        <v>4045</v>
      </c>
      <c r="B4581">
        <v>2</v>
      </c>
      <c r="C4581" s="2">
        <v>102500</v>
      </c>
      <c r="D4581" t="s">
        <v>8422</v>
      </c>
      <c r="E4581" s="1">
        <v>48</v>
      </c>
      <c r="F4581" s="2">
        <f>Imobiliare_Data_18apr[[#This Row],[Price]]/Imobiliare_Data_18apr[[#This Row],[Surface m2]]</f>
        <v>2135.4166666666665</v>
      </c>
    </row>
    <row r="4582" spans="1:6" x14ac:dyDescent="0.3">
      <c r="A4582" t="s">
        <v>4046</v>
      </c>
      <c r="B4582">
        <v>2</v>
      </c>
      <c r="C4582" s="2">
        <v>155000</v>
      </c>
      <c r="D4582" t="s">
        <v>8421</v>
      </c>
      <c r="E4582" s="1">
        <v>61</v>
      </c>
      <c r="F4582" s="2">
        <f>Imobiliare_Data_18apr[[#This Row],[Price]]/Imobiliare_Data_18apr[[#This Row],[Surface m2]]</f>
        <v>2540.9836065573772</v>
      </c>
    </row>
    <row r="4583" spans="1:6" x14ac:dyDescent="0.3">
      <c r="A4583" t="s">
        <v>4047</v>
      </c>
      <c r="B4583">
        <v>2</v>
      </c>
      <c r="C4583" s="2">
        <v>140000</v>
      </c>
      <c r="D4583" t="s">
        <v>8422</v>
      </c>
      <c r="E4583" s="1">
        <v>52</v>
      </c>
      <c r="F4583" s="2">
        <f>Imobiliare_Data_18apr[[#This Row],[Price]]/Imobiliare_Data_18apr[[#This Row],[Surface m2]]</f>
        <v>2692.3076923076924</v>
      </c>
    </row>
    <row r="4584" spans="1:6" x14ac:dyDescent="0.3">
      <c r="A4584" t="s">
        <v>4048</v>
      </c>
      <c r="B4584">
        <v>2</v>
      </c>
      <c r="C4584" s="2">
        <v>135000</v>
      </c>
      <c r="D4584" t="s">
        <v>8422</v>
      </c>
      <c r="E4584" s="1">
        <v>51</v>
      </c>
      <c r="F4584" s="2">
        <f>Imobiliare_Data_18apr[[#This Row],[Price]]/Imobiliare_Data_18apr[[#This Row],[Surface m2]]</f>
        <v>2647.0588235294117</v>
      </c>
    </row>
    <row r="4585" spans="1:6" x14ac:dyDescent="0.3">
      <c r="A4585" t="s">
        <v>4049</v>
      </c>
      <c r="B4585">
        <v>2</v>
      </c>
      <c r="C4585" s="2">
        <v>124000</v>
      </c>
      <c r="D4585" t="s">
        <v>8422</v>
      </c>
      <c r="E4585" s="1">
        <v>46</v>
      </c>
      <c r="F4585" s="2">
        <f>Imobiliare_Data_18apr[[#This Row],[Price]]/Imobiliare_Data_18apr[[#This Row],[Surface m2]]</f>
        <v>2695.6521739130435</v>
      </c>
    </row>
    <row r="4586" spans="1:6" x14ac:dyDescent="0.3">
      <c r="A4586" t="s">
        <v>4050</v>
      </c>
      <c r="B4586">
        <v>2</v>
      </c>
      <c r="C4586" s="2">
        <v>113000</v>
      </c>
      <c r="D4586" t="s">
        <v>8421</v>
      </c>
      <c r="E4586" s="1">
        <v>47</v>
      </c>
      <c r="F4586" s="2">
        <f>Imobiliare_Data_18apr[[#This Row],[Price]]/Imobiliare_Data_18apr[[#This Row],[Surface m2]]</f>
        <v>2404.255319148936</v>
      </c>
    </row>
    <row r="4587" spans="1:6" x14ac:dyDescent="0.3">
      <c r="A4587" t="s">
        <v>4051</v>
      </c>
      <c r="B4587">
        <v>2</v>
      </c>
      <c r="C4587" s="2">
        <v>104900</v>
      </c>
      <c r="D4587" t="s">
        <v>8421</v>
      </c>
      <c r="E4587" s="1">
        <v>43</v>
      </c>
      <c r="F4587" s="2">
        <f>Imobiliare_Data_18apr[[#This Row],[Price]]/Imobiliare_Data_18apr[[#This Row],[Surface m2]]</f>
        <v>2439.5348837209303</v>
      </c>
    </row>
    <row r="4588" spans="1:6" x14ac:dyDescent="0.3">
      <c r="A4588" t="s">
        <v>4052</v>
      </c>
      <c r="B4588">
        <v>2</v>
      </c>
      <c r="C4588" s="2">
        <v>159000</v>
      </c>
      <c r="D4588" t="s">
        <v>8422</v>
      </c>
      <c r="E4588" s="1">
        <v>59</v>
      </c>
      <c r="F4588" s="2">
        <f>Imobiliare_Data_18apr[[#This Row],[Price]]/Imobiliare_Data_18apr[[#This Row],[Surface m2]]</f>
        <v>2694.9152542372881</v>
      </c>
    </row>
    <row r="4589" spans="1:6" x14ac:dyDescent="0.3">
      <c r="A4589" t="s">
        <v>4053</v>
      </c>
      <c r="B4589">
        <v>2</v>
      </c>
      <c r="C4589" s="2">
        <v>129999</v>
      </c>
      <c r="D4589" t="s">
        <v>8422</v>
      </c>
      <c r="E4589" s="1">
        <v>52</v>
      </c>
      <c r="F4589" s="2">
        <f>Imobiliare_Data_18apr[[#This Row],[Price]]/Imobiliare_Data_18apr[[#This Row],[Surface m2]]</f>
        <v>2499.9807692307691</v>
      </c>
    </row>
    <row r="4590" spans="1:6" x14ac:dyDescent="0.3">
      <c r="A4590" t="s">
        <v>4054</v>
      </c>
      <c r="B4590">
        <v>2</v>
      </c>
      <c r="C4590" s="2">
        <v>94999</v>
      </c>
      <c r="D4590" t="s">
        <v>8421</v>
      </c>
      <c r="E4590" s="1">
        <v>38</v>
      </c>
      <c r="F4590" s="2">
        <f>Imobiliare_Data_18apr[[#This Row],[Price]]/Imobiliare_Data_18apr[[#This Row],[Surface m2]]</f>
        <v>2499.9736842105262</v>
      </c>
    </row>
    <row r="4591" spans="1:6" x14ac:dyDescent="0.3">
      <c r="A4591" t="s">
        <v>4055</v>
      </c>
      <c r="B4591">
        <v>2</v>
      </c>
      <c r="C4591" s="2">
        <v>171000</v>
      </c>
      <c r="D4591" t="s">
        <v>8422</v>
      </c>
      <c r="E4591" s="1">
        <v>62</v>
      </c>
      <c r="F4591" s="2">
        <f>Imobiliare_Data_18apr[[#This Row],[Price]]/Imobiliare_Data_18apr[[#This Row],[Surface m2]]</f>
        <v>2758.0645161290322</v>
      </c>
    </row>
    <row r="4592" spans="1:6" x14ac:dyDescent="0.3">
      <c r="A4592" t="s">
        <v>4056</v>
      </c>
      <c r="B4592">
        <v>2</v>
      </c>
      <c r="C4592" s="2">
        <v>150000</v>
      </c>
      <c r="D4592" t="s">
        <v>8421</v>
      </c>
      <c r="E4592" s="1">
        <v>53</v>
      </c>
      <c r="F4592" s="2">
        <f>Imobiliare_Data_18apr[[#This Row],[Price]]/Imobiliare_Data_18apr[[#This Row],[Surface m2]]</f>
        <v>2830.1886792452829</v>
      </c>
    </row>
    <row r="4593" spans="1:6" x14ac:dyDescent="0.3">
      <c r="A4593" t="s">
        <v>4057</v>
      </c>
      <c r="B4593">
        <v>2</v>
      </c>
      <c r="C4593" s="2">
        <v>105000</v>
      </c>
      <c r="D4593" t="s">
        <v>8421</v>
      </c>
      <c r="E4593" s="1">
        <v>44</v>
      </c>
      <c r="F4593" s="2">
        <f>Imobiliare_Data_18apr[[#This Row],[Price]]/Imobiliare_Data_18apr[[#This Row],[Surface m2]]</f>
        <v>2386.3636363636365</v>
      </c>
    </row>
    <row r="4594" spans="1:6" x14ac:dyDescent="0.3">
      <c r="A4594" t="s">
        <v>4058</v>
      </c>
      <c r="B4594">
        <v>2</v>
      </c>
      <c r="C4594" s="2">
        <v>105000</v>
      </c>
      <c r="D4594" t="s">
        <v>8421</v>
      </c>
      <c r="E4594" s="1">
        <v>48</v>
      </c>
      <c r="F4594" s="2">
        <f>Imobiliare_Data_18apr[[#This Row],[Price]]/Imobiliare_Data_18apr[[#This Row],[Surface m2]]</f>
        <v>2187.5</v>
      </c>
    </row>
    <row r="4595" spans="1:6" x14ac:dyDescent="0.3">
      <c r="A4595" t="s">
        <v>4059</v>
      </c>
      <c r="B4595">
        <v>2</v>
      </c>
      <c r="C4595" s="2">
        <v>155000</v>
      </c>
      <c r="D4595" t="s">
        <v>8422</v>
      </c>
      <c r="E4595" s="1">
        <v>64</v>
      </c>
      <c r="F4595" s="2">
        <f>Imobiliare_Data_18apr[[#This Row],[Price]]/Imobiliare_Data_18apr[[#This Row],[Surface m2]]</f>
        <v>2421.875</v>
      </c>
    </row>
    <row r="4596" spans="1:6" x14ac:dyDescent="0.3">
      <c r="A4596" t="s">
        <v>4060</v>
      </c>
      <c r="B4596">
        <v>2</v>
      </c>
      <c r="C4596" s="2">
        <v>98000</v>
      </c>
      <c r="D4596" t="s">
        <v>8422</v>
      </c>
      <c r="E4596" s="1">
        <v>45</v>
      </c>
      <c r="F4596" s="2">
        <f>Imobiliare_Data_18apr[[#This Row],[Price]]/Imobiliare_Data_18apr[[#This Row],[Surface m2]]</f>
        <v>2177.7777777777778</v>
      </c>
    </row>
    <row r="4597" spans="1:6" x14ac:dyDescent="0.3">
      <c r="A4597" t="s">
        <v>4061</v>
      </c>
      <c r="B4597">
        <v>2</v>
      </c>
      <c r="C4597" s="2">
        <v>105000</v>
      </c>
      <c r="D4597" t="s">
        <v>8422</v>
      </c>
      <c r="E4597" s="1">
        <v>43</v>
      </c>
      <c r="F4597" s="2">
        <f>Imobiliare_Data_18apr[[#This Row],[Price]]/Imobiliare_Data_18apr[[#This Row],[Surface m2]]</f>
        <v>2441.8604651162791</v>
      </c>
    </row>
    <row r="4598" spans="1:6" x14ac:dyDescent="0.3">
      <c r="A4598" t="s">
        <v>4062</v>
      </c>
      <c r="B4598">
        <v>2</v>
      </c>
      <c r="C4598" s="2">
        <v>128000</v>
      </c>
      <c r="D4598" t="s">
        <v>8421</v>
      </c>
      <c r="E4598" s="1">
        <v>44</v>
      </c>
      <c r="F4598" s="2">
        <f>Imobiliare_Data_18apr[[#This Row],[Price]]/Imobiliare_Data_18apr[[#This Row],[Surface m2]]</f>
        <v>2909.090909090909</v>
      </c>
    </row>
    <row r="4599" spans="1:6" x14ac:dyDescent="0.3">
      <c r="A4599" t="s">
        <v>4063</v>
      </c>
      <c r="B4599">
        <v>2</v>
      </c>
      <c r="C4599" s="2">
        <v>89000</v>
      </c>
      <c r="D4599" t="s">
        <v>8422</v>
      </c>
      <c r="E4599" s="1">
        <v>66.489999999999995</v>
      </c>
      <c r="F4599" s="2">
        <f>Imobiliare_Data_18apr[[#This Row],[Price]]/Imobiliare_Data_18apr[[#This Row],[Surface m2]]</f>
        <v>1338.5471499473606</v>
      </c>
    </row>
    <row r="4600" spans="1:6" x14ac:dyDescent="0.3">
      <c r="A4600" t="s">
        <v>4064</v>
      </c>
      <c r="B4600">
        <v>2</v>
      </c>
      <c r="C4600" s="2">
        <v>185500</v>
      </c>
      <c r="D4600" t="s">
        <v>8421</v>
      </c>
      <c r="E4600" s="1">
        <v>51</v>
      </c>
      <c r="F4600" s="2">
        <f>Imobiliare_Data_18apr[[#This Row],[Price]]/Imobiliare_Data_18apr[[#This Row],[Surface m2]]</f>
        <v>3637.2549019607845</v>
      </c>
    </row>
    <row r="4601" spans="1:6" x14ac:dyDescent="0.3">
      <c r="A4601" t="s">
        <v>4064</v>
      </c>
      <c r="B4601">
        <v>2</v>
      </c>
      <c r="C4601" s="2">
        <v>189500</v>
      </c>
      <c r="D4601" t="s">
        <v>8421</v>
      </c>
      <c r="E4601" s="1">
        <v>54</v>
      </c>
      <c r="F4601" s="2">
        <f>Imobiliare_Data_18apr[[#This Row],[Price]]/Imobiliare_Data_18apr[[#This Row],[Surface m2]]</f>
        <v>3509.2592592592591</v>
      </c>
    </row>
    <row r="4602" spans="1:6" x14ac:dyDescent="0.3">
      <c r="A4602" t="s">
        <v>4065</v>
      </c>
      <c r="B4602">
        <v>2</v>
      </c>
      <c r="C4602" s="2">
        <v>135000</v>
      </c>
      <c r="D4602" t="s">
        <v>8422</v>
      </c>
      <c r="E4602" s="1">
        <v>48</v>
      </c>
      <c r="F4602" s="2">
        <f>Imobiliare_Data_18apr[[#This Row],[Price]]/Imobiliare_Data_18apr[[#This Row],[Surface m2]]</f>
        <v>2812.5</v>
      </c>
    </row>
    <row r="4603" spans="1:6" x14ac:dyDescent="0.3">
      <c r="A4603" t="s">
        <v>4066</v>
      </c>
      <c r="B4603">
        <v>2</v>
      </c>
      <c r="C4603" s="2">
        <v>125000</v>
      </c>
      <c r="D4603" t="s">
        <v>8422</v>
      </c>
      <c r="E4603" s="1">
        <v>49</v>
      </c>
      <c r="F4603" s="2">
        <f>Imobiliare_Data_18apr[[#This Row],[Price]]/Imobiliare_Data_18apr[[#This Row],[Surface m2]]</f>
        <v>2551.0204081632655</v>
      </c>
    </row>
    <row r="4604" spans="1:6" x14ac:dyDescent="0.3">
      <c r="A4604" t="s">
        <v>4067</v>
      </c>
      <c r="B4604">
        <v>2</v>
      </c>
      <c r="C4604" s="2">
        <v>105000</v>
      </c>
      <c r="D4604" t="s">
        <v>8421</v>
      </c>
      <c r="E4604" s="1">
        <v>47</v>
      </c>
      <c r="F4604" s="2">
        <f>Imobiliare_Data_18apr[[#This Row],[Price]]/Imobiliare_Data_18apr[[#This Row],[Surface m2]]</f>
        <v>2234.0425531914893</v>
      </c>
    </row>
    <row r="4605" spans="1:6" x14ac:dyDescent="0.3">
      <c r="A4605" t="s">
        <v>4068</v>
      </c>
      <c r="B4605">
        <v>2</v>
      </c>
      <c r="C4605" s="2">
        <v>119000</v>
      </c>
      <c r="D4605" t="s">
        <v>8422</v>
      </c>
      <c r="E4605" s="1">
        <v>43</v>
      </c>
      <c r="F4605" s="2">
        <f>Imobiliare_Data_18apr[[#This Row],[Price]]/Imobiliare_Data_18apr[[#This Row],[Surface m2]]</f>
        <v>2767.4418604651164</v>
      </c>
    </row>
    <row r="4606" spans="1:6" x14ac:dyDescent="0.3">
      <c r="A4606" t="s">
        <v>4069</v>
      </c>
      <c r="B4606">
        <v>2</v>
      </c>
      <c r="C4606" s="2">
        <v>129241</v>
      </c>
      <c r="D4606" t="s">
        <v>8421</v>
      </c>
      <c r="E4606" s="1">
        <v>53.89</v>
      </c>
      <c r="F4606" s="2">
        <f>Imobiliare_Data_18apr[[#This Row],[Price]]/Imobiliare_Data_18apr[[#This Row],[Surface m2]]</f>
        <v>2398.2371497494896</v>
      </c>
    </row>
    <row r="4607" spans="1:6" x14ac:dyDescent="0.3">
      <c r="A4607" t="s">
        <v>4070</v>
      </c>
      <c r="B4607">
        <v>2</v>
      </c>
      <c r="C4607" s="2">
        <v>175000</v>
      </c>
      <c r="D4607" t="s">
        <v>8421</v>
      </c>
      <c r="E4607" s="1">
        <v>52</v>
      </c>
      <c r="F4607" s="2">
        <f>Imobiliare_Data_18apr[[#This Row],[Price]]/Imobiliare_Data_18apr[[#This Row],[Surface m2]]</f>
        <v>3365.3846153846152</v>
      </c>
    </row>
    <row r="4608" spans="1:6" x14ac:dyDescent="0.3">
      <c r="A4608" t="s">
        <v>4071</v>
      </c>
      <c r="B4608">
        <v>2</v>
      </c>
      <c r="C4608" s="2">
        <v>149900</v>
      </c>
      <c r="D4608" t="s">
        <v>8421</v>
      </c>
      <c r="E4608" s="1">
        <v>54</v>
      </c>
      <c r="F4608" s="2">
        <f>Imobiliare_Data_18apr[[#This Row],[Price]]/Imobiliare_Data_18apr[[#This Row],[Surface m2]]</f>
        <v>2775.9259259259261</v>
      </c>
    </row>
    <row r="4609" spans="1:6" x14ac:dyDescent="0.3">
      <c r="A4609" t="s">
        <v>4072</v>
      </c>
      <c r="B4609">
        <v>2</v>
      </c>
      <c r="C4609" s="2">
        <v>99000</v>
      </c>
      <c r="D4609" t="s">
        <v>8422</v>
      </c>
      <c r="E4609" s="1">
        <v>51</v>
      </c>
      <c r="F4609" s="2">
        <f>Imobiliare_Data_18apr[[#This Row],[Price]]/Imobiliare_Data_18apr[[#This Row],[Surface m2]]</f>
        <v>1941.1764705882354</v>
      </c>
    </row>
    <row r="4610" spans="1:6" x14ac:dyDescent="0.3">
      <c r="A4610" t="s">
        <v>4073</v>
      </c>
      <c r="B4610">
        <v>2</v>
      </c>
      <c r="C4610" s="2">
        <v>120000</v>
      </c>
      <c r="D4610" t="s">
        <v>8422</v>
      </c>
      <c r="E4610" s="1">
        <v>51</v>
      </c>
      <c r="F4610" s="2">
        <f>Imobiliare_Data_18apr[[#This Row],[Price]]/Imobiliare_Data_18apr[[#This Row],[Surface m2]]</f>
        <v>2352.9411764705883</v>
      </c>
    </row>
    <row r="4611" spans="1:6" x14ac:dyDescent="0.3">
      <c r="A4611" t="s">
        <v>4074</v>
      </c>
      <c r="B4611">
        <v>2</v>
      </c>
      <c r="C4611" s="2">
        <v>144000</v>
      </c>
      <c r="D4611" t="s">
        <v>8422</v>
      </c>
      <c r="E4611" s="1">
        <v>52</v>
      </c>
      <c r="F4611" s="2">
        <f>Imobiliare_Data_18apr[[#This Row],[Price]]/Imobiliare_Data_18apr[[#This Row],[Surface m2]]</f>
        <v>2769.2307692307691</v>
      </c>
    </row>
    <row r="4612" spans="1:6" x14ac:dyDescent="0.3">
      <c r="A4612" t="s">
        <v>4075</v>
      </c>
      <c r="B4612">
        <v>2</v>
      </c>
      <c r="C4612" s="2">
        <v>140000</v>
      </c>
      <c r="D4612" t="s">
        <v>8422</v>
      </c>
      <c r="E4612" s="1">
        <v>52</v>
      </c>
      <c r="F4612" s="2">
        <f>Imobiliare_Data_18apr[[#This Row],[Price]]/Imobiliare_Data_18apr[[#This Row],[Surface m2]]</f>
        <v>2692.3076923076924</v>
      </c>
    </row>
    <row r="4613" spans="1:6" x14ac:dyDescent="0.3">
      <c r="A4613" t="s">
        <v>4076</v>
      </c>
      <c r="B4613">
        <v>2</v>
      </c>
      <c r="C4613" s="2">
        <v>149900</v>
      </c>
      <c r="D4613" t="s">
        <v>8422</v>
      </c>
      <c r="E4613" s="1">
        <v>53</v>
      </c>
      <c r="F4613" s="2">
        <f>Imobiliare_Data_18apr[[#This Row],[Price]]/Imobiliare_Data_18apr[[#This Row],[Surface m2]]</f>
        <v>2828.3018867924529</v>
      </c>
    </row>
    <row r="4614" spans="1:6" x14ac:dyDescent="0.3">
      <c r="A4614" t="s">
        <v>4077</v>
      </c>
      <c r="B4614">
        <v>2</v>
      </c>
      <c r="C4614" s="2">
        <v>122000</v>
      </c>
      <c r="D4614" t="s">
        <v>8422</v>
      </c>
      <c r="E4614" s="1">
        <v>55</v>
      </c>
      <c r="F4614" s="2">
        <f>Imobiliare_Data_18apr[[#This Row],[Price]]/Imobiliare_Data_18apr[[#This Row],[Surface m2]]</f>
        <v>2218.181818181818</v>
      </c>
    </row>
    <row r="4615" spans="1:6" x14ac:dyDescent="0.3">
      <c r="A4615" t="s">
        <v>4078</v>
      </c>
      <c r="B4615">
        <v>2</v>
      </c>
      <c r="C4615" s="2">
        <v>119000</v>
      </c>
      <c r="D4615" t="s">
        <v>8422</v>
      </c>
      <c r="E4615" s="1">
        <v>55</v>
      </c>
      <c r="F4615" s="2">
        <f>Imobiliare_Data_18apr[[#This Row],[Price]]/Imobiliare_Data_18apr[[#This Row],[Surface m2]]</f>
        <v>2163.6363636363635</v>
      </c>
    </row>
    <row r="4616" spans="1:6" x14ac:dyDescent="0.3">
      <c r="A4616" t="s">
        <v>4079</v>
      </c>
      <c r="B4616">
        <v>2</v>
      </c>
      <c r="C4616" s="2">
        <v>99000</v>
      </c>
      <c r="D4616" t="s">
        <v>8422</v>
      </c>
      <c r="E4616" s="1">
        <v>48</v>
      </c>
      <c r="F4616" s="2">
        <f>Imobiliare_Data_18apr[[#This Row],[Price]]/Imobiliare_Data_18apr[[#This Row],[Surface m2]]</f>
        <v>2062.5</v>
      </c>
    </row>
    <row r="4617" spans="1:6" x14ac:dyDescent="0.3">
      <c r="A4617" t="s">
        <v>4080</v>
      </c>
      <c r="B4617">
        <v>2</v>
      </c>
      <c r="C4617" s="2">
        <v>150000</v>
      </c>
      <c r="D4617" t="s">
        <v>8422</v>
      </c>
      <c r="E4617" s="1">
        <v>61</v>
      </c>
      <c r="F4617" s="2">
        <f>Imobiliare_Data_18apr[[#This Row],[Price]]/Imobiliare_Data_18apr[[#This Row],[Surface m2]]</f>
        <v>2459.0163934426228</v>
      </c>
    </row>
    <row r="4618" spans="1:6" x14ac:dyDescent="0.3">
      <c r="A4618" t="s">
        <v>4081</v>
      </c>
      <c r="B4618">
        <v>2</v>
      </c>
      <c r="C4618" s="2">
        <v>95000</v>
      </c>
      <c r="D4618" t="s">
        <v>8422</v>
      </c>
      <c r="E4618" s="1">
        <v>37</v>
      </c>
      <c r="F4618" s="2">
        <f>Imobiliare_Data_18apr[[#This Row],[Price]]/Imobiliare_Data_18apr[[#This Row],[Surface m2]]</f>
        <v>2567.5675675675675</v>
      </c>
    </row>
    <row r="4619" spans="1:6" x14ac:dyDescent="0.3">
      <c r="A4619" t="s">
        <v>4082</v>
      </c>
      <c r="B4619">
        <v>2</v>
      </c>
      <c r="C4619" s="2">
        <v>116000</v>
      </c>
      <c r="D4619" t="s">
        <v>8422</v>
      </c>
      <c r="E4619" s="1">
        <v>42</v>
      </c>
      <c r="F4619" s="2">
        <f>Imobiliare_Data_18apr[[#This Row],[Price]]/Imobiliare_Data_18apr[[#This Row],[Surface m2]]</f>
        <v>2761.9047619047619</v>
      </c>
    </row>
    <row r="4620" spans="1:6" x14ac:dyDescent="0.3">
      <c r="A4620" t="s">
        <v>4083</v>
      </c>
      <c r="B4620">
        <v>2</v>
      </c>
      <c r="C4620" s="2">
        <v>125000</v>
      </c>
      <c r="D4620" t="s">
        <v>8421</v>
      </c>
      <c r="E4620" s="1">
        <v>50</v>
      </c>
      <c r="F4620" s="2">
        <f>Imobiliare_Data_18apr[[#This Row],[Price]]/Imobiliare_Data_18apr[[#This Row],[Surface m2]]</f>
        <v>2500</v>
      </c>
    </row>
    <row r="4621" spans="1:6" x14ac:dyDescent="0.3">
      <c r="A4621" t="s">
        <v>4084</v>
      </c>
      <c r="B4621">
        <v>2</v>
      </c>
      <c r="C4621" s="2">
        <v>72000</v>
      </c>
      <c r="D4621" t="s">
        <v>8421</v>
      </c>
      <c r="E4621" s="1">
        <v>36</v>
      </c>
      <c r="F4621" s="2">
        <f>Imobiliare_Data_18apr[[#This Row],[Price]]/Imobiliare_Data_18apr[[#This Row],[Surface m2]]</f>
        <v>2000</v>
      </c>
    </row>
    <row r="4622" spans="1:6" x14ac:dyDescent="0.3">
      <c r="A4622" t="s">
        <v>4085</v>
      </c>
      <c r="B4622">
        <v>2</v>
      </c>
      <c r="C4622" s="2">
        <v>178900</v>
      </c>
      <c r="D4622" t="s">
        <v>8421</v>
      </c>
      <c r="E4622" s="1">
        <v>56</v>
      </c>
      <c r="F4622" s="2">
        <f>Imobiliare_Data_18apr[[#This Row],[Price]]/Imobiliare_Data_18apr[[#This Row],[Surface m2]]</f>
        <v>3194.6428571428573</v>
      </c>
    </row>
    <row r="4623" spans="1:6" x14ac:dyDescent="0.3">
      <c r="A4623" t="s">
        <v>4086</v>
      </c>
      <c r="B4623">
        <v>2</v>
      </c>
      <c r="C4623" s="2">
        <v>136000</v>
      </c>
      <c r="D4623" t="s">
        <v>8421</v>
      </c>
      <c r="E4623" s="1">
        <v>48</v>
      </c>
      <c r="F4623" s="2">
        <f>Imobiliare_Data_18apr[[#This Row],[Price]]/Imobiliare_Data_18apr[[#This Row],[Surface m2]]</f>
        <v>2833.3333333333335</v>
      </c>
    </row>
    <row r="4624" spans="1:6" x14ac:dyDescent="0.3">
      <c r="A4624" t="s">
        <v>4087</v>
      </c>
      <c r="B4624">
        <v>2</v>
      </c>
      <c r="C4624" s="2">
        <v>130000</v>
      </c>
      <c r="D4624" t="s">
        <v>8421</v>
      </c>
      <c r="E4624" s="1">
        <v>42</v>
      </c>
      <c r="F4624" s="2">
        <f>Imobiliare_Data_18apr[[#This Row],[Price]]/Imobiliare_Data_18apr[[#This Row],[Surface m2]]</f>
        <v>3095.2380952380954</v>
      </c>
    </row>
    <row r="4625" spans="1:6" x14ac:dyDescent="0.3">
      <c r="A4625" t="s">
        <v>4088</v>
      </c>
      <c r="B4625">
        <v>2</v>
      </c>
      <c r="C4625" s="2">
        <v>156000</v>
      </c>
      <c r="D4625" t="s">
        <v>8422</v>
      </c>
      <c r="E4625" s="1">
        <v>52</v>
      </c>
      <c r="F4625" s="2">
        <f>Imobiliare_Data_18apr[[#This Row],[Price]]/Imobiliare_Data_18apr[[#This Row],[Surface m2]]</f>
        <v>3000</v>
      </c>
    </row>
    <row r="4626" spans="1:6" x14ac:dyDescent="0.3">
      <c r="A4626" t="s">
        <v>4089</v>
      </c>
      <c r="B4626">
        <v>2</v>
      </c>
      <c r="C4626" s="2">
        <v>127000</v>
      </c>
      <c r="D4626" t="s">
        <v>8422</v>
      </c>
      <c r="E4626" s="1">
        <v>50</v>
      </c>
      <c r="F4626" s="2">
        <f>Imobiliare_Data_18apr[[#This Row],[Price]]/Imobiliare_Data_18apr[[#This Row],[Surface m2]]</f>
        <v>2540</v>
      </c>
    </row>
    <row r="4627" spans="1:6" x14ac:dyDescent="0.3">
      <c r="A4627" t="s">
        <v>4090</v>
      </c>
      <c r="B4627">
        <v>2</v>
      </c>
      <c r="C4627" s="2">
        <v>179999</v>
      </c>
      <c r="D4627" t="s">
        <v>8421</v>
      </c>
      <c r="E4627" s="1">
        <v>58</v>
      </c>
      <c r="F4627" s="2">
        <f>Imobiliare_Data_18apr[[#This Row],[Price]]/Imobiliare_Data_18apr[[#This Row],[Surface m2]]</f>
        <v>3103.4310344827586</v>
      </c>
    </row>
    <row r="4628" spans="1:6" x14ac:dyDescent="0.3">
      <c r="A4628" t="s">
        <v>4091</v>
      </c>
      <c r="B4628">
        <v>2</v>
      </c>
      <c r="C4628" s="2">
        <v>135000</v>
      </c>
      <c r="D4628" t="s">
        <v>8421</v>
      </c>
      <c r="E4628" s="1">
        <v>52</v>
      </c>
      <c r="F4628" s="2">
        <f>Imobiliare_Data_18apr[[#This Row],[Price]]/Imobiliare_Data_18apr[[#This Row],[Surface m2]]</f>
        <v>2596.1538461538462</v>
      </c>
    </row>
    <row r="4629" spans="1:6" x14ac:dyDescent="0.3">
      <c r="A4629" t="s">
        <v>4092</v>
      </c>
      <c r="B4629">
        <v>2</v>
      </c>
      <c r="C4629" s="2">
        <v>112000</v>
      </c>
      <c r="D4629" t="s">
        <v>8421</v>
      </c>
      <c r="E4629" s="1">
        <v>43</v>
      </c>
      <c r="F4629" s="2">
        <f>Imobiliare_Data_18apr[[#This Row],[Price]]/Imobiliare_Data_18apr[[#This Row],[Surface m2]]</f>
        <v>2604.6511627906975</v>
      </c>
    </row>
    <row r="4630" spans="1:6" x14ac:dyDescent="0.3">
      <c r="A4630" t="s">
        <v>4093</v>
      </c>
      <c r="B4630">
        <v>2</v>
      </c>
      <c r="C4630" s="2">
        <v>130000</v>
      </c>
      <c r="D4630" t="s">
        <v>8421</v>
      </c>
      <c r="E4630" s="1">
        <v>46</v>
      </c>
      <c r="F4630" s="2">
        <f>Imobiliare_Data_18apr[[#This Row],[Price]]/Imobiliare_Data_18apr[[#This Row],[Surface m2]]</f>
        <v>2826.086956521739</v>
      </c>
    </row>
    <row r="4631" spans="1:6" x14ac:dyDescent="0.3">
      <c r="A4631" t="s">
        <v>4094</v>
      </c>
      <c r="B4631">
        <v>2</v>
      </c>
      <c r="C4631" s="2">
        <v>112000</v>
      </c>
      <c r="D4631" t="s">
        <v>8421</v>
      </c>
      <c r="E4631" s="1">
        <v>40</v>
      </c>
      <c r="F4631" s="2">
        <f>Imobiliare_Data_18apr[[#This Row],[Price]]/Imobiliare_Data_18apr[[#This Row],[Surface m2]]</f>
        <v>2800</v>
      </c>
    </row>
    <row r="4632" spans="1:6" x14ac:dyDescent="0.3">
      <c r="A4632" t="s">
        <v>4095</v>
      </c>
      <c r="B4632">
        <v>2</v>
      </c>
      <c r="C4632" s="2">
        <v>120000</v>
      </c>
      <c r="D4632" t="s">
        <v>8422</v>
      </c>
      <c r="E4632" s="1">
        <v>52</v>
      </c>
      <c r="F4632" s="2">
        <f>Imobiliare_Data_18apr[[#This Row],[Price]]/Imobiliare_Data_18apr[[#This Row],[Surface m2]]</f>
        <v>2307.6923076923076</v>
      </c>
    </row>
    <row r="4633" spans="1:6" x14ac:dyDescent="0.3">
      <c r="A4633" t="s">
        <v>4096</v>
      </c>
      <c r="B4633">
        <v>2</v>
      </c>
      <c r="C4633" s="2">
        <v>159000</v>
      </c>
      <c r="D4633" t="s">
        <v>8421</v>
      </c>
      <c r="E4633" s="1">
        <v>47</v>
      </c>
      <c r="F4633" s="2">
        <f>Imobiliare_Data_18apr[[#This Row],[Price]]/Imobiliare_Data_18apr[[#This Row],[Surface m2]]</f>
        <v>3382.9787234042551</v>
      </c>
    </row>
    <row r="4634" spans="1:6" x14ac:dyDescent="0.3">
      <c r="A4634" t="s">
        <v>4097</v>
      </c>
      <c r="B4634">
        <v>2</v>
      </c>
      <c r="C4634" s="2">
        <v>98500</v>
      </c>
      <c r="D4634" t="s">
        <v>8422</v>
      </c>
      <c r="E4634" s="1">
        <v>53</v>
      </c>
      <c r="F4634" s="2">
        <f>Imobiliare_Data_18apr[[#This Row],[Price]]/Imobiliare_Data_18apr[[#This Row],[Surface m2]]</f>
        <v>1858.4905660377358</v>
      </c>
    </row>
    <row r="4635" spans="1:6" x14ac:dyDescent="0.3">
      <c r="A4635" t="s">
        <v>4098</v>
      </c>
      <c r="B4635">
        <v>2</v>
      </c>
      <c r="C4635" s="2">
        <v>85000</v>
      </c>
      <c r="D4635" t="s">
        <v>8421</v>
      </c>
      <c r="E4635" s="1">
        <v>35</v>
      </c>
      <c r="F4635" s="2">
        <f>Imobiliare_Data_18apr[[#This Row],[Price]]/Imobiliare_Data_18apr[[#This Row],[Surface m2]]</f>
        <v>2428.5714285714284</v>
      </c>
    </row>
    <row r="4636" spans="1:6" x14ac:dyDescent="0.3">
      <c r="A4636" t="s">
        <v>4099</v>
      </c>
      <c r="B4636">
        <v>2</v>
      </c>
      <c r="C4636" s="2">
        <v>96000</v>
      </c>
      <c r="D4636" t="s">
        <v>8421</v>
      </c>
      <c r="E4636" s="1">
        <v>50</v>
      </c>
      <c r="F4636" s="2">
        <f>Imobiliare_Data_18apr[[#This Row],[Price]]/Imobiliare_Data_18apr[[#This Row],[Surface m2]]</f>
        <v>1920</v>
      </c>
    </row>
    <row r="4637" spans="1:6" x14ac:dyDescent="0.3">
      <c r="A4637" t="s">
        <v>4100</v>
      </c>
      <c r="B4637">
        <v>2</v>
      </c>
      <c r="C4637" s="2">
        <v>140000</v>
      </c>
      <c r="D4637" t="s">
        <v>8422</v>
      </c>
      <c r="E4637" s="1">
        <v>64</v>
      </c>
      <c r="F4637" s="2">
        <f>Imobiliare_Data_18apr[[#This Row],[Price]]/Imobiliare_Data_18apr[[#This Row],[Surface m2]]</f>
        <v>2187.5</v>
      </c>
    </row>
    <row r="4638" spans="1:6" x14ac:dyDescent="0.3">
      <c r="A4638" t="s">
        <v>4101</v>
      </c>
      <c r="B4638">
        <v>2</v>
      </c>
      <c r="C4638" s="2">
        <v>115000</v>
      </c>
      <c r="D4638" t="s">
        <v>8421</v>
      </c>
      <c r="E4638" s="1">
        <v>44.5</v>
      </c>
      <c r="F4638" s="2">
        <f>Imobiliare_Data_18apr[[#This Row],[Price]]/Imobiliare_Data_18apr[[#This Row],[Surface m2]]</f>
        <v>2584.2696629213483</v>
      </c>
    </row>
    <row r="4639" spans="1:6" x14ac:dyDescent="0.3">
      <c r="A4639" t="s">
        <v>4102</v>
      </c>
      <c r="B4639">
        <v>2</v>
      </c>
      <c r="C4639" s="2">
        <v>85000</v>
      </c>
      <c r="D4639" t="s">
        <v>8421</v>
      </c>
      <c r="E4639" s="1">
        <v>41</v>
      </c>
      <c r="F4639" s="2">
        <f>Imobiliare_Data_18apr[[#This Row],[Price]]/Imobiliare_Data_18apr[[#This Row],[Surface m2]]</f>
        <v>2073.1707317073169</v>
      </c>
    </row>
    <row r="4640" spans="1:6" x14ac:dyDescent="0.3">
      <c r="A4640" t="s">
        <v>4103</v>
      </c>
      <c r="B4640">
        <v>2</v>
      </c>
      <c r="C4640" s="2">
        <v>129700</v>
      </c>
      <c r="D4640" t="s">
        <v>8421</v>
      </c>
      <c r="E4640" s="1">
        <v>50</v>
      </c>
      <c r="F4640" s="2">
        <f>Imobiliare_Data_18apr[[#This Row],[Price]]/Imobiliare_Data_18apr[[#This Row],[Surface m2]]</f>
        <v>2594</v>
      </c>
    </row>
    <row r="4641" spans="1:6" x14ac:dyDescent="0.3">
      <c r="A4641" t="s">
        <v>4104</v>
      </c>
      <c r="B4641">
        <v>2</v>
      </c>
      <c r="C4641" s="2">
        <v>122000</v>
      </c>
      <c r="D4641" t="s">
        <v>8422</v>
      </c>
      <c r="E4641" s="1">
        <v>51</v>
      </c>
      <c r="F4641" s="2">
        <f>Imobiliare_Data_18apr[[#This Row],[Price]]/Imobiliare_Data_18apr[[#This Row],[Surface m2]]</f>
        <v>2392.1568627450979</v>
      </c>
    </row>
    <row r="4642" spans="1:6" x14ac:dyDescent="0.3">
      <c r="A4642" t="s">
        <v>4105</v>
      </c>
      <c r="B4642">
        <v>2</v>
      </c>
      <c r="C4642" s="2">
        <v>119000</v>
      </c>
      <c r="D4642" t="s">
        <v>8422</v>
      </c>
      <c r="E4642" s="1">
        <v>50</v>
      </c>
      <c r="F4642" s="2">
        <f>Imobiliare_Data_18apr[[#This Row],[Price]]/Imobiliare_Data_18apr[[#This Row],[Surface m2]]</f>
        <v>2380</v>
      </c>
    </row>
    <row r="4643" spans="1:6" x14ac:dyDescent="0.3">
      <c r="A4643" t="s">
        <v>4106</v>
      </c>
      <c r="B4643">
        <v>2</v>
      </c>
      <c r="C4643" s="2">
        <v>164000</v>
      </c>
      <c r="D4643" t="s">
        <v>8421</v>
      </c>
      <c r="E4643" s="1">
        <v>50</v>
      </c>
      <c r="F4643" s="2">
        <f>Imobiliare_Data_18apr[[#This Row],[Price]]/Imobiliare_Data_18apr[[#This Row],[Surface m2]]</f>
        <v>3280</v>
      </c>
    </row>
    <row r="4644" spans="1:6" x14ac:dyDescent="0.3">
      <c r="A4644" t="s">
        <v>4107</v>
      </c>
      <c r="B4644">
        <v>2</v>
      </c>
      <c r="C4644" s="2">
        <v>115000</v>
      </c>
      <c r="D4644" t="s">
        <v>8422</v>
      </c>
      <c r="E4644" s="1">
        <v>49</v>
      </c>
      <c r="F4644" s="2">
        <f>Imobiliare_Data_18apr[[#This Row],[Price]]/Imobiliare_Data_18apr[[#This Row],[Surface m2]]</f>
        <v>2346.9387755102039</v>
      </c>
    </row>
    <row r="4645" spans="1:6" x14ac:dyDescent="0.3">
      <c r="A4645" t="s">
        <v>4108</v>
      </c>
      <c r="B4645">
        <v>2</v>
      </c>
      <c r="C4645" s="2">
        <v>98000</v>
      </c>
      <c r="D4645" t="s">
        <v>8421</v>
      </c>
      <c r="E4645" s="1">
        <v>48</v>
      </c>
      <c r="F4645" s="2">
        <f>Imobiliare_Data_18apr[[#This Row],[Price]]/Imobiliare_Data_18apr[[#This Row],[Surface m2]]</f>
        <v>2041.6666666666667</v>
      </c>
    </row>
    <row r="4646" spans="1:6" x14ac:dyDescent="0.3">
      <c r="A4646" t="s">
        <v>4109</v>
      </c>
      <c r="B4646">
        <v>2</v>
      </c>
      <c r="C4646" s="2">
        <v>125000</v>
      </c>
      <c r="D4646" t="s">
        <v>8421</v>
      </c>
      <c r="E4646" s="1">
        <v>44</v>
      </c>
      <c r="F4646" s="2">
        <f>Imobiliare_Data_18apr[[#This Row],[Price]]/Imobiliare_Data_18apr[[#This Row],[Surface m2]]</f>
        <v>2840.909090909091</v>
      </c>
    </row>
    <row r="4647" spans="1:6" x14ac:dyDescent="0.3">
      <c r="A4647" t="s">
        <v>4110</v>
      </c>
      <c r="B4647">
        <v>2</v>
      </c>
      <c r="C4647" s="2">
        <v>93000</v>
      </c>
      <c r="D4647" t="s">
        <v>8421</v>
      </c>
      <c r="E4647" s="1">
        <v>48</v>
      </c>
      <c r="F4647" s="2">
        <f>Imobiliare_Data_18apr[[#This Row],[Price]]/Imobiliare_Data_18apr[[#This Row],[Surface m2]]</f>
        <v>1937.5</v>
      </c>
    </row>
    <row r="4648" spans="1:6" x14ac:dyDescent="0.3">
      <c r="A4648" t="s">
        <v>4111</v>
      </c>
      <c r="B4648">
        <v>2</v>
      </c>
      <c r="C4648" s="2">
        <v>120000</v>
      </c>
      <c r="D4648" t="s">
        <v>8422</v>
      </c>
      <c r="E4648" s="1">
        <v>53</v>
      </c>
      <c r="F4648" s="2">
        <f>Imobiliare_Data_18apr[[#This Row],[Price]]/Imobiliare_Data_18apr[[#This Row],[Surface m2]]</f>
        <v>2264.1509433962265</v>
      </c>
    </row>
    <row r="4649" spans="1:6" x14ac:dyDescent="0.3">
      <c r="A4649" t="s">
        <v>4112</v>
      </c>
      <c r="B4649">
        <v>2</v>
      </c>
      <c r="C4649" s="2">
        <v>135000</v>
      </c>
      <c r="D4649" t="s">
        <v>8421</v>
      </c>
      <c r="E4649" s="1">
        <v>44</v>
      </c>
      <c r="F4649" s="2">
        <f>Imobiliare_Data_18apr[[#This Row],[Price]]/Imobiliare_Data_18apr[[#This Row],[Surface m2]]</f>
        <v>3068.181818181818</v>
      </c>
    </row>
    <row r="4650" spans="1:6" x14ac:dyDescent="0.3">
      <c r="A4650" t="s">
        <v>4113</v>
      </c>
      <c r="B4650">
        <v>2</v>
      </c>
      <c r="C4650" s="2">
        <v>75000</v>
      </c>
      <c r="D4650" t="s">
        <v>8422</v>
      </c>
      <c r="E4650" s="1">
        <v>35</v>
      </c>
      <c r="F4650" s="2">
        <f>Imobiliare_Data_18apr[[#This Row],[Price]]/Imobiliare_Data_18apr[[#This Row],[Surface m2]]</f>
        <v>2142.8571428571427</v>
      </c>
    </row>
    <row r="4651" spans="1:6" x14ac:dyDescent="0.3">
      <c r="A4651" t="s">
        <v>4114</v>
      </c>
      <c r="B4651">
        <v>2</v>
      </c>
      <c r="C4651" s="2">
        <v>93000</v>
      </c>
      <c r="D4651" t="s">
        <v>8422</v>
      </c>
      <c r="E4651" s="1">
        <v>37</v>
      </c>
      <c r="F4651" s="2">
        <f>Imobiliare_Data_18apr[[#This Row],[Price]]/Imobiliare_Data_18apr[[#This Row],[Surface m2]]</f>
        <v>2513.5135135135133</v>
      </c>
    </row>
    <row r="4652" spans="1:6" x14ac:dyDescent="0.3">
      <c r="A4652" t="s">
        <v>4115</v>
      </c>
      <c r="B4652">
        <v>2</v>
      </c>
      <c r="C4652" s="2">
        <v>115000</v>
      </c>
      <c r="D4652" t="s">
        <v>8422</v>
      </c>
      <c r="E4652" s="1">
        <v>56</v>
      </c>
      <c r="F4652" s="2">
        <f>Imobiliare_Data_18apr[[#This Row],[Price]]/Imobiliare_Data_18apr[[#This Row],[Surface m2]]</f>
        <v>2053.5714285714284</v>
      </c>
    </row>
    <row r="4653" spans="1:6" x14ac:dyDescent="0.3">
      <c r="A4653" t="s">
        <v>4116</v>
      </c>
      <c r="B4653">
        <v>2</v>
      </c>
      <c r="C4653" s="2">
        <v>92000</v>
      </c>
      <c r="D4653" t="s">
        <v>8422</v>
      </c>
      <c r="E4653" s="1">
        <v>38</v>
      </c>
      <c r="F4653" s="2">
        <f>Imobiliare_Data_18apr[[#This Row],[Price]]/Imobiliare_Data_18apr[[#This Row],[Surface m2]]</f>
        <v>2421.0526315789475</v>
      </c>
    </row>
    <row r="4654" spans="1:6" x14ac:dyDescent="0.3">
      <c r="A4654" t="s">
        <v>4117</v>
      </c>
      <c r="B4654">
        <v>2</v>
      </c>
      <c r="C4654" s="2">
        <v>119000</v>
      </c>
      <c r="D4654" t="s">
        <v>8421</v>
      </c>
      <c r="E4654" s="1">
        <v>39</v>
      </c>
      <c r="F4654" s="2">
        <f>Imobiliare_Data_18apr[[#This Row],[Price]]/Imobiliare_Data_18apr[[#This Row],[Surface m2]]</f>
        <v>3051.2820512820513</v>
      </c>
    </row>
    <row r="4655" spans="1:6" x14ac:dyDescent="0.3">
      <c r="A4655" t="s">
        <v>4118</v>
      </c>
      <c r="B4655">
        <v>2</v>
      </c>
      <c r="C4655" s="2">
        <v>107000</v>
      </c>
      <c r="D4655" t="s">
        <v>8421</v>
      </c>
      <c r="E4655" s="1">
        <v>45</v>
      </c>
      <c r="F4655" s="2">
        <f>Imobiliare_Data_18apr[[#This Row],[Price]]/Imobiliare_Data_18apr[[#This Row],[Surface m2]]</f>
        <v>2377.7777777777778</v>
      </c>
    </row>
    <row r="4656" spans="1:6" x14ac:dyDescent="0.3">
      <c r="A4656" t="s">
        <v>4119</v>
      </c>
      <c r="B4656">
        <v>2</v>
      </c>
      <c r="C4656" s="2">
        <v>209990</v>
      </c>
      <c r="D4656" t="s">
        <v>8421</v>
      </c>
      <c r="E4656" s="1">
        <v>78</v>
      </c>
      <c r="F4656" s="2">
        <f>Imobiliare_Data_18apr[[#This Row],[Price]]/Imobiliare_Data_18apr[[#This Row],[Surface m2]]</f>
        <v>2692.1794871794873</v>
      </c>
    </row>
    <row r="4657" spans="1:6" x14ac:dyDescent="0.3">
      <c r="A4657" t="s">
        <v>4120</v>
      </c>
      <c r="B4657">
        <v>2</v>
      </c>
      <c r="C4657" s="2">
        <v>142000</v>
      </c>
      <c r="D4657" t="s">
        <v>8421</v>
      </c>
      <c r="E4657" s="1">
        <v>43</v>
      </c>
      <c r="F4657" s="2">
        <f>Imobiliare_Data_18apr[[#This Row],[Price]]/Imobiliare_Data_18apr[[#This Row],[Surface m2]]</f>
        <v>3302.3255813953488</v>
      </c>
    </row>
    <row r="4658" spans="1:6" x14ac:dyDescent="0.3">
      <c r="A4658" t="s">
        <v>4121</v>
      </c>
      <c r="B4658">
        <v>2</v>
      </c>
      <c r="C4658" s="2">
        <v>129000</v>
      </c>
      <c r="D4658" t="s">
        <v>8422</v>
      </c>
      <c r="E4658" s="1">
        <v>52</v>
      </c>
      <c r="F4658" s="2">
        <f>Imobiliare_Data_18apr[[#This Row],[Price]]/Imobiliare_Data_18apr[[#This Row],[Surface m2]]</f>
        <v>2480.7692307692309</v>
      </c>
    </row>
    <row r="4659" spans="1:6" x14ac:dyDescent="0.3">
      <c r="A4659" t="s">
        <v>4122</v>
      </c>
      <c r="B4659">
        <v>2</v>
      </c>
      <c r="C4659" s="2">
        <v>158000</v>
      </c>
      <c r="D4659" t="s">
        <v>8421</v>
      </c>
      <c r="E4659" s="1">
        <v>42</v>
      </c>
      <c r="F4659" s="2">
        <f>Imobiliare_Data_18apr[[#This Row],[Price]]/Imobiliare_Data_18apr[[#This Row],[Surface m2]]</f>
        <v>3761.9047619047619</v>
      </c>
    </row>
    <row r="4660" spans="1:6" x14ac:dyDescent="0.3">
      <c r="A4660" t="s">
        <v>4123</v>
      </c>
      <c r="B4660">
        <v>2</v>
      </c>
      <c r="C4660" s="2">
        <v>155000</v>
      </c>
      <c r="D4660" t="s">
        <v>8421</v>
      </c>
      <c r="E4660" s="1">
        <v>50</v>
      </c>
      <c r="F4660" s="2">
        <f>Imobiliare_Data_18apr[[#This Row],[Price]]/Imobiliare_Data_18apr[[#This Row],[Surface m2]]</f>
        <v>3100</v>
      </c>
    </row>
    <row r="4661" spans="1:6" x14ac:dyDescent="0.3">
      <c r="A4661" t="s">
        <v>4124</v>
      </c>
      <c r="B4661">
        <v>2</v>
      </c>
      <c r="C4661" s="2">
        <v>164999</v>
      </c>
      <c r="D4661" t="s">
        <v>8422</v>
      </c>
      <c r="E4661" s="1">
        <v>54.5</v>
      </c>
      <c r="F4661" s="2">
        <f>Imobiliare_Data_18apr[[#This Row],[Price]]/Imobiliare_Data_18apr[[#This Row],[Surface m2]]</f>
        <v>3027.5045871559632</v>
      </c>
    </row>
    <row r="4662" spans="1:6" x14ac:dyDescent="0.3">
      <c r="A4662" t="s">
        <v>4125</v>
      </c>
      <c r="B4662">
        <v>2</v>
      </c>
      <c r="C4662" s="2">
        <v>97000</v>
      </c>
      <c r="D4662" t="s">
        <v>8422</v>
      </c>
      <c r="E4662" s="1">
        <v>52</v>
      </c>
      <c r="F4662" s="2">
        <f>Imobiliare_Data_18apr[[#This Row],[Price]]/Imobiliare_Data_18apr[[#This Row],[Surface m2]]</f>
        <v>1865.3846153846155</v>
      </c>
    </row>
    <row r="4663" spans="1:6" x14ac:dyDescent="0.3">
      <c r="A4663" t="s">
        <v>4126</v>
      </c>
      <c r="B4663">
        <v>2</v>
      </c>
      <c r="C4663" s="2">
        <v>105000</v>
      </c>
      <c r="D4663" t="s">
        <v>8421</v>
      </c>
      <c r="E4663" s="1">
        <v>55</v>
      </c>
      <c r="F4663" s="2">
        <f>Imobiliare_Data_18apr[[#This Row],[Price]]/Imobiliare_Data_18apr[[#This Row],[Surface m2]]</f>
        <v>1909.090909090909</v>
      </c>
    </row>
    <row r="4664" spans="1:6" x14ac:dyDescent="0.3">
      <c r="A4664" t="s">
        <v>4127</v>
      </c>
      <c r="B4664">
        <v>2</v>
      </c>
      <c r="C4664" s="2">
        <v>99000</v>
      </c>
      <c r="D4664" t="s">
        <v>8422</v>
      </c>
      <c r="E4664" s="1">
        <v>52</v>
      </c>
      <c r="F4664" s="2">
        <f>Imobiliare_Data_18apr[[#This Row],[Price]]/Imobiliare_Data_18apr[[#This Row],[Surface m2]]</f>
        <v>1903.8461538461538</v>
      </c>
    </row>
    <row r="4665" spans="1:6" x14ac:dyDescent="0.3">
      <c r="A4665" t="s">
        <v>4128</v>
      </c>
      <c r="B4665">
        <v>2</v>
      </c>
      <c r="C4665" s="2">
        <v>165000</v>
      </c>
      <c r="D4665" t="s">
        <v>8422</v>
      </c>
      <c r="E4665" s="1">
        <v>66</v>
      </c>
      <c r="F4665" s="2">
        <f>Imobiliare_Data_18apr[[#This Row],[Price]]/Imobiliare_Data_18apr[[#This Row],[Surface m2]]</f>
        <v>2500</v>
      </c>
    </row>
    <row r="4666" spans="1:6" x14ac:dyDescent="0.3">
      <c r="A4666" t="s">
        <v>4128</v>
      </c>
      <c r="B4666">
        <v>2</v>
      </c>
      <c r="C4666" s="2">
        <v>192000</v>
      </c>
      <c r="D4666" t="s">
        <v>8422</v>
      </c>
      <c r="E4666" s="1">
        <v>64.290000000000006</v>
      </c>
      <c r="F4666" s="2">
        <f>Imobiliare_Data_18apr[[#This Row],[Price]]/Imobiliare_Data_18apr[[#This Row],[Surface m2]]</f>
        <v>2986.4675688287443</v>
      </c>
    </row>
    <row r="4667" spans="1:6" x14ac:dyDescent="0.3">
      <c r="A4667" t="s">
        <v>4129</v>
      </c>
      <c r="B4667">
        <v>2</v>
      </c>
      <c r="C4667" s="2">
        <v>93000</v>
      </c>
      <c r="D4667" t="s">
        <v>8422</v>
      </c>
      <c r="E4667" s="1">
        <v>55</v>
      </c>
      <c r="F4667" s="2">
        <f>Imobiliare_Data_18apr[[#This Row],[Price]]/Imobiliare_Data_18apr[[#This Row],[Surface m2]]</f>
        <v>1690.909090909091</v>
      </c>
    </row>
    <row r="4668" spans="1:6" x14ac:dyDescent="0.3">
      <c r="A4668" t="s">
        <v>4130</v>
      </c>
      <c r="B4668">
        <v>2</v>
      </c>
      <c r="C4668" s="2">
        <v>152000</v>
      </c>
      <c r="D4668" t="s">
        <v>8421</v>
      </c>
      <c r="E4668" s="1">
        <v>53</v>
      </c>
      <c r="F4668" s="2">
        <f>Imobiliare_Data_18apr[[#This Row],[Price]]/Imobiliare_Data_18apr[[#This Row],[Surface m2]]</f>
        <v>2867.9245283018868</v>
      </c>
    </row>
    <row r="4669" spans="1:6" x14ac:dyDescent="0.3">
      <c r="A4669" t="s">
        <v>4131</v>
      </c>
      <c r="B4669">
        <v>2</v>
      </c>
      <c r="C4669" s="2">
        <v>165000</v>
      </c>
      <c r="D4669" t="s">
        <v>8421</v>
      </c>
      <c r="E4669" s="1">
        <v>84</v>
      </c>
      <c r="F4669" s="2">
        <f>Imobiliare_Data_18apr[[#This Row],[Price]]/Imobiliare_Data_18apr[[#This Row],[Surface m2]]</f>
        <v>1964.2857142857142</v>
      </c>
    </row>
    <row r="4670" spans="1:6" x14ac:dyDescent="0.3">
      <c r="A4670" t="s">
        <v>4132</v>
      </c>
      <c r="B4670">
        <v>2</v>
      </c>
      <c r="C4670" s="2">
        <v>170000</v>
      </c>
      <c r="D4670" t="s">
        <v>8422</v>
      </c>
      <c r="E4670" s="1">
        <v>58</v>
      </c>
      <c r="F4670" s="2">
        <f>Imobiliare_Data_18apr[[#This Row],[Price]]/Imobiliare_Data_18apr[[#This Row],[Surface m2]]</f>
        <v>2931.0344827586205</v>
      </c>
    </row>
    <row r="4671" spans="1:6" x14ac:dyDescent="0.3">
      <c r="A4671" t="s">
        <v>4133</v>
      </c>
      <c r="B4671">
        <v>2</v>
      </c>
      <c r="C4671" s="2">
        <v>125000</v>
      </c>
      <c r="D4671" t="s">
        <v>8422</v>
      </c>
      <c r="E4671" s="1">
        <v>52</v>
      </c>
      <c r="F4671" s="2">
        <f>Imobiliare_Data_18apr[[#This Row],[Price]]/Imobiliare_Data_18apr[[#This Row],[Surface m2]]</f>
        <v>2403.8461538461538</v>
      </c>
    </row>
    <row r="4672" spans="1:6" x14ac:dyDescent="0.3">
      <c r="A4672" t="s">
        <v>4134</v>
      </c>
      <c r="B4672">
        <v>2</v>
      </c>
      <c r="C4672" s="2">
        <v>123000</v>
      </c>
      <c r="D4672" t="s">
        <v>8422</v>
      </c>
      <c r="E4672" s="1">
        <v>50</v>
      </c>
      <c r="F4672" s="2">
        <f>Imobiliare_Data_18apr[[#This Row],[Price]]/Imobiliare_Data_18apr[[#This Row],[Surface m2]]</f>
        <v>2460</v>
      </c>
    </row>
    <row r="4673" spans="1:6" x14ac:dyDescent="0.3">
      <c r="A4673" t="s">
        <v>4135</v>
      </c>
      <c r="B4673">
        <v>2</v>
      </c>
      <c r="C4673" s="2">
        <v>132000</v>
      </c>
      <c r="D4673" t="s">
        <v>8422</v>
      </c>
      <c r="E4673" s="1">
        <v>54</v>
      </c>
      <c r="F4673" s="2">
        <f>Imobiliare_Data_18apr[[#This Row],[Price]]/Imobiliare_Data_18apr[[#This Row],[Surface m2]]</f>
        <v>2444.4444444444443</v>
      </c>
    </row>
    <row r="4674" spans="1:6" x14ac:dyDescent="0.3">
      <c r="A4674" t="s">
        <v>4136</v>
      </c>
      <c r="B4674">
        <v>2</v>
      </c>
      <c r="C4674" s="2">
        <v>165000</v>
      </c>
      <c r="D4674" t="s">
        <v>8421</v>
      </c>
      <c r="E4674" s="1">
        <v>52</v>
      </c>
      <c r="F4674" s="2">
        <f>Imobiliare_Data_18apr[[#This Row],[Price]]/Imobiliare_Data_18apr[[#This Row],[Surface m2]]</f>
        <v>3173.0769230769229</v>
      </c>
    </row>
    <row r="4675" spans="1:6" x14ac:dyDescent="0.3">
      <c r="A4675" t="s">
        <v>4137</v>
      </c>
      <c r="B4675">
        <v>2</v>
      </c>
      <c r="C4675" s="2">
        <v>81000</v>
      </c>
      <c r="D4675" t="s">
        <v>8422</v>
      </c>
      <c r="E4675" s="1">
        <v>37</v>
      </c>
      <c r="F4675" s="2">
        <f>Imobiliare_Data_18apr[[#This Row],[Price]]/Imobiliare_Data_18apr[[#This Row],[Surface m2]]</f>
        <v>2189.1891891891892</v>
      </c>
    </row>
    <row r="4676" spans="1:6" x14ac:dyDescent="0.3">
      <c r="A4676" t="s">
        <v>4138</v>
      </c>
      <c r="B4676">
        <v>2</v>
      </c>
      <c r="C4676" s="2">
        <v>115000</v>
      </c>
      <c r="D4676" t="s">
        <v>8421</v>
      </c>
      <c r="E4676" s="1">
        <v>50</v>
      </c>
      <c r="F4676" s="2">
        <f>Imobiliare_Data_18apr[[#This Row],[Price]]/Imobiliare_Data_18apr[[#This Row],[Surface m2]]</f>
        <v>2300</v>
      </c>
    </row>
    <row r="4677" spans="1:6" x14ac:dyDescent="0.3">
      <c r="A4677" t="s">
        <v>4138</v>
      </c>
      <c r="B4677">
        <v>2</v>
      </c>
      <c r="C4677" s="2">
        <v>87000</v>
      </c>
      <c r="D4677" t="s">
        <v>8422</v>
      </c>
      <c r="E4677" s="1">
        <v>38</v>
      </c>
      <c r="F4677" s="2">
        <f>Imobiliare_Data_18apr[[#This Row],[Price]]/Imobiliare_Data_18apr[[#This Row],[Surface m2]]</f>
        <v>2289.4736842105262</v>
      </c>
    </row>
    <row r="4678" spans="1:6" x14ac:dyDescent="0.3">
      <c r="A4678" t="s">
        <v>4139</v>
      </c>
      <c r="B4678">
        <v>2</v>
      </c>
      <c r="C4678" s="2">
        <v>100999</v>
      </c>
      <c r="D4678" t="s">
        <v>8422</v>
      </c>
      <c r="E4678" s="1">
        <v>51</v>
      </c>
      <c r="F4678" s="2">
        <f>Imobiliare_Data_18apr[[#This Row],[Price]]/Imobiliare_Data_18apr[[#This Row],[Surface m2]]</f>
        <v>1980.3725490196077</v>
      </c>
    </row>
    <row r="4679" spans="1:6" x14ac:dyDescent="0.3">
      <c r="A4679" t="s">
        <v>4140</v>
      </c>
      <c r="B4679">
        <v>2</v>
      </c>
      <c r="C4679" s="2">
        <v>105000</v>
      </c>
      <c r="D4679" t="s">
        <v>8421</v>
      </c>
      <c r="E4679" s="1">
        <v>44</v>
      </c>
      <c r="F4679" s="2">
        <f>Imobiliare_Data_18apr[[#This Row],[Price]]/Imobiliare_Data_18apr[[#This Row],[Surface m2]]</f>
        <v>2386.3636363636365</v>
      </c>
    </row>
    <row r="4680" spans="1:6" x14ac:dyDescent="0.3">
      <c r="A4680" t="s">
        <v>4141</v>
      </c>
      <c r="B4680">
        <v>2</v>
      </c>
      <c r="C4680" s="2">
        <v>130000</v>
      </c>
      <c r="D4680" t="s">
        <v>8421</v>
      </c>
      <c r="E4680" s="1">
        <v>62</v>
      </c>
      <c r="F4680" s="2">
        <f>Imobiliare_Data_18apr[[#This Row],[Price]]/Imobiliare_Data_18apr[[#This Row],[Surface m2]]</f>
        <v>2096.7741935483873</v>
      </c>
    </row>
    <row r="4681" spans="1:6" x14ac:dyDescent="0.3">
      <c r="A4681" t="s">
        <v>4142</v>
      </c>
      <c r="B4681">
        <v>2</v>
      </c>
      <c r="C4681" s="2">
        <v>172000</v>
      </c>
      <c r="D4681" t="s">
        <v>8422</v>
      </c>
      <c r="E4681" s="1">
        <v>56.33</v>
      </c>
      <c r="F4681" s="2">
        <f>Imobiliare_Data_18apr[[#This Row],[Price]]/Imobiliare_Data_18apr[[#This Row],[Surface m2]]</f>
        <v>3053.4351145038167</v>
      </c>
    </row>
    <row r="4682" spans="1:6" x14ac:dyDescent="0.3">
      <c r="A4682" t="s">
        <v>4143</v>
      </c>
      <c r="B4682">
        <v>2</v>
      </c>
      <c r="C4682" s="2">
        <v>120000</v>
      </c>
      <c r="D4682" t="s">
        <v>8421</v>
      </c>
      <c r="E4682" s="1">
        <v>40</v>
      </c>
      <c r="F4682" s="2">
        <f>Imobiliare_Data_18apr[[#This Row],[Price]]/Imobiliare_Data_18apr[[#This Row],[Surface m2]]</f>
        <v>3000</v>
      </c>
    </row>
    <row r="4683" spans="1:6" x14ac:dyDescent="0.3">
      <c r="A4683" t="s">
        <v>4144</v>
      </c>
      <c r="B4683">
        <v>2</v>
      </c>
      <c r="C4683" s="2">
        <v>175000</v>
      </c>
      <c r="D4683" t="s">
        <v>8421</v>
      </c>
      <c r="E4683" s="1">
        <v>67</v>
      </c>
      <c r="F4683" s="2">
        <f>Imobiliare_Data_18apr[[#This Row],[Price]]/Imobiliare_Data_18apr[[#This Row],[Surface m2]]</f>
        <v>2611.9402985074626</v>
      </c>
    </row>
    <row r="4684" spans="1:6" x14ac:dyDescent="0.3">
      <c r="A4684" t="s">
        <v>4145</v>
      </c>
      <c r="B4684">
        <v>2</v>
      </c>
      <c r="C4684" s="2">
        <v>85000</v>
      </c>
      <c r="D4684" t="s">
        <v>8421</v>
      </c>
      <c r="E4684" s="1">
        <v>37</v>
      </c>
      <c r="F4684" s="2">
        <f>Imobiliare_Data_18apr[[#This Row],[Price]]/Imobiliare_Data_18apr[[#This Row],[Surface m2]]</f>
        <v>2297.2972972972975</v>
      </c>
    </row>
    <row r="4685" spans="1:6" x14ac:dyDescent="0.3">
      <c r="A4685" t="s">
        <v>4146</v>
      </c>
      <c r="B4685">
        <v>2</v>
      </c>
      <c r="C4685" s="2">
        <v>124000</v>
      </c>
      <c r="D4685" t="s">
        <v>8422</v>
      </c>
      <c r="E4685" s="1">
        <v>51</v>
      </c>
      <c r="F4685" s="2">
        <f>Imobiliare_Data_18apr[[#This Row],[Price]]/Imobiliare_Data_18apr[[#This Row],[Surface m2]]</f>
        <v>2431.372549019608</v>
      </c>
    </row>
    <row r="4686" spans="1:6" x14ac:dyDescent="0.3">
      <c r="A4686" t="s">
        <v>4147</v>
      </c>
      <c r="B4686">
        <v>2</v>
      </c>
      <c r="C4686" s="2">
        <v>143000</v>
      </c>
      <c r="D4686" t="s">
        <v>8421</v>
      </c>
      <c r="E4686" s="1">
        <v>47</v>
      </c>
      <c r="F4686" s="2">
        <f>Imobiliare_Data_18apr[[#This Row],[Price]]/Imobiliare_Data_18apr[[#This Row],[Surface m2]]</f>
        <v>3042.5531914893618</v>
      </c>
    </row>
    <row r="4687" spans="1:6" x14ac:dyDescent="0.3">
      <c r="A4687" t="s">
        <v>4148</v>
      </c>
      <c r="B4687">
        <v>2</v>
      </c>
      <c r="C4687" s="2">
        <v>120000</v>
      </c>
      <c r="D4687" t="s">
        <v>8422</v>
      </c>
      <c r="E4687" s="1">
        <v>53</v>
      </c>
      <c r="F4687" s="2">
        <f>Imobiliare_Data_18apr[[#This Row],[Price]]/Imobiliare_Data_18apr[[#This Row],[Surface m2]]</f>
        <v>2264.1509433962265</v>
      </c>
    </row>
    <row r="4688" spans="1:6" x14ac:dyDescent="0.3">
      <c r="A4688" t="s">
        <v>4149</v>
      </c>
      <c r="B4688">
        <v>2</v>
      </c>
      <c r="C4688" s="2">
        <v>115266</v>
      </c>
      <c r="D4688" t="s">
        <v>8421</v>
      </c>
      <c r="E4688" s="1">
        <v>44.56</v>
      </c>
      <c r="F4688" s="2">
        <f>Imobiliare_Data_18apr[[#This Row],[Price]]/Imobiliare_Data_18apr[[#This Row],[Surface m2]]</f>
        <v>2586.7594254937162</v>
      </c>
    </row>
    <row r="4689" spans="1:6" x14ac:dyDescent="0.3">
      <c r="A4689" t="s">
        <v>4150</v>
      </c>
      <c r="B4689">
        <v>2</v>
      </c>
      <c r="C4689" s="2">
        <v>132000</v>
      </c>
      <c r="D4689" t="s">
        <v>8421</v>
      </c>
      <c r="E4689" s="1">
        <v>58</v>
      </c>
      <c r="F4689" s="2">
        <f>Imobiliare_Data_18apr[[#This Row],[Price]]/Imobiliare_Data_18apr[[#This Row],[Surface m2]]</f>
        <v>2275.8620689655172</v>
      </c>
    </row>
    <row r="4690" spans="1:6" x14ac:dyDescent="0.3">
      <c r="A4690" t="s">
        <v>4151</v>
      </c>
      <c r="B4690">
        <v>2</v>
      </c>
      <c r="C4690" s="2">
        <v>95400</v>
      </c>
      <c r="D4690" t="s">
        <v>8421</v>
      </c>
      <c r="E4690" s="1">
        <v>50</v>
      </c>
      <c r="F4690" s="2">
        <f>Imobiliare_Data_18apr[[#This Row],[Price]]/Imobiliare_Data_18apr[[#This Row],[Surface m2]]</f>
        <v>1908</v>
      </c>
    </row>
    <row r="4691" spans="1:6" x14ac:dyDescent="0.3">
      <c r="A4691" t="s">
        <v>4152</v>
      </c>
      <c r="B4691">
        <v>2</v>
      </c>
      <c r="C4691" s="2">
        <v>160000</v>
      </c>
      <c r="D4691" t="s">
        <v>8422</v>
      </c>
      <c r="E4691" s="1">
        <v>53</v>
      </c>
      <c r="F4691" s="2">
        <f>Imobiliare_Data_18apr[[#This Row],[Price]]/Imobiliare_Data_18apr[[#This Row],[Surface m2]]</f>
        <v>3018.867924528302</v>
      </c>
    </row>
    <row r="4692" spans="1:6" x14ac:dyDescent="0.3">
      <c r="A4692" t="s">
        <v>4153</v>
      </c>
      <c r="B4692">
        <v>2</v>
      </c>
      <c r="C4692" s="2">
        <v>250000</v>
      </c>
      <c r="D4692" t="s">
        <v>8421</v>
      </c>
      <c r="E4692" s="1">
        <v>57</v>
      </c>
      <c r="F4692" s="2">
        <f>Imobiliare_Data_18apr[[#This Row],[Price]]/Imobiliare_Data_18apr[[#This Row],[Surface m2]]</f>
        <v>4385.9649122807014</v>
      </c>
    </row>
    <row r="4693" spans="1:6" x14ac:dyDescent="0.3">
      <c r="A4693" t="s">
        <v>4154</v>
      </c>
      <c r="B4693">
        <v>2</v>
      </c>
      <c r="C4693" s="2">
        <v>178900</v>
      </c>
      <c r="D4693" t="s">
        <v>8421</v>
      </c>
      <c r="E4693" s="1">
        <v>56</v>
      </c>
      <c r="F4693" s="2">
        <f>Imobiliare_Data_18apr[[#This Row],[Price]]/Imobiliare_Data_18apr[[#This Row],[Surface m2]]</f>
        <v>3194.6428571428573</v>
      </c>
    </row>
    <row r="4694" spans="1:6" x14ac:dyDescent="0.3">
      <c r="A4694" t="s">
        <v>4155</v>
      </c>
      <c r="B4694">
        <v>2</v>
      </c>
      <c r="C4694" s="2">
        <v>75000</v>
      </c>
      <c r="D4694" t="s">
        <v>8421</v>
      </c>
      <c r="E4694" s="1">
        <v>59</v>
      </c>
      <c r="F4694" s="2">
        <f>Imobiliare_Data_18apr[[#This Row],[Price]]/Imobiliare_Data_18apr[[#This Row],[Surface m2]]</f>
        <v>1271.1864406779662</v>
      </c>
    </row>
    <row r="4695" spans="1:6" x14ac:dyDescent="0.3">
      <c r="A4695" t="s">
        <v>4156</v>
      </c>
      <c r="B4695">
        <v>2</v>
      </c>
      <c r="C4695" s="2">
        <v>71000</v>
      </c>
      <c r="D4695" t="s">
        <v>8421</v>
      </c>
      <c r="E4695" s="1">
        <v>47</v>
      </c>
      <c r="F4695" s="2">
        <f>Imobiliare_Data_18apr[[#This Row],[Price]]/Imobiliare_Data_18apr[[#This Row],[Surface m2]]</f>
        <v>1510.6382978723404</v>
      </c>
    </row>
    <row r="4696" spans="1:6" x14ac:dyDescent="0.3">
      <c r="A4696" t="s">
        <v>4157</v>
      </c>
      <c r="B4696">
        <v>2</v>
      </c>
      <c r="C4696" s="2">
        <v>320000</v>
      </c>
      <c r="D4696" t="s">
        <v>8421</v>
      </c>
      <c r="E4696" s="1">
        <v>90</v>
      </c>
      <c r="F4696" s="2">
        <f>Imobiliare_Data_18apr[[#This Row],[Price]]/Imobiliare_Data_18apr[[#This Row],[Surface m2]]</f>
        <v>3555.5555555555557</v>
      </c>
    </row>
    <row r="4697" spans="1:6" x14ac:dyDescent="0.3">
      <c r="A4697" t="s">
        <v>4158</v>
      </c>
      <c r="B4697">
        <v>2</v>
      </c>
      <c r="C4697" s="2">
        <v>150000</v>
      </c>
      <c r="D4697" t="s">
        <v>8422</v>
      </c>
      <c r="E4697" s="1">
        <v>64</v>
      </c>
      <c r="F4697" s="2">
        <f>Imobiliare_Data_18apr[[#This Row],[Price]]/Imobiliare_Data_18apr[[#This Row],[Surface m2]]</f>
        <v>2343.75</v>
      </c>
    </row>
    <row r="4698" spans="1:6" x14ac:dyDescent="0.3">
      <c r="A4698" t="s">
        <v>4159</v>
      </c>
      <c r="B4698">
        <v>2</v>
      </c>
      <c r="C4698" s="2">
        <v>157300</v>
      </c>
      <c r="D4698" t="s">
        <v>8421</v>
      </c>
      <c r="E4698" s="1">
        <v>61</v>
      </c>
      <c r="F4698" s="2">
        <f>Imobiliare_Data_18apr[[#This Row],[Price]]/Imobiliare_Data_18apr[[#This Row],[Surface m2]]</f>
        <v>2578.688524590164</v>
      </c>
    </row>
    <row r="4699" spans="1:6" x14ac:dyDescent="0.3">
      <c r="A4699" t="s">
        <v>4160</v>
      </c>
      <c r="B4699">
        <v>2</v>
      </c>
      <c r="C4699" s="2">
        <v>139900</v>
      </c>
      <c r="D4699" t="s">
        <v>8422</v>
      </c>
      <c r="E4699" s="1">
        <v>58</v>
      </c>
      <c r="F4699" s="2">
        <f>Imobiliare_Data_18apr[[#This Row],[Price]]/Imobiliare_Data_18apr[[#This Row],[Surface m2]]</f>
        <v>2412.0689655172414</v>
      </c>
    </row>
    <row r="4700" spans="1:6" x14ac:dyDescent="0.3">
      <c r="A4700" t="s">
        <v>4161</v>
      </c>
      <c r="B4700">
        <v>2</v>
      </c>
      <c r="C4700" s="2">
        <v>165000</v>
      </c>
      <c r="D4700" t="s">
        <v>8421</v>
      </c>
      <c r="E4700" s="1">
        <v>64</v>
      </c>
      <c r="F4700" s="2">
        <f>Imobiliare_Data_18apr[[#This Row],[Price]]/Imobiliare_Data_18apr[[#This Row],[Surface m2]]</f>
        <v>2578.125</v>
      </c>
    </row>
    <row r="4701" spans="1:6" x14ac:dyDescent="0.3">
      <c r="A4701" t="s">
        <v>4162</v>
      </c>
      <c r="B4701">
        <v>2</v>
      </c>
      <c r="C4701" s="2">
        <v>150000</v>
      </c>
      <c r="D4701" t="s">
        <v>8422</v>
      </c>
      <c r="E4701" s="1">
        <v>50</v>
      </c>
      <c r="F4701" s="2">
        <f>Imobiliare_Data_18apr[[#This Row],[Price]]/Imobiliare_Data_18apr[[#This Row],[Surface m2]]</f>
        <v>3000</v>
      </c>
    </row>
    <row r="4702" spans="1:6" x14ac:dyDescent="0.3">
      <c r="A4702" t="s">
        <v>4163</v>
      </c>
      <c r="B4702">
        <v>2</v>
      </c>
      <c r="C4702" s="2">
        <v>87500</v>
      </c>
      <c r="D4702" t="s">
        <v>8421</v>
      </c>
      <c r="E4702" s="1">
        <v>46</v>
      </c>
      <c r="F4702" s="2">
        <f>Imobiliare_Data_18apr[[#This Row],[Price]]/Imobiliare_Data_18apr[[#This Row],[Surface m2]]</f>
        <v>1902.1739130434783</v>
      </c>
    </row>
    <row r="4703" spans="1:6" x14ac:dyDescent="0.3">
      <c r="A4703" t="s">
        <v>4164</v>
      </c>
      <c r="B4703">
        <v>2</v>
      </c>
      <c r="C4703" s="2">
        <v>78000</v>
      </c>
      <c r="D4703" t="s">
        <v>8421</v>
      </c>
      <c r="E4703" s="1">
        <v>35</v>
      </c>
      <c r="F4703" s="2">
        <f>Imobiliare_Data_18apr[[#This Row],[Price]]/Imobiliare_Data_18apr[[#This Row],[Surface m2]]</f>
        <v>2228.5714285714284</v>
      </c>
    </row>
    <row r="4704" spans="1:6" x14ac:dyDescent="0.3">
      <c r="A4704" t="s">
        <v>4165</v>
      </c>
      <c r="B4704">
        <v>2</v>
      </c>
      <c r="C4704" s="2">
        <v>85000</v>
      </c>
      <c r="D4704" t="s">
        <v>8422</v>
      </c>
      <c r="E4704" s="1">
        <v>40</v>
      </c>
      <c r="F4704" s="2">
        <f>Imobiliare_Data_18apr[[#This Row],[Price]]/Imobiliare_Data_18apr[[#This Row],[Surface m2]]</f>
        <v>2125</v>
      </c>
    </row>
    <row r="4705" spans="1:6" x14ac:dyDescent="0.3">
      <c r="A4705" t="s">
        <v>4166</v>
      </c>
      <c r="B4705">
        <v>2</v>
      </c>
      <c r="C4705" s="2">
        <v>103500</v>
      </c>
      <c r="D4705" t="s">
        <v>8422</v>
      </c>
      <c r="E4705" s="1">
        <v>48</v>
      </c>
      <c r="F4705" s="2">
        <f>Imobiliare_Data_18apr[[#This Row],[Price]]/Imobiliare_Data_18apr[[#This Row],[Surface m2]]</f>
        <v>2156.25</v>
      </c>
    </row>
    <row r="4706" spans="1:6" x14ac:dyDescent="0.3">
      <c r="A4706" t="s">
        <v>4167</v>
      </c>
      <c r="B4706">
        <v>2</v>
      </c>
      <c r="C4706" s="2">
        <v>88000</v>
      </c>
      <c r="D4706" t="s">
        <v>8422</v>
      </c>
      <c r="E4706" s="1">
        <v>50</v>
      </c>
      <c r="F4706" s="2">
        <f>Imobiliare_Data_18apr[[#This Row],[Price]]/Imobiliare_Data_18apr[[#This Row],[Surface m2]]</f>
        <v>1760</v>
      </c>
    </row>
    <row r="4707" spans="1:6" x14ac:dyDescent="0.3">
      <c r="A4707" t="s">
        <v>4168</v>
      </c>
      <c r="B4707">
        <v>2</v>
      </c>
      <c r="C4707" s="2">
        <v>60000</v>
      </c>
      <c r="D4707" t="s">
        <v>8421</v>
      </c>
      <c r="E4707" s="1">
        <v>40</v>
      </c>
      <c r="F4707" s="2">
        <f>Imobiliare_Data_18apr[[#This Row],[Price]]/Imobiliare_Data_18apr[[#This Row],[Surface m2]]</f>
        <v>1500</v>
      </c>
    </row>
    <row r="4708" spans="1:6" x14ac:dyDescent="0.3">
      <c r="A4708" t="s">
        <v>4169</v>
      </c>
      <c r="B4708">
        <v>2</v>
      </c>
      <c r="C4708" s="2">
        <v>97500</v>
      </c>
      <c r="D4708" t="s">
        <v>8421</v>
      </c>
      <c r="E4708" s="1">
        <v>50.85</v>
      </c>
      <c r="F4708" s="2">
        <f>Imobiliare_Data_18apr[[#This Row],[Price]]/Imobiliare_Data_18apr[[#This Row],[Surface m2]]</f>
        <v>1917.4041297935103</v>
      </c>
    </row>
    <row r="4709" spans="1:6" x14ac:dyDescent="0.3">
      <c r="A4709" t="s">
        <v>4170</v>
      </c>
      <c r="B4709">
        <v>2</v>
      </c>
      <c r="C4709" s="2">
        <v>150000</v>
      </c>
      <c r="D4709" t="s">
        <v>8421</v>
      </c>
      <c r="E4709" s="1">
        <v>52</v>
      </c>
      <c r="F4709" s="2">
        <f>Imobiliare_Data_18apr[[#This Row],[Price]]/Imobiliare_Data_18apr[[#This Row],[Surface m2]]</f>
        <v>2884.6153846153848</v>
      </c>
    </row>
    <row r="4710" spans="1:6" x14ac:dyDescent="0.3">
      <c r="A4710" t="s">
        <v>4171</v>
      </c>
      <c r="B4710">
        <v>2</v>
      </c>
      <c r="C4710" s="2">
        <v>125000</v>
      </c>
      <c r="D4710" t="s">
        <v>8421</v>
      </c>
      <c r="E4710" s="1">
        <v>55</v>
      </c>
      <c r="F4710" s="2">
        <f>Imobiliare_Data_18apr[[#This Row],[Price]]/Imobiliare_Data_18apr[[#This Row],[Surface m2]]</f>
        <v>2272.7272727272725</v>
      </c>
    </row>
    <row r="4711" spans="1:6" x14ac:dyDescent="0.3">
      <c r="A4711" t="s">
        <v>4172</v>
      </c>
      <c r="B4711">
        <v>2</v>
      </c>
      <c r="C4711" s="2">
        <v>109500</v>
      </c>
      <c r="D4711" t="s">
        <v>8422</v>
      </c>
      <c r="E4711" s="1">
        <v>52.85</v>
      </c>
      <c r="F4711" s="2">
        <f>Imobiliare_Data_18apr[[#This Row],[Price]]/Imobiliare_Data_18apr[[#This Row],[Surface m2]]</f>
        <v>2071.9016083254492</v>
      </c>
    </row>
    <row r="4712" spans="1:6" x14ac:dyDescent="0.3">
      <c r="A4712" t="s">
        <v>4173</v>
      </c>
      <c r="B4712">
        <v>2</v>
      </c>
      <c r="C4712" s="2">
        <v>120000</v>
      </c>
      <c r="D4712" t="s">
        <v>8421</v>
      </c>
      <c r="E4712" s="1">
        <v>48</v>
      </c>
      <c r="F4712" s="2">
        <f>Imobiliare_Data_18apr[[#This Row],[Price]]/Imobiliare_Data_18apr[[#This Row],[Surface m2]]</f>
        <v>2500</v>
      </c>
    </row>
    <row r="4713" spans="1:6" x14ac:dyDescent="0.3">
      <c r="A4713" t="s">
        <v>4173</v>
      </c>
      <c r="B4713">
        <v>2</v>
      </c>
      <c r="C4713" s="2">
        <v>144000</v>
      </c>
      <c r="D4713" t="s">
        <v>8421</v>
      </c>
      <c r="E4713" s="1">
        <v>45</v>
      </c>
      <c r="F4713" s="2">
        <f>Imobiliare_Data_18apr[[#This Row],[Price]]/Imobiliare_Data_18apr[[#This Row],[Surface m2]]</f>
        <v>3200</v>
      </c>
    </row>
    <row r="4714" spans="1:6" x14ac:dyDescent="0.3">
      <c r="A4714" t="s">
        <v>4173</v>
      </c>
      <c r="B4714">
        <v>2</v>
      </c>
      <c r="C4714" s="2">
        <v>78000</v>
      </c>
      <c r="D4714" t="s">
        <v>8421</v>
      </c>
      <c r="E4714" s="1">
        <v>33</v>
      </c>
      <c r="F4714" s="2">
        <f>Imobiliare_Data_18apr[[#This Row],[Price]]/Imobiliare_Data_18apr[[#This Row],[Surface m2]]</f>
        <v>2363.6363636363635</v>
      </c>
    </row>
    <row r="4715" spans="1:6" x14ac:dyDescent="0.3">
      <c r="A4715" t="s">
        <v>4173</v>
      </c>
      <c r="B4715">
        <v>2</v>
      </c>
      <c r="C4715" s="2">
        <v>85000</v>
      </c>
      <c r="D4715" t="s">
        <v>8421</v>
      </c>
      <c r="E4715" s="1">
        <v>35</v>
      </c>
      <c r="F4715" s="2">
        <f>Imobiliare_Data_18apr[[#This Row],[Price]]/Imobiliare_Data_18apr[[#This Row],[Surface m2]]</f>
        <v>2428.5714285714284</v>
      </c>
    </row>
    <row r="4716" spans="1:6" x14ac:dyDescent="0.3">
      <c r="A4716" t="s">
        <v>4174</v>
      </c>
      <c r="B4716">
        <v>2</v>
      </c>
      <c r="C4716" s="2">
        <v>105000</v>
      </c>
      <c r="D4716" t="s">
        <v>8422</v>
      </c>
      <c r="E4716" s="1">
        <v>48</v>
      </c>
      <c r="F4716" s="2">
        <f>Imobiliare_Data_18apr[[#This Row],[Price]]/Imobiliare_Data_18apr[[#This Row],[Surface m2]]</f>
        <v>2187.5</v>
      </c>
    </row>
    <row r="4717" spans="1:6" x14ac:dyDescent="0.3">
      <c r="A4717" t="s">
        <v>4175</v>
      </c>
      <c r="B4717">
        <v>2</v>
      </c>
      <c r="C4717" s="2">
        <v>179999</v>
      </c>
      <c r="D4717" t="s">
        <v>8421</v>
      </c>
      <c r="E4717" s="1">
        <v>57</v>
      </c>
      <c r="F4717" s="2">
        <f>Imobiliare_Data_18apr[[#This Row],[Price]]/Imobiliare_Data_18apr[[#This Row],[Surface m2]]</f>
        <v>3157.8771929824561</v>
      </c>
    </row>
    <row r="4718" spans="1:6" x14ac:dyDescent="0.3">
      <c r="A4718" t="s">
        <v>4176</v>
      </c>
      <c r="B4718">
        <v>2</v>
      </c>
      <c r="C4718" s="2">
        <v>130000</v>
      </c>
      <c r="D4718" t="s">
        <v>8422</v>
      </c>
      <c r="E4718" s="1">
        <v>61</v>
      </c>
      <c r="F4718" s="2">
        <f>Imobiliare_Data_18apr[[#This Row],[Price]]/Imobiliare_Data_18apr[[#This Row],[Surface m2]]</f>
        <v>2131.1475409836066</v>
      </c>
    </row>
    <row r="4719" spans="1:6" x14ac:dyDescent="0.3">
      <c r="A4719" t="s">
        <v>4177</v>
      </c>
      <c r="B4719">
        <v>2</v>
      </c>
      <c r="C4719" s="2">
        <v>126000</v>
      </c>
      <c r="D4719" t="s">
        <v>8422</v>
      </c>
      <c r="E4719" s="1">
        <v>41</v>
      </c>
      <c r="F4719" s="2">
        <f>Imobiliare_Data_18apr[[#This Row],[Price]]/Imobiliare_Data_18apr[[#This Row],[Surface m2]]</f>
        <v>3073.1707317073169</v>
      </c>
    </row>
    <row r="4720" spans="1:6" x14ac:dyDescent="0.3">
      <c r="A4720" t="s">
        <v>4177</v>
      </c>
      <c r="B4720">
        <v>2</v>
      </c>
      <c r="C4720" s="2">
        <v>210000</v>
      </c>
      <c r="D4720" t="s">
        <v>8421</v>
      </c>
      <c r="E4720" s="1">
        <v>54</v>
      </c>
      <c r="F4720" s="2">
        <f>Imobiliare_Data_18apr[[#This Row],[Price]]/Imobiliare_Data_18apr[[#This Row],[Surface m2]]</f>
        <v>3888.8888888888887</v>
      </c>
    </row>
    <row r="4721" spans="1:6" x14ac:dyDescent="0.3">
      <c r="A4721" t="s">
        <v>4178</v>
      </c>
      <c r="B4721">
        <v>2</v>
      </c>
      <c r="C4721" s="2">
        <v>140000</v>
      </c>
      <c r="D4721" t="s">
        <v>8422</v>
      </c>
      <c r="E4721" s="1">
        <v>53</v>
      </c>
      <c r="F4721" s="2">
        <f>Imobiliare_Data_18apr[[#This Row],[Price]]/Imobiliare_Data_18apr[[#This Row],[Surface m2]]</f>
        <v>2641.5094339622642</v>
      </c>
    </row>
    <row r="4722" spans="1:6" x14ac:dyDescent="0.3">
      <c r="A4722" t="s">
        <v>4178</v>
      </c>
      <c r="B4722">
        <v>2</v>
      </c>
      <c r="C4722" s="2">
        <v>144000</v>
      </c>
      <c r="D4722" t="s">
        <v>8422</v>
      </c>
      <c r="E4722" s="1">
        <v>57</v>
      </c>
      <c r="F4722" s="2">
        <f>Imobiliare_Data_18apr[[#This Row],[Price]]/Imobiliare_Data_18apr[[#This Row],[Surface m2]]</f>
        <v>2526.3157894736842</v>
      </c>
    </row>
    <row r="4723" spans="1:6" x14ac:dyDescent="0.3">
      <c r="A4723" t="s">
        <v>4178</v>
      </c>
      <c r="B4723">
        <v>2</v>
      </c>
      <c r="C4723" s="2">
        <v>149000</v>
      </c>
      <c r="D4723" t="s">
        <v>8421</v>
      </c>
      <c r="E4723" s="1">
        <v>54</v>
      </c>
      <c r="F4723" s="2">
        <f>Imobiliare_Data_18apr[[#This Row],[Price]]/Imobiliare_Data_18apr[[#This Row],[Surface m2]]</f>
        <v>2759.2592592592591</v>
      </c>
    </row>
    <row r="4724" spans="1:6" x14ac:dyDescent="0.3">
      <c r="A4724" t="s">
        <v>4178</v>
      </c>
      <c r="B4724">
        <v>2</v>
      </c>
      <c r="C4724" s="2">
        <v>150000</v>
      </c>
      <c r="D4724" t="s">
        <v>8422</v>
      </c>
      <c r="E4724" s="1">
        <v>56</v>
      </c>
      <c r="F4724" s="2">
        <f>Imobiliare_Data_18apr[[#This Row],[Price]]/Imobiliare_Data_18apr[[#This Row],[Surface m2]]</f>
        <v>2678.5714285714284</v>
      </c>
    </row>
    <row r="4725" spans="1:6" x14ac:dyDescent="0.3">
      <c r="A4725" t="s">
        <v>4178</v>
      </c>
      <c r="B4725">
        <v>2</v>
      </c>
      <c r="C4725" s="2">
        <v>159900</v>
      </c>
      <c r="D4725" t="s">
        <v>8421</v>
      </c>
      <c r="E4725" s="1">
        <v>57</v>
      </c>
      <c r="F4725" s="2">
        <f>Imobiliare_Data_18apr[[#This Row],[Price]]/Imobiliare_Data_18apr[[#This Row],[Surface m2]]</f>
        <v>2805.2631578947367</v>
      </c>
    </row>
    <row r="4726" spans="1:6" x14ac:dyDescent="0.3">
      <c r="A4726" t="s">
        <v>4178</v>
      </c>
      <c r="B4726">
        <v>2</v>
      </c>
      <c r="C4726" s="2">
        <v>99900</v>
      </c>
      <c r="D4726" t="s">
        <v>8422</v>
      </c>
      <c r="E4726" s="1">
        <v>49</v>
      </c>
      <c r="F4726" s="2">
        <f>Imobiliare_Data_18apr[[#This Row],[Price]]/Imobiliare_Data_18apr[[#This Row],[Surface m2]]</f>
        <v>2038.7755102040817</v>
      </c>
    </row>
    <row r="4727" spans="1:6" x14ac:dyDescent="0.3">
      <c r="A4727" t="s">
        <v>4179</v>
      </c>
      <c r="B4727">
        <v>2</v>
      </c>
      <c r="C4727" s="2">
        <v>129000</v>
      </c>
      <c r="D4727" t="s">
        <v>8421</v>
      </c>
      <c r="E4727" s="1">
        <v>41</v>
      </c>
      <c r="F4727" s="2">
        <f>Imobiliare_Data_18apr[[#This Row],[Price]]/Imobiliare_Data_18apr[[#This Row],[Surface m2]]</f>
        <v>3146.3414634146343</v>
      </c>
    </row>
    <row r="4728" spans="1:6" x14ac:dyDescent="0.3">
      <c r="A4728" t="s">
        <v>4179</v>
      </c>
      <c r="B4728">
        <v>2</v>
      </c>
      <c r="C4728" s="2">
        <v>137000</v>
      </c>
      <c r="D4728" t="s">
        <v>8422</v>
      </c>
      <c r="E4728" s="1">
        <v>53</v>
      </c>
      <c r="F4728" s="2">
        <f>Imobiliare_Data_18apr[[#This Row],[Price]]/Imobiliare_Data_18apr[[#This Row],[Surface m2]]</f>
        <v>2584.9056603773583</v>
      </c>
    </row>
    <row r="4729" spans="1:6" x14ac:dyDescent="0.3">
      <c r="A4729" t="s">
        <v>4179</v>
      </c>
      <c r="B4729">
        <v>2</v>
      </c>
      <c r="C4729" s="2">
        <v>150000</v>
      </c>
      <c r="D4729" t="s">
        <v>8422</v>
      </c>
      <c r="E4729" s="1">
        <v>52</v>
      </c>
      <c r="F4729" s="2">
        <f>Imobiliare_Data_18apr[[#This Row],[Price]]/Imobiliare_Data_18apr[[#This Row],[Surface m2]]</f>
        <v>2884.6153846153848</v>
      </c>
    </row>
    <row r="4730" spans="1:6" x14ac:dyDescent="0.3">
      <c r="A4730" t="s">
        <v>4179</v>
      </c>
      <c r="B4730">
        <v>2</v>
      </c>
      <c r="C4730" s="2">
        <v>155000</v>
      </c>
      <c r="D4730" t="s">
        <v>8421</v>
      </c>
      <c r="E4730" s="1">
        <v>53</v>
      </c>
      <c r="F4730" s="2">
        <f>Imobiliare_Data_18apr[[#This Row],[Price]]/Imobiliare_Data_18apr[[#This Row],[Surface m2]]</f>
        <v>2924.5283018867926</v>
      </c>
    </row>
    <row r="4731" spans="1:6" x14ac:dyDescent="0.3">
      <c r="A4731" t="s">
        <v>4179</v>
      </c>
      <c r="B4731">
        <v>2</v>
      </c>
      <c r="C4731" s="2">
        <v>165000</v>
      </c>
      <c r="D4731" t="s">
        <v>8421</v>
      </c>
      <c r="E4731" s="1">
        <v>61</v>
      </c>
      <c r="F4731" s="2">
        <f>Imobiliare_Data_18apr[[#This Row],[Price]]/Imobiliare_Data_18apr[[#This Row],[Surface m2]]</f>
        <v>2704.9180327868853</v>
      </c>
    </row>
    <row r="4732" spans="1:6" x14ac:dyDescent="0.3">
      <c r="A4732" t="s">
        <v>4179</v>
      </c>
      <c r="B4732">
        <v>2</v>
      </c>
      <c r="C4732" s="2">
        <v>174900</v>
      </c>
      <c r="D4732" t="s">
        <v>8421</v>
      </c>
      <c r="E4732" s="1">
        <v>60</v>
      </c>
      <c r="F4732" s="2">
        <f>Imobiliare_Data_18apr[[#This Row],[Price]]/Imobiliare_Data_18apr[[#This Row],[Surface m2]]</f>
        <v>2915</v>
      </c>
    </row>
    <row r="4733" spans="1:6" x14ac:dyDescent="0.3">
      <c r="A4733" t="s">
        <v>4179</v>
      </c>
      <c r="B4733">
        <v>2</v>
      </c>
      <c r="C4733" s="2">
        <v>175000</v>
      </c>
      <c r="D4733" t="s">
        <v>8421</v>
      </c>
      <c r="E4733" s="1">
        <v>65</v>
      </c>
      <c r="F4733" s="2">
        <f>Imobiliare_Data_18apr[[#This Row],[Price]]/Imobiliare_Data_18apr[[#This Row],[Surface m2]]</f>
        <v>2692.3076923076924</v>
      </c>
    </row>
    <row r="4734" spans="1:6" x14ac:dyDescent="0.3">
      <c r="A4734" t="s">
        <v>4180</v>
      </c>
      <c r="B4734">
        <v>2</v>
      </c>
      <c r="C4734" s="2">
        <v>165000</v>
      </c>
      <c r="D4734" t="s">
        <v>8421</v>
      </c>
      <c r="E4734" s="1">
        <v>50</v>
      </c>
      <c r="F4734" s="2">
        <f>Imobiliare_Data_18apr[[#This Row],[Price]]/Imobiliare_Data_18apr[[#This Row],[Surface m2]]</f>
        <v>3300</v>
      </c>
    </row>
    <row r="4735" spans="1:6" x14ac:dyDescent="0.3">
      <c r="A4735" t="s">
        <v>4181</v>
      </c>
      <c r="B4735">
        <v>2</v>
      </c>
      <c r="C4735" s="2">
        <v>149000</v>
      </c>
      <c r="D4735" t="s">
        <v>8422</v>
      </c>
      <c r="E4735" s="1">
        <v>55</v>
      </c>
      <c r="F4735" s="2">
        <f>Imobiliare_Data_18apr[[#This Row],[Price]]/Imobiliare_Data_18apr[[#This Row],[Surface m2]]</f>
        <v>2709.090909090909</v>
      </c>
    </row>
    <row r="4736" spans="1:6" x14ac:dyDescent="0.3">
      <c r="A4736" t="s">
        <v>4182</v>
      </c>
      <c r="B4736">
        <v>2</v>
      </c>
      <c r="C4736" s="2">
        <v>150000</v>
      </c>
      <c r="D4736" t="s">
        <v>8421</v>
      </c>
      <c r="E4736" s="1">
        <v>57.87</v>
      </c>
      <c r="F4736" s="2">
        <f>Imobiliare_Data_18apr[[#This Row],[Price]]/Imobiliare_Data_18apr[[#This Row],[Surface m2]]</f>
        <v>2592.0165889061691</v>
      </c>
    </row>
    <row r="4737" spans="1:6" x14ac:dyDescent="0.3">
      <c r="A4737" t="s">
        <v>4183</v>
      </c>
      <c r="B4737">
        <v>2</v>
      </c>
      <c r="C4737" s="2">
        <v>124500</v>
      </c>
      <c r="D4737" t="s">
        <v>8422</v>
      </c>
      <c r="E4737" s="1">
        <v>50</v>
      </c>
      <c r="F4737" s="2">
        <f>Imobiliare_Data_18apr[[#This Row],[Price]]/Imobiliare_Data_18apr[[#This Row],[Surface m2]]</f>
        <v>2490</v>
      </c>
    </row>
    <row r="4738" spans="1:6" x14ac:dyDescent="0.3">
      <c r="A4738" t="s">
        <v>4183</v>
      </c>
      <c r="B4738">
        <v>2</v>
      </c>
      <c r="C4738" s="2">
        <v>211000</v>
      </c>
      <c r="D4738" t="s">
        <v>8422</v>
      </c>
      <c r="E4738" s="1">
        <v>55</v>
      </c>
      <c r="F4738" s="2">
        <f>Imobiliare_Data_18apr[[#This Row],[Price]]/Imobiliare_Data_18apr[[#This Row],[Surface m2]]</f>
        <v>3836.3636363636365</v>
      </c>
    </row>
    <row r="4739" spans="1:6" x14ac:dyDescent="0.3">
      <c r="A4739" t="s">
        <v>4184</v>
      </c>
      <c r="B4739">
        <v>2</v>
      </c>
      <c r="C4739" s="2">
        <v>123500</v>
      </c>
      <c r="D4739" t="s">
        <v>8421</v>
      </c>
      <c r="E4739" s="1">
        <v>47</v>
      </c>
      <c r="F4739" s="2">
        <f>Imobiliare_Data_18apr[[#This Row],[Price]]/Imobiliare_Data_18apr[[#This Row],[Surface m2]]</f>
        <v>2627.6595744680849</v>
      </c>
    </row>
    <row r="4740" spans="1:6" x14ac:dyDescent="0.3">
      <c r="A4740" t="s">
        <v>4184</v>
      </c>
      <c r="B4740">
        <v>2</v>
      </c>
      <c r="C4740" s="2">
        <v>187000</v>
      </c>
      <c r="D4740" t="s">
        <v>8422</v>
      </c>
      <c r="E4740" s="1">
        <v>52</v>
      </c>
      <c r="F4740" s="2">
        <f>Imobiliare_Data_18apr[[#This Row],[Price]]/Imobiliare_Data_18apr[[#This Row],[Surface m2]]</f>
        <v>3596.1538461538462</v>
      </c>
    </row>
    <row r="4741" spans="1:6" x14ac:dyDescent="0.3">
      <c r="A4741" t="s">
        <v>4185</v>
      </c>
      <c r="B4741">
        <v>2</v>
      </c>
      <c r="C4741" s="2">
        <v>130000</v>
      </c>
      <c r="D4741" t="s">
        <v>8422</v>
      </c>
      <c r="E4741" s="1">
        <v>38</v>
      </c>
      <c r="F4741" s="2">
        <f>Imobiliare_Data_18apr[[#This Row],[Price]]/Imobiliare_Data_18apr[[#This Row],[Surface m2]]</f>
        <v>3421.0526315789475</v>
      </c>
    </row>
    <row r="4742" spans="1:6" x14ac:dyDescent="0.3">
      <c r="A4742" t="s">
        <v>4186</v>
      </c>
      <c r="B4742">
        <v>2</v>
      </c>
      <c r="C4742" s="2">
        <v>79900</v>
      </c>
      <c r="D4742" t="s">
        <v>8421</v>
      </c>
      <c r="E4742" s="1">
        <v>31</v>
      </c>
      <c r="F4742" s="2">
        <f>Imobiliare_Data_18apr[[#This Row],[Price]]/Imobiliare_Data_18apr[[#This Row],[Surface m2]]</f>
        <v>2577.4193548387098</v>
      </c>
    </row>
    <row r="4743" spans="1:6" x14ac:dyDescent="0.3">
      <c r="A4743" t="s">
        <v>4187</v>
      </c>
      <c r="B4743">
        <v>2</v>
      </c>
      <c r="C4743" s="2">
        <v>127000</v>
      </c>
      <c r="D4743" t="s">
        <v>8422</v>
      </c>
      <c r="E4743" s="1">
        <v>50</v>
      </c>
      <c r="F4743" s="2">
        <f>Imobiliare_Data_18apr[[#This Row],[Price]]/Imobiliare_Data_18apr[[#This Row],[Surface m2]]</f>
        <v>2540</v>
      </c>
    </row>
    <row r="4744" spans="1:6" x14ac:dyDescent="0.3">
      <c r="A4744" t="s">
        <v>4188</v>
      </c>
      <c r="B4744">
        <v>2</v>
      </c>
      <c r="C4744" s="2">
        <v>140000</v>
      </c>
      <c r="D4744" t="s">
        <v>8421</v>
      </c>
      <c r="E4744" s="1">
        <v>58</v>
      </c>
      <c r="F4744" s="2">
        <f>Imobiliare_Data_18apr[[#This Row],[Price]]/Imobiliare_Data_18apr[[#This Row],[Surface m2]]</f>
        <v>2413.7931034482758</v>
      </c>
    </row>
    <row r="4745" spans="1:6" x14ac:dyDescent="0.3">
      <c r="A4745" t="s">
        <v>4189</v>
      </c>
      <c r="B4745">
        <v>2</v>
      </c>
      <c r="C4745" s="2">
        <v>100000</v>
      </c>
      <c r="D4745" t="s">
        <v>8421</v>
      </c>
      <c r="E4745" s="1">
        <v>45</v>
      </c>
      <c r="F4745" s="2">
        <f>Imobiliare_Data_18apr[[#This Row],[Price]]/Imobiliare_Data_18apr[[#This Row],[Surface m2]]</f>
        <v>2222.2222222222222</v>
      </c>
    </row>
    <row r="4746" spans="1:6" x14ac:dyDescent="0.3">
      <c r="A4746" t="s">
        <v>4189</v>
      </c>
      <c r="B4746">
        <v>2</v>
      </c>
      <c r="C4746" s="2">
        <v>108000</v>
      </c>
      <c r="D4746" t="s">
        <v>8421</v>
      </c>
      <c r="E4746" s="1">
        <v>50</v>
      </c>
      <c r="F4746" s="2">
        <f>Imobiliare_Data_18apr[[#This Row],[Price]]/Imobiliare_Data_18apr[[#This Row],[Surface m2]]</f>
        <v>2160</v>
      </c>
    </row>
    <row r="4747" spans="1:6" x14ac:dyDescent="0.3">
      <c r="A4747" t="s">
        <v>4189</v>
      </c>
      <c r="B4747">
        <v>2</v>
      </c>
      <c r="C4747" s="2">
        <v>91000</v>
      </c>
      <c r="D4747" t="s">
        <v>8421</v>
      </c>
      <c r="E4747" s="1">
        <v>48</v>
      </c>
      <c r="F4747" s="2">
        <f>Imobiliare_Data_18apr[[#This Row],[Price]]/Imobiliare_Data_18apr[[#This Row],[Surface m2]]</f>
        <v>1895.8333333333333</v>
      </c>
    </row>
    <row r="4748" spans="1:6" x14ac:dyDescent="0.3">
      <c r="A4748" t="s">
        <v>4189</v>
      </c>
      <c r="B4748">
        <v>2</v>
      </c>
      <c r="C4748" s="2">
        <v>93000</v>
      </c>
      <c r="D4748" t="s">
        <v>8422</v>
      </c>
      <c r="E4748" s="1">
        <v>47</v>
      </c>
      <c r="F4748" s="2">
        <f>Imobiliare_Data_18apr[[#This Row],[Price]]/Imobiliare_Data_18apr[[#This Row],[Surface m2]]</f>
        <v>1978.7234042553191</v>
      </c>
    </row>
    <row r="4749" spans="1:6" x14ac:dyDescent="0.3">
      <c r="A4749" t="s">
        <v>4190</v>
      </c>
      <c r="B4749">
        <v>2</v>
      </c>
      <c r="C4749" s="2">
        <v>139000</v>
      </c>
      <c r="D4749" t="s">
        <v>8421</v>
      </c>
      <c r="E4749" s="1">
        <v>41</v>
      </c>
      <c r="F4749" s="2">
        <f>Imobiliare_Data_18apr[[#This Row],[Price]]/Imobiliare_Data_18apr[[#This Row],[Surface m2]]</f>
        <v>3390.2439024390242</v>
      </c>
    </row>
    <row r="4750" spans="1:6" x14ac:dyDescent="0.3">
      <c r="A4750" t="s">
        <v>4190</v>
      </c>
      <c r="B4750">
        <v>2</v>
      </c>
      <c r="C4750" s="2">
        <v>155000</v>
      </c>
      <c r="D4750" t="s">
        <v>8422</v>
      </c>
      <c r="E4750" s="1">
        <v>52</v>
      </c>
      <c r="F4750" s="2">
        <f>Imobiliare_Data_18apr[[#This Row],[Price]]/Imobiliare_Data_18apr[[#This Row],[Surface m2]]</f>
        <v>2980.7692307692309</v>
      </c>
    </row>
    <row r="4751" spans="1:6" x14ac:dyDescent="0.3">
      <c r="A4751" t="s">
        <v>4191</v>
      </c>
      <c r="B4751">
        <v>2</v>
      </c>
      <c r="C4751" s="2">
        <v>101999</v>
      </c>
      <c r="D4751" t="s">
        <v>8421</v>
      </c>
      <c r="E4751" s="1">
        <v>48</v>
      </c>
      <c r="F4751" s="2">
        <f>Imobiliare_Data_18apr[[#This Row],[Price]]/Imobiliare_Data_18apr[[#This Row],[Surface m2]]</f>
        <v>2124.9791666666665</v>
      </c>
    </row>
    <row r="4752" spans="1:6" x14ac:dyDescent="0.3">
      <c r="A4752" t="s">
        <v>4192</v>
      </c>
      <c r="B4752">
        <v>2</v>
      </c>
      <c r="C4752" s="2">
        <v>100000</v>
      </c>
      <c r="D4752" t="s">
        <v>8421</v>
      </c>
      <c r="E4752" s="1">
        <v>47</v>
      </c>
      <c r="F4752" s="2">
        <f>Imobiliare_Data_18apr[[#This Row],[Price]]/Imobiliare_Data_18apr[[#This Row],[Surface m2]]</f>
        <v>2127.6595744680849</v>
      </c>
    </row>
    <row r="4753" spans="1:6" x14ac:dyDescent="0.3">
      <c r="A4753" t="s">
        <v>4192</v>
      </c>
      <c r="B4753">
        <v>2</v>
      </c>
      <c r="C4753" s="2">
        <v>102000</v>
      </c>
      <c r="D4753" t="s">
        <v>8421</v>
      </c>
      <c r="E4753" s="1">
        <v>46</v>
      </c>
      <c r="F4753" s="2">
        <f>Imobiliare_Data_18apr[[#This Row],[Price]]/Imobiliare_Data_18apr[[#This Row],[Surface m2]]</f>
        <v>2217.391304347826</v>
      </c>
    </row>
    <row r="4754" spans="1:6" x14ac:dyDescent="0.3">
      <c r="A4754" t="s">
        <v>4192</v>
      </c>
      <c r="B4754">
        <v>2</v>
      </c>
      <c r="C4754" s="2">
        <v>105000</v>
      </c>
      <c r="D4754" t="s">
        <v>8421</v>
      </c>
      <c r="E4754" s="1">
        <v>44</v>
      </c>
      <c r="F4754" s="2">
        <f>Imobiliare_Data_18apr[[#This Row],[Price]]/Imobiliare_Data_18apr[[#This Row],[Surface m2]]</f>
        <v>2386.3636363636365</v>
      </c>
    </row>
    <row r="4755" spans="1:6" x14ac:dyDescent="0.3">
      <c r="A4755" t="s">
        <v>4192</v>
      </c>
      <c r="B4755">
        <v>2</v>
      </c>
      <c r="C4755" s="2">
        <v>105000</v>
      </c>
      <c r="D4755" t="s">
        <v>8421</v>
      </c>
      <c r="E4755" s="1">
        <v>50</v>
      </c>
      <c r="F4755" s="2">
        <f>Imobiliare_Data_18apr[[#This Row],[Price]]/Imobiliare_Data_18apr[[#This Row],[Surface m2]]</f>
        <v>2100</v>
      </c>
    </row>
    <row r="4756" spans="1:6" x14ac:dyDescent="0.3">
      <c r="A4756" t="s">
        <v>4192</v>
      </c>
      <c r="B4756">
        <v>2</v>
      </c>
      <c r="C4756" s="2">
        <v>110000</v>
      </c>
      <c r="D4756" t="s">
        <v>8421</v>
      </c>
      <c r="E4756" s="1">
        <v>52</v>
      </c>
      <c r="F4756" s="2">
        <f>Imobiliare_Data_18apr[[#This Row],[Price]]/Imobiliare_Data_18apr[[#This Row],[Surface m2]]</f>
        <v>2115.3846153846152</v>
      </c>
    </row>
    <row r="4757" spans="1:6" x14ac:dyDescent="0.3">
      <c r="A4757" t="s">
        <v>4192</v>
      </c>
      <c r="B4757">
        <v>2</v>
      </c>
      <c r="C4757" s="2">
        <v>112000</v>
      </c>
      <c r="D4757" t="s">
        <v>8421</v>
      </c>
      <c r="E4757" s="1">
        <v>46</v>
      </c>
      <c r="F4757" s="2">
        <f>Imobiliare_Data_18apr[[#This Row],[Price]]/Imobiliare_Data_18apr[[#This Row],[Surface m2]]</f>
        <v>2434.782608695652</v>
      </c>
    </row>
    <row r="4758" spans="1:6" x14ac:dyDescent="0.3">
      <c r="A4758" t="s">
        <v>4192</v>
      </c>
      <c r="B4758">
        <v>2</v>
      </c>
      <c r="C4758" s="2">
        <v>115000</v>
      </c>
      <c r="D4758" t="s">
        <v>8421</v>
      </c>
      <c r="E4758" s="1">
        <v>46</v>
      </c>
      <c r="F4758" s="2">
        <f>Imobiliare_Data_18apr[[#This Row],[Price]]/Imobiliare_Data_18apr[[#This Row],[Surface m2]]</f>
        <v>2500</v>
      </c>
    </row>
    <row r="4759" spans="1:6" x14ac:dyDescent="0.3">
      <c r="A4759" t="s">
        <v>4192</v>
      </c>
      <c r="B4759">
        <v>2</v>
      </c>
      <c r="C4759" s="2">
        <v>118000</v>
      </c>
      <c r="D4759" t="s">
        <v>8421</v>
      </c>
      <c r="E4759" s="1">
        <v>45</v>
      </c>
      <c r="F4759" s="2">
        <f>Imobiliare_Data_18apr[[#This Row],[Price]]/Imobiliare_Data_18apr[[#This Row],[Surface m2]]</f>
        <v>2622.2222222222222</v>
      </c>
    </row>
    <row r="4760" spans="1:6" x14ac:dyDescent="0.3">
      <c r="A4760" t="s">
        <v>4192</v>
      </c>
      <c r="B4760">
        <v>2</v>
      </c>
      <c r="C4760" s="2">
        <v>120000</v>
      </c>
      <c r="D4760" t="s">
        <v>8421</v>
      </c>
      <c r="E4760" s="1">
        <v>47</v>
      </c>
      <c r="F4760" s="2">
        <f>Imobiliare_Data_18apr[[#This Row],[Price]]/Imobiliare_Data_18apr[[#This Row],[Surface m2]]</f>
        <v>2553.1914893617022</v>
      </c>
    </row>
    <row r="4761" spans="1:6" x14ac:dyDescent="0.3">
      <c r="A4761" t="s">
        <v>4192</v>
      </c>
      <c r="B4761">
        <v>2</v>
      </c>
      <c r="C4761" s="2">
        <v>137000</v>
      </c>
      <c r="D4761" t="s">
        <v>8421</v>
      </c>
      <c r="E4761" s="1">
        <v>56</v>
      </c>
      <c r="F4761" s="2">
        <f>Imobiliare_Data_18apr[[#This Row],[Price]]/Imobiliare_Data_18apr[[#This Row],[Surface m2]]</f>
        <v>2446.4285714285716</v>
      </c>
    </row>
    <row r="4762" spans="1:6" x14ac:dyDescent="0.3">
      <c r="A4762" t="s">
        <v>4192</v>
      </c>
      <c r="B4762">
        <v>2</v>
      </c>
      <c r="C4762" s="2">
        <v>150000</v>
      </c>
      <c r="D4762" t="s">
        <v>8422</v>
      </c>
      <c r="E4762" s="1">
        <v>60</v>
      </c>
      <c r="F4762" s="2">
        <f>Imobiliare_Data_18apr[[#This Row],[Price]]/Imobiliare_Data_18apr[[#This Row],[Surface m2]]</f>
        <v>2500</v>
      </c>
    </row>
    <row r="4763" spans="1:6" x14ac:dyDescent="0.3">
      <c r="A4763" t="s">
        <v>4192</v>
      </c>
      <c r="B4763">
        <v>2</v>
      </c>
      <c r="C4763" s="2">
        <v>156000</v>
      </c>
      <c r="D4763" t="s">
        <v>8421</v>
      </c>
      <c r="E4763" s="1">
        <v>43</v>
      </c>
      <c r="F4763" s="2">
        <f>Imobiliare_Data_18apr[[#This Row],[Price]]/Imobiliare_Data_18apr[[#This Row],[Surface m2]]</f>
        <v>3627.9069767441861</v>
      </c>
    </row>
    <row r="4764" spans="1:6" x14ac:dyDescent="0.3">
      <c r="A4764" t="s">
        <v>4192</v>
      </c>
      <c r="B4764">
        <v>2</v>
      </c>
      <c r="C4764" s="2">
        <v>159000</v>
      </c>
      <c r="D4764" t="s">
        <v>8421</v>
      </c>
      <c r="E4764" s="1">
        <v>53</v>
      </c>
      <c r="F4764" s="2">
        <f>Imobiliare_Data_18apr[[#This Row],[Price]]/Imobiliare_Data_18apr[[#This Row],[Surface m2]]</f>
        <v>3000</v>
      </c>
    </row>
    <row r="4765" spans="1:6" x14ac:dyDescent="0.3">
      <c r="A4765" t="s">
        <v>4192</v>
      </c>
      <c r="B4765">
        <v>2</v>
      </c>
      <c r="C4765" s="2">
        <v>159000</v>
      </c>
      <c r="D4765" t="s">
        <v>8421</v>
      </c>
      <c r="E4765" s="1">
        <v>56</v>
      </c>
      <c r="F4765" s="2">
        <f>Imobiliare_Data_18apr[[#This Row],[Price]]/Imobiliare_Data_18apr[[#This Row],[Surface m2]]</f>
        <v>2839.2857142857142</v>
      </c>
    </row>
    <row r="4766" spans="1:6" x14ac:dyDescent="0.3">
      <c r="A4766" t="s">
        <v>4192</v>
      </c>
      <c r="B4766">
        <v>2</v>
      </c>
      <c r="C4766" s="2">
        <v>160000</v>
      </c>
      <c r="D4766" t="s">
        <v>8421</v>
      </c>
      <c r="E4766" s="1">
        <v>42</v>
      </c>
      <c r="F4766" s="2">
        <f>Imobiliare_Data_18apr[[#This Row],[Price]]/Imobiliare_Data_18apr[[#This Row],[Surface m2]]</f>
        <v>3809.5238095238096</v>
      </c>
    </row>
    <row r="4767" spans="1:6" x14ac:dyDescent="0.3">
      <c r="A4767" t="s">
        <v>4192</v>
      </c>
      <c r="B4767">
        <v>2</v>
      </c>
      <c r="C4767" s="2">
        <v>160000</v>
      </c>
      <c r="D4767" t="s">
        <v>8421</v>
      </c>
      <c r="E4767" s="1">
        <v>50</v>
      </c>
      <c r="F4767" s="2">
        <f>Imobiliare_Data_18apr[[#This Row],[Price]]/Imobiliare_Data_18apr[[#This Row],[Surface m2]]</f>
        <v>3200</v>
      </c>
    </row>
    <row r="4768" spans="1:6" x14ac:dyDescent="0.3">
      <c r="A4768" t="s">
        <v>4192</v>
      </c>
      <c r="B4768">
        <v>2</v>
      </c>
      <c r="C4768" s="2">
        <v>165000</v>
      </c>
      <c r="D4768" t="s">
        <v>8422</v>
      </c>
      <c r="E4768" s="1">
        <v>50</v>
      </c>
      <c r="F4768" s="2">
        <f>Imobiliare_Data_18apr[[#This Row],[Price]]/Imobiliare_Data_18apr[[#This Row],[Surface m2]]</f>
        <v>3300</v>
      </c>
    </row>
    <row r="4769" spans="1:6" x14ac:dyDescent="0.3">
      <c r="A4769" t="s">
        <v>4192</v>
      </c>
      <c r="B4769">
        <v>2</v>
      </c>
      <c r="C4769" s="2">
        <v>215000</v>
      </c>
      <c r="D4769" t="s">
        <v>8421</v>
      </c>
      <c r="E4769" s="1">
        <v>78</v>
      </c>
      <c r="F4769" s="2">
        <f>Imobiliare_Data_18apr[[#This Row],[Price]]/Imobiliare_Data_18apr[[#This Row],[Surface m2]]</f>
        <v>2756.4102564102564</v>
      </c>
    </row>
    <row r="4770" spans="1:6" x14ac:dyDescent="0.3">
      <c r="A4770" t="s">
        <v>4192</v>
      </c>
      <c r="B4770">
        <v>2</v>
      </c>
      <c r="C4770" s="2">
        <v>82000</v>
      </c>
      <c r="D4770" t="s">
        <v>8421</v>
      </c>
      <c r="E4770" s="1">
        <v>25</v>
      </c>
      <c r="F4770" s="2">
        <f>Imobiliare_Data_18apr[[#This Row],[Price]]/Imobiliare_Data_18apr[[#This Row],[Surface m2]]</f>
        <v>3280</v>
      </c>
    </row>
    <row r="4771" spans="1:6" x14ac:dyDescent="0.3">
      <c r="A4771" t="s">
        <v>4192</v>
      </c>
      <c r="B4771">
        <v>2</v>
      </c>
      <c r="C4771" s="2">
        <v>86500</v>
      </c>
      <c r="D4771" t="s">
        <v>8421</v>
      </c>
      <c r="E4771" s="1">
        <v>30</v>
      </c>
      <c r="F4771" s="2">
        <f>Imobiliare_Data_18apr[[#This Row],[Price]]/Imobiliare_Data_18apr[[#This Row],[Surface m2]]</f>
        <v>2883.3333333333335</v>
      </c>
    </row>
    <row r="4772" spans="1:6" x14ac:dyDescent="0.3">
      <c r="A4772" t="s">
        <v>4192</v>
      </c>
      <c r="B4772">
        <v>2</v>
      </c>
      <c r="C4772" s="2">
        <v>99000</v>
      </c>
      <c r="D4772" t="s">
        <v>8421</v>
      </c>
      <c r="E4772" s="1">
        <v>36</v>
      </c>
      <c r="F4772" s="2">
        <f>Imobiliare_Data_18apr[[#This Row],[Price]]/Imobiliare_Data_18apr[[#This Row],[Surface m2]]</f>
        <v>2750</v>
      </c>
    </row>
    <row r="4773" spans="1:6" x14ac:dyDescent="0.3">
      <c r="A4773" t="s">
        <v>4193</v>
      </c>
      <c r="B4773">
        <v>2</v>
      </c>
      <c r="C4773" s="2">
        <v>108000</v>
      </c>
      <c r="D4773" t="s">
        <v>8421</v>
      </c>
      <c r="E4773" s="1">
        <v>38</v>
      </c>
      <c r="F4773" s="2">
        <f>Imobiliare_Data_18apr[[#This Row],[Price]]/Imobiliare_Data_18apr[[#This Row],[Surface m2]]</f>
        <v>2842.1052631578946</v>
      </c>
    </row>
    <row r="4774" spans="1:6" x14ac:dyDescent="0.3">
      <c r="A4774" t="s">
        <v>4193</v>
      </c>
      <c r="B4774">
        <v>2</v>
      </c>
      <c r="C4774" s="2">
        <v>135000</v>
      </c>
      <c r="D4774" t="s">
        <v>8422</v>
      </c>
      <c r="E4774" s="1">
        <v>48</v>
      </c>
      <c r="F4774" s="2">
        <f>Imobiliare_Data_18apr[[#This Row],[Price]]/Imobiliare_Data_18apr[[#This Row],[Surface m2]]</f>
        <v>2812.5</v>
      </c>
    </row>
    <row r="4775" spans="1:6" x14ac:dyDescent="0.3">
      <c r="A4775" t="s">
        <v>4194</v>
      </c>
      <c r="B4775">
        <v>2</v>
      </c>
      <c r="C4775" s="2">
        <v>105000</v>
      </c>
      <c r="D4775" t="s">
        <v>8421</v>
      </c>
      <c r="E4775" s="1">
        <v>46</v>
      </c>
      <c r="F4775" s="2">
        <f>Imobiliare_Data_18apr[[#This Row],[Price]]/Imobiliare_Data_18apr[[#This Row],[Surface m2]]</f>
        <v>2282.608695652174</v>
      </c>
    </row>
    <row r="4776" spans="1:6" x14ac:dyDescent="0.3">
      <c r="A4776" t="s">
        <v>4194</v>
      </c>
      <c r="B4776">
        <v>2</v>
      </c>
      <c r="C4776" s="2">
        <v>125000</v>
      </c>
      <c r="D4776" t="s">
        <v>8421</v>
      </c>
      <c r="E4776" s="1">
        <v>41</v>
      </c>
      <c r="F4776" s="2">
        <f>Imobiliare_Data_18apr[[#This Row],[Price]]/Imobiliare_Data_18apr[[#This Row],[Surface m2]]</f>
        <v>3048.7804878048782</v>
      </c>
    </row>
    <row r="4777" spans="1:6" x14ac:dyDescent="0.3">
      <c r="A4777" t="s">
        <v>4195</v>
      </c>
      <c r="B4777">
        <v>2</v>
      </c>
      <c r="C4777" s="2">
        <v>115000</v>
      </c>
      <c r="D4777" t="s">
        <v>8421</v>
      </c>
      <c r="E4777" s="1">
        <v>39</v>
      </c>
      <c r="F4777" s="2">
        <f>Imobiliare_Data_18apr[[#This Row],[Price]]/Imobiliare_Data_18apr[[#This Row],[Surface m2]]</f>
        <v>2948.7179487179487</v>
      </c>
    </row>
    <row r="4778" spans="1:6" x14ac:dyDescent="0.3">
      <c r="A4778" t="s">
        <v>4195</v>
      </c>
      <c r="B4778">
        <v>2</v>
      </c>
      <c r="C4778" s="2">
        <v>120900</v>
      </c>
      <c r="D4778" t="s">
        <v>8421</v>
      </c>
      <c r="E4778" s="1">
        <v>52</v>
      </c>
      <c r="F4778" s="2">
        <f>Imobiliare_Data_18apr[[#This Row],[Price]]/Imobiliare_Data_18apr[[#This Row],[Surface m2]]</f>
        <v>2325</v>
      </c>
    </row>
    <row r="4779" spans="1:6" x14ac:dyDescent="0.3">
      <c r="A4779" t="s">
        <v>4196</v>
      </c>
      <c r="B4779">
        <v>2</v>
      </c>
      <c r="C4779" s="2">
        <v>109000</v>
      </c>
      <c r="D4779" t="s">
        <v>8422</v>
      </c>
      <c r="E4779" s="1">
        <v>58</v>
      </c>
      <c r="F4779" s="2">
        <f>Imobiliare_Data_18apr[[#This Row],[Price]]/Imobiliare_Data_18apr[[#This Row],[Surface m2]]</f>
        <v>1879.3103448275863</v>
      </c>
    </row>
    <row r="4780" spans="1:6" x14ac:dyDescent="0.3">
      <c r="A4780" t="s">
        <v>4197</v>
      </c>
      <c r="B4780">
        <v>2</v>
      </c>
      <c r="C4780" s="2">
        <v>134000</v>
      </c>
      <c r="D4780" t="s">
        <v>8421</v>
      </c>
      <c r="E4780" s="1">
        <v>41</v>
      </c>
      <c r="F4780" s="2">
        <f>Imobiliare_Data_18apr[[#This Row],[Price]]/Imobiliare_Data_18apr[[#This Row],[Surface m2]]</f>
        <v>3268.2926829268295</v>
      </c>
    </row>
    <row r="4781" spans="1:6" x14ac:dyDescent="0.3">
      <c r="A4781" t="s">
        <v>4198</v>
      </c>
      <c r="B4781">
        <v>2</v>
      </c>
      <c r="C4781" s="2">
        <v>113900</v>
      </c>
      <c r="D4781" t="s">
        <v>8421</v>
      </c>
      <c r="E4781" s="1">
        <v>51</v>
      </c>
      <c r="F4781" s="2">
        <f>Imobiliare_Data_18apr[[#This Row],[Price]]/Imobiliare_Data_18apr[[#This Row],[Surface m2]]</f>
        <v>2233.3333333333335</v>
      </c>
    </row>
    <row r="4782" spans="1:6" x14ac:dyDescent="0.3">
      <c r="A4782" t="s">
        <v>4198</v>
      </c>
      <c r="B4782">
        <v>2</v>
      </c>
      <c r="C4782" s="2">
        <v>120000</v>
      </c>
      <c r="D4782" t="s">
        <v>8422</v>
      </c>
      <c r="E4782" s="1">
        <v>50</v>
      </c>
      <c r="F4782" s="2">
        <f>Imobiliare_Data_18apr[[#This Row],[Price]]/Imobiliare_Data_18apr[[#This Row],[Surface m2]]</f>
        <v>2400</v>
      </c>
    </row>
    <row r="4783" spans="1:6" x14ac:dyDescent="0.3">
      <c r="A4783" t="s">
        <v>4198</v>
      </c>
      <c r="B4783">
        <v>2</v>
      </c>
      <c r="C4783" s="2">
        <v>120000</v>
      </c>
      <c r="D4783" t="s">
        <v>8421</v>
      </c>
      <c r="E4783" s="1">
        <v>40</v>
      </c>
      <c r="F4783" s="2">
        <f>Imobiliare_Data_18apr[[#This Row],[Price]]/Imobiliare_Data_18apr[[#This Row],[Surface m2]]</f>
        <v>3000</v>
      </c>
    </row>
    <row r="4784" spans="1:6" x14ac:dyDescent="0.3">
      <c r="A4784" t="s">
        <v>4198</v>
      </c>
      <c r="B4784">
        <v>2</v>
      </c>
      <c r="C4784" s="2">
        <v>125000</v>
      </c>
      <c r="D4784" t="s">
        <v>8422</v>
      </c>
      <c r="E4784" s="1">
        <v>54</v>
      </c>
      <c r="F4784" s="2">
        <f>Imobiliare_Data_18apr[[#This Row],[Price]]/Imobiliare_Data_18apr[[#This Row],[Surface m2]]</f>
        <v>2314.8148148148148</v>
      </c>
    </row>
    <row r="4785" spans="1:6" x14ac:dyDescent="0.3">
      <c r="A4785" t="s">
        <v>4198</v>
      </c>
      <c r="B4785">
        <v>2</v>
      </c>
      <c r="C4785" s="2">
        <v>89000</v>
      </c>
      <c r="D4785" t="s">
        <v>8421</v>
      </c>
      <c r="E4785" s="1">
        <v>36</v>
      </c>
      <c r="F4785" s="2">
        <f>Imobiliare_Data_18apr[[#This Row],[Price]]/Imobiliare_Data_18apr[[#This Row],[Surface m2]]</f>
        <v>2472.2222222222222</v>
      </c>
    </row>
    <row r="4786" spans="1:6" x14ac:dyDescent="0.3">
      <c r="A4786" t="s">
        <v>4199</v>
      </c>
      <c r="B4786">
        <v>2</v>
      </c>
      <c r="C4786" s="2">
        <v>109000</v>
      </c>
      <c r="D4786" t="s">
        <v>8421</v>
      </c>
      <c r="E4786" s="1">
        <v>51</v>
      </c>
      <c r="F4786" s="2">
        <f>Imobiliare_Data_18apr[[#This Row],[Price]]/Imobiliare_Data_18apr[[#This Row],[Surface m2]]</f>
        <v>2137.2549019607845</v>
      </c>
    </row>
    <row r="4787" spans="1:6" x14ac:dyDescent="0.3">
      <c r="A4787" t="s">
        <v>4200</v>
      </c>
      <c r="B4787">
        <v>2</v>
      </c>
      <c r="C4787" s="2">
        <v>88000</v>
      </c>
      <c r="D4787" t="s">
        <v>8422</v>
      </c>
      <c r="E4787" s="1">
        <v>50</v>
      </c>
      <c r="F4787" s="2">
        <f>Imobiliare_Data_18apr[[#This Row],[Price]]/Imobiliare_Data_18apr[[#This Row],[Surface m2]]</f>
        <v>1760</v>
      </c>
    </row>
    <row r="4788" spans="1:6" x14ac:dyDescent="0.3">
      <c r="A4788" t="s">
        <v>4201</v>
      </c>
      <c r="B4788">
        <v>2</v>
      </c>
      <c r="C4788" s="2">
        <v>165000</v>
      </c>
      <c r="D4788" t="s">
        <v>8421</v>
      </c>
      <c r="E4788" s="1">
        <v>51</v>
      </c>
      <c r="F4788" s="2">
        <f>Imobiliare_Data_18apr[[#This Row],[Price]]/Imobiliare_Data_18apr[[#This Row],[Surface m2]]</f>
        <v>3235.294117647059</v>
      </c>
    </row>
    <row r="4789" spans="1:6" x14ac:dyDescent="0.3">
      <c r="A4789" t="s">
        <v>4201</v>
      </c>
      <c r="B4789">
        <v>2</v>
      </c>
      <c r="C4789" s="2">
        <v>95000</v>
      </c>
      <c r="D4789" t="s">
        <v>8422</v>
      </c>
      <c r="E4789" s="1">
        <v>42</v>
      </c>
      <c r="F4789" s="2">
        <f>Imobiliare_Data_18apr[[#This Row],[Price]]/Imobiliare_Data_18apr[[#This Row],[Surface m2]]</f>
        <v>2261.9047619047619</v>
      </c>
    </row>
    <row r="4790" spans="1:6" x14ac:dyDescent="0.3">
      <c r="A4790" t="s">
        <v>4202</v>
      </c>
      <c r="B4790">
        <v>2</v>
      </c>
      <c r="C4790" s="2">
        <v>125000</v>
      </c>
      <c r="D4790" t="s">
        <v>8422</v>
      </c>
      <c r="E4790" s="1">
        <v>50</v>
      </c>
      <c r="F4790" s="2">
        <f>Imobiliare_Data_18apr[[#This Row],[Price]]/Imobiliare_Data_18apr[[#This Row],[Surface m2]]</f>
        <v>2500</v>
      </c>
    </row>
    <row r="4791" spans="1:6" x14ac:dyDescent="0.3">
      <c r="A4791" t="s">
        <v>4202</v>
      </c>
      <c r="B4791">
        <v>2</v>
      </c>
      <c r="C4791" s="2">
        <v>135000</v>
      </c>
      <c r="D4791" t="s">
        <v>8422</v>
      </c>
      <c r="E4791" s="1">
        <v>50</v>
      </c>
      <c r="F4791" s="2">
        <f>Imobiliare_Data_18apr[[#This Row],[Price]]/Imobiliare_Data_18apr[[#This Row],[Surface m2]]</f>
        <v>2700</v>
      </c>
    </row>
    <row r="4792" spans="1:6" x14ac:dyDescent="0.3">
      <c r="A4792" t="s">
        <v>4202</v>
      </c>
      <c r="B4792">
        <v>2</v>
      </c>
      <c r="C4792" s="2">
        <v>165000</v>
      </c>
      <c r="D4792" t="s">
        <v>8422</v>
      </c>
      <c r="E4792" s="1">
        <v>55</v>
      </c>
      <c r="F4792" s="2">
        <f>Imobiliare_Data_18apr[[#This Row],[Price]]/Imobiliare_Data_18apr[[#This Row],[Surface m2]]</f>
        <v>3000</v>
      </c>
    </row>
    <row r="4793" spans="1:6" x14ac:dyDescent="0.3">
      <c r="A4793" t="s">
        <v>4202</v>
      </c>
      <c r="B4793">
        <v>2</v>
      </c>
      <c r="C4793" s="2">
        <v>179900</v>
      </c>
      <c r="D4793" t="s">
        <v>8422</v>
      </c>
      <c r="E4793" s="1">
        <v>57</v>
      </c>
      <c r="F4793" s="2">
        <f>Imobiliare_Data_18apr[[#This Row],[Price]]/Imobiliare_Data_18apr[[#This Row],[Surface m2]]</f>
        <v>3156.1403508771928</v>
      </c>
    </row>
    <row r="4794" spans="1:6" x14ac:dyDescent="0.3">
      <c r="A4794" t="s">
        <v>4202</v>
      </c>
      <c r="B4794">
        <v>2</v>
      </c>
      <c r="C4794" s="2">
        <v>99500</v>
      </c>
      <c r="D4794" t="s">
        <v>8422</v>
      </c>
      <c r="E4794" s="1">
        <v>55</v>
      </c>
      <c r="F4794" s="2">
        <f>Imobiliare_Data_18apr[[#This Row],[Price]]/Imobiliare_Data_18apr[[#This Row],[Surface m2]]</f>
        <v>1809.090909090909</v>
      </c>
    </row>
    <row r="4795" spans="1:6" x14ac:dyDescent="0.3">
      <c r="A4795" t="s">
        <v>4203</v>
      </c>
      <c r="B4795">
        <v>2</v>
      </c>
      <c r="C4795" s="2">
        <v>139000</v>
      </c>
      <c r="D4795" t="s">
        <v>8421</v>
      </c>
      <c r="E4795" s="1">
        <v>55</v>
      </c>
      <c r="F4795" s="2">
        <f>Imobiliare_Data_18apr[[#This Row],[Price]]/Imobiliare_Data_18apr[[#This Row],[Surface m2]]</f>
        <v>2527.2727272727275</v>
      </c>
    </row>
    <row r="4796" spans="1:6" x14ac:dyDescent="0.3">
      <c r="A4796" t="s">
        <v>4203</v>
      </c>
      <c r="B4796">
        <v>2</v>
      </c>
      <c r="C4796" s="2">
        <v>163000</v>
      </c>
      <c r="D4796" t="s">
        <v>8421</v>
      </c>
      <c r="E4796" s="1">
        <v>50</v>
      </c>
      <c r="F4796" s="2">
        <f>Imobiliare_Data_18apr[[#This Row],[Price]]/Imobiliare_Data_18apr[[#This Row],[Surface m2]]</f>
        <v>3260</v>
      </c>
    </row>
    <row r="4797" spans="1:6" x14ac:dyDescent="0.3">
      <c r="A4797" t="s">
        <v>4204</v>
      </c>
      <c r="B4797">
        <v>2</v>
      </c>
      <c r="C4797" s="2">
        <v>128000</v>
      </c>
      <c r="D4797" t="s">
        <v>8421</v>
      </c>
      <c r="E4797" s="1">
        <v>48</v>
      </c>
      <c r="F4797" s="2">
        <f>Imobiliare_Data_18apr[[#This Row],[Price]]/Imobiliare_Data_18apr[[#This Row],[Surface m2]]</f>
        <v>2666.6666666666665</v>
      </c>
    </row>
    <row r="4798" spans="1:6" x14ac:dyDescent="0.3">
      <c r="A4798" t="s">
        <v>4205</v>
      </c>
      <c r="B4798">
        <v>2</v>
      </c>
      <c r="C4798" s="2">
        <v>120000</v>
      </c>
      <c r="D4798" t="s">
        <v>8422</v>
      </c>
      <c r="E4798" s="1">
        <v>45</v>
      </c>
      <c r="F4798" s="2">
        <f>Imobiliare_Data_18apr[[#This Row],[Price]]/Imobiliare_Data_18apr[[#This Row],[Surface m2]]</f>
        <v>2666.6666666666665</v>
      </c>
    </row>
    <row r="4799" spans="1:6" x14ac:dyDescent="0.3">
      <c r="A4799" t="s">
        <v>4205</v>
      </c>
      <c r="B4799">
        <v>2</v>
      </c>
      <c r="C4799" s="2">
        <v>140000</v>
      </c>
      <c r="D4799" t="s">
        <v>8422</v>
      </c>
      <c r="E4799" s="1">
        <v>70</v>
      </c>
      <c r="F4799" s="2">
        <f>Imobiliare_Data_18apr[[#This Row],[Price]]/Imobiliare_Data_18apr[[#This Row],[Surface m2]]</f>
        <v>2000</v>
      </c>
    </row>
    <row r="4800" spans="1:6" x14ac:dyDescent="0.3">
      <c r="A4800" t="s">
        <v>4205</v>
      </c>
      <c r="B4800">
        <v>2</v>
      </c>
      <c r="C4800" s="2">
        <v>145000</v>
      </c>
      <c r="D4800" t="s">
        <v>8421</v>
      </c>
      <c r="E4800" s="1">
        <v>55</v>
      </c>
      <c r="F4800" s="2">
        <f>Imobiliare_Data_18apr[[#This Row],[Price]]/Imobiliare_Data_18apr[[#This Row],[Surface m2]]</f>
        <v>2636.3636363636365</v>
      </c>
    </row>
    <row r="4801" spans="1:6" x14ac:dyDescent="0.3">
      <c r="A4801" t="s">
        <v>4206</v>
      </c>
      <c r="B4801">
        <v>2</v>
      </c>
      <c r="C4801" s="2">
        <v>140779</v>
      </c>
      <c r="D4801" t="s">
        <v>8421</v>
      </c>
      <c r="E4801" s="1">
        <v>64</v>
      </c>
      <c r="F4801" s="2">
        <f>Imobiliare_Data_18apr[[#This Row],[Price]]/Imobiliare_Data_18apr[[#This Row],[Surface m2]]</f>
        <v>2199.671875</v>
      </c>
    </row>
    <row r="4802" spans="1:6" x14ac:dyDescent="0.3">
      <c r="A4802" t="s">
        <v>4207</v>
      </c>
      <c r="B4802">
        <v>2</v>
      </c>
      <c r="C4802" s="2">
        <v>150000</v>
      </c>
      <c r="D4802" t="s">
        <v>8421</v>
      </c>
      <c r="E4802" s="1">
        <v>50</v>
      </c>
      <c r="F4802" s="2">
        <f>Imobiliare_Data_18apr[[#This Row],[Price]]/Imobiliare_Data_18apr[[#This Row],[Surface m2]]</f>
        <v>3000</v>
      </c>
    </row>
    <row r="4803" spans="1:6" x14ac:dyDescent="0.3">
      <c r="A4803" t="s">
        <v>4208</v>
      </c>
      <c r="B4803">
        <v>2</v>
      </c>
      <c r="C4803" s="2">
        <v>116000</v>
      </c>
      <c r="D4803" t="s">
        <v>8421</v>
      </c>
      <c r="E4803" s="1">
        <v>50</v>
      </c>
      <c r="F4803" s="2">
        <f>Imobiliare_Data_18apr[[#This Row],[Price]]/Imobiliare_Data_18apr[[#This Row],[Surface m2]]</f>
        <v>2320</v>
      </c>
    </row>
    <row r="4804" spans="1:6" x14ac:dyDescent="0.3">
      <c r="A4804" t="s">
        <v>4208</v>
      </c>
      <c r="B4804">
        <v>2</v>
      </c>
      <c r="C4804" s="2">
        <v>135000</v>
      </c>
      <c r="D4804" t="s">
        <v>8421</v>
      </c>
      <c r="E4804" s="1">
        <v>46</v>
      </c>
      <c r="F4804" s="2">
        <f>Imobiliare_Data_18apr[[#This Row],[Price]]/Imobiliare_Data_18apr[[#This Row],[Surface m2]]</f>
        <v>2934.782608695652</v>
      </c>
    </row>
    <row r="4805" spans="1:6" x14ac:dyDescent="0.3">
      <c r="A4805" t="s">
        <v>4208</v>
      </c>
      <c r="B4805">
        <v>2</v>
      </c>
      <c r="C4805" s="2">
        <v>95000</v>
      </c>
      <c r="D4805" t="s">
        <v>8422</v>
      </c>
      <c r="E4805" s="1">
        <v>52</v>
      </c>
      <c r="F4805" s="2">
        <f>Imobiliare_Data_18apr[[#This Row],[Price]]/Imobiliare_Data_18apr[[#This Row],[Surface m2]]</f>
        <v>1826.9230769230769</v>
      </c>
    </row>
    <row r="4806" spans="1:6" x14ac:dyDescent="0.3">
      <c r="A4806" t="s">
        <v>4208</v>
      </c>
      <c r="B4806">
        <v>2</v>
      </c>
      <c r="C4806" s="2">
        <v>99000</v>
      </c>
      <c r="D4806" t="s">
        <v>8422</v>
      </c>
      <c r="E4806" s="1">
        <v>47</v>
      </c>
      <c r="F4806" s="2">
        <f>Imobiliare_Data_18apr[[#This Row],[Price]]/Imobiliare_Data_18apr[[#This Row],[Surface m2]]</f>
        <v>2106.3829787234044</v>
      </c>
    </row>
    <row r="4807" spans="1:6" x14ac:dyDescent="0.3">
      <c r="A4807" t="s">
        <v>4209</v>
      </c>
      <c r="B4807">
        <v>2</v>
      </c>
      <c r="C4807" s="2">
        <v>200000</v>
      </c>
      <c r="D4807" t="s">
        <v>8421</v>
      </c>
      <c r="E4807" s="1">
        <v>64</v>
      </c>
      <c r="F4807" s="2">
        <f>Imobiliare_Data_18apr[[#This Row],[Price]]/Imobiliare_Data_18apr[[#This Row],[Surface m2]]</f>
        <v>3125</v>
      </c>
    </row>
    <row r="4808" spans="1:6" x14ac:dyDescent="0.3">
      <c r="A4808" t="s">
        <v>4210</v>
      </c>
      <c r="B4808">
        <v>2</v>
      </c>
      <c r="C4808" s="2">
        <v>105000</v>
      </c>
      <c r="D4808" t="s">
        <v>8421</v>
      </c>
      <c r="E4808" s="1">
        <v>47</v>
      </c>
      <c r="F4808" s="2">
        <f>Imobiliare_Data_18apr[[#This Row],[Price]]/Imobiliare_Data_18apr[[#This Row],[Surface m2]]</f>
        <v>2234.0425531914893</v>
      </c>
    </row>
    <row r="4809" spans="1:6" x14ac:dyDescent="0.3">
      <c r="A4809" t="s">
        <v>4210</v>
      </c>
      <c r="B4809">
        <v>2</v>
      </c>
      <c r="C4809" s="2">
        <v>163000</v>
      </c>
      <c r="D4809" t="s">
        <v>8421</v>
      </c>
      <c r="E4809" s="1">
        <v>78</v>
      </c>
      <c r="F4809" s="2">
        <f>Imobiliare_Data_18apr[[#This Row],[Price]]/Imobiliare_Data_18apr[[#This Row],[Surface m2]]</f>
        <v>2089.7435897435898</v>
      </c>
    </row>
    <row r="4810" spans="1:6" x14ac:dyDescent="0.3">
      <c r="A4810" t="s">
        <v>4210</v>
      </c>
      <c r="B4810">
        <v>2</v>
      </c>
      <c r="C4810" s="2">
        <v>183000</v>
      </c>
      <c r="D4810" t="s">
        <v>8421</v>
      </c>
      <c r="E4810" s="1">
        <v>50</v>
      </c>
      <c r="F4810" s="2">
        <f>Imobiliare_Data_18apr[[#This Row],[Price]]/Imobiliare_Data_18apr[[#This Row],[Surface m2]]</f>
        <v>3660</v>
      </c>
    </row>
    <row r="4811" spans="1:6" x14ac:dyDescent="0.3">
      <c r="A4811" t="s">
        <v>4211</v>
      </c>
      <c r="B4811">
        <v>2</v>
      </c>
      <c r="C4811" s="2">
        <v>164500</v>
      </c>
      <c r="D4811" t="s">
        <v>8421</v>
      </c>
      <c r="E4811" s="1">
        <v>47</v>
      </c>
      <c r="F4811" s="2">
        <f>Imobiliare_Data_18apr[[#This Row],[Price]]/Imobiliare_Data_18apr[[#This Row],[Surface m2]]</f>
        <v>3500</v>
      </c>
    </row>
    <row r="4812" spans="1:6" x14ac:dyDescent="0.3">
      <c r="A4812" t="s">
        <v>4212</v>
      </c>
      <c r="B4812">
        <v>2</v>
      </c>
      <c r="C4812" s="2">
        <v>174070</v>
      </c>
      <c r="D4812" t="s">
        <v>8422</v>
      </c>
      <c r="E4812" s="1">
        <v>52</v>
      </c>
      <c r="F4812" s="2">
        <f>Imobiliare_Data_18apr[[#This Row],[Price]]/Imobiliare_Data_18apr[[#This Row],[Surface m2]]</f>
        <v>3347.5</v>
      </c>
    </row>
    <row r="4813" spans="1:6" x14ac:dyDescent="0.3">
      <c r="A4813" t="s">
        <v>4213</v>
      </c>
      <c r="B4813">
        <v>2</v>
      </c>
      <c r="C4813" s="2">
        <v>169900</v>
      </c>
      <c r="D4813" t="s">
        <v>8422</v>
      </c>
      <c r="E4813" s="1">
        <v>61</v>
      </c>
      <c r="F4813" s="2">
        <f>Imobiliare_Data_18apr[[#This Row],[Price]]/Imobiliare_Data_18apr[[#This Row],[Surface m2]]</f>
        <v>2785.2459016393441</v>
      </c>
    </row>
    <row r="4814" spans="1:6" x14ac:dyDescent="0.3">
      <c r="A4814" t="s">
        <v>4214</v>
      </c>
      <c r="B4814">
        <v>2</v>
      </c>
      <c r="C4814" s="2">
        <v>147000</v>
      </c>
      <c r="D4814" t="s">
        <v>8422</v>
      </c>
      <c r="E4814" s="1">
        <v>48</v>
      </c>
      <c r="F4814" s="2">
        <f>Imobiliare_Data_18apr[[#This Row],[Price]]/Imobiliare_Data_18apr[[#This Row],[Surface m2]]</f>
        <v>3062.5</v>
      </c>
    </row>
    <row r="4815" spans="1:6" x14ac:dyDescent="0.3">
      <c r="A4815" t="s">
        <v>4214</v>
      </c>
      <c r="B4815">
        <v>2</v>
      </c>
      <c r="C4815" s="2">
        <v>158000</v>
      </c>
      <c r="D4815" t="s">
        <v>8422</v>
      </c>
      <c r="E4815" s="1">
        <v>52</v>
      </c>
      <c r="F4815" s="2">
        <f>Imobiliare_Data_18apr[[#This Row],[Price]]/Imobiliare_Data_18apr[[#This Row],[Surface m2]]</f>
        <v>3038.4615384615386</v>
      </c>
    </row>
    <row r="4816" spans="1:6" x14ac:dyDescent="0.3">
      <c r="A4816" t="s">
        <v>4214</v>
      </c>
      <c r="B4816">
        <v>2</v>
      </c>
      <c r="C4816" s="2">
        <v>87000</v>
      </c>
      <c r="D4816" t="s">
        <v>8422</v>
      </c>
      <c r="E4816" s="1">
        <v>38</v>
      </c>
      <c r="F4816" s="2">
        <f>Imobiliare_Data_18apr[[#This Row],[Price]]/Imobiliare_Data_18apr[[#This Row],[Surface m2]]</f>
        <v>2289.4736842105262</v>
      </c>
    </row>
    <row r="4817" spans="1:6" x14ac:dyDescent="0.3">
      <c r="A4817" t="s">
        <v>4215</v>
      </c>
      <c r="B4817">
        <v>2</v>
      </c>
      <c r="C4817" s="2">
        <v>92000</v>
      </c>
      <c r="D4817" t="s">
        <v>8421</v>
      </c>
      <c r="E4817" s="1">
        <v>47</v>
      </c>
      <c r="F4817" s="2">
        <f>Imobiliare_Data_18apr[[#This Row],[Price]]/Imobiliare_Data_18apr[[#This Row],[Surface m2]]</f>
        <v>1957.4468085106382</v>
      </c>
    </row>
    <row r="4818" spans="1:6" x14ac:dyDescent="0.3">
      <c r="A4818" t="s">
        <v>4216</v>
      </c>
      <c r="B4818">
        <v>2</v>
      </c>
      <c r="C4818" s="2">
        <v>160000</v>
      </c>
      <c r="D4818" t="s">
        <v>8422</v>
      </c>
      <c r="E4818" s="1">
        <v>55</v>
      </c>
      <c r="F4818" s="2">
        <f>Imobiliare_Data_18apr[[#This Row],[Price]]/Imobiliare_Data_18apr[[#This Row],[Surface m2]]</f>
        <v>2909.090909090909</v>
      </c>
    </row>
    <row r="4819" spans="1:6" x14ac:dyDescent="0.3">
      <c r="A4819" t="s">
        <v>4217</v>
      </c>
      <c r="B4819">
        <v>2</v>
      </c>
      <c r="C4819" s="2">
        <v>175000</v>
      </c>
      <c r="D4819" t="s">
        <v>8422</v>
      </c>
      <c r="E4819" s="1">
        <v>55</v>
      </c>
      <c r="F4819" s="2">
        <f>Imobiliare_Data_18apr[[#This Row],[Price]]/Imobiliare_Data_18apr[[#This Row],[Surface m2]]</f>
        <v>3181.818181818182</v>
      </c>
    </row>
    <row r="4820" spans="1:6" x14ac:dyDescent="0.3">
      <c r="A4820" t="s">
        <v>4218</v>
      </c>
      <c r="B4820">
        <v>2</v>
      </c>
      <c r="C4820" s="2">
        <v>137000</v>
      </c>
      <c r="D4820" t="s">
        <v>8422</v>
      </c>
      <c r="E4820" s="1">
        <v>70</v>
      </c>
      <c r="F4820" s="2">
        <f>Imobiliare_Data_18apr[[#This Row],[Price]]/Imobiliare_Data_18apr[[#This Row],[Surface m2]]</f>
        <v>1957.1428571428571</v>
      </c>
    </row>
    <row r="4821" spans="1:6" x14ac:dyDescent="0.3">
      <c r="A4821" t="s">
        <v>4219</v>
      </c>
      <c r="B4821">
        <v>2</v>
      </c>
      <c r="C4821" s="2">
        <v>149990</v>
      </c>
      <c r="D4821" t="s">
        <v>8421</v>
      </c>
      <c r="E4821" s="1">
        <v>47</v>
      </c>
      <c r="F4821" s="2">
        <f>Imobiliare_Data_18apr[[#This Row],[Price]]/Imobiliare_Data_18apr[[#This Row],[Surface m2]]</f>
        <v>3191.2765957446809</v>
      </c>
    </row>
    <row r="4822" spans="1:6" x14ac:dyDescent="0.3">
      <c r="A4822" t="s">
        <v>4220</v>
      </c>
      <c r="B4822">
        <v>2</v>
      </c>
      <c r="C4822" s="2">
        <v>89500</v>
      </c>
      <c r="D4822" t="s">
        <v>8422</v>
      </c>
      <c r="E4822" s="1">
        <v>42</v>
      </c>
      <c r="F4822" s="2">
        <f>Imobiliare_Data_18apr[[#This Row],[Price]]/Imobiliare_Data_18apr[[#This Row],[Surface m2]]</f>
        <v>2130.9523809523807</v>
      </c>
    </row>
    <row r="4823" spans="1:6" x14ac:dyDescent="0.3">
      <c r="A4823" t="s">
        <v>4221</v>
      </c>
      <c r="B4823">
        <v>2</v>
      </c>
      <c r="C4823" s="2">
        <v>128000</v>
      </c>
      <c r="D4823" t="s">
        <v>8421</v>
      </c>
      <c r="E4823" s="1">
        <v>44</v>
      </c>
      <c r="F4823" s="2">
        <f>Imobiliare_Data_18apr[[#This Row],[Price]]/Imobiliare_Data_18apr[[#This Row],[Surface m2]]</f>
        <v>2909.090909090909</v>
      </c>
    </row>
    <row r="4824" spans="1:6" x14ac:dyDescent="0.3">
      <c r="A4824" t="s">
        <v>4221</v>
      </c>
      <c r="B4824">
        <v>2</v>
      </c>
      <c r="C4824" s="2">
        <v>155000</v>
      </c>
      <c r="D4824" t="s">
        <v>8421</v>
      </c>
      <c r="E4824" s="1">
        <v>46</v>
      </c>
      <c r="F4824" s="2">
        <f>Imobiliare_Data_18apr[[#This Row],[Price]]/Imobiliare_Data_18apr[[#This Row],[Surface m2]]</f>
        <v>3369.5652173913045</v>
      </c>
    </row>
    <row r="4825" spans="1:6" x14ac:dyDescent="0.3">
      <c r="A4825" t="s">
        <v>4221</v>
      </c>
      <c r="B4825">
        <v>2</v>
      </c>
      <c r="C4825" s="2">
        <v>160000</v>
      </c>
      <c r="D4825" t="s">
        <v>8422</v>
      </c>
      <c r="E4825" s="1">
        <v>53</v>
      </c>
      <c r="F4825" s="2">
        <f>Imobiliare_Data_18apr[[#This Row],[Price]]/Imobiliare_Data_18apr[[#This Row],[Surface m2]]</f>
        <v>3018.867924528302</v>
      </c>
    </row>
    <row r="4826" spans="1:6" x14ac:dyDescent="0.3">
      <c r="A4826" t="s">
        <v>4222</v>
      </c>
      <c r="B4826">
        <v>2</v>
      </c>
      <c r="C4826" s="2">
        <v>166000</v>
      </c>
      <c r="D4826" t="s">
        <v>8422</v>
      </c>
      <c r="E4826" s="1">
        <v>41</v>
      </c>
      <c r="F4826" s="2">
        <f>Imobiliare_Data_18apr[[#This Row],[Price]]/Imobiliare_Data_18apr[[#This Row],[Surface m2]]</f>
        <v>4048.7804878048782</v>
      </c>
    </row>
    <row r="4827" spans="1:6" x14ac:dyDescent="0.3">
      <c r="A4827" t="s">
        <v>4223</v>
      </c>
      <c r="B4827">
        <v>2</v>
      </c>
      <c r="C4827" s="2">
        <v>125000</v>
      </c>
      <c r="D4827" t="s">
        <v>8421</v>
      </c>
      <c r="E4827" s="1">
        <v>41</v>
      </c>
      <c r="F4827" s="2">
        <f>Imobiliare_Data_18apr[[#This Row],[Price]]/Imobiliare_Data_18apr[[#This Row],[Surface m2]]</f>
        <v>3048.7804878048782</v>
      </c>
    </row>
    <row r="4828" spans="1:6" x14ac:dyDescent="0.3">
      <c r="A4828" t="s">
        <v>4223</v>
      </c>
      <c r="B4828">
        <v>2</v>
      </c>
      <c r="C4828" s="2">
        <v>169000</v>
      </c>
      <c r="D4828" t="s">
        <v>8421</v>
      </c>
      <c r="E4828" s="1">
        <v>49</v>
      </c>
      <c r="F4828" s="2">
        <f>Imobiliare_Data_18apr[[#This Row],[Price]]/Imobiliare_Data_18apr[[#This Row],[Surface m2]]</f>
        <v>3448.9795918367345</v>
      </c>
    </row>
    <row r="4829" spans="1:6" x14ac:dyDescent="0.3">
      <c r="A4829" t="s">
        <v>4223</v>
      </c>
      <c r="B4829">
        <v>2</v>
      </c>
      <c r="C4829" s="2">
        <v>200000</v>
      </c>
      <c r="D4829" t="s">
        <v>8421</v>
      </c>
      <c r="E4829" s="1">
        <v>77</v>
      </c>
      <c r="F4829" s="2">
        <f>Imobiliare_Data_18apr[[#This Row],[Price]]/Imobiliare_Data_18apr[[#This Row],[Surface m2]]</f>
        <v>2597.4025974025976</v>
      </c>
    </row>
    <row r="4830" spans="1:6" x14ac:dyDescent="0.3">
      <c r="A4830" t="s">
        <v>4224</v>
      </c>
      <c r="B4830">
        <v>2</v>
      </c>
      <c r="C4830" s="2">
        <v>129500</v>
      </c>
      <c r="D4830" t="s">
        <v>8422</v>
      </c>
      <c r="E4830" s="1">
        <v>50</v>
      </c>
      <c r="F4830" s="2">
        <f>Imobiliare_Data_18apr[[#This Row],[Price]]/Imobiliare_Data_18apr[[#This Row],[Surface m2]]</f>
        <v>2590</v>
      </c>
    </row>
    <row r="4831" spans="1:6" x14ac:dyDescent="0.3">
      <c r="A4831" t="s">
        <v>4225</v>
      </c>
      <c r="B4831">
        <v>2</v>
      </c>
      <c r="C4831" s="2">
        <v>97000</v>
      </c>
      <c r="D4831" t="s">
        <v>8422</v>
      </c>
      <c r="E4831" s="1">
        <v>40</v>
      </c>
      <c r="F4831" s="2">
        <f>Imobiliare_Data_18apr[[#This Row],[Price]]/Imobiliare_Data_18apr[[#This Row],[Surface m2]]</f>
        <v>2425</v>
      </c>
    </row>
    <row r="4832" spans="1:6" x14ac:dyDescent="0.3">
      <c r="A4832" t="s">
        <v>4226</v>
      </c>
      <c r="B4832">
        <v>2</v>
      </c>
      <c r="C4832" s="2">
        <v>102000</v>
      </c>
      <c r="D4832" t="s">
        <v>8422</v>
      </c>
      <c r="E4832" s="1">
        <v>51</v>
      </c>
      <c r="F4832" s="2">
        <f>Imobiliare_Data_18apr[[#This Row],[Price]]/Imobiliare_Data_18apr[[#This Row],[Surface m2]]</f>
        <v>2000</v>
      </c>
    </row>
    <row r="4833" spans="1:6" x14ac:dyDescent="0.3">
      <c r="A4833" t="s">
        <v>4227</v>
      </c>
      <c r="B4833">
        <v>2</v>
      </c>
      <c r="C4833" s="2">
        <v>109000</v>
      </c>
      <c r="D4833" t="s">
        <v>8422</v>
      </c>
      <c r="E4833" s="1">
        <v>52</v>
      </c>
      <c r="F4833" s="2">
        <f>Imobiliare_Data_18apr[[#This Row],[Price]]/Imobiliare_Data_18apr[[#This Row],[Surface m2]]</f>
        <v>2096.1538461538462</v>
      </c>
    </row>
    <row r="4834" spans="1:6" x14ac:dyDescent="0.3">
      <c r="A4834" t="s">
        <v>4227</v>
      </c>
      <c r="B4834">
        <v>2</v>
      </c>
      <c r="C4834" s="2">
        <v>112000</v>
      </c>
      <c r="D4834" t="s">
        <v>8422</v>
      </c>
      <c r="E4834" s="1">
        <v>54</v>
      </c>
      <c r="F4834" s="2">
        <f>Imobiliare_Data_18apr[[#This Row],[Price]]/Imobiliare_Data_18apr[[#This Row],[Surface m2]]</f>
        <v>2074.0740740740739</v>
      </c>
    </row>
    <row r="4835" spans="1:6" x14ac:dyDescent="0.3">
      <c r="A4835" t="s">
        <v>4227</v>
      </c>
      <c r="B4835">
        <v>2</v>
      </c>
      <c r="C4835" s="2">
        <v>115000</v>
      </c>
      <c r="D4835" t="s">
        <v>8421</v>
      </c>
      <c r="E4835" s="1">
        <v>50</v>
      </c>
      <c r="F4835" s="2">
        <f>Imobiliare_Data_18apr[[#This Row],[Price]]/Imobiliare_Data_18apr[[#This Row],[Surface m2]]</f>
        <v>2300</v>
      </c>
    </row>
    <row r="4836" spans="1:6" x14ac:dyDescent="0.3">
      <c r="A4836" t="s">
        <v>4227</v>
      </c>
      <c r="B4836">
        <v>2</v>
      </c>
      <c r="C4836" s="2">
        <v>117000</v>
      </c>
      <c r="D4836" t="s">
        <v>8422</v>
      </c>
      <c r="E4836" s="1">
        <v>52</v>
      </c>
      <c r="F4836" s="2">
        <f>Imobiliare_Data_18apr[[#This Row],[Price]]/Imobiliare_Data_18apr[[#This Row],[Surface m2]]</f>
        <v>2250</v>
      </c>
    </row>
    <row r="4837" spans="1:6" x14ac:dyDescent="0.3">
      <c r="A4837" t="s">
        <v>4227</v>
      </c>
      <c r="B4837">
        <v>2</v>
      </c>
      <c r="C4837" s="2">
        <v>120000</v>
      </c>
      <c r="D4837" t="s">
        <v>8421</v>
      </c>
      <c r="E4837" s="1">
        <v>43</v>
      </c>
      <c r="F4837" s="2">
        <f>Imobiliare_Data_18apr[[#This Row],[Price]]/Imobiliare_Data_18apr[[#This Row],[Surface m2]]</f>
        <v>2790.6976744186045</v>
      </c>
    </row>
    <row r="4838" spans="1:6" x14ac:dyDescent="0.3">
      <c r="A4838" t="s">
        <v>4227</v>
      </c>
      <c r="B4838">
        <v>2</v>
      </c>
      <c r="C4838" s="2">
        <v>139000</v>
      </c>
      <c r="D4838" t="s">
        <v>8422</v>
      </c>
      <c r="E4838" s="1">
        <v>53</v>
      </c>
      <c r="F4838" s="2">
        <f>Imobiliare_Data_18apr[[#This Row],[Price]]/Imobiliare_Data_18apr[[#This Row],[Surface m2]]</f>
        <v>2622.6415094339623</v>
      </c>
    </row>
    <row r="4839" spans="1:6" x14ac:dyDescent="0.3">
      <c r="A4839" t="s">
        <v>4227</v>
      </c>
      <c r="B4839">
        <v>2</v>
      </c>
      <c r="C4839" s="2">
        <v>73500</v>
      </c>
      <c r="D4839" t="s">
        <v>8422</v>
      </c>
      <c r="E4839" s="1">
        <v>35</v>
      </c>
      <c r="F4839" s="2">
        <f>Imobiliare_Data_18apr[[#This Row],[Price]]/Imobiliare_Data_18apr[[#This Row],[Surface m2]]</f>
        <v>2100</v>
      </c>
    </row>
    <row r="4840" spans="1:6" x14ac:dyDescent="0.3">
      <c r="A4840" t="s">
        <v>4227</v>
      </c>
      <c r="B4840">
        <v>2</v>
      </c>
      <c r="C4840" s="2">
        <v>81500</v>
      </c>
      <c r="D4840" t="s">
        <v>8422</v>
      </c>
      <c r="E4840" s="1">
        <v>40</v>
      </c>
      <c r="F4840" s="2">
        <f>Imobiliare_Data_18apr[[#This Row],[Price]]/Imobiliare_Data_18apr[[#This Row],[Surface m2]]</f>
        <v>2037.5</v>
      </c>
    </row>
    <row r="4841" spans="1:6" x14ac:dyDescent="0.3">
      <c r="A4841" t="s">
        <v>4227</v>
      </c>
      <c r="B4841">
        <v>2</v>
      </c>
      <c r="C4841" s="2">
        <v>82000</v>
      </c>
      <c r="D4841" t="s">
        <v>8422</v>
      </c>
      <c r="E4841" s="1">
        <v>40</v>
      </c>
      <c r="F4841" s="2">
        <f>Imobiliare_Data_18apr[[#This Row],[Price]]/Imobiliare_Data_18apr[[#This Row],[Surface m2]]</f>
        <v>2050</v>
      </c>
    </row>
    <row r="4842" spans="1:6" x14ac:dyDescent="0.3">
      <c r="A4842" t="s">
        <v>4227</v>
      </c>
      <c r="B4842">
        <v>2</v>
      </c>
      <c r="C4842" s="2">
        <v>86000</v>
      </c>
      <c r="D4842" t="s">
        <v>8421</v>
      </c>
      <c r="E4842" s="1">
        <v>37</v>
      </c>
      <c r="F4842" s="2">
        <f>Imobiliare_Data_18apr[[#This Row],[Price]]/Imobiliare_Data_18apr[[#This Row],[Surface m2]]</f>
        <v>2324.3243243243242</v>
      </c>
    </row>
    <row r="4843" spans="1:6" x14ac:dyDescent="0.3">
      <c r="A4843" t="s">
        <v>4228</v>
      </c>
      <c r="B4843">
        <v>2</v>
      </c>
      <c r="C4843" s="2">
        <v>86000</v>
      </c>
      <c r="D4843" t="s">
        <v>8421</v>
      </c>
      <c r="E4843" s="1">
        <v>41</v>
      </c>
      <c r="F4843" s="2">
        <f>Imobiliare_Data_18apr[[#This Row],[Price]]/Imobiliare_Data_18apr[[#This Row],[Surface m2]]</f>
        <v>2097.560975609756</v>
      </c>
    </row>
    <row r="4844" spans="1:6" x14ac:dyDescent="0.3">
      <c r="A4844" t="s">
        <v>4229</v>
      </c>
      <c r="B4844">
        <v>2</v>
      </c>
      <c r="C4844" s="2">
        <v>145000</v>
      </c>
      <c r="D4844" t="s">
        <v>8422</v>
      </c>
      <c r="E4844" s="1">
        <v>52</v>
      </c>
      <c r="F4844" s="2">
        <f>Imobiliare_Data_18apr[[#This Row],[Price]]/Imobiliare_Data_18apr[[#This Row],[Surface m2]]</f>
        <v>2788.4615384615386</v>
      </c>
    </row>
    <row r="4845" spans="1:6" x14ac:dyDescent="0.3">
      <c r="A4845" t="s">
        <v>4229</v>
      </c>
      <c r="B4845">
        <v>2</v>
      </c>
      <c r="C4845" s="2">
        <v>163000</v>
      </c>
      <c r="D4845" t="s">
        <v>8421</v>
      </c>
      <c r="E4845" s="1">
        <v>61.29</v>
      </c>
      <c r="F4845" s="2">
        <f>Imobiliare_Data_18apr[[#This Row],[Price]]/Imobiliare_Data_18apr[[#This Row],[Surface m2]]</f>
        <v>2659.4876815141133</v>
      </c>
    </row>
    <row r="4846" spans="1:6" x14ac:dyDescent="0.3">
      <c r="A4846" t="s">
        <v>4230</v>
      </c>
      <c r="B4846">
        <v>2</v>
      </c>
      <c r="C4846" s="2">
        <v>135000</v>
      </c>
      <c r="D4846" t="s">
        <v>8422</v>
      </c>
      <c r="E4846" s="1">
        <v>52</v>
      </c>
      <c r="F4846" s="2">
        <f>Imobiliare_Data_18apr[[#This Row],[Price]]/Imobiliare_Data_18apr[[#This Row],[Surface m2]]</f>
        <v>2596.1538461538462</v>
      </c>
    </row>
    <row r="4847" spans="1:6" x14ac:dyDescent="0.3">
      <c r="A4847" t="s">
        <v>4231</v>
      </c>
      <c r="B4847">
        <v>2</v>
      </c>
      <c r="C4847" s="2">
        <v>137000</v>
      </c>
      <c r="D4847" t="s">
        <v>8422</v>
      </c>
      <c r="E4847" s="1">
        <v>52</v>
      </c>
      <c r="F4847" s="2">
        <f>Imobiliare_Data_18apr[[#This Row],[Price]]/Imobiliare_Data_18apr[[#This Row],[Surface m2]]</f>
        <v>2634.6153846153848</v>
      </c>
    </row>
    <row r="4848" spans="1:6" x14ac:dyDescent="0.3">
      <c r="A4848" t="s">
        <v>4232</v>
      </c>
      <c r="B4848">
        <v>2</v>
      </c>
      <c r="C4848" s="2">
        <v>180000</v>
      </c>
      <c r="D4848" t="s">
        <v>8421</v>
      </c>
      <c r="E4848" s="1">
        <v>57</v>
      </c>
      <c r="F4848" s="2">
        <f>Imobiliare_Data_18apr[[#This Row],[Price]]/Imobiliare_Data_18apr[[#This Row],[Surface m2]]</f>
        <v>3157.8947368421054</v>
      </c>
    </row>
    <row r="4849" spans="1:6" x14ac:dyDescent="0.3">
      <c r="A4849" t="s">
        <v>4233</v>
      </c>
      <c r="B4849">
        <v>2</v>
      </c>
      <c r="C4849" s="2">
        <v>109500</v>
      </c>
      <c r="D4849" t="s">
        <v>8421</v>
      </c>
      <c r="E4849" s="1">
        <v>53</v>
      </c>
      <c r="F4849" s="2">
        <f>Imobiliare_Data_18apr[[#This Row],[Price]]/Imobiliare_Data_18apr[[#This Row],[Surface m2]]</f>
        <v>2066.0377358490564</v>
      </c>
    </row>
    <row r="4850" spans="1:6" x14ac:dyDescent="0.3">
      <c r="A4850" t="s">
        <v>4234</v>
      </c>
      <c r="B4850">
        <v>2</v>
      </c>
      <c r="C4850" s="2">
        <v>145000</v>
      </c>
      <c r="D4850" t="s">
        <v>8421</v>
      </c>
      <c r="E4850" s="1">
        <v>57</v>
      </c>
      <c r="F4850" s="2">
        <f>Imobiliare_Data_18apr[[#This Row],[Price]]/Imobiliare_Data_18apr[[#This Row],[Surface m2]]</f>
        <v>2543.8596491228072</v>
      </c>
    </row>
    <row r="4851" spans="1:6" x14ac:dyDescent="0.3">
      <c r="A4851" t="s">
        <v>4235</v>
      </c>
      <c r="B4851">
        <v>2</v>
      </c>
      <c r="C4851" s="2">
        <v>137000</v>
      </c>
      <c r="D4851" t="s">
        <v>8421</v>
      </c>
      <c r="E4851" s="1">
        <v>39</v>
      </c>
      <c r="F4851" s="2">
        <f>Imobiliare_Data_18apr[[#This Row],[Price]]/Imobiliare_Data_18apr[[#This Row],[Surface m2]]</f>
        <v>3512.8205128205127</v>
      </c>
    </row>
    <row r="4852" spans="1:6" x14ac:dyDescent="0.3">
      <c r="A4852" t="s">
        <v>4235</v>
      </c>
      <c r="B4852">
        <v>2</v>
      </c>
      <c r="C4852" s="2">
        <v>248000</v>
      </c>
      <c r="D4852" t="s">
        <v>8422</v>
      </c>
      <c r="E4852" s="1">
        <v>58</v>
      </c>
      <c r="F4852" s="2">
        <f>Imobiliare_Data_18apr[[#This Row],[Price]]/Imobiliare_Data_18apr[[#This Row],[Surface m2]]</f>
        <v>4275.8620689655172</v>
      </c>
    </row>
    <row r="4853" spans="1:6" x14ac:dyDescent="0.3">
      <c r="A4853" t="s">
        <v>4236</v>
      </c>
      <c r="B4853">
        <v>2</v>
      </c>
      <c r="C4853" s="2">
        <v>285000</v>
      </c>
      <c r="D4853" t="s">
        <v>8422</v>
      </c>
      <c r="E4853" s="1">
        <v>80</v>
      </c>
      <c r="F4853" s="2">
        <f>Imobiliare_Data_18apr[[#This Row],[Price]]/Imobiliare_Data_18apr[[#This Row],[Surface m2]]</f>
        <v>3562.5</v>
      </c>
    </row>
    <row r="4854" spans="1:6" x14ac:dyDescent="0.3">
      <c r="A4854" t="s">
        <v>4236</v>
      </c>
      <c r="B4854">
        <v>2</v>
      </c>
      <c r="C4854" s="2">
        <v>315000</v>
      </c>
      <c r="D4854" t="s">
        <v>8420</v>
      </c>
      <c r="E4854" s="1">
        <v>60</v>
      </c>
      <c r="F4854" s="2">
        <f>Imobiliare_Data_18apr[[#This Row],[Price]]/Imobiliare_Data_18apr[[#This Row],[Surface m2]]</f>
        <v>5250</v>
      </c>
    </row>
    <row r="4855" spans="1:6" x14ac:dyDescent="0.3">
      <c r="A4855" t="s">
        <v>4237</v>
      </c>
      <c r="B4855">
        <v>2</v>
      </c>
      <c r="C4855" s="2">
        <v>120000</v>
      </c>
      <c r="D4855" t="s">
        <v>8421</v>
      </c>
      <c r="E4855" s="1">
        <v>54</v>
      </c>
      <c r="F4855" s="2">
        <f>Imobiliare_Data_18apr[[#This Row],[Price]]/Imobiliare_Data_18apr[[#This Row],[Surface m2]]</f>
        <v>2222.2222222222222</v>
      </c>
    </row>
    <row r="4856" spans="1:6" x14ac:dyDescent="0.3">
      <c r="A4856" t="s">
        <v>4237</v>
      </c>
      <c r="B4856">
        <v>2</v>
      </c>
      <c r="C4856" s="2">
        <v>96000</v>
      </c>
      <c r="D4856" t="s">
        <v>8421</v>
      </c>
      <c r="E4856" s="1">
        <v>59</v>
      </c>
      <c r="F4856" s="2">
        <f>Imobiliare_Data_18apr[[#This Row],[Price]]/Imobiliare_Data_18apr[[#This Row],[Surface m2]]</f>
        <v>1627.1186440677966</v>
      </c>
    </row>
    <row r="4857" spans="1:6" x14ac:dyDescent="0.3">
      <c r="A4857" t="s">
        <v>4238</v>
      </c>
      <c r="B4857">
        <v>2</v>
      </c>
      <c r="C4857" s="2">
        <v>105000</v>
      </c>
      <c r="D4857" t="s">
        <v>8422</v>
      </c>
      <c r="E4857" s="1">
        <v>48</v>
      </c>
      <c r="F4857" s="2">
        <f>Imobiliare_Data_18apr[[#This Row],[Price]]/Imobiliare_Data_18apr[[#This Row],[Surface m2]]</f>
        <v>2187.5</v>
      </c>
    </row>
    <row r="4858" spans="1:6" x14ac:dyDescent="0.3">
      <c r="A4858" t="s">
        <v>4238</v>
      </c>
      <c r="B4858">
        <v>2</v>
      </c>
      <c r="C4858" s="2">
        <v>125000</v>
      </c>
      <c r="D4858" t="s">
        <v>8422</v>
      </c>
      <c r="E4858" s="1">
        <v>55</v>
      </c>
      <c r="F4858" s="2">
        <f>Imobiliare_Data_18apr[[#This Row],[Price]]/Imobiliare_Data_18apr[[#This Row],[Surface m2]]</f>
        <v>2272.7272727272725</v>
      </c>
    </row>
    <row r="4859" spans="1:6" x14ac:dyDescent="0.3">
      <c r="A4859" t="s">
        <v>4238</v>
      </c>
      <c r="B4859">
        <v>2</v>
      </c>
      <c r="C4859" s="2">
        <v>63000</v>
      </c>
      <c r="D4859" t="s">
        <v>8421</v>
      </c>
      <c r="E4859" s="1">
        <v>38</v>
      </c>
      <c r="F4859" s="2">
        <f>Imobiliare_Data_18apr[[#This Row],[Price]]/Imobiliare_Data_18apr[[#This Row],[Surface m2]]</f>
        <v>1657.8947368421052</v>
      </c>
    </row>
    <row r="4860" spans="1:6" x14ac:dyDescent="0.3">
      <c r="A4860" t="s">
        <v>4238</v>
      </c>
      <c r="B4860">
        <v>2</v>
      </c>
      <c r="C4860" s="2">
        <v>98000</v>
      </c>
      <c r="D4860" t="s">
        <v>8421</v>
      </c>
      <c r="E4860" s="1">
        <v>43</v>
      </c>
      <c r="F4860" s="2">
        <f>Imobiliare_Data_18apr[[#This Row],[Price]]/Imobiliare_Data_18apr[[#This Row],[Surface m2]]</f>
        <v>2279.0697674418607</v>
      </c>
    </row>
    <row r="4861" spans="1:6" x14ac:dyDescent="0.3">
      <c r="A4861" t="s">
        <v>4238</v>
      </c>
      <c r="B4861">
        <v>2</v>
      </c>
      <c r="C4861" s="2">
        <v>99500</v>
      </c>
      <c r="D4861" t="s">
        <v>8421</v>
      </c>
      <c r="E4861" s="1">
        <v>50</v>
      </c>
      <c r="F4861" s="2">
        <f>Imobiliare_Data_18apr[[#This Row],[Price]]/Imobiliare_Data_18apr[[#This Row],[Surface m2]]</f>
        <v>1990</v>
      </c>
    </row>
    <row r="4862" spans="1:6" x14ac:dyDescent="0.3">
      <c r="A4862" t="s">
        <v>4239</v>
      </c>
      <c r="B4862">
        <v>2</v>
      </c>
      <c r="C4862" s="2">
        <v>138000</v>
      </c>
      <c r="D4862" t="s">
        <v>8422</v>
      </c>
      <c r="E4862" s="1">
        <v>42</v>
      </c>
      <c r="F4862" s="2">
        <f>Imobiliare_Data_18apr[[#This Row],[Price]]/Imobiliare_Data_18apr[[#This Row],[Surface m2]]</f>
        <v>3285.7142857142858</v>
      </c>
    </row>
    <row r="4863" spans="1:6" x14ac:dyDescent="0.3">
      <c r="A4863" t="s">
        <v>4239</v>
      </c>
      <c r="B4863">
        <v>2</v>
      </c>
      <c r="C4863" s="2">
        <v>149000</v>
      </c>
      <c r="D4863" t="s">
        <v>8421</v>
      </c>
      <c r="E4863" s="1">
        <v>48</v>
      </c>
      <c r="F4863" s="2">
        <f>Imobiliare_Data_18apr[[#This Row],[Price]]/Imobiliare_Data_18apr[[#This Row],[Surface m2]]</f>
        <v>3104.1666666666665</v>
      </c>
    </row>
    <row r="4864" spans="1:6" x14ac:dyDescent="0.3">
      <c r="A4864" t="s">
        <v>4239</v>
      </c>
      <c r="B4864">
        <v>2</v>
      </c>
      <c r="C4864" s="2">
        <v>65000</v>
      </c>
      <c r="D4864" t="s">
        <v>8422</v>
      </c>
      <c r="E4864" s="1">
        <v>45</v>
      </c>
      <c r="F4864" s="2">
        <f>Imobiliare_Data_18apr[[#This Row],[Price]]/Imobiliare_Data_18apr[[#This Row],[Surface m2]]</f>
        <v>1444.4444444444443</v>
      </c>
    </row>
    <row r="4865" spans="1:6" x14ac:dyDescent="0.3">
      <c r="A4865" t="s">
        <v>4240</v>
      </c>
      <c r="B4865">
        <v>2</v>
      </c>
      <c r="C4865" s="2">
        <v>130000</v>
      </c>
      <c r="D4865" t="s">
        <v>8422</v>
      </c>
      <c r="E4865" s="1">
        <v>52</v>
      </c>
      <c r="F4865" s="2">
        <f>Imobiliare_Data_18apr[[#This Row],[Price]]/Imobiliare_Data_18apr[[#This Row],[Surface m2]]</f>
        <v>2500</v>
      </c>
    </row>
    <row r="4866" spans="1:6" x14ac:dyDescent="0.3">
      <c r="A4866" t="s">
        <v>4240</v>
      </c>
      <c r="B4866">
        <v>2</v>
      </c>
      <c r="C4866" s="2">
        <v>133000</v>
      </c>
      <c r="D4866" t="s">
        <v>8421</v>
      </c>
      <c r="E4866" s="1">
        <v>41</v>
      </c>
      <c r="F4866" s="2">
        <f>Imobiliare_Data_18apr[[#This Row],[Price]]/Imobiliare_Data_18apr[[#This Row],[Surface m2]]</f>
        <v>3243.9024390243903</v>
      </c>
    </row>
    <row r="4867" spans="1:6" x14ac:dyDescent="0.3">
      <c r="A4867" t="s">
        <v>4240</v>
      </c>
      <c r="B4867">
        <v>2</v>
      </c>
      <c r="C4867" s="2">
        <v>178900</v>
      </c>
      <c r="D4867" t="s">
        <v>8421</v>
      </c>
      <c r="E4867" s="1">
        <v>55</v>
      </c>
      <c r="F4867" s="2">
        <f>Imobiliare_Data_18apr[[#This Row],[Price]]/Imobiliare_Data_18apr[[#This Row],[Surface m2]]</f>
        <v>3252.7272727272725</v>
      </c>
    </row>
    <row r="4868" spans="1:6" x14ac:dyDescent="0.3">
      <c r="A4868" t="s">
        <v>4241</v>
      </c>
      <c r="B4868">
        <v>2</v>
      </c>
      <c r="C4868" s="2">
        <v>115000</v>
      </c>
      <c r="D4868" t="s">
        <v>8422</v>
      </c>
      <c r="E4868" s="1">
        <v>54</v>
      </c>
      <c r="F4868" s="2">
        <f>Imobiliare_Data_18apr[[#This Row],[Price]]/Imobiliare_Data_18apr[[#This Row],[Surface m2]]</f>
        <v>2129.6296296296296</v>
      </c>
    </row>
    <row r="4869" spans="1:6" x14ac:dyDescent="0.3">
      <c r="A4869" t="s">
        <v>4242</v>
      </c>
      <c r="B4869">
        <v>2</v>
      </c>
      <c r="C4869" s="2">
        <v>85000</v>
      </c>
      <c r="D4869" t="s">
        <v>8422</v>
      </c>
      <c r="E4869" s="1">
        <v>52</v>
      </c>
      <c r="F4869" s="2">
        <f>Imobiliare_Data_18apr[[#This Row],[Price]]/Imobiliare_Data_18apr[[#This Row],[Surface m2]]</f>
        <v>1634.6153846153845</v>
      </c>
    </row>
    <row r="4870" spans="1:6" x14ac:dyDescent="0.3">
      <c r="A4870" t="s">
        <v>4243</v>
      </c>
      <c r="B4870">
        <v>2</v>
      </c>
      <c r="C4870" s="2">
        <v>119000</v>
      </c>
      <c r="D4870" t="s">
        <v>8421</v>
      </c>
      <c r="E4870" s="1">
        <v>39</v>
      </c>
      <c r="F4870" s="2">
        <f>Imobiliare_Data_18apr[[#This Row],[Price]]/Imobiliare_Data_18apr[[#This Row],[Surface m2]]</f>
        <v>3051.2820512820513</v>
      </c>
    </row>
    <row r="4871" spans="1:6" x14ac:dyDescent="0.3">
      <c r="A4871" t="s">
        <v>4244</v>
      </c>
      <c r="B4871">
        <v>2</v>
      </c>
      <c r="C4871" s="2">
        <v>146000</v>
      </c>
      <c r="D4871" t="s">
        <v>8422</v>
      </c>
      <c r="E4871" s="1">
        <v>39</v>
      </c>
      <c r="F4871" s="2">
        <f>Imobiliare_Data_18apr[[#This Row],[Price]]/Imobiliare_Data_18apr[[#This Row],[Surface m2]]</f>
        <v>3743.5897435897436</v>
      </c>
    </row>
    <row r="4872" spans="1:6" x14ac:dyDescent="0.3">
      <c r="A4872" t="s">
        <v>4245</v>
      </c>
      <c r="B4872">
        <v>2</v>
      </c>
      <c r="C4872" s="2">
        <v>108000</v>
      </c>
      <c r="D4872" t="s">
        <v>8421</v>
      </c>
      <c r="E4872" s="1">
        <v>50</v>
      </c>
      <c r="F4872" s="2">
        <f>Imobiliare_Data_18apr[[#This Row],[Price]]/Imobiliare_Data_18apr[[#This Row],[Surface m2]]</f>
        <v>2160</v>
      </c>
    </row>
    <row r="4873" spans="1:6" x14ac:dyDescent="0.3">
      <c r="A4873" t="s">
        <v>4245</v>
      </c>
      <c r="B4873">
        <v>2</v>
      </c>
      <c r="C4873" s="2">
        <v>109000</v>
      </c>
      <c r="D4873" t="s">
        <v>8422</v>
      </c>
      <c r="E4873" s="1">
        <v>46</v>
      </c>
      <c r="F4873" s="2">
        <f>Imobiliare_Data_18apr[[#This Row],[Price]]/Imobiliare_Data_18apr[[#This Row],[Surface m2]]</f>
        <v>2369.5652173913045</v>
      </c>
    </row>
    <row r="4874" spans="1:6" x14ac:dyDescent="0.3">
      <c r="A4874" t="s">
        <v>4246</v>
      </c>
      <c r="B4874">
        <v>2</v>
      </c>
      <c r="C4874" s="2">
        <v>125500</v>
      </c>
      <c r="D4874" t="s">
        <v>8422</v>
      </c>
      <c r="E4874" s="1">
        <v>57</v>
      </c>
      <c r="F4874" s="2">
        <f>Imobiliare_Data_18apr[[#This Row],[Price]]/Imobiliare_Data_18apr[[#This Row],[Surface m2]]</f>
        <v>2201.7543859649122</v>
      </c>
    </row>
    <row r="4875" spans="1:6" x14ac:dyDescent="0.3">
      <c r="A4875" t="s">
        <v>4247</v>
      </c>
      <c r="B4875">
        <v>2</v>
      </c>
      <c r="C4875" s="2">
        <v>119500</v>
      </c>
      <c r="D4875" t="s">
        <v>8422</v>
      </c>
      <c r="E4875" s="1">
        <v>49</v>
      </c>
      <c r="F4875" s="2">
        <f>Imobiliare_Data_18apr[[#This Row],[Price]]/Imobiliare_Data_18apr[[#This Row],[Surface m2]]</f>
        <v>2438.7755102040815</v>
      </c>
    </row>
    <row r="4876" spans="1:6" x14ac:dyDescent="0.3">
      <c r="A4876" t="s">
        <v>4248</v>
      </c>
      <c r="B4876">
        <v>2</v>
      </c>
      <c r="C4876" s="2">
        <v>146000</v>
      </c>
      <c r="D4876" t="s">
        <v>8421</v>
      </c>
      <c r="E4876" s="1">
        <v>39</v>
      </c>
      <c r="F4876" s="2">
        <f>Imobiliare_Data_18apr[[#This Row],[Price]]/Imobiliare_Data_18apr[[#This Row],[Surface m2]]</f>
        <v>3743.5897435897436</v>
      </c>
    </row>
    <row r="4877" spans="1:6" x14ac:dyDescent="0.3">
      <c r="A4877" t="s">
        <v>4249</v>
      </c>
      <c r="B4877">
        <v>2</v>
      </c>
      <c r="C4877" s="2">
        <v>115000</v>
      </c>
      <c r="D4877" t="s">
        <v>8422</v>
      </c>
      <c r="E4877" s="1">
        <v>50</v>
      </c>
      <c r="F4877" s="2">
        <f>Imobiliare_Data_18apr[[#This Row],[Price]]/Imobiliare_Data_18apr[[#This Row],[Surface m2]]</f>
        <v>2300</v>
      </c>
    </row>
    <row r="4878" spans="1:6" x14ac:dyDescent="0.3">
      <c r="A4878" t="s">
        <v>4250</v>
      </c>
      <c r="B4878">
        <v>2</v>
      </c>
      <c r="C4878" s="2">
        <v>98750</v>
      </c>
      <c r="D4878" t="s">
        <v>8422</v>
      </c>
      <c r="E4878" s="1">
        <v>46</v>
      </c>
      <c r="F4878" s="2">
        <f>Imobiliare_Data_18apr[[#This Row],[Price]]/Imobiliare_Data_18apr[[#This Row],[Surface m2]]</f>
        <v>2146.7391304347825</v>
      </c>
    </row>
    <row r="4879" spans="1:6" x14ac:dyDescent="0.3">
      <c r="A4879" t="s">
        <v>4251</v>
      </c>
      <c r="B4879">
        <v>2</v>
      </c>
      <c r="C4879" s="2">
        <v>129000</v>
      </c>
      <c r="D4879" t="s">
        <v>8421</v>
      </c>
      <c r="E4879" s="1">
        <v>45</v>
      </c>
      <c r="F4879" s="2">
        <f>Imobiliare_Data_18apr[[#This Row],[Price]]/Imobiliare_Data_18apr[[#This Row],[Surface m2]]</f>
        <v>2866.6666666666665</v>
      </c>
    </row>
    <row r="4880" spans="1:6" x14ac:dyDescent="0.3">
      <c r="A4880" t="s">
        <v>4252</v>
      </c>
      <c r="B4880">
        <v>2</v>
      </c>
      <c r="C4880" s="2">
        <v>135000</v>
      </c>
      <c r="D4880" t="s">
        <v>8421</v>
      </c>
      <c r="E4880" s="1">
        <v>41</v>
      </c>
      <c r="F4880" s="2">
        <f>Imobiliare_Data_18apr[[#This Row],[Price]]/Imobiliare_Data_18apr[[#This Row],[Surface m2]]</f>
        <v>3292.6829268292681</v>
      </c>
    </row>
    <row r="4881" spans="1:6" x14ac:dyDescent="0.3">
      <c r="A4881" t="s">
        <v>4253</v>
      </c>
      <c r="B4881">
        <v>2</v>
      </c>
      <c r="C4881" s="2">
        <v>112000</v>
      </c>
      <c r="D4881" t="s">
        <v>8421</v>
      </c>
      <c r="E4881" s="1">
        <v>40</v>
      </c>
      <c r="F4881" s="2">
        <f>Imobiliare_Data_18apr[[#This Row],[Price]]/Imobiliare_Data_18apr[[#This Row],[Surface m2]]</f>
        <v>2800</v>
      </c>
    </row>
    <row r="4882" spans="1:6" x14ac:dyDescent="0.3">
      <c r="A4882" t="s">
        <v>4254</v>
      </c>
      <c r="B4882">
        <v>2</v>
      </c>
      <c r="C4882" s="2">
        <v>106800</v>
      </c>
      <c r="D4882" t="s">
        <v>8422</v>
      </c>
      <c r="E4882" s="1">
        <v>60</v>
      </c>
      <c r="F4882" s="2">
        <f>Imobiliare_Data_18apr[[#This Row],[Price]]/Imobiliare_Data_18apr[[#This Row],[Surface m2]]</f>
        <v>1780</v>
      </c>
    </row>
    <row r="4883" spans="1:6" x14ac:dyDescent="0.3">
      <c r="A4883" t="s">
        <v>4255</v>
      </c>
      <c r="B4883">
        <v>2</v>
      </c>
      <c r="C4883" s="2">
        <v>118000</v>
      </c>
      <c r="D4883" t="s">
        <v>8422</v>
      </c>
      <c r="E4883" s="1">
        <v>59</v>
      </c>
      <c r="F4883" s="2">
        <f>Imobiliare_Data_18apr[[#This Row],[Price]]/Imobiliare_Data_18apr[[#This Row],[Surface m2]]</f>
        <v>2000</v>
      </c>
    </row>
    <row r="4884" spans="1:6" x14ac:dyDescent="0.3">
      <c r="A4884" t="s">
        <v>4256</v>
      </c>
      <c r="B4884">
        <v>2</v>
      </c>
      <c r="C4884" s="2">
        <v>170000</v>
      </c>
      <c r="D4884" t="s">
        <v>8421</v>
      </c>
      <c r="E4884" s="1">
        <v>43</v>
      </c>
      <c r="F4884" s="2">
        <f>Imobiliare_Data_18apr[[#This Row],[Price]]/Imobiliare_Data_18apr[[#This Row],[Surface m2]]</f>
        <v>3953.4883720930234</v>
      </c>
    </row>
    <row r="4885" spans="1:6" x14ac:dyDescent="0.3">
      <c r="A4885" t="s">
        <v>4257</v>
      </c>
      <c r="B4885">
        <v>2</v>
      </c>
      <c r="C4885" s="2">
        <v>169000</v>
      </c>
      <c r="D4885" t="s">
        <v>8421</v>
      </c>
      <c r="E4885" s="1">
        <v>47</v>
      </c>
      <c r="F4885" s="2">
        <f>Imobiliare_Data_18apr[[#This Row],[Price]]/Imobiliare_Data_18apr[[#This Row],[Surface m2]]</f>
        <v>3595.744680851064</v>
      </c>
    </row>
    <row r="4886" spans="1:6" x14ac:dyDescent="0.3">
      <c r="A4886" t="s">
        <v>4258</v>
      </c>
      <c r="B4886">
        <v>2</v>
      </c>
      <c r="C4886" s="2">
        <v>119000</v>
      </c>
      <c r="D4886" t="s">
        <v>8421</v>
      </c>
      <c r="E4886" s="1">
        <v>45</v>
      </c>
      <c r="F4886" s="2">
        <f>Imobiliare_Data_18apr[[#This Row],[Price]]/Imobiliare_Data_18apr[[#This Row],[Surface m2]]</f>
        <v>2644.4444444444443</v>
      </c>
    </row>
    <row r="4887" spans="1:6" x14ac:dyDescent="0.3">
      <c r="A4887" t="s">
        <v>4259</v>
      </c>
      <c r="B4887">
        <v>2</v>
      </c>
      <c r="C4887" s="2">
        <v>89500</v>
      </c>
      <c r="D4887" t="s">
        <v>8421</v>
      </c>
      <c r="E4887" s="1">
        <v>40</v>
      </c>
      <c r="F4887" s="2">
        <f>Imobiliare_Data_18apr[[#This Row],[Price]]/Imobiliare_Data_18apr[[#This Row],[Surface m2]]</f>
        <v>2237.5</v>
      </c>
    </row>
    <row r="4888" spans="1:6" x14ac:dyDescent="0.3">
      <c r="A4888" t="s">
        <v>4260</v>
      </c>
      <c r="B4888">
        <v>2</v>
      </c>
      <c r="C4888" s="2">
        <v>96900</v>
      </c>
      <c r="D4888" t="s">
        <v>8422</v>
      </c>
      <c r="E4888" s="1">
        <v>42</v>
      </c>
      <c r="F4888" s="2">
        <f>Imobiliare_Data_18apr[[#This Row],[Price]]/Imobiliare_Data_18apr[[#This Row],[Surface m2]]</f>
        <v>2307.1428571428573</v>
      </c>
    </row>
    <row r="4889" spans="1:6" x14ac:dyDescent="0.3">
      <c r="A4889" t="s">
        <v>4261</v>
      </c>
      <c r="B4889">
        <v>2</v>
      </c>
      <c r="C4889" s="2">
        <v>125000</v>
      </c>
      <c r="D4889" t="s">
        <v>8422</v>
      </c>
      <c r="E4889" s="1">
        <v>55</v>
      </c>
      <c r="F4889" s="2">
        <f>Imobiliare_Data_18apr[[#This Row],[Price]]/Imobiliare_Data_18apr[[#This Row],[Surface m2]]</f>
        <v>2272.7272727272725</v>
      </c>
    </row>
    <row r="4890" spans="1:6" x14ac:dyDescent="0.3">
      <c r="A4890" t="s">
        <v>4262</v>
      </c>
      <c r="B4890">
        <v>2</v>
      </c>
      <c r="C4890" s="2">
        <v>165000</v>
      </c>
      <c r="D4890" t="s">
        <v>8422</v>
      </c>
      <c r="E4890" s="1">
        <v>84</v>
      </c>
      <c r="F4890" s="2">
        <f>Imobiliare_Data_18apr[[#This Row],[Price]]/Imobiliare_Data_18apr[[#This Row],[Surface m2]]</f>
        <v>1964.2857142857142</v>
      </c>
    </row>
    <row r="4891" spans="1:6" x14ac:dyDescent="0.3">
      <c r="A4891" t="s">
        <v>4263</v>
      </c>
      <c r="B4891">
        <v>2</v>
      </c>
      <c r="C4891" s="2">
        <v>116000</v>
      </c>
      <c r="D4891" t="s">
        <v>8422</v>
      </c>
      <c r="E4891" s="1">
        <v>49</v>
      </c>
      <c r="F4891" s="2">
        <f>Imobiliare_Data_18apr[[#This Row],[Price]]/Imobiliare_Data_18apr[[#This Row],[Surface m2]]</f>
        <v>2367.3469387755104</v>
      </c>
    </row>
    <row r="4892" spans="1:6" x14ac:dyDescent="0.3">
      <c r="A4892" t="s">
        <v>4264</v>
      </c>
      <c r="B4892">
        <v>2</v>
      </c>
      <c r="C4892" s="2">
        <v>123000</v>
      </c>
      <c r="D4892" t="s">
        <v>8422</v>
      </c>
      <c r="E4892" s="1">
        <v>49.67</v>
      </c>
      <c r="F4892" s="2">
        <f>Imobiliare_Data_18apr[[#This Row],[Price]]/Imobiliare_Data_18apr[[#This Row],[Surface m2]]</f>
        <v>2476.3438695389568</v>
      </c>
    </row>
    <row r="4893" spans="1:6" x14ac:dyDescent="0.3">
      <c r="A4893" t="s">
        <v>4265</v>
      </c>
      <c r="B4893">
        <v>2</v>
      </c>
      <c r="C4893" s="2">
        <v>159900</v>
      </c>
      <c r="D4893" t="s">
        <v>8422</v>
      </c>
      <c r="E4893" s="1">
        <v>50</v>
      </c>
      <c r="F4893" s="2">
        <f>Imobiliare_Data_18apr[[#This Row],[Price]]/Imobiliare_Data_18apr[[#This Row],[Surface m2]]</f>
        <v>3198</v>
      </c>
    </row>
    <row r="4894" spans="1:6" x14ac:dyDescent="0.3">
      <c r="A4894" t="s">
        <v>4266</v>
      </c>
      <c r="B4894">
        <v>2</v>
      </c>
      <c r="C4894" s="2">
        <v>115000</v>
      </c>
      <c r="D4894" t="s">
        <v>8422</v>
      </c>
      <c r="E4894" s="1">
        <v>59</v>
      </c>
      <c r="F4894" s="2">
        <f>Imobiliare_Data_18apr[[#This Row],[Price]]/Imobiliare_Data_18apr[[#This Row],[Surface m2]]</f>
        <v>1949.1525423728813</v>
      </c>
    </row>
    <row r="4895" spans="1:6" x14ac:dyDescent="0.3">
      <c r="A4895" t="s">
        <v>4267</v>
      </c>
      <c r="B4895">
        <v>2</v>
      </c>
      <c r="C4895" s="2">
        <v>88900</v>
      </c>
      <c r="D4895" t="s">
        <v>8422</v>
      </c>
      <c r="E4895" s="1">
        <v>40</v>
      </c>
      <c r="F4895" s="2">
        <f>Imobiliare_Data_18apr[[#This Row],[Price]]/Imobiliare_Data_18apr[[#This Row],[Surface m2]]</f>
        <v>2222.5</v>
      </c>
    </row>
    <row r="4896" spans="1:6" x14ac:dyDescent="0.3">
      <c r="A4896" t="s">
        <v>4268</v>
      </c>
      <c r="B4896">
        <v>2</v>
      </c>
      <c r="C4896" s="2">
        <v>160000</v>
      </c>
      <c r="D4896" t="s">
        <v>8422</v>
      </c>
      <c r="E4896" s="1">
        <v>55</v>
      </c>
      <c r="F4896" s="2">
        <f>Imobiliare_Data_18apr[[#This Row],[Price]]/Imobiliare_Data_18apr[[#This Row],[Surface m2]]</f>
        <v>2909.090909090909</v>
      </c>
    </row>
    <row r="4897" spans="1:6" x14ac:dyDescent="0.3">
      <c r="A4897" t="s">
        <v>4269</v>
      </c>
      <c r="B4897">
        <v>2</v>
      </c>
      <c r="C4897" s="2">
        <v>123000</v>
      </c>
      <c r="D4897" t="s">
        <v>8422</v>
      </c>
      <c r="E4897" s="1">
        <v>50</v>
      </c>
      <c r="F4897" s="2">
        <f>Imobiliare_Data_18apr[[#This Row],[Price]]/Imobiliare_Data_18apr[[#This Row],[Surface m2]]</f>
        <v>2460</v>
      </c>
    </row>
    <row r="4898" spans="1:6" x14ac:dyDescent="0.3">
      <c r="A4898" t="s">
        <v>4270</v>
      </c>
      <c r="B4898">
        <v>2</v>
      </c>
      <c r="C4898" s="2">
        <v>89900</v>
      </c>
      <c r="D4898" t="s">
        <v>8422</v>
      </c>
      <c r="E4898" s="1">
        <v>39.08</v>
      </c>
      <c r="F4898" s="2">
        <f>Imobiliare_Data_18apr[[#This Row],[Price]]/Imobiliare_Data_18apr[[#This Row],[Surface m2]]</f>
        <v>2300.4094165813717</v>
      </c>
    </row>
    <row r="4899" spans="1:6" x14ac:dyDescent="0.3">
      <c r="A4899" t="s">
        <v>4271</v>
      </c>
      <c r="B4899">
        <v>2</v>
      </c>
      <c r="C4899" s="2">
        <v>131000</v>
      </c>
      <c r="D4899" t="s">
        <v>8422</v>
      </c>
      <c r="E4899" s="1">
        <v>57</v>
      </c>
      <c r="F4899" s="2">
        <f>Imobiliare_Data_18apr[[#This Row],[Price]]/Imobiliare_Data_18apr[[#This Row],[Surface m2]]</f>
        <v>2298.2456140350878</v>
      </c>
    </row>
    <row r="4900" spans="1:6" x14ac:dyDescent="0.3">
      <c r="A4900" t="s">
        <v>4271</v>
      </c>
      <c r="B4900">
        <v>2</v>
      </c>
      <c r="C4900" s="2">
        <v>160000</v>
      </c>
      <c r="D4900" t="s">
        <v>8422</v>
      </c>
      <c r="E4900" s="1">
        <v>53</v>
      </c>
      <c r="F4900" s="2">
        <f>Imobiliare_Data_18apr[[#This Row],[Price]]/Imobiliare_Data_18apr[[#This Row],[Surface m2]]</f>
        <v>3018.867924528302</v>
      </c>
    </row>
    <row r="4901" spans="1:6" x14ac:dyDescent="0.3">
      <c r="A4901" t="s">
        <v>4272</v>
      </c>
      <c r="B4901">
        <v>2</v>
      </c>
      <c r="C4901" s="2">
        <v>142999</v>
      </c>
      <c r="D4901" t="s">
        <v>8422</v>
      </c>
      <c r="E4901" s="1">
        <v>61</v>
      </c>
      <c r="F4901" s="2">
        <f>Imobiliare_Data_18apr[[#This Row],[Price]]/Imobiliare_Data_18apr[[#This Row],[Surface m2]]</f>
        <v>2344.2459016393441</v>
      </c>
    </row>
    <row r="4902" spans="1:6" x14ac:dyDescent="0.3">
      <c r="A4902" t="s">
        <v>4273</v>
      </c>
      <c r="B4902">
        <v>2</v>
      </c>
      <c r="C4902" s="2">
        <v>153000</v>
      </c>
      <c r="D4902" t="s">
        <v>8422</v>
      </c>
      <c r="E4902" s="1">
        <v>47</v>
      </c>
      <c r="F4902" s="2">
        <f>Imobiliare_Data_18apr[[#This Row],[Price]]/Imobiliare_Data_18apr[[#This Row],[Surface m2]]</f>
        <v>3255.3191489361702</v>
      </c>
    </row>
    <row r="4903" spans="1:6" x14ac:dyDescent="0.3">
      <c r="A4903" t="s">
        <v>4274</v>
      </c>
      <c r="B4903">
        <v>2</v>
      </c>
      <c r="C4903" s="2">
        <v>123000</v>
      </c>
      <c r="D4903" t="s">
        <v>8422</v>
      </c>
      <c r="E4903" s="1">
        <v>52</v>
      </c>
      <c r="F4903" s="2">
        <f>Imobiliare_Data_18apr[[#This Row],[Price]]/Imobiliare_Data_18apr[[#This Row],[Surface m2]]</f>
        <v>2365.3846153846152</v>
      </c>
    </row>
    <row r="4904" spans="1:6" x14ac:dyDescent="0.3">
      <c r="A4904" t="s">
        <v>4275</v>
      </c>
      <c r="B4904">
        <v>2</v>
      </c>
      <c r="C4904" s="2">
        <v>112500</v>
      </c>
      <c r="D4904" t="s">
        <v>8422</v>
      </c>
      <c r="E4904" s="1">
        <v>52</v>
      </c>
      <c r="F4904" s="2">
        <f>Imobiliare_Data_18apr[[#This Row],[Price]]/Imobiliare_Data_18apr[[#This Row],[Surface m2]]</f>
        <v>2163.4615384615386</v>
      </c>
    </row>
    <row r="4905" spans="1:6" x14ac:dyDescent="0.3">
      <c r="A4905" t="s">
        <v>4276</v>
      </c>
      <c r="B4905">
        <v>2</v>
      </c>
      <c r="C4905" s="2">
        <v>130000</v>
      </c>
      <c r="D4905" t="s">
        <v>8422</v>
      </c>
      <c r="E4905" s="1">
        <v>61</v>
      </c>
      <c r="F4905" s="2">
        <f>Imobiliare_Data_18apr[[#This Row],[Price]]/Imobiliare_Data_18apr[[#This Row],[Surface m2]]</f>
        <v>2131.1475409836066</v>
      </c>
    </row>
    <row r="4906" spans="1:6" x14ac:dyDescent="0.3">
      <c r="A4906" t="s">
        <v>4277</v>
      </c>
      <c r="B4906">
        <v>2</v>
      </c>
      <c r="C4906" s="2">
        <v>93000</v>
      </c>
      <c r="D4906" t="s">
        <v>8422</v>
      </c>
      <c r="E4906" s="1">
        <v>43</v>
      </c>
      <c r="F4906" s="2">
        <f>Imobiliare_Data_18apr[[#This Row],[Price]]/Imobiliare_Data_18apr[[#This Row],[Surface m2]]</f>
        <v>2162.7906976744184</v>
      </c>
    </row>
    <row r="4907" spans="1:6" x14ac:dyDescent="0.3">
      <c r="A4907" t="s">
        <v>4278</v>
      </c>
      <c r="B4907">
        <v>2</v>
      </c>
      <c r="C4907" s="2">
        <v>85000</v>
      </c>
      <c r="D4907" t="s">
        <v>8422</v>
      </c>
      <c r="E4907" s="1">
        <v>40</v>
      </c>
      <c r="F4907" s="2">
        <f>Imobiliare_Data_18apr[[#This Row],[Price]]/Imobiliare_Data_18apr[[#This Row],[Surface m2]]</f>
        <v>2125</v>
      </c>
    </row>
    <row r="4908" spans="1:6" x14ac:dyDescent="0.3">
      <c r="A4908" t="s">
        <v>4279</v>
      </c>
      <c r="B4908">
        <v>2</v>
      </c>
      <c r="C4908" s="2">
        <v>145000</v>
      </c>
      <c r="D4908" t="s">
        <v>8422</v>
      </c>
      <c r="E4908" s="1">
        <v>54</v>
      </c>
      <c r="F4908" s="2">
        <f>Imobiliare_Data_18apr[[#This Row],[Price]]/Imobiliare_Data_18apr[[#This Row],[Surface m2]]</f>
        <v>2685.1851851851852</v>
      </c>
    </row>
    <row r="4909" spans="1:6" x14ac:dyDescent="0.3">
      <c r="A4909" t="s">
        <v>4280</v>
      </c>
      <c r="B4909">
        <v>2</v>
      </c>
      <c r="C4909" s="2">
        <v>155000</v>
      </c>
      <c r="D4909" t="s">
        <v>8422</v>
      </c>
      <c r="E4909" s="1">
        <v>50</v>
      </c>
      <c r="F4909" s="2">
        <f>Imobiliare_Data_18apr[[#This Row],[Price]]/Imobiliare_Data_18apr[[#This Row],[Surface m2]]</f>
        <v>3100</v>
      </c>
    </row>
    <row r="4910" spans="1:6" x14ac:dyDescent="0.3">
      <c r="A4910" t="s">
        <v>4281</v>
      </c>
      <c r="B4910">
        <v>2</v>
      </c>
      <c r="C4910" s="2">
        <v>123000</v>
      </c>
      <c r="D4910" t="s">
        <v>8422</v>
      </c>
      <c r="E4910" s="1">
        <v>50</v>
      </c>
      <c r="F4910" s="2">
        <f>Imobiliare_Data_18apr[[#This Row],[Price]]/Imobiliare_Data_18apr[[#This Row],[Surface m2]]</f>
        <v>2460</v>
      </c>
    </row>
    <row r="4911" spans="1:6" x14ac:dyDescent="0.3">
      <c r="A4911" t="s">
        <v>4282</v>
      </c>
      <c r="B4911">
        <v>2</v>
      </c>
      <c r="C4911" s="2">
        <v>115000</v>
      </c>
      <c r="D4911" t="s">
        <v>8422</v>
      </c>
      <c r="E4911" s="1">
        <v>50</v>
      </c>
      <c r="F4911" s="2">
        <f>Imobiliare_Data_18apr[[#This Row],[Price]]/Imobiliare_Data_18apr[[#This Row],[Surface m2]]</f>
        <v>2300</v>
      </c>
    </row>
    <row r="4912" spans="1:6" x14ac:dyDescent="0.3">
      <c r="A4912" t="s">
        <v>4283</v>
      </c>
      <c r="B4912">
        <v>2</v>
      </c>
      <c r="C4912" s="2">
        <v>122000</v>
      </c>
      <c r="D4912" t="s">
        <v>8422</v>
      </c>
      <c r="E4912" s="1">
        <v>48</v>
      </c>
      <c r="F4912" s="2">
        <f>Imobiliare_Data_18apr[[#This Row],[Price]]/Imobiliare_Data_18apr[[#This Row],[Surface m2]]</f>
        <v>2541.6666666666665</v>
      </c>
    </row>
    <row r="4913" spans="1:6" x14ac:dyDescent="0.3">
      <c r="A4913" t="s">
        <v>4283</v>
      </c>
      <c r="B4913">
        <v>2</v>
      </c>
      <c r="C4913" s="2">
        <v>127000</v>
      </c>
      <c r="D4913" t="s">
        <v>8421</v>
      </c>
      <c r="E4913" s="1">
        <v>50</v>
      </c>
      <c r="F4913" s="2">
        <f>Imobiliare_Data_18apr[[#This Row],[Price]]/Imobiliare_Data_18apr[[#This Row],[Surface m2]]</f>
        <v>2540</v>
      </c>
    </row>
    <row r="4914" spans="1:6" x14ac:dyDescent="0.3">
      <c r="A4914" t="s">
        <v>4283</v>
      </c>
      <c r="B4914">
        <v>2</v>
      </c>
      <c r="C4914" s="2">
        <v>137000</v>
      </c>
      <c r="D4914" t="s">
        <v>8422</v>
      </c>
      <c r="E4914" s="1">
        <v>57</v>
      </c>
      <c r="F4914" s="2">
        <f>Imobiliare_Data_18apr[[#This Row],[Price]]/Imobiliare_Data_18apr[[#This Row],[Surface m2]]</f>
        <v>2403.5087719298244</v>
      </c>
    </row>
    <row r="4915" spans="1:6" x14ac:dyDescent="0.3">
      <c r="A4915" t="s">
        <v>4283</v>
      </c>
      <c r="B4915">
        <v>2</v>
      </c>
      <c r="C4915" s="2">
        <v>145000</v>
      </c>
      <c r="D4915" t="s">
        <v>8422</v>
      </c>
      <c r="E4915" s="1">
        <v>53</v>
      </c>
      <c r="F4915" s="2">
        <f>Imobiliare_Data_18apr[[#This Row],[Price]]/Imobiliare_Data_18apr[[#This Row],[Surface m2]]</f>
        <v>2735.8490566037735</v>
      </c>
    </row>
    <row r="4916" spans="1:6" x14ac:dyDescent="0.3">
      <c r="A4916" t="s">
        <v>4284</v>
      </c>
      <c r="B4916">
        <v>2</v>
      </c>
      <c r="C4916" s="2">
        <v>125000</v>
      </c>
      <c r="D4916" t="s">
        <v>8422</v>
      </c>
      <c r="E4916" s="1">
        <v>52</v>
      </c>
      <c r="F4916" s="2">
        <f>Imobiliare_Data_18apr[[#This Row],[Price]]/Imobiliare_Data_18apr[[#This Row],[Surface m2]]</f>
        <v>2403.8461538461538</v>
      </c>
    </row>
    <row r="4917" spans="1:6" x14ac:dyDescent="0.3">
      <c r="A4917" t="s">
        <v>4285</v>
      </c>
      <c r="B4917">
        <v>2</v>
      </c>
      <c r="C4917" s="2">
        <v>136000</v>
      </c>
      <c r="D4917" t="s">
        <v>8422</v>
      </c>
      <c r="E4917" s="1">
        <v>56.56</v>
      </c>
      <c r="F4917" s="2">
        <f>Imobiliare_Data_18apr[[#This Row],[Price]]/Imobiliare_Data_18apr[[#This Row],[Surface m2]]</f>
        <v>2404.5261669024044</v>
      </c>
    </row>
    <row r="4918" spans="1:6" x14ac:dyDescent="0.3">
      <c r="A4918" t="s">
        <v>4286</v>
      </c>
      <c r="B4918">
        <v>2</v>
      </c>
      <c r="C4918" s="2">
        <v>90000</v>
      </c>
      <c r="D4918" t="s">
        <v>8422</v>
      </c>
      <c r="E4918" s="1">
        <v>54</v>
      </c>
      <c r="F4918" s="2">
        <f>Imobiliare_Data_18apr[[#This Row],[Price]]/Imobiliare_Data_18apr[[#This Row],[Surface m2]]</f>
        <v>1666.6666666666667</v>
      </c>
    </row>
    <row r="4919" spans="1:6" x14ac:dyDescent="0.3">
      <c r="A4919" t="s">
        <v>4287</v>
      </c>
      <c r="B4919">
        <v>2</v>
      </c>
      <c r="C4919" s="2">
        <v>115000</v>
      </c>
      <c r="D4919" t="s">
        <v>8422</v>
      </c>
      <c r="E4919" s="1">
        <v>46</v>
      </c>
      <c r="F4919" s="2">
        <f>Imobiliare_Data_18apr[[#This Row],[Price]]/Imobiliare_Data_18apr[[#This Row],[Surface m2]]</f>
        <v>2500</v>
      </c>
    </row>
    <row r="4920" spans="1:6" x14ac:dyDescent="0.3">
      <c r="A4920" t="s">
        <v>4288</v>
      </c>
      <c r="B4920">
        <v>2</v>
      </c>
      <c r="C4920" s="2">
        <v>125000</v>
      </c>
      <c r="D4920" t="s">
        <v>8422</v>
      </c>
      <c r="E4920" s="1">
        <v>44.5</v>
      </c>
      <c r="F4920" s="2">
        <f>Imobiliare_Data_18apr[[#This Row],[Price]]/Imobiliare_Data_18apr[[#This Row],[Surface m2]]</f>
        <v>2808.9887640449438</v>
      </c>
    </row>
    <row r="4921" spans="1:6" x14ac:dyDescent="0.3">
      <c r="A4921" t="s">
        <v>4289</v>
      </c>
      <c r="B4921">
        <v>2</v>
      </c>
      <c r="C4921" s="2">
        <v>119500</v>
      </c>
      <c r="D4921" t="s">
        <v>8422</v>
      </c>
      <c r="E4921" s="1">
        <v>51</v>
      </c>
      <c r="F4921" s="2">
        <f>Imobiliare_Data_18apr[[#This Row],[Price]]/Imobiliare_Data_18apr[[#This Row],[Surface m2]]</f>
        <v>2343.1372549019607</v>
      </c>
    </row>
    <row r="4922" spans="1:6" x14ac:dyDescent="0.3">
      <c r="A4922" t="s">
        <v>4290</v>
      </c>
      <c r="B4922">
        <v>2</v>
      </c>
      <c r="C4922" s="2">
        <v>124000</v>
      </c>
      <c r="D4922" t="s">
        <v>8422</v>
      </c>
      <c r="E4922" s="1">
        <v>51</v>
      </c>
      <c r="F4922" s="2">
        <f>Imobiliare_Data_18apr[[#This Row],[Price]]/Imobiliare_Data_18apr[[#This Row],[Surface m2]]</f>
        <v>2431.372549019608</v>
      </c>
    </row>
    <row r="4923" spans="1:6" x14ac:dyDescent="0.3">
      <c r="A4923" t="s">
        <v>4291</v>
      </c>
      <c r="B4923">
        <v>2</v>
      </c>
      <c r="C4923" s="2">
        <v>103000</v>
      </c>
      <c r="D4923" t="s">
        <v>8422</v>
      </c>
      <c r="E4923" s="1">
        <v>53</v>
      </c>
      <c r="F4923" s="2">
        <f>Imobiliare_Data_18apr[[#This Row],[Price]]/Imobiliare_Data_18apr[[#This Row],[Surface m2]]</f>
        <v>1943.3962264150944</v>
      </c>
    </row>
    <row r="4924" spans="1:6" x14ac:dyDescent="0.3">
      <c r="A4924" t="s">
        <v>4292</v>
      </c>
      <c r="B4924">
        <v>2</v>
      </c>
      <c r="C4924" s="2">
        <v>127000</v>
      </c>
      <c r="D4924" t="s">
        <v>8422</v>
      </c>
      <c r="E4924" s="1">
        <v>49</v>
      </c>
      <c r="F4924" s="2">
        <f>Imobiliare_Data_18apr[[#This Row],[Price]]/Imobiliare_Data_18apr[[#This Row],[Surface m2]]</f>
        <v>2591.8367346938776</v>
      </c>
    </row>
    <row r="4925" spans="1:6" x14ac:dyDescent="0.3">
      <c r="A4925" t="s">
        <v>4293</v>
      </c>
      <c r="B4925">
        <v>2</v>
      </c>
      <c r="C4925" s="2">
        <v>88000</v>
      </c>
      <c r="D4925" t="s">
        <v>8422</v>
      </c>
      <c r="E4925" s="1">
        <v>50</v>
      </c>
      <c r="F4925" s="2">
        <f>Imobiliare_Data_18apr[[#This Row],[Price]]/Imobiliare_Data_18apr[[#This Row],[Surface m2]]</f>
        <v>1760</v>
      </c>
    </row>
    <row r="4926" spans="1:6" x14ac:dyDescent="0.3">
      <c r="A4926" t="s">
        <v>4294</v>
      </c>
      <c r="B4926">
        <v>2</v>
      </c>
      <c r="C4926" s="2">
        <v>165000</v>
      </c>
      <c r="D4926" t="s">
        <v>8422</v>
      </c>
      <c r="E4926" s="1">
        <v>55</v>
      </c>
      <c r="F4926" s="2">
        <f>Imobiliare_Data_18apr[[#This Row],[Price]]/Imobiliare_Data_18apr[[#This Row],[Surface m2]]</f>
        <v>3000</v>
      </c>
    </row>
    <row r="4927" spans="1:6" x14ac:dyDescent="0.3">
      <c r="A4927" t="s">
        <v>4295</v>
      </c>
      <c r="B4927">
        <v>2</v>
      </c>
      <c r="C4927" s="2">
        <v>165000</v>
      </c>
      <c r="D4927" t="s">
        <v>8422</v>
      </c>
      <c r="E4927" s="1">
        <v>58</v>
      </c>
      <c r="F4927" s="2">
        <f>Imobiliare_Data_18apr[[#This Row],[Price]]/Imobiliare_Data_18apr[[#This Row],[Surface m2]]</f>
        <v>2844.8275862068967</v>
      </c>
    </row>
    <row r="4928" spans="1:6" x14ac:dyDescent="0.3">
      <c r="A4928" t="s">
        <v>4296</v>
      </c>
      <c r="B4928">
        <v>2</v>
      </c>
      <c r="C4928" s="2">
        <v>119000</v>
      </c>
      <c r="D4928" t="s">
        <v>8422</v>
      </c>
      <c r="E4928" s="1">
        <v>49</v>
      </c>
      <c r="F4928" s="2">
        <f>Imobiliare_Data_18apr[[#This Row],[Price]]/Imobiliare_Data_18apr[[#This Row],[Surface m2]]</f>
        <v>2428.5714285714284</v>
      </c>
    </row>
    <row r="4929" spans="1:6" x14ac:dyDescent="0.3">
      <c r="A4929" t="s">
        <v>4297</v>
      </c>
      <c r="B4929">
        <v>2</v>
      </c>
      <c r="C4929" s="2">
        <v>109500</v>
      </c>
      <c r="D4929" t="s">
        <v>8422</v>
      </c>
      <c r="E4929" s="1">
        <v>53</v>
      </c>
      <c r="F4929" s="2">
        <f>Imobiliare_Data_18apr[[#This Row],[Price]]/Imobiliare_Data_18apr[[#This Row],[Surface m2]]</f>
        <v>2066.0377358490564</v>
      </c>
    </row>
    <row r="4930" spans="1:6" x14ac:dyDescent="0.3">
      <c r="A4930" t="s">
        <v>4298</v>
      </c>
      <c r="B4930">
        <v>2</v>
      </c>
      <c r="C4930" s="2">
        <v>189000</v>
      </c>
      <c r="D4930" t="s">
        <v>8422</v>
      </c>
      <c r="E4930" s="1">
        <v>52</v>
      </c>
      <c r="F4930" s="2">
        <f>Imobiliare_Data_18apr[[#This Row],[Price]]/Imobiliare_Data_18apr[[#This Row],[Surface m2]]</f>
        <v>3634.6153846153848</v>
      </c>
    </row>
    <row r="4931" spans="1:6" x14ac:dyDescent="0.3">
      <c r="A4931" t="s">
        <v>4299</v>
      </c>
      <c r="B4931">
        <v>2</v>
      </c>
      <c r="C4931" s="2">
        <v>119900</v>
      </c>
      <c r="D4931" t="s">
        <v>8422</v>
      </c>
      <c r="E4931" s="1">
        <v>51</v>
      </c>
      <c r="F4931" s="2">
        <f>Imobiliare_Data_18apr[[#This Row],[Price]]/Imobiliare_Data_18apr[[#This Row],[Surface m2]]</f>
        <v>2350.9803921568628</v>
      </c>
    </row>
    <row r="4932" spans="1:6" x14ac:dyDescent="0.3">
      <c r="A4932" t="s">
        <v>4300</v>
      </c>
      <c r="B4932">
        <v>2</v>
      </c>
      <c r="C4932" s="2">
        <v>139900</v>
      </c>
      <c r="D4932" t="s">
        <v>8421</v>
      </c>
      <c r="E4932" s="1">
        <v>50</v>
      </c>
      <c r="F4932" s="2">
        <f>Imobiliare_Data_18apr[[#This Row],[Price]]/Imobiliare_Data_18apr[[#This Row],[Surface m2]]</f>
        <v>2798</v>
      </c>
    </row>
    <row r="4933" spans="1:6" x14ac:dyDescent="0.3">
      <c r="A4933" t="s">
        <v>4301</v>
      </c>
      <c r="B4933">
        <v>2</v>
      </c>
      <c r="C4933" s="2">
        <v>132000</v>
      </c>
      <c r="D4933" t="s">
        <v>8422</v>
      </c>
      <c r="E4933" s="1">
        <v>49</v>
      </c>
      <c r="F4933" s="2">
        <f>Imobiliare_Data_18apr[[#This Row],[Price]]/Imobiliare_Data_18apr[[#This Row],[Surface m2]]</f>
        <v>2693.8775510204082</v>
      </c>
    </row>
    <row r="4934" spans="1:6" x14ac:dyDescent="0.3">
      <c r="A4934" t="s">
        <v>4302</v>
      </c>
      <c r="B4934">
        <v>2</v>
      </c>
      <c r="C4934" s="2">
        <v>155000</v>
      </c>
      <c r="D4934" t="s">
        <v>8422</v>
      </c>
      <c r="E4934" s="1">
        <v>60</v>
      </c>
      <c r="F4934" s="2">
        <f>Imobiliare_Data_18apr[[#This Row],[Price]]/Imobiliare_Data_18apr[[#This Row],[Surface m2]]</f>
        <v>2583.3333333333335</v>
      </c>
    </row>
    <row r="4935" spans="1:6" x14ac:dyDescent="0.3">
      <c r="A4935" t="s">
        <v>4303</v>
      </c>
      <c r="B4935">
        <v>2</v>
      </c>
      <c r="C4935" s="2">
        <v>103500</v>
      </c>
      <c r="D4935" t="s">
        <v>8422</v>
      </c>
      <c r="E4935" s="1">
        <v>48</v>
      </c>
      <c r="F4935" s="2">
        <f>Imobiliare_Data_18apr[[#This Row],[Price]]/Imobiliare_Data_18apr[[#This Row],[Surface m2]]</f>
        <v>2156.25</v>
      </c>
    </row>
    <row r="4936" spans="1:6" x14ac:dyDescent="0.3">
      <c r="A4936" t="s">
        <v>4304</v>
      </c>
      <c r="B4936">
        <v>2</v>
      </c>
      <c r="C4936" s="2">
        <v>113500</v>
      </c>
      <c r="D4936" t="s">
        <v>8422</v>
      </c>
      <c r="E4936" s="1">
        <v>48.67</v>
      </c>
      <c r="F4936" s="2">
        <f>Imobiliare_Data_18apr[[#This Row],[Price]]/Imobiliare_Data_18apr[[#This Row],[Surface m2]]</f>
        <v>2332.0320525991369</v>
      </c>
    </row>
    <row r="4937" spans="1:6" x14ac:dyDescent="0.3">
      <c r="A4937" t="s">
        <v>4305</v>
      </c>
      <c r="B4937">
        <v>2</v>
      </c>
      <c r="C4937" s="2">
        <v>105000</v>
      </c>
      <c r="D4937" t="s">
        <v>8422</v>
      </c>
      <c r="E4937" s="1">
        <v>40</v>
      </c>
      <c r="F4937" s="2">
        <f>Imobiliare_Data_18apr[[#This Row],[Price]]/Imobiliare_Data_18apr[[#This Row],[Surface m2]]</f>
        <v>2625</v>
      </c>
    </row>
    <row r="4938" spans="1:6" x14ac:dyDescent="0.3">
      <c r="A4938" t="s">
        <v>4306</v>
      </c>
      <c r="B4938">
        <v>2</v>
      </c>
      <c r="C4938" s="2">
        <v>125000</v>
      </c>
      <c r="D4938" t="s">
        <v>8422</v>
      </c>
      <c r="E4938" s="1">
        <v>51</v>
      </c>
      <c r="F4938" s="2">
        <f>Imobiliare_Data_18apr[[#This Row],[Price]]/Imobiliare_Data_18apr[[#This Row],[Surface m2]]</f>
        <v>2450.9803921568628</v>
      </c>
    </row>
    <row r="4939" spans="1:6" x14ac:dyDescent="0.3">
      <c r="A4939" t="s">
        <v>4307</v>
      </c>
      <c r="B4939">
        <v>2</v>
      </c>
      <c r="C4939" s="2">
        <v>134000</v>
      </c>
      <c r="D4939" t="s">
        <v>8422</v>
      </c>
      <c r="E4939" s="1">
        <v>51</v>
      </c>
      <c r="F4939" s="2">
        <f>Imobiliare_Data_18apr[[#This Row],[Price]]/Imobiliare_Data_18apr[[#This Row],[Surface m2]]</f>
        <v>2627.4509803921569</v>
      </c>
    </row>
    <row r="4940" spans="1:6" x14ac:dyDescent="0.3">
      <c r="A4940" t="s">
        <v>4308</v>
      </c>
      <c r="B4940">
        <v>2</v>
      </c>
      <c r="C4940" s="2">
        <v>118000</v>
      </c>
      <c r="D4940" t="s">
        <v>8422</v>
      </c>
      <c r="E4940" s="1">
        <v>51</v>
      </c>
      <c r="F4940" s="2">
        <f>Imobiliare_Data_18apr[[#This Row],[Price]]/Imobiliare_Data_18apr[[#This Row],[Surface m2]]</f>
        <v>2313.7254901960782</v>
      </c>
    </row>
    <row r="4941" spans="1:6" x14ac:dyDescent="0.3">
      <c r="A4941" t="s">
        <v>4309</v>
      </c>
      <c r="B4941">
        <v>2</v>
      </c>
      <c r="C4941" s="2">
        <v>119900</v>
      </c>
      <c r="D4941" t="s">
        <v>8422</v>
      </c>
      <c r="E4941" s="1">
        <v>52</v>
      </c>
      <c r="F4941" s="2">
        <f>Imobiliare_Data_18apr[[#This Row],[Price]]/Imobiliare_Data_18apr[[#This Row],[Surface m2]]</f>
        <v>2305.7692307692309</v>
      </c>
    </row>
    <row r="4942" spans="1:6" x14ac:dyDescent="0.3">
      <c r="A4942" t="s">
        <v>4310</v>
      </c>
      <c r="B4942">
        <v>2</v>
      </c>
      <c r="C4942" s="2">
        <v>120000</v>
      </c>
      <c r="D4942" t="s">
        <v>8422</v>
      </c>
      <c r="E4942" s="1">
        <v>51</v>
      </c>
      <c r="F4942" s="2">
        <f>Imobiliare_Data_18apr[[#This Row],[Price]]/Imobiliare_Data_18apr[[#This Row],[Surface m2]]</f>
        <v>2352.9411764705883</v>
      </c>
    </row>
    <row r="4943" spans="1:6" x14ac:dyDescent="0.3">
      <c r="A4943" t="s">
        <v>4311</v>
      </c>
      <c r="B4943">
        <v>2</v>
      </c>
      <c r="C4943" s="2">
        <v>119000</v>
      </c>
      <c r="D4943" t="s">
        <v>8422</v>
      </c>
      <c r="E4943" s="1">
        <v>52</v>
      </c>
      <c r="F4943" s="2">
        <f>Imobiliare_Data_18apr[[#This Row],[Price]]/Imobiliare_Data_18apr[[#This Row],[Surface m2]]</f>
        <v>2288.4615384615386</v>
      </c>
    </row>
    <row r="4944" spans="1:6" x14ac:dyDescent="0.3">
      <c r="A4944" t="s">
        <v>4312</v>
      </c>
      <c r="B4944">
        <v>2</v>
      </c>
      <c r="C4944" s="2">
        <v>93000</v>
      </c>
      <c r="D4944" t="s">
        <v>8422</v>
      </c>
      <c r="E4944" s="1">
        <v>50</v>
      </c>
      <c r="F4944" s="2">
        <f>Imobiliare_Data_18apr[[#This Row],[Price]]/Imobiliare_Data_18apr[[#This Row],[Surface m2]]</f>
        <v>1860</v>
      </c>
    </row>
    <row r="4945" spans="1:6" x14ac:dyDescent="0.3">
      <c r="A4945" t="s">
        <v>4313</v>
      </c>
      <c r="B4945">
        <v>2</v>
      </c>
      <c r="C4945" s="2">
        <v>131500</v>
      </c>
      <c r="D4945" t="s">
        <v>8422</v>
      </c>
      <c r="E4945" s="1">
        <v>52</v>
      </c>
      <c r="F4945" s="2">
        <f>Imobiliare_Data_18apr[[#This Row],[Price]]/Imobiliare_Data_18apr[[#This Row],[Surface m2]]</f>
        <v>2528.8461538461538</v>
      </c>
    </row>
    <row r="4946" spans="1:6" x14ac:dyDescent="0.3">
      <c r="A4946" t="s">
        <v>4314</v>
      </c>
      <c r="B4946">
        <v>2</v>
      </c>
      <c r="C4946" s="2">
        <v>125000</v>
      </c>
      <c r="D4946" t="s">
        <v>8422</v>
      </c>
      <c r="E4946" s="1">
        <v>52</v>
      </c>
      <c r="F4946" s="2">
        <f>Imobiliare_Data_18apr[[#This Row],[Price]]/Imobiliare_Data_18apr[[#This Row],[Surface m2]]</f>
        <v>2403.8461538461538</v>
      </c>
    </row>
    <row r="4947" spans="1:6" x14ac:dyDescent="0.3">
      <c r="A4947" t="s">
        <v>4315</v>
      </c>
      <c r="B4947">
        <v>2</v>
      </c>
      <c r="C4947" s="2">
        <v>125000</v>
      </c>
      <c r="D4947" t="s">
        <v>8422</v>
      </c>
      <c r="E4947" s="1">
        <v>50</v>
      </c>
      <c r="F4947" s="2">
        <f>Imobiliare_Data_18apr[[#This Row],[Price]]/Imobiliare_Data_18apr[[#This Row],[Surface m2]]</f>
        <v>2500</v>
      </c>
    </row>
    <row r="4948" spans="1:6" x14ac:dyDescent="0.3">
      <c r="A4948" t="s">
        <v>4316</v>
      </c>
      <c r="B4948">
        <v>2</v>
      </c>
      <c r="C4948" s="2">
        <v>120000</v>
      </c>
      <c r="D4948" t="s">
        <v>8422</v>
      </c>
      <c r="E4948" s="1">
        <v>53</v>
      </c>
      <c r="F4948" s="2">
        <f>Imobiliare_Data_18apr[[#This Row],[Price]]/Imobiliare_Data_18apr[[#This Row],[Surface m2]]</f>
        <v>2264.1509433962265</v>
      </c>
    </row>
    <row r="4949" spans="1:6" x14ac:dyDescent="0.3">
      <c r="A4949" t="s">
        <v>4317</v>
      </c>
      <c r="B4949">
        <v>2</v>
      </c>
      <c r="C4949" s="2">
        <v>113500</v>
      </c>
      <c r="D4949" t="s">
        <v>8422</v>
      </c>
      <c r="E4949" s="1">
        <v>48</v>
      </c>
      <c r="F4949" s="2">
        <f>Imobiliare_Data_18apr[[#This Row],[Price]]/Imobiliare_Data_18apr[[#This Row],[Surface m2]]</f>
        <v>2364.5833333333335</v>
      </c>
    </row>
    <row r="4950" spans="1:6" x14ac:dyDescent="0.3">
      <c r="A4950" t="s">
        <v>4318</v>
      </c>
      <c r="B4950">
        <v>2</v>
      </c>
      <c r="C4950" s="2">
        <v>127000</v>
      </c>
      <c r="D4950" t="s">
        <v>8422</v>
      </c>
      <c r="E4950" s="1">
        <v>49</v>
      </c>
      <c r="F4950" s="2">
        <f>Imobiliare_Data_18apr[[#This Row],[Price]]/Imobiliare_Data_18apr[[#This Row],[Surface m2]]</f>
        <v>2591.8367346938776</v>
      </c>
    </row>
    <row r="4951" spans="1:6" x14ac:dyDescent="0.3">
      <c r="A4951" t="s">
        <v>4319</v>
      </c>
      <c r="B4951">
        <v>2</v>
      </c>
      <c r="C4951" s="2">
        <v>82900</v>
      </c>
      <c r="D4951" t="s">
        <v>8422</v>
      </c>
      <c r="E4951" s="1">
        <v>40</v>
      </c>
      <c r="F4951" s="2">
        <f>Imobiliare_Data_18apr[[#This Row],[Price]]/Imobiliare_Data_18apr[[#This Row],[Surface m2]]</f>
        <v>2072.5</v>
      </c>
    </row>
    <row r="4952" spans="1:6" x14ac:dyDescent="0.3">
      <c r="A4952" t="s">
        <v>4320</v>
      </c>
      <c r="B4952">
        <v>2</v>
      </c>
      <c r="C4952" s="2">
        <v>171243</v>
      </c>
      <c r="D4952" t="s">
        <v>8421</v>
      </c>
      <c r="E4952" s="1">
        <v>53.5</v>
      </c>
      <c r="F4952" s="2">
        <f>Imobiliare_Data_18apr[[#This Row],[Price]]/Imobiliare_Data_18apr[[#This Row],[Surface m2]]</f>
        <v>3200.8037383177571</v>
      </c>
    </row>
    <row r="4953" spans="1:6" x14ac:dyDescent="0.3">
      <c r="A4953" t="s">
        <v>4321</v>
      </c>
      <c r="B4953">
        <v>2</v>
      </c>
      <c r="C4953" s="2">
        <v>103500</v>
      </c>
      <c r="D4953" t="s">
        <v>8422</v>
      </c>
      <c r="E4953" s="1">
        <v>48.1</v>
      </c>
      <c r="F4953" s="2">
        <f>Imobiliare_Data_18apr[[#This Row],[Price]]/Imobiliare_Data_18apr[[#This Row],[Surface m2]]</f>
        <v>2151.7671517671515</v>
      </c>
    </row>
    <row r="4954" spans="1:6" x14ac:dyDescent="0.3">
      <c r="A4954" t="s">
        <v>4322</v>
      </c>
      <c r="B4954">
        <v>2</v>
      </c>
      <c r="C4954" s="2">
        <v>159900</v>
      </c>
      <c r="D4954" t="s">
        <v>8422</v>
      </c>
      <c r="E4954" s="1">
        <v>55</v>
      </c>
      <c r="F4954" s="2">
        <f>Imobiliare_Data_18apr[[#This Row],[Price]]/Imobiliare_Data_18apr[[#This Row],[Surface m2]]</f>
        <v>2907.2727272727275</v>
      </c>
    </row>
    <row r="4955" spans="1:6" x14ac:dyDescent="0.3">
      <c r="A4955" t="s">
        <v>4323</v>
      </c>
      <c r="B4955">
        <v>2</v>
      </c>
      <c r="C4955" s="2">
        <v>125000</v>
      </c>
      <c r="D4955" t="s">
        <v>8422</v>
      </c>
      <c r="E4955" s="1">
        <v>50</v>
      </c>
      <c r="F4955" s="2">
        <f>Imobiliare_Data_18apr[[#This Row],[Price]]/Imobiliare_Data_18apr[[#This Row],[Surface m2]]</f>
        <v>2500</v>
      </c>
    </row>
    <row r="4956" spans="1:6" x14ac:dyDescent="0.3">
      <c r="A4956" t="s">
        <v>4324</v>
      </c>
      <c r="B4956">
        <v>2</v>
      </c>
      <c r="C4956" s="2">
        <v>136000</v>
      </c>
      <c r="D4956" t="s">
        <v>8421</v>
      </c>
      <c r="E4956" s="1">
        <v>53.7</v>
      </c>
      <c r="F4956" s="2">
        <f>Imobiliare_Data_18apr[[#This Row],[Price]]/Imobiliare_Data_18apr[[#This Row],[Surface m2]]</f>
        <v>2532.5884543761636</v>
      </c>
    </row>
    <row r="4957" spans="1:6" x14ac:dyDescent="0.3">
      <c r="A4957" t="s">
        <v>4325</v>
      </c>
      <c r="B4957">
        <v>2</v>
      </c>
      <c r="C4957" s="2">
        <v>79500</v>
      </c>
      <c r="D4957" t="s">
        <v>8421</v>
      </c>
      <c r="E4957" s="1">
        <v>40</v>
      </c>
      <c r="F4957" s="2">
        <f>Imobiliare_Data_18apr[[#This Row],[Price]]/Imobiliare_Data_18apr[[#This Row],[Surface m2]]</f>
        <v>1987.5</v>
      </c>
    </row>
    <row r="4958" spans="1:6" x14ac:dyDescent="0.3">
      <c r="A4958" t="s">
        <v>4326</v>
      </c>
      <c r="B4958">
        <v>2</v>
      </c>
      <c r="C4958" s="2">
        <v>118000</v>
      </c>
      <c r="D4958" t="s">
        <v>8422</v>
      </c>
      <c r="E4958" s="1">
        <v>51</v>
      </c>
      <c r="F4958" s="2">
        <f>Imobiliare_Data_18apr[[#This Row],[Price]]/Imobiliare_Data_18apr[[#This Row],[Surface m2]]</f>
        <v>2313.7254901960782</v>
      </c>
    </row>
    <row r="4959" spans="1:6" x14ac:dyDescent="0.3">
      <c r="A4959" t="s">
        <v>4327</v>
      </c>
      <c r="B4959">
        <v>2</v>
      </c>
      <c r="C4959" s="2">
        <v>114900</v>
      </c>
      <c r="D4959" t="s">
        <v>8421</v>
      </c>
      <c r="E4959" s="1">
        <v>50.38</v>
      </c>
      <c r="F4959" s="2">
        <f>Imobiliare_Data_18apr[[#This Row],[Price]]/Imobiliare_Data_18apr[[#This Row],[Surface m2]]</f>
        <v>2280.6669313219531</v>
      </c>
    </row>
    <row r="4960" spans="1:6" x14ac:dyDescent="0.3">
      <c r="A4960" t="s">
        <v>4328</v>
      </c>
      <c r="B4960">
        <v>2</v>
      </c>
      <c r="C4960" s="2">
        <v>135200</v>
      </c>
      <c r="D4960" t="s">
        <v>8421</v>
      </c>
      <c r="E4960" s="1">
        <v>52</v>
      </c>
      <c r="F4960" s="2">
        <f>Imobiliare_Data_18apr[[#This Row],[Price]]/Imobiliare_Data_18apr[[#This Row],[Surface m2]]</f>
        <v>2600</v>
      </c>
    </row>
    <row r="4961" spans="1:6" x14ac:dyDescent="0.3">
      <c r="A4961" t="s">
        <v>4329</v>
      </c>
      <c r="B4961">
        <v>2</v>
      </c>
      <c r="C4961" s="2">
        <v>132500</v>
      </c>
      <c r="D4961" t="s">
        <v>8422</v>
      </c>
      <c r="E4961" s="1">
        <v>65</v>
      </c>
      <c r="F4961" s="2">
        <f>Imobiliare_Data_18apr[[#This Row],[Price]]/Imobiliare_Data_18apr[[#This Row],[Surface m2]]</f>
        <v>2038.4615384615386</v>
      </c>
    </row>
    <row r="4962" spans="1:6" x14ac:dyDescent="0.3">
      <c r="A4962" t="s">
        <v>4330</v>
      </c>
      <c r="B4962">
        <v>2</v>
      </c>
      <c r="C4962" s="2">
        <v>115000</v>
      </c>
      <c r="D4962" t="s">
        <v>8422</v>
      </c>
      <c r="E4962" s="1">
        <v>53</v>
      </c>
      <c r="F4962" s="2">
        <f>Imobiliare_Data_18apr[[#This Row],[Price]]/Imobiliare_Data_18apr[[#This Row],[Surface m2]]</f>
        <v>2169.8113207547171</v>
      </c>
    </row>
    <row r="4963" spans="1:6" x14ac:dyDescent="0.3">
      <c r="A4963" t="s">
        <v>4331</v>
      </c>
      <c r="B4963">
        <v>2</v>
      </c>
      <c r="C4963" s="2">
        <v>160000</v>
      </c>
      <c r="D4963" t="s">
        <v>8421</v>
      </c>
      <c r="E4963" s="1">
        <v>48.65</v>
      </c>
      <c r="F4963" s="2">
        <f>Imobiliare_Data_18apr[[#This Row],[Price]]/Imobiliare_Data_18apr[[#This Row],[Surface m2]]</f>
        <v>3288.7975334018502</v>
      </c>
    </row>
    <row r="4964" spans="1:6" x14ac:dyDescent="0.3">
      <c r="A4964" t="s">
        <v>4332</v>
      </c>
      <c r="B4964">
        <v>2</v>
      </c>
      <c r="C4964" s="2">
        <v>155000</v>
      </c>
      <c r="D4964" t="s">
        <v>8421</v>
      </c>
      <c r="E4964" s="1">
        <v>66</v>
      </c>
      <c r="F4964" s="2">
        <f>Imobiliare_Data_18apr[[#This Row],[Price]]/Imobiliare_Data_18apr[[#This Row],[Surface m2]]</f>
        <v>2348.4848484848485</v>
      </c>
    </row>
    <row r="4965" spans="1:6" x14ac:dyDescent="0.3">
      <c r="A4965" t="s">
        <v>4333</v>
      </c>
      <c r="B4965">
        <v>2</v>
      </c>
      <c r="C4965" s="2">
        <v>150000</v>
      </c>
      <c r="D4965" t="s">
        <v>8421</v>
      </c>
      <c r="E4965" s="1">
        <v>54</v>
      </c>
      <c r="F4965" s="2">
        <f>Imobiliare_Data_18apr[[#This Row],[Price]]/Imobiliare_Data_18apr[[#This Row],[Surface m2]]</f>
        <v>2777.7777777777778</v>
      </c>
    </row>
    <row r="4966" spans="1:6" x14ac:dyDescent="0.3">
      <c r="A4966" t="s">
        <v>4334</v>
      </c>
      <c r="B4966">
        <v>2</v>
      </c>
      <c r="C4966" s="2">
        <v>156000</v>
      </c>
      <c r="D4966" t="s">
        <v>8422</v>
      </c>
      <c r="E4966" s="1">
        <v>54</v>
      </c>
      <c r="F4966" s="2">
        <f>Imobiliare_Data_18apr[[#This Row],[Price]]/Imobiliare_Data_18apr[[#This Row],[Surface m2]]</f>
        <v>2888.8888888888887</v>
      </c>
    </row>
    <row r="4967" spans="1:6" x14ac:dyDescent="0.3">
      <c r="A4967" t="s">
        <v>4335</v>
      </c>
      <c r="B4967">
        <v>2</v>
      </c>
      <c r="C4967" s="2">
        <v>109500</v>
      </c>
      <c r="D4967" t="s">
        <v>8421</v>
      </c>
      <c r="E4967" s="1">
        <v>46.1</v>
      </c>
      <c r="F4967" s="2">
        <f>Imobiliare_Data_18apr[[#This Row],[Price]]/Imobiliare_Data_18apr[[#This Row],[Surface m2]]</f>
        <v>2375.2711496746201</v>
      </c>
    </row>
    <row r="4968" spans="1:6" x14ac:dyDescent="0.3">
      <c r="A4968" t="s">
        <v>4336</v>
      </c>
      <c r="B4968">
        <v>2</v>
      </c>
      <c r="C4968" s="2">
        <v>160000</v>
      </c>
      <c r="D4968" t="s">
        <v>8421</v>
      </c>
      <c r="E4968" s="1">
        <v>53</v>
      </c>
      <c r="F4968" s="2">
        <f>Imobiliare_Data_18apr[[#This Row],[Price]]/Imobiliare_Data_18apr[[#This Row],[Surface m2]]</f>
        <v>3018.867924528302</v>
      </c>
    </row>
    <row r="4969" spans="1:6" x14ac:dyDescent="0.3">
      <c r="A4969" t="s">
        <v>4336</v>
      </c>
      <c r="B4969">
        <v>2</v>
      </c>
      <c r="C4969" s="2">
        <v>90000</v>
      </c>
      <c r="D4969" t="s">
        <v>8420</v>
      </c>
      <c r="E4969" s="1">
        <v>53.9</v>
      </c>
      <c r="F4969" s="2">
        <f>Imobiliare_Data_18apr[[#This Row],[Price]]/Imobiliare_Data_18apr[[#This Row],[Surface m2]]</f>
        <v>1669.7588126159555</v>
      </c>
    </row>
    <row r="4970" spans="1:6" x14ac:dyDescent="0.3">
      <c r="A4970" t="s">
        <v>4337</v>
      </c>
      <c r="B4970">
        <v>2</v>
      </c>
      <c r="C4970" s="2">
        <v>105000</v>
      </c>
      <c r="D4970" t="s">
        <v>8421</v>
      </c>
      <c r="E4970" s="1">
        <v>53.88</v>
      </c>
      <c r="F4970" s="2">
        <f>Imobiliare_Data_18apr[[#This Row],[Price]]/Imobiliare_Data_18apr[[#This Row],[Surface m2]]</f>
        <v>1948.7750556792871</v>
      </c>
    </row>
    <row r="4971" spans="1:6" x14ac:dyDescent="0.3">
      <c r="A4971" t="s">
        <v>4338</v>
      </c>
      <c r="B4971">
        <v>2</v>
      </c>
      <c r="C4971" s="2">
        <v>105445</v>
      </c>
      <c r="D4971" t="s">
        <v>8421</v>
      </c>
      <c r="E4971" s="1">
        <v>54.29</v>
      </c>
      <c r="F4971" s="2">
        <f>Imobiliare_Data_18apr[[#This Row],[Price]]/Imobiliare_Data_18apr[[#This Row],[Surface m2]]</f>
        <v>1942.2545588506171</v>
      </c>
    </row>
    <row r="4972" spans="1:6" x14ac:dyDescent="0.3">
      <c r="A4972" t="s">
        <v>4339</v>
      </c>
      <c r="B4972">
        <v>2</v>
      </c>
      <c r="C4972" s="2">
        <v>93640</v>
      </c>
      <c r="D4972" t="s">
        <v>8421</v>
      </c>
      <c r="E4972" s="1">
        <v>45</v>
      </c>
      <c r="F4972" s="2">
        <f>Imobiliare_Data_18apr[[#This Row],[Price]]/Imobiliare_Data_18apr[[#This Row],[Surface m2]]</f>
        <v>2080.8888888888887</v>
      </c>
    </row>
    <row r="4973" spans="1:6" x14ac:dyDescent="0.3">
      <c r="A4973" t="s">
        <v>4340</v>
      </c>
      <c r="B4973">
        <v>2</v>
      </c>
      <c r="C4973" s="2">
        <v>135000</v>
      </c>
      <c r="D4973" t="s">
        <v>8421</v>
      </c>
      <c r="E4973" s="1">
        <v>42</v>
      </c>
      <c r="F4973" s="2">
        <f>Imobiliare_Data_18apr[[#This Row],[Price]]/Imobiliare_Data_18apr[[#This Row],[Surface m2]]</f>
        <v>3214.2857142857142</v>
      </c>
    </row>
    <row r="4974" spans="1:6" x14ac:dyDescent="0.3">
      <c r="A4974" t="s">
        <v>4341</v>
      </c>
      <c r="B4974">
        <v>2</v>
      </c>
      <c r="C4974" s="2">
        <v>119000</v>
      </c>
      <c r="D4974" t="s">
        <v>8421</v>
      </c>
      <c r="E4974" s="1">
        <v>38</v>
      </c>
      <c r="F4974" s="2">
        <f>Imobiliare_Data_18apr[[#This Row],[Price]]/Imobiliare_Data_18apr[[#This Row],[Surface m2]]</f>
        <v>3131.5789473684213</v>
      </c>
    </row>
    <row r="4975" spans="1:6" x14ac:dyDescent="0.3">
      <c r="A4975" t="s">
        <v>4341</v>
      </c>
      <c r="B4975">
        <v>2</v>
      </c>
      <c r="C4975" s="2">
        <v>139000</v>
      </c>
      <c r="D4975" t="s">
        <v>8421</v>
      </c>
      <c r="E4975" s="1">
        <v>52</v>
      </c>
      <c r="F4975" s="2">
        <f>Imobiliare_Data_18apr[[#This Row],[Price]]/Imobiliare_Data_18apr[[#This Row],[Surface m2]]</f>
        <v>2673.0769230769229</v>
      </c>
    </row>
    <row r="4976" spans="1:6" x14ac:dyDescent="0.3">
      <c r="A4976" t="s">
        <v>4342</v>
      </c>
      <c r="B4976">
        <v>2</v>
      </c>
      <c r="C4976" s="2">
        <v>145000</v>
      </c>
      <c r="D4976" t="s">
        <v>8421</v>
      </c>
      <c r="E4976" s="1">
        <v>45</v>
      </c>
      <c r="F4976" s="2">
        <f>Imobiliare_Data_18apr[[#This Row],[Price]]/Imobiliare_Data_18apr[[#This Row],[Surface m2]]</f>
        <v>3222.2222222222222</v>
      </c>
    </row>
    <row r="4977" spans="1:6" x14ac:dyDescent="0.3">
      <c r="A4977" t="s">
        <v>4343</v>
      </c>
      <c r="B4977">
        <v>2</v>
      </c>
      <c r="C4977" s="2">
        <v>170000</v>
      </c>
      <c r="D4977" t="s">
        <v>8421</v>
      </c>
      <c r="E4977" s="1">
        <v>60</v>
      </c>
      <c r="F4977" s="2">
        <f>Imobiliare_Data_18apr[[#This Row],[Price]]/Imobiliare_Data_18apr[[#This Row],[Surface m2]]</f>
        <v>2833.3333333333335</v>
      </c>
    </row>
    <row r="4978" spans="1:6" x14ac:dyDescent="0.3">
      <c r="A4978" t="s">
        <v>4344</v>
      </c>
      <c r="B4978">
        <v>2</v>
      </c>
      <c r="C4978" s="2">
        <v>248000</v>
      </c>
      <c r="D4978" t="s">
        <v>8421</v>
      </c>
      <c r="E4978" s="1">
        <v>58</v>
      </c>
      <c r="F4978" s="2">
        <f>Imobiliare_Data_18apr[[#This Row],[Price]]/Imobiliare_Data_18apr[[#This Row],[Surface m2]]</f>
        <v>4275.8620689655172</v>
      </c>
    </row>
    <row r="4979" spans="1:6" x14ac:dyDescent="0.3">
      <c r="A4979" t="s">
        <v>4345</v>
      </c>
      <c r="B4979">
        <v>2</v>
      </c>
      <c r="C4979" s="2">
        <v>242000</v>
      </c>
      <c r="D4979" t="s">
        <v>8422</v>
      </c>
      <c r="E4979" s="1">
        <v>90</v>
      </c>
      <c r="F4979" s="2">
        <f>Imobiliare_Data_18apr[[#This Row],[Price]]/Imobiliare_Data_18apr[[#This Row],[Surface m2]]</f>
        <v>2688.8888888888887</v>
      </c>
    </row>
    <row r="4980" spans="1:6" x14ac:dyDescent="0.3">
      <c r="A4980" t="s">
        <v>4346</v>
      </c>
      <c r="B4980">
        <v>2</v>
      </c>
      <c r="C4980" s="2">
        <v>158000</v>
      </c>
      <c r="D4980" t="s">
        <v>8421</v>
      </c>
      <c r="E4980" s="1">
        <v>44</v>
      </c>
      <c r="F4980" s="2">
        <f>Imobiliare_Data_18apr[[#This Row],[Price]]/Imobiliare_Data_18apr[[#This Row],[Surface m2]]</f>
        <v>3590.909090909091</v>
      </c>
    </row>
    <row r="4981" spans="1:6" x14ac:dyDescent="0.3">
      <c r="A4981" t="s">
        <v>4347</v>
      </c>
      <c r="B4981">
        <v>2</v>
      </c>
      <c r="C4981" s="2">
        <v>110000</v>
      </c>
      <c r="D4981" t="s">
        <v>8422</v>
      </c>
      <c r="E4981" s="1">
        <v>48</v>
      </c>
      <c r="F4981" s="2">
        <f>Imobiliare_Data_18apr[[#This Row],[Price]]/Imobiliare_Data_18apr[[#This Row],[Surface m2]]</f>
        <v>2291.6666666666665</v>
      </c>
    </row>
    <row r="4982" spans="1:6" x14ac:dyDescent="0.3">
      <c r="A4982" t="s">
        <v>4348</v>
      </c>
      <c r="B4982">
        <v>2</v>
      </c>
      <c r="C4982" s="2">
        <v>135000</v>
      </c>
      <c r="D4982" t="s">
        <v>8422</v>
      </c>
      <c r="E4982" s="1">
        <v>68</v>
      </c>
      <c r="F4982" s="2">
        <f>Imobiliare_Data_18apr[[#This Row],[Price]]/Imobiliare_Data_18apr[[#This Row],[Surface m2]]</f>
        <v>1985.2941176470588</v>
      </c>
    </row>
    <row r="4983" spans="1:6" x14ac:dyDescent="0.3">
      <c r="A4983" t="s">
        <v>4349</v>
      </c>
      <c r="B4983">
        <v>2</v>
      </c>
      <c r="C4983" s="2">
        <v>152000</v>
      </c>
      <c r="D4983" t="s">
        <v>8421</v>
      </c>
      <c r="E4983" s="1">
        <v>53</v>
      </c>
      <c r="F4983" s="2">
        <f>Imobiliare_Data_18apr[[#This Row],[Price]]/Imobiliare_Data_18apr[[#This Row],[Surface m2]]</f>
        <v>2867.9245283018868</v>
      </c>
    </row>
    <row r="4984" spans="1:6" x14ac:dyDescent="0.3">
      <c r="A4984" t="s">
        <v>4350</v>
      </c>
      <c r="B4984">
        <v>2</v>
      </c>
      <c r="C4984" s="2">
        <v>250000</v>
      </c>
      <c r="D4984" t="s">
        <v>8421</v>
      </c>
      <c r="E4984" s="1">
        <v>60</v>
      </c>
      <c r="F4984" s="2">
        <f>Imobiliare_Data_18apr[[#This Row],[Price]]/Imobiliare_Data_18apr[[#This Row],[Surface m2]]</f>
        <v>4166.666666666667</v>
      </c>
    </row>
    <row r="4985" spans="1:6" x14ac:dyDescent="0.3">
      <c r="A4985" t="s">
        <v>4351</v>
      </c>
      <c r="B4985">
        <v>2</v>
      </c>
      <c r="C4985" s="2">
        <v>145000</v>
      </c>
      <c r="D4985" t="s">
        <v>8421</v>
      </c>
      <c r="E4985" s="1">
        <v>54</v>
      </c>
      <c r="F4985" s="2">
        <f>Imobiliare_Data_18apr[[#This Row],[Price]]/Imobiliare_Data_18apr[[#This Row],[Surface m2]]</f>
        <v>2685.1851851851852</v>
      </c>
    </row>
    <row r="4986" spans="1:6" x14ac:dyDescent="0.3">
      <c r="A4986" t="s">
        <v>4352</v>
      </c>
      <c r="B4986">
        <v>2</v>
      </c>
      <c r="C4986" s="2">
        <v>145000</v>
      </c>
      <c r="D4986" t="s">
        <v>8421</v>
      </c>
      <c r="E4986" s="1">
        <v>54.85</v>
      </c>
      <c r="F4986" s="2">
        <f>Imobiliare_Data_18apr[[#This Row],[Price]]/Imobiliare_Data_18apr[[#This Row],[Surface m2]]</f>
        <v>2643.5733819507745</v>
      </c>
    </row>
    <row r="4987" spans="1:6" x14ac:dyDescent="0.3">
      <c r="A4987" t="s">
        <v>4353</v>
      </c>
      <c r="B4987">
        <v>2</v>
      </c>
      <c r="C4987" s="2">
        <v>119900</v>
      </c>
      <c r="D4987" t="s">
        <v>8421</v>
      </c>
      <c r="E4987" s="1">
        <v>48</v>
      </c>
      <c r="F4987" s="2">
        <f>Imobiliare_Data_18apr[[#This Row],[Price]]/Imobiliare_Data_18apr[[#This Row],[Surface m2]]</f>
        <v>2497.9166666666665</v>
      </c>
    </row>
    <row r="4988" spans="1:6" x14ac:dyDescent="0.3">
      <c r="A4988" t="s">
        <v>4354</v>
      </c>
      <c r="B4988">
        <v>2</v>
      </c>
      <c r="C4988" s="2">
        <v>105000</v>
      </c>
      <c r="D4988" t="s">
        <v>8421</v>
      </c>
      <c r="E4988" s="1">
        <v>48</v>
      </c>
      <c r="F4988" s="2">
        <f>Imobiliare_Data_18apr[[#This Row],[Price]]/Imobiliare_Data_18apr[[#This Row],[Surface m2]]</f>
        <v>2187.5</v>
      </c>
    </row>
    <row r="4989" spans="1:6" x14ac:dyDescent="0.3">
      <c r="A4989" t="s">
        <v>4354</v>
      </c>
      <c r="B4989">
        <v>2</v>
      </c>
      <c r="C4989" s="2">
        <v>112000</v>
      </c>
      <c r="D4989" t="s">
        <v>8421</v>
      </c>
      <c r="E4989" s="1">
        <v>44</v>
      </c>
      <c r="F4989" s="2">
        <f>Imobiliare_Data_18apr[[#This Row],[Price]]/Imobiliare_Data_18apr[[#This Row],[Surface m2]]</f>
        <v>2545.4545454545455</v>
      </c>
    </row>
    <row r="4990" spans="1:6" x14ac:dyDescent="0.3">
      <c r="A4990" t="s">
        <v>4354</v>
      </c>
      <c r="B4990">
        <v>2</v>
      </c>
      <c r="C4990" s="2">
        <v>115900</v>
      </c>
      <c r="D4990" t="s">
        <v>8422</v>
      </c>
      <c r="E4990" s="1">
        <v>49</v>
      </c>
      <c r="F4990" s="2">
        <f>Imobiliare_Data_18apr[[#This Row],[Price]]/Imobiliare_Data_18apr[[#This Row],[Surface m2]]</f>
        <v>2365.3061224489797</v>
      </c>
    </row>
    <row r="4991" spans="1:6" x14ac:dyDescent="0.3">
      <c r="A4991" t="s">
        <v>4354</v>
      </c>
      <c r="B4991">
        <v>2</v>
      </c>
      <c r="C4991" s="2">
        <v>119999</v>
      </c>
      <c r="D4991" t="s">
        <v>8421</v>
      </c>
      <c r="E4991" s="1">
        <v>47</v>
      </c>
      <c r="F4991" s="2">
        <f>Imobiliare_Data_18apr[[#This Row],[Price]]/Imobiliare_Data_18apr[[#This Row],[Surface m2]]</f>
        <v>2553.1702127659573</v>
      </c>
    </row>
    <row r="4992" spans="1:6" x14ac:dyDescent="0.3">
      <c r="A4992" t="s">
        <v>4354</v>
      </c>
      <c r="B4992">
        <v>2</v>
      </c>
      <c r="C4992" s="2">
        <v>142000</v>
      </c>
      <c r="D4992" t="s">
        <v>8421</v>
      </c>
      <c r="E4992" s="1">
        <v>43</v>
      </c>
      <c r="F4992" s="2">
        <f>Imobiliare_Data_18apr[[#This Row],[Price]]/Imobiliare_Data_18apr[[#This Row],[Surface m2]]</f>
        <v>3302.3255813953488</v>
      </c>
    </row>
    <row r="4993" spans="1:6" x14ac:dyDescent="0.3">
      <c r="A4993" t="s">
        <v>4354</v>
      </c>
      <c r="B4993">
        <v>2</v>
      </c>
      <c r="C4993" s="2">
        <v>95000</v>
      </c>
      <c r="D4993" t="s">
        <v>8421</v>
      </c>
      <c r="E4993" s="1">
        <v>48</v>
      </c>
      <c r="F4993" s="2">
        <f>Imobiliare_Data_18apr[[#This Row],[Price]]/Imobiliare_Data_18apr[[#This Row],[Surface m2]]</f>
        <v>1979.1666666666667</v>
      </c>
    </row>
    <row r="4994" spans="1:6" x14ac:dyDescent="0.3">
      <c r="A4994" t="s">
        <v>4355</v>
      </c>
      <c r="B4994">
        <v>2</v>
      </c>
      <c r="C4994" s="2">
        <v>102000</v>
      </c>
      <c r="D4994" t="s">
        <v>8421</v>
      </c>
      <c r="E4994" s="1">
        <v>47</v>
      </c>
      <c r="F4994" s="2">
        <f>Imobiliare_Data_18apr[[#This Row],[Price]]/Imobiliare_Data_18apr[[#This Row],[Surface m2]]</f>
        <v>2170.2127659574467</v>
      </c>
    </row>
    <row r="4995" spans="1:6" x14ac:dyDescent="0.3">
      <c r="A4995" t="s">
        <v>4356</v>
      </c>
      <c r="B4995">
        <v>2</v>
      </c>
      <c r="C4995" s="2">
        <v>82000</v>
      </c>
      <c r="D4995" t="s">
        <v>8421</v>
      </c>
      <c r="E4995" s="1">
        <v>31</v>
      </c>
      <c r="F4995" s="2">
        <f>Imobiliare_Data_18apr[[#This Row],[Price]]/Imobiliare_Data_18apr[[#This Row],[Surface m2]]</f>
        <v>2645.1612903225805</v>
      </c>
    </row>
    <row r="4996" spans="1:6" x14ac:dyDescent="0.3">
      <c r="A4996" t="s">
        <v>4356</v>
      </c>
      <c r="B4996">
        <v>2</v>
      </c>
      <c r="C4996" s="2">
        <v>86500</v>
      </c>
      <c r="D4996" t="s">
        <v>8421</v>
      </c>
      <c r="E4996" s="1">
        <v>30</v>
      </c>
      <c r="F4996" s="2">
        <f>Imobiliare_Data_18apr[[#This Row],[Price]]/Imobiliare_Data_18apr[[#This Row],[Surface m2]]</f>
        <v>2883.3333333333335</v>
      </c>
    </row>
    <row r="4997" spans="1:6" x14ac:dyDescent="0.3">
      <c r="A4997" t="s">
        <v>4357</v>
      </c>
      <c r="B4997">
        <v>2</v>
      </c>
      <c r="C4997" s="2">
        <v>115000</v>
      </c>
      <c r="D4997" t="s">
        <v>8421</v>
      </c>
      <c r="E4997" s="1">
        <v>50</v>
      </c>
      <c r="F4997" s="2">
        <f>Imobiliare_Data_18apr[[#This Row],[Price]]/Imobiliare_Data_18apr[[#This Row],[Surface m2]]</f>
        <v>2300</v>
      </c>
    </row>
    <row r="4998" spans="1:6" x14ac:dyDescent="0.3">
      <c r="A4998" t="s">
        <v>4358</v>
      </c>
      <c r="B4998">
        <v>2</v>
      </c>
      <c r="C4998" s="2">
        <v>95000</v>
      </c>
      <c r="D4998" t="s">
        <v>8421</v>
      </c>
      <c r="E4998" s="1">
        <v>48</v>
      </c>
      <c r="F4998" s="2">
        <f>Imobiliare_Data_18apr[[#This Row],[Price]]/Imobiliare_Data_18apr[[#This Row],[Surface m2]]</f>
        <v>1979.1666666666667</v>
      </c>
    </row>
    <row r="4999" spans="1:6" x14ac:dyDescent="0.3">
      <c r="A4999" t="s">
        <v>4359</v>
      </c>
      <c r="B4999">
        <v>2</v>
      </c>
      <c r="C4999" s="2">
        <v>120000</v>
      </c>
      <c r="D4999" t="s">
        <v>8422</v>
      </c>
      <c r="E4999" s="1">
        <v>44</v>
      </c>
      <c r="F4999" s="2">
        <f>Imobiliare_Data_18apr[[#This Row],[Price]]/Imobiliare_Data_18apr[[#This Row],[Surface m2]]</f>
        <v>2727.2727272727275</v>
      </c>
    </row>
    <row r="5000" spans="1:6" x14ac:dyDescent="0.3">
      <c r="A5000" t="s">
        <v>4359</v>
      </c>
      <c r="B5000">
        <v>2</v>
      </c>
      <c r="C5000" s="2">
        <v>120000</v>
      </c>
      <c r="D5000" t="s">
        <v>8422</v>
      </c>
      <c r="E5000" s="1">
        <v>48</v>
      </c>
      <c r="F5000" s="2">
        <f>Imobiliare_Data_18apr[[#This Row],[Price]]/Imobiliare_Data_18apr[[#This Row],[Surface m2]]</f>
        <v>2500</v>
      </c>
    </row>
    <row r="5001" spans="1:6" x14ac:dyDescent="0.3">
      <c r="A5001" t="s">
        <v>4360</v>
      </c>
      <c r="B5001">
        <v>2</v>
      </c>
      <c r="C5001" s="2">
        <v>83280</v>
      </c>
      <c r="D5001" t="s">
        <v>8422</v>
      </c>
      <c r="E5001" s="1">
        <v>40.49</v>
      </c>
      <c r="F5001" s="2">
        <f>Imobiliare_Data_18apr[[#This Row],[Price]]/Imobiliare_Data_18apr[[#This Row],[Surface m2]]</f>
        <v>2056.8041491726353</v>
      </c>
    </row>
    <row r="5002" spans="1:6" x14ac:dyDescent="0.3">
      <c r="A5002" t="s">
        <v>4361</v>
      </c>
      <c r="B5002">
        <v>2</v>
      </c>
      <c r="C5002" s="2">
        <v>79800</v>
      </c>
      <c r="D5002" t="s">
        <v>8421</v>
      </c>
      <c r="E5002" s="1">
        <v>40</v>
      </c>
      <c r="F5002" s="2">
        <f>Imobiliare_Data_18apr[[#This Row],[Price]]/Imobiliare_Data_18apr[[#This Row],[Surface m2]]</f>
        <v>1995</v>
      </c>
    </row>
    <row r="5003" spans="1:6" x14ac:dyDescent="0.3">
      <c r="A5003" t="s">
        <v>4362</v>
      </c>
      <c r="B5003">
        <v>2</v>
      </c>
      <c r="C5003" s="2">
        <v>87900</v>
      </c>
      <c r="D5003" t="s">
        <v>8421</v>
      </c>
      <c r="E5003" s="1">
        <v>45</v>
      </c>
      <c r="F5003" s="2">
        <f>Imobiliare_Data_18apr[[#This Row],[Price]]/Imobiliare_Data_18apr[[#This Row],[Surface m2]]</f>
        <v>1953.3333333333333</v>
      </c>
    </row>
    <row r="5004" spans="1:6" x14ac:dyDescent="0.3">
      <c r="A5004" t="s">
        <v>4363</v>
      </c>
      <c r="B5004">
        <v>2</v>
      </c>
      <c r="C5004" s="2">
        <v>105000</v>
      </c>
      <c r="D5004" t="s">
        <v>8422</v>
      </c>
      <c r="E5004" s="1">
        <v>46</v>
      </c>
      <c r="F5004" s="2">
        <f>Imobiliare_Data_18apr[[#This Row],[Price]]/Imobiliare_Data_18apr[[#This Row],[Surface m2]]</f>
        <v>2282.608695652174</v>
      </c>
    </row>
    <row r="5005" spans="1:6" x14ac:dyDescent="0.3">
      <c r="A5005" t="s">
        <v>4364</v>
      </c>
      <c r="B5005">
        <v>2</v>
      </c>
      <c r="C5005" s="2">
        <v>106000</v>
      </c>
      <c r="D5005" t="s">
        <v>8421</v>
      </c>
      <c r="E5005" s="1">
        <v>53</v>
      </c>
      <c r="F5005" s="2">
        <f>Imobiliare_Data_18apr[[#This Row],[Price]]/Imobiliare_Data_18apr[[#This Row],[Surface m2]]</f>
        <v>2000</v>
      </c>
    </row>
    <row r="5006" spans="1:6" x14ac:dyDescent="0.3">
      <c r="A5006" t="s">
        <v>4364</v>
      </c>
      <c r="B5006">
        <v>2</v>
      </c>
      <c r="C5006" s="2">
        <v>115000</v>
      </c>
      <c r="D5006" t="s">
        <v>8422</v>
      </c>
      <c r="E5006" s="1">
        <v>50</v>
      </c>
      <c r="F5006" s="2">
        <f>Imobiliare_Data_18apr[[#This Row],[Price]]/Imobiliare_Data_18apr[[#This Row],[Surface m2]]</f>
        <v>2300</v>
      </c>
    </row>
    <row r="5007" spans="1:6" x14ac:dyDescent="0.3">
      <c r="A5007" t="s">
        <v>4364</v>
      </c>
      <c r="B5007">
        <v>2</v>
      </c>
      <c r="C5007" s="2">
        <v>119000</v>
      </c>
      <c r="D5007" t="s">
        <v>8422</v>
      </c>
      <c r="E5007" s="1">
        <v>51</v>
      </c>
      <c r="F5007" s="2">
        <f>Imobiliare_Data_18apr[[#This Row],[Price]]/Imobiliare_Data_18apr[[#This Row],[Surface m2]]</f>
        <v>2333.3333333333335</v>
      </c>
    </row>
    <row r="5008" spans="1:6" x14ac:dyDescent="0.3">
      <c r="A5008" t="s">
        <v>4364</v>
      </c>
      <c r="B5008">
        <v>2</v>
      </c>
      <c r="C5008" s="2">
        <v>78000</v>
      </c>
      <c r="D5008" t="s">
        <v>8421</v>
      </c>
      <c r="E5008" s="1">
        <v>35</v>
      </c>
      <c r="F5008" s="2">
        <f>Imobiliare_Data_18apr[[#This Row],[Price]]/Imobiliare_Data_18apr[[#This Row],[Surface m2]]</f>
        <v>2228.5714285714284</v>
      </c>
    </row>
    <row r="5009" spans="1:6" x14ac:dyDescent="0.3">
      <c r="A5009" t="s">
        <v>4365</v>
      </c>
      <c r="B5009">
        <v>2</v>
      </c>
      <c r="C5009" s="2">
        <v>97000</v>
      </c>
      <c r="D5009" t="s">
        <v>8421</v>
      </c>
      <c r="E5009" s="1">
        <v>52</v>
      </c>
      <c r="F5009" s="2">
        <f>Imobiliare_Data_18apr[[#This Row],[Price]]/Imobiliare_Data_18apr[[#This Row],[Surface m2]]</f>
        <v>1865.3846153846155</v>
      </c>
    </row>
    <row r="5010" spans="1:6" x14ac:dyDescent="0.3">
      <c r="A5010" t="s">
        <v>4366</v>
      </c>
      <c r="B5010">
        <v>2</v>
      </c>
      <c r="C5010" s="2">
        <v>110000</v>
      </c>
      <c r="D5010" t="s">
        <v>8421</v>
      </c>
      <c r="E5010" s="1">
        <v>48</v>
      </c>
      <c r="F5010" s="2">
        <f>Imobiliare_Data_18apr[[#This Row],[Price]]/Imobiliare_Data_18apr[[#This Row],[Surface m2]]</f>
        <v>2291.6666666666665</v>
      </c>
    </row>
    <row r="5011" spans="1:6" x14ac:dyDescent="0.3">
      <c r="A5011" t="s">
        <v>4367</v>
      </c>
      <c r="B5011">
        <v>2</v>
      </c>
      <c r="C5011" s="2">
        <v>117000</v>
      </c>
      <c r="D5011" t="s">
        <v>8422</v>
      </c>
      <c r="E5011" s="1">
        <v>56</v>
      </c>
      <c r="F5011" s="2">
        <f>Imobiliare_Data_18apr[[#This Row],[Price]]/Imobiliare_Data_18apr[[#This Row],[Surface m2]]</f>
        <v>2089.2857142857142</v>
      </c>
    </row>
    <row r="5012" spans="1:6" x14ac:dyDescent="0.3">
      <c r="A5012" t="s">
        <v>4368</v>
      </c>
      <c r="B5012">
        <v>2</v>
      </c>
      <c r="C5012" s="2">
        <v>92000</v>
      </c>
      <c r="D5012" t="s">
        <v>8421</v>
      </c>
      <c r="E5012" s="1">
        <v>45</v>
      </c>
      <c r="F5012" s="2">
        <f>Imobiliare_Data_18apr[[#This Row],[Price]]/Imobiliare_Data_18apr[[#This Row],[Surface m2]]</f>
        <v>2044.4444444444443</v>
      </c>
    </row>
    <row r="5013" spans="1:6" x14ac:dyDescent="0.3">
      <c r="A5013" t="s">
        <v>4369</v>
      </c>
      <c r="B5013">
        <v>2</v>
      </c>
      <c r="C5013" s="2">
        <v>149900</v>
      </c>
      <c r="D5013" t="s">
        <v>8422</v>
      </c>
      <c r="E5013" s="1">
        <v>61</v>
      </c>
      <c r="F5013" s="2">
        <f>Imobiliare_Data_18apr[[#This Row],[Price]]/Imobiliare_Data_18apr[[#This Row],[Surface m2]]</f>
        <v>2457.377049180328</v>
      </c>
    </row>
    <row r="5014" spans="1:6" x14ac:dyDescent="0.3">
      <c r="A5014" t="s">
        <v>4369</v>
      </c>
      <c r="B5014">
        <v>2</v>
      </c>
      <c r="C5014" s="2">
        <v>170000</v>
      </c>
      <c r="D5014" t="s">
        <v>8422</v>
      </c>
      <c r="E5014" s="1">
        <v>50</v>
      </c>
      <c r="F5014" s="2">
        <f>Imobiliare_Data_18apr[[#This Row],[Price]]/Imobiliare_Data_18apr[[#This Row],[Surface m2]]</f>
        <v>3400</v>
      </c>
    </row>
    <row r="5015" spans="1:6" x14ac:dyDescent="0.3">
      <c r="A5015" t="s">
        <v>4370</v>
      </c>
      <c r="B5015">
        <v>2</v>
      </c>
      <c r="C5015" s="2">
        <v>105000</v>
      </c>
      <c r="D5015" t="s">
        <v>8421</v>
      </c>
      <c r="E5015" s="1">
        <v>43</v>
      </c>
      <c r="F5015" s="2">
        <f>Imobiliare_Data_18apr[[#This Row],[Price]]/Imobiliare_Data_18apr[[#This Row],[Surface m2]]</f>
        <v>2441.8604651162791</v>
      </c>
    </row>
    <row r="5016" spans="1:6" x14ac:dyDescent="0.3">
      <c r="A5016" t="s">
        <v>4371</v>
      </c>
      <c r="B5016">
        <v>2</v>
      </c>
      <c r="C5016" s="2">
        <v>130000</v>
      </c>
      <c r="D5016" t="s">
        <v>8421</v>
      </c>
      <c r="E5016" s="1">
        <v>48</v>
      </c>
      <c r="F5016" s="2">
        <f>Imobiliare_Data_18apr[[#This Row],[Price]]/Imobiliare_Data_18apr[[#This Row],[Surface m2]]</f>
        <v>2708.3333333333335</v>
      </c>
    </row>
    <row r="5017" spans="1:6" x14ac:dyDescent="0.3">
      <c r="A5017" t="s">
        <v>4372</v>
      </c>
      <c r="B5017">
        <v>2</v>
      </c>
      <c r="C5017" s="2">
        <v>164900</v>
      </c>
      <c r="D5017" t="s">
        <v>8421</v>
      </c>
      <c r="E5017" s="1">
        <v>56</v>
      </c>
      <c r="F5017" s="2">
        <f>Imobiliare_Data_18apr[[#This Row],[Price]]/Imobiliare_Data_18apr[[#This Row],[Surface m2]]</f>
        <v>2944.6428571428573</v>
      </c>
    </row>
    <row r="5018" spans="1:6" x14ac:dyDescent="0.3">
      <c r="A5018" t="s">
        <v>4373</v>
      </c>
      <c r="B5018">
        <v>2</v>
      </c>
      <c r="C5018" s="2">
        <v>215000</v>
      </c>
      <c r="D5018" t="s">
        <v>8421</v>
      </c>
      <c r="E5018" s="1">
        <v>78</v>
      </c>
      <c r="F5018" s="2">
        <f>Imobiliare_Data_18apr[[#This Row],[Price]]/Imobiliare_Data_18apr[[#This Row],[Surface m2]]</f>
        <v>2756.4102564102564</v>
      </c>
    </row>
    <row r="5019" spans="1:6" x14ac:dyDescent="0.3">
      <c r="A5019" t="s">
        <v>4374</v>
      </c>
      <c r="B5019">
        <v>2</v>
      </c>
      <c r="C5019" s="2">
        <v>73500</v>
      </c>
      <c r="D5019" t="s">
        <v>8421</v>
      </c>
      <c r="E5019" s="1">
        <v>35</v>
      </c>
      <c r="F5019" s="2">
        <f>Imobiliare_Data_18apr[[#This Row],[Price]]/Imobiliare_Data_18apr[[#This Row],[Surface m2]]</f>
        <v>2100</v>
      </c>
    </row>
    <row r="5020" spans="1:6" x14ac:dyDescent="0.3">
      <c r="A5020" t="s">
        <v>4374</v>
      </c>
      <c r="B5020">
        <v>2</v>
      </c>
      <c r="C5020" s="2">
        <v>93000</v>
      </c>
      <c r="D5020" t="s">
        <v>8421</v>
      </c>
      <c r="E5020" s="1">
        <v>37</v>
      </c>
      <c r="F5020" s="2">
        <f>Imobiliare_Data_18apr[[#This Row],[Price]]/Imobiliare_Data_18apr[[#This Row],[Surface m2]]</f>
        <v>2513.5135135135133</v>
      </c>
    </row>
    <row r="5021" spans="1:6" x14ac:dyDescent="0.3">
      <c r="A5021" t="s">
        <v>4375</v>
      </c>
      <c r="B5021">
        <v>2</v>
      </c>
      <c r="C5021" s="2">
        <v>181000</v>
      </c>
      <c r="D5021" t="s">
        <v>8421</v>
      </c>
      <c r="E5021" s="1">
        <v>52</v>
      </c>
      <c r="F5021" s="2">
        <f>Imobiliare_Data_18apr[[#This Row],[Price]]/Imobiliare_Data_18apr[[#This Row],[Surface m2]]</f>
        <v>3480.7692307692309</v>
      </c>
    </row>
    <row r="5022" spans="1:6" x14ac:dyDescent="0.3">
      <c r="A5022" t="s">
        <v>4376</v>
      </c>
      <c r="B5022">
        <v>2</v>
      </c>
      <c r="C5022" s="2">
        <v>99000</v>
      </c>
      <c r="D5022" t="s">
        <v>8421</v>
      </c>
      <c r="E5022" s="1">
        <v>52</v>
      </c>
      <c r="F5022" s="2">
        <f>Imobiliare_Data_18apr[[#This Row],[Price]]/Imobiliare_Data_18apr[[#This Row],[Surface m2]]</f>
        <v>1903.8461538461538</v>
      </c>
    </row>
    <row r="5023" spans="1:6" x14ac:dyDescent="0.3">
      <c r="A5023" t="s">
        <v>4377</v>
      </c>
      <c r="B5023">
        <v>2</v>
      </c>
      <c r="C5023" s="2">
        <v>130000</v>
      </c>
      <c r="D5023" t="s">
        <v>8422</v>
      </c>
      <c r="E5023" s="1">
        <v>58</v>
      </c>
      <c r="F5023" s="2">
        <f>Imobiliare_Data_18apr[[#This Row],[Price]]/Imobiliare_Data_18apr[[#This Row],[Surface m2]]</f>
        <v>2241.3793103448274</v>
      </c>
    </row>
    <row r="5024" spans="1:6" x14ac:dyDescent="0.3">
      <c r="A5024" t="s">
        <v>4378</v>
      </c>
      <c r="B5024">
        <v>2</v>
      </c>
      <c r="C5024" s="2">
        <v>109990</v>
      </c>
      <c r="D5024" t="s">
        <v>8421</v>
      </c>
      <c r="E5024" s="1">
        <v>55</v>
      </c>
      <c r="F5024" s="2">
        <f>Imobiliare_Data_18apr[[#This Row],[Price]]/Imobiliare_Data_18apr[[#This Row],[Surface m2]]</f>
        <v>1999.8181818181818</v>
      </c>
    </row>
    <row r="5025" spans="1:6" x14ac:dyDescent="0.3">
      <c r="A5025" t="s">
        <v>4379</v>
      </c>
      <c r="B5025">
        <v>2</v>
      </c>
      <c r="C5025" s="2">
        <v>124200</v>
      </c>
      <c r="D5025" t="s">
        <v>8422</v>
      </c>
      <c r="E5025" s="1">
        <v>54</v>
      </c>
      <c r="F5025" s="2">
        <f>Imobiliare_Data_18apr[[#This Row],[Price]]/Imobiliare_Data_18apr[[#This Row],[Surface m2]]</f>
        <v>2300</v>
      </c>
    </row>
    <row r="5026" spans="1:6" x14ac:dyDescent="0.3">
      <c r="A5026" t="s">
        <v>4380</v>
      </c>
      <c r="B5026">
        <v>2</v>
      </c>
      <c r="C5026" s="2">
        <v>78000</v>
      </c>
      <c r="D5026" t="s">
        <v>8421</v>
      </c>
      <c r="E5026" s="1">
        <v>35</v>
      </c>
      <c r="F5026" s="2">
        <f>Imobiliare_Data_18apr[[#This Row],[Price]]/Imobiliare_Data_18apr[[#This Row],[Surface m2]]</f>
        <v>2228.5714285714284</v>
      </c>
    </row>
    <row r="5027" spans="1:6" x14ac:dyDescent="0.3">
      <c r="A5027" t="s">
        <v>4381</v>
      </c>
      <c r="B5027">
        <v>2</v>
      </c>
      <c r="C5027" s="2">
        <v>147000</v>
      </c>
      <c r="D5027" t="s">
        <v>8421</v>
      </c>
      <c r="E5027" s="1">
        <v>41</v>
      </c>
      <c r="F5027" s="2">
        <f>Imobiliare_Data_18apr[[#This Row],[Price]]/Imobiliare_Data_18apr[[#This Row],[Surface m2]]</f>
        <v>3585.3658536585367</v>
      </c>
    </row>
    <row r="5028" spans="1:6" x14ac:dyDescent="0.3">
      <c r="A5028" t="s">
        <v>4382</v>
      </c>
      <c r="B5028">
        <v>2</v>
      </c>
      <c r="C5028" s="2">
        <v>105000</v>
      </c>
      <c r="D5028" t="s">
        <v>8421</v>
      </c>
      <c r="E5028" s="1">
        <v>47</v>
      </c>
      <c r="F5028" s="2">
        <f>Imobiliare_Data_18apr[[#This Row],[Price]]/Imobiliare_Data_18apr[[#This Row],[Surface m2]]</f>
        <v>2234.0425531914893</v>
      </c>
    </row>
    <row r="5029" spans="1:6" x14ac:dyDescent="0.3">
      <c r="A5029" t="s">
        <v>4383</v>
      </c>
      <c r="B5029">
        <v>2</v>
      </c>
      <c r="C5029" s="2">
        <v>129900</v>
      </c>
      <c r="D5029" t="s">
        <v>8422</v>
      </c>
      <c r="E5029" s="1">
        <v>50</v>
      </c>
      <c r="F5029" s="2">
        <f>Imobiliare_Data_18apr[[#This Row],[Price]]/Imobiliare_Data_18apr[[#This Row],[Surface m2]]</f>
        <v>2598</v>
      </c>
    </row>
    <row r="5030" spans="1:6" x14ac:dyDescent="0.3">
      <c r="A5030" t="s">
        <v>4384</v>
      </c>
      <c r="B5030">
        <v>2</v>
      </c>
      <c r="C5030" s="2">
        <v>124900</v>
      </c>
      <c r="D5030" t="s">
        <v>8421</v>
      </c>
      <c r="E5030" s="1">
        <v>43</v>
      </c>
      <c r="F5030" s="2">
        <f>Imobiliare_Data_18apr[[#This Row],[Price]]/Imobiliare_Data_18apr[[#This Row],[Surface m2]]</f>
        <v>2904.6511627906975</v>
      </c>
    </row>
    <row r="5031" spans="1:6" x14ac:dyDescent="0.3">
      <c r="A5031" t="s">
        <v>4385</v>
      </c>
      <c r="B5031">
        <v>2</v>
      </c>
      <c r="C5031" s="2">
        <v>102825</v>
      </c>
      <c r="D5031" t="s">
        <v>8421</v>
      </c>
      <c r="E5031" s="1">
        <v>53.88</v>
      </c>
      <c r="F5031" s="2">
        <f>Imobiliare_Data_18apr[[#This Row],[Price]]/Imobiliare_Data_18apr[[#This Row],[Surface m2]]</f>
        <v>1908.4075723830733</v>
      </c>
    </row>
    <row r="5032" spans="1:6" x14ac:dyDescent="0.3">
      <c r="A5032" t="s">
        <v>4386</v>
      </c>
      <c r="B5032">
        <v>2</v>
      </c>
      <c r="C5032" s="2">
        <v>89500</v>
      </c>
      <c r="D5032" t="s">
        <v>8421</v>
      </c>
      <c r="E5032" s="1">
        <v>37</v>
      </c>
      <c r="F5032" s="2">
        <f>Imobiliare_Data_18apr[[#This Row],[Price]]/Imobiliare_Data_18apr[[#This Row],[Surface m2]]</f>
        <v>2418.9189189189187</v>
      </c>
    </row>
    <row r="5033" spans="1:6" x14ac:dyDescent="0.3">
      <c r="A5033" t="s">
        <v>4387</v>
      </c>
      <c r="B5033">
        <v>2</v>
      </c>
      <c r="C5033" s="2">
        <v>144900</v>
      </c>
      <c r="D5033" t="s">
        <v>8421</v>
      </c>
      <c r="E5033" s="1">
        <v>54</v>
      </c>
      <c r="F5033" s="2">
        <f>Imobiliare_Data_18apr[[#This Row],[Price]]/Imobiliare_Data_18apr[[#This Row],[Surface m2]]</f>
        <v>2683.3333333333335</v>
      </c>
    </row>
    <row r="5034" spans="1:6" x14ac:dyDescent="0.3">
      <c r="A5034" t="s">
        <v>4388</v>
      </c>
      <c r="B5034">
        <v>2</v>
      </c>
      <c r="C5034" s="2">
        <v>72000</v>
      </c>
      <c r="D5034" t="s">
        <v>8421</v>
      </c>
      <c r="E5034" s="1">
        <v>40</v>
      </c>
      <c r="F5034" s="2">
        <f>Imobiliare_Data_18apr[[#This Row],[Price]]/Imobiliare_Data_18apr[[#This Row],[Surface m2]]</f>
        <v>1800</v>
      </c>
    </row>
    <row r="5035" spans="1:6" x14ac:dyDescent="0.3">
      <c r="A5035" t="s">
        <v>4389</v>
      </c>
      <c r="B5035">
        <v>2</v>
      </c>
      <c r="C5035" s="2">
        <v>134000</v>
      </c>
      <c r="D5035" t="s">
        <v>8422</v>
      </c>
      <c r="E5035" s="1">
        <v>50</v>
      </c>
      <c r="F5035" s="2">
        <f>Imobiliare_Data_18apr[[#This Row],[Price]]/Imobiliare_Data_18apr[[#This Row],[Surface m2]]</f>
        <v>2680</v>
      </c>
    </row>
    <row r="5036" spans="1:6" x14ac:dyDescent="0.3">
      <c r="A5036" t="s">
        <v>4390</v>
      </c>
      <c r="B5036">
        <v>2</v>
      </c>
      <c r="C5036" s="2">
        <v>145000</v>
      </c>
      <c r="D5036" t="s">
        <v>8422</v>
      </c>
      <c r="E5036" s="1">
        <v>49</v>
      </c>
      <c r="F5036" s="2">
        <f>Imobiliare_Data_18apr[[#This Row],[Price]]/Imobiliare_Data_18apr[[#This Row],[Surface m2]]</f>
        <v>2959.1836734693879</v>
      </c>
    </row>
    <row r="5037" spans="1:6" x14ac:dyDescent="0.3">
      <c r="A5037" t="s">
        <v>4391</v>
      </c>
      <c r="B5037">
        <v>2</v>
      </c>
      <c r="C5037" s="2">
        <v>198000</v>
      </c>
      <c r="D5037" t="s">
        <v>8422</v>
      </c>
      <c r="E5037" s="1">
        <v>52</v>
      </c>
      <c r="F5037" s="2">
        <f>Imobiliare_Data_18apr[[#This Row],[Price]]/Imobiliare_Data_18apr[[#This Row],[Surface m2]]</f>
        <v>3807.6923076923076</v>
      </c>
    </row>
    <row r="5038" spans="1:6" x14ac:dyDescent="0.3">
      <c r="A5038" t="s">
        <v>4392</v>
      </c>
      <c r="B5038">
        <v>2</v>
      </c>
      <c r="C5038" s="2">
        <v>86550</v>
      </c>
      <c r="D5038" t="s">
        <v>8421</v>
      </c>
      <c r="E5038" s="1">
        <v>52.45</v>
      </c>
      <c r="F5038" s="2">
        <f>Imobiliare_Data_18apr[[#This Row],[Price]]/Imobiliare_Data_18apr[[#This Row],[Surface m2]]</f>
        <v>1650.1429933269781</v>
      </c>
    </row>
    <row r="5039" spans="1:6" x14ac:dyDescent="0.3">
      <c r="A5039" t="s">
        <v>4392</v>
      </c>
      <c r="B5039">
        <v>2</v>
      </c>
      <c r="C5039" s="2">
        <v>91920</v>
      </c>
      <c r="D5039" t="s">
        <v>8421</v>
      </c>
      <c r="E5039" s="1">
        <v>55.71</v>
      </c>
      <c r="F5039" s="2">
        <f>Imobiliare_Data_18apr[[#This Row],[Price]]/Imobiliare_Data_18apr[[#This Row],[Surface m2]]</f>
        <v>1649.9730748519116</v>
      </c>
    </row>
    <row r="5040" spans="1:6" x14ac:dyDescent="0.3">
      <c r="A5040" t="s">
        <v>4393</v>
      </c>
      <c r="B5040">
        <v>2</v>
      </c>
      <c r="C5040" s="2">
        <v>179900</v>
      </c>
      <c r="D5040" t="s">
        <v>8421</v>
      </c>
      <c r="E5040" s="1">
        <v>57</v>
      </c>
      <c r="F5040" s="2">
        <f>Imobiliare_Data_18apr[[#This Row],[Price]]/Imobiliare_Data_18apr[[#This Row],[Surface m2]]</f>
        <v>3156.1403508771928</v>
      </c>
    </row>
    <row r="5041" spans="1:6" x14ac:dyDescent="0.3">
      <c r="A5041" t="s">
        <v>4394</v>
      </c>
      <c r="B5041">
        <v>2</v>
      </c>
      <c r="C5041" s="2">
        <v>199000</v>
      </c>
      <c r="D5041" t="s">
        <v>8422</v>
      </c>
      <c r="E5041" s="1">
        <v>80</v>
      </c>
      <c r="F5041" s="2">
        <f>Imobiliare_Data_18apr[[#This Row],[Price]]/Imobiliare_Data_18apr[[#This Row],[Surface m2]]</f>
        <v>2487.5</v>
      </c>
    </row>
    <row r="5042" spans="1:6" x14ac:dyDescent="0.3">
      <c r="A5042" t="s">
        <v>4395</v>
      </c>
      <c r="B5042">
        <v>2</v>
      </c>
      <c r="C5042" s="2">
        <v>122000</v>
      </c>
      <c r="D5042" t="s">
        <v>8421</v>
      </c>
      <c r="E5042" s="1">
        <v>45</v>
      </c>
      <c r="F5042" s="2">
        <f>Imobiliare_Data_18apr[[#This Row],[Price]]/Imobiliare_Data_18apr[[#This Row],[Surface m2]]</f>
        <v>2711.1111111111113</v>
      </c>
    </row>
    <row r="5043" spans="1:6" x14ac:dyDescent="0.3">
      <c r="A5043" t="s">
        <v>4395</v>
      </c>
      <c r="B5043">
        <v>2</v>
      </c>
      <c r="C5043" s="2">
        <v>92000</v>
      </c>
      <c r="D5043" t="s">
        <v>8421</v>
      </c>
      <c r="E5043" s="1">
        <v>48</v>
      </c>
      <c r="F5043" s="2">
        <f>Imobiliare_Data_18apr[[#This Row],[Price]]/Imobiliare_Data_18apr[[#This Row],[Surface m2]]</f>
        <v>1916.6666666666667</v>
      </c>
    </row>
    <row r="5044" spans="1:6" x14ac:dyDescent="0.3">
      <c r="A5044" t="s">
        <v>4396</v>
      </c>
      <c r="B5044">
        <v>2</v>
      </c>
      <c r="C5044" s="2">
        <v>135000</v>
      </c>
      <c r="D5044" t="s">
        <v>8422</v>
      </c>
      <c r="E5044" s="1">
        <v>72.19</v>
      </c>
      <c r="F5044" s="2">
        <f>Imobiliare_Data_18apr[[#This Row],[Price]]/Imobiliare_Data_18apr[[#This Row],[Surface m2]]</f>
        <v>1870.0651059703562</v>
      </c>
    </row>
    <row r="5045" spans="1:6" x14ac:dyDescent="0.3">
      <c r="A5045" t="s">
        <v>4397</v>
      </c>
      <c r="B5045">
        <v>2</v>
      </c>
      <c r="C5045" s="2">
        <v>115000</v>
      </c>
      <c r="D5045" t="s">
        <v>8422</v>
      </c>
      <c r="E5045" s="1">
        <v>51.23</v>
      </c>
      <c r="F5045" s="2">
        <f>Imobiliare_Data_18apr[[#This Row],[Price]]/Imobiliare_Data_18apr[[#This Row],[Surface m2]]</f>
        <v>2244.7784501268789</v>
      </c>
    </row>
    <row r="5046" spans="1:6" x14ac:dyDescent="0.3">
      <c r="A5046" t="s">
        <v>4398</v>
      </c>
      <c r="B5046">
        <v>2</v>
      </c>
      <c r="C5046" s="2">
        <v>115000</v>
      </c>
      <c r="D5046" t="s">
        <v>8422</v>
      </c>
      <c r="E5046" s="1">
        <v>50</v>
      </c>
      <c r="F5046" s="2">
        <f>Imobiliare_Data_18apr[[#This Row],[Price]]/Imobiliare_Data_18apr[[#This Row],[Surface m2]]</f>
        <v>2300</v>
      </c>
    </row>
    <row r="5047" spans="1:6" x14ac:dyDescent="0.3">
      <c r="A5047" t="s">
        <v>4399</v>
      </c>
      <c r="B5047">
        <v>2</v>
      </c>
      <c r="C5047" s="2">
        <v>115000</v>
      </c>
      <c r="D5047" t="s">
        <v>8421</v>
      </c>
      <c r="E5047" s="1">
        <v>45</v>
      </c>
      <c r="F5047" s="2">
        <f>Imobiliare_Data_18apr[[#This Row],[Price]]/Imobiliare_Data_18apr[[#This Row],[Surface m2]]</f>
        <v>2555.5555555555557</v>
      </c>
    </row>
    <row r="5048" spans="1:6" x14ac:dyDescent="0.3">
      <c r="A5048" t="s">
        <v>4400</v>
      </c>
      <c r="B5048">
        <v>2</v>
      </c>
      <c r="C5048" s="2">
        <v>110000</v>
      </c>
      <c r="D5048" t="s">
        <v>8422</v>
      </c>
      <c r="E5048" s="1">
        <v>45</v>
      </c>
      <c r="F5048" s="2">
        <f>Imobiliare_Data_18apr[[#This Row],[Price]]/Imobiliare_Data_18apr[[#This Row],[Surface m2]]</f>
        <v>2444.4444444444443</v>
      </c>
    </row>
    <row r="5049" spans="1:6" x14ac:dyDescent="0.3">
      <c r="A5049" t="s">
        <v>4401</v>
      </c>
      <c r="B5049">
        <v>2</v>
      </c>
      <c r="C5049" s="2">
        <v>100000</v>
      </c>
      <c r="D5049" t="s">
        <v>8421</v>
      </c>
      <c r="E5049" s="1">
        <v>42</v>
      </c>
      <c r="F5049" s="2">
        <f>Imobiliare_Data_18apr[[#This Row],[Price]]/Imobiliare_Data_18apr[[#This Row],[Surface m2]]</f>
        <v>2380.9523809523807</v>
      </c>
    </row>
    <row r="5050" spans="1:6" x14ac:dyDescent="0.3">
      <c r="A5050" t="s">
        <v>4402</v>
      </c>
      <c r="B5050">
        <v>2</v>
      </c>
      <c r="C5050" s="2">
        <v>113000</v>
      </c>
      <c r="D5050" t="s">
        <v>8421</v>
      </c>
      <c r="E5050" s="1">
        <v>59.43</v>
      </c>
      <c r="F5050" s="2">
        <f>Imobiliare_Data_18apr[[#This Row],[Price]]/Imobiliare_Data_18apr[[#This Row],[Surface m2]]</f>
        <v>1901.3966010432441</v>
      </c>
    </row>
    <row r="5051" spans="1:6" x14ac:dyDescent="0.3">
      <c r="A5051" t="s">
        <v>4402</v>
      </c>
      <c r="B5051">
        <v>2</v>
      </c>
      <c r="C5051" s="2">
        <v>138000</v>
      </c>
      <c r="D5051" t="s">
        <v>8421</v>
      </c>
      <c r="E5051" s="1">
        <v>69</v>
      </c>
      <c r="F5051" s="2">
        <f>Imobiliare_Data_18apr[[#This Row],[Price]]/Imobiliare_Data_18apr[[#This Row],[Surface m2]]</f>
        <v>2000</v>
      </c>
    </row>
    <row r="5052" spans="1:6" x14ac:dyDescent="0.3">
      <c r="A5052" t="s">
        <v>4403</v>
      </c>
      <c r="B5052">
        <v>2</v>
      </c>
      <c r="C5052" s="2">
        <v>106000</v>
      </c>
      <c r="D5052" t="s">
        <v>8421</v>
      </c>
      <c r="E5052" s="1">
        <v>52</v>
      </c>
      <c r="F5052" s="2">
        <f>Imobiliare_Data_18apr[[#This Row],[Price]]/Imobiliare_Data_18apr[[#This Row],[Surface m2]]</f>
        <v>2038.4615384615386</v>
      </c>
    </row>
    <row r="5053" spans="1:6" x14ac:dyDescent="0.3">
      <c r="A5053" t="s">
        <v>4404</v>
      </c>
      <c r="B5053">
        <v>2</v>
      </c>
      <c r="C5053" s="2">
        <v>110000</v>
      </c>
      <c r="D5053" t="s">
        <v>8422</v>
      </c>
      <c r="E5053" s="1">
        <v>48</v>
      </c>
      <c r="F5053" s="2">
        <f>Imobiliare_Data_18apr[[#This Row],[Price]]/Imobiliare_Data_18apr[[#This Row],[Surface m2]]</f>
        <v>2291.6666666666665</v>
      </c>
    </row>
    <row r="5054" spans="1:6" x14ac:dyDescent="0.3">
      <c r="A5054" t="s">
        <v>4404</v>
      </c>
      <c r="B5054">
        <v>2</v>
      </c>
      <c r="C5054" s="2">
        <v>117000</v>
      </c>
      <c r="D5054" t="s">
        <v>8421</v>
      </c>
      <c r="E5054" s="1">
        <v>51</v>
      </c>
      <c r="F5054" s="2">
        <f>Imobiliare_Data_18apr[[#This Row],[Price]]/Imobiliare_Data_18apr[[#This Row],[Surface m2]]</f>
        <v>2294.1176470588234</v>
      </c>
    </row>
    <row r="5055" spans="1:6" x14ac:dyDescent="0.3">
      <c r="A5055" t="s">
        <v>4404</v>
      </c>
      <c r="B5055">
        <v>2</v>
      </c>
      <c r="C5055" s="2">
        <v>120000</v>
      </c>
      <c r="D5055" t="s">
        <v>8422</v>
      </c>
      <c r="E5055" s="1">
        <v>51</v>
      </c>
      <c r="F5055" s="2">
        <f>Imobiliare_Data_18apr[[#This Row],[Price]]/Imobiliare_Data_18apr[[#This Row],[Surface m2]]</f>
        <v>2352.9411764705883</v>
      </c>
    </row>
    <row r="5056" spans="1:6" x14ac:dyDescent="0.3">
      <c r="A5056" t="s">
        <v>4405</v>
      </c>
      <c r="B5056">
        <v>2</v>
      </c>
      <c r="C5056" s="2">
        <v>165000</v>
      </c>
      <c r="D5056" t="s">
        <v>8421</v>
      </c>
      <c r="E5056" s="1">
        <v>51</v>
      </c>
      <c r="F5056" s="2">
        <f>Imobiliare_Data_18apr[[#This Row],[Price]]/Imobiliare_Data_18apr[[#This Row],[Surface m2]]</f>
        <v>3235.294117647059</v>
      </c>
    </row>
    <row r="5057" spans="1:6" x14ac:dyDescent="0.3">
      <c r="A5057" t="s">
        <v>4406</v>
      </c>
      <c r="B5057">
        <v>2</v>
      </c>
      <c r="C5057" s="2">
        <v>140000</v>
      </c>
      <c r="D5057" t="s">
        <v>8421</v>
      </c>
      <c r="E5057" s="1">
        <v>62.6</v>
      </c>
      <c r="F5057" s="2">
        <f>Imobiliare_Data_18apr[[#This Row],[Price]]/Imobiliare_Data_18apr[[#This Row],[Surface m2]]</f>
        <v>2236.4217252396165</v>
      </c>
    </row>
    <row r="5058" spans="1:6" x14ac:dyDescent="0.3">
      <c r="A5058" t="s">
        <v>4407</v>
      </c>
      <c r="B5058">
        <v>2</v>
      </c>
      <c r="C5058" s="2">
        <v>109500</v>
      </c>
      <c r="D5058" t="s">
        <v>8421</v>
      </c>
      <c r="E5058" s="1">
        <v>53</v>
      </c>
      <c r="F5058" s="2">
        <f>Imobiliare_Data_18apr[[#This Row],[Price]]/Imobiliare_Data_18apr[[#This Row],[Surface m2]]</f>
        <v>2066.0377358490564</v>
      </c>
    </row>
    <row r="5059" spans="1:6" x14ac:dyDescent="0.3">
      <c r="A5059" t="s">
        <v>4408</v>
      </c>
      <c r="B5059">
        <v>2</v>
      </c>
      <c r="C5059" s="2">
        <v>170000</v>
      </c>
      <c r="D5059" t="s">
        <v>8422</v>
      </c>
      <c r="E5059" s="1">
        <v>58</v>
      </c>
      <c r="F5059" s="2">
        <f>Imobiliare_Data_18apr[[#This Row],[Price]]/Imobiliare_Data_18apr[[#This Row],[Surface m2]]</f>
        <v>2931.0344827586205</v>
      </c>
    </row>
    <row r="5060" spans="1:6" x14ac:dyDescent="0.3">
      <c r="A5060" t="s">
        <v>4409</v>
      </c>
      <c r="B5060">
        <v>2</v>
      </c>
      <c r="C5060" s="2">
        <v>127500</v>
      </c>
      <c r="D5060" t="s">
        <v>8421</v>
      </c>
      <c r="E5060" s="1">
        <v>52.44</v>
      </c>
      <c r="F5060" s="2">
        <f>Imobiliare_Data_18apr[[#This Row],[Price]]/Imobiliare_Data_18apr[[#This Row],[Surface m2]]</f>
        <v>2431.3501144164761</v>
      </c>
    </row>
    <row r="5061" spans="1:6" x14ac:dyDescent="0.3">
      <c r="A5061" t="s">
        <v>4410</v>
      </c>
      <c r="B5061">
        <v>2</v>
      </c>
      <c r="C5061" s="2">
        <v>89900</v>
      </c>
      <c r="D5061" t="s">
        <v>8421</v>
      </c>
      <c r="E5061" s="1">
        <v>39</v>
      </c>
      <c r="F5061" s="2">
        <f>Imobiliare_Data_18apr[[#This Row],[Price]]/Imobiliare_Data_18apr[[#This Row],[Surface m2]]</f>
        <v>2305.1282051282051</v>
      </c>
    </row>
    <row r="5062" spans="1:6" x14ac:dyDescent="0.3">
      <c r="A5062" t="s">
        <v>4411</v>
      </c>
      <c r="B5062">
        <v>2</v>
      </c>
      <c r="C5062" s="2">
        <v>97000</v>
      </c>
      <c r="D5062" t="s">
        <v>8422</v>
      </c>
      <c r="E5062" s="1">
        <v>40</v>
      </c>
      <c r="F5062" s="2">
        <f>Imobiliare_Data_18apr[[#This Row],[Price]]/Imobiliare_Data_18apr[[#This Row],[Surface m2]]</f>
        <v>2425</v>
      </c>
    </row>
    <row r="5063" spans="1:6" x14ac:dyDescent="0.3">
      <c r="A5063" t="s">
        <v>4412</v>
      </c>
      <c r="B5063">
        <v>2</v>
      </c>
      <c r="C5063" s="2">
        <v>87000</v>
      </c>
      <c r="D5063" t="s">
        <v>8422</v>
      </c>
      <c r="E5063" s="1">
        <v>38</v>
      </c>
      <c r="F5063" s="2">
        <f>Imobiliare_Data_18apr[[#This Row],[Price]]/Imobiliare_Data_18apr[[#This Row],[Surface m2]]</f>
        <v>2289.4736842105262</v>
      </c>
    </row>
    <row r="5064" spans="1:6" x14ac:dyDescent="0.3">
      <c r="A5064" t="s">
        <v>4413</v>
      </c>
      <c r="B5064">
        <v>2</v>
      </c>
      <c r="C5064" s="2">
        <v>130000</v>
      </c>
      <c r="D5064" t="s">
        <v>8421</v>
      </c>
      <c r="E5064" s="1">
        <v>58</v>
      </c>
      <c r="F5064" s="2">
        <f>Imobiliare_Data_18apr[[#This Row],[Price]]/Imobiliare_Data_18apr[[#This Row],[Surface m2]]</f>
        <v>2241.3793103448274</v>
      </c>
    </row>
    <row r="5065" spans="1:6" x14ac:dyDescent="0.3">
      <c r="A5065" t="s">
        <v>4414</v>
      </c>
      <c r="B5065">
        <v>2</v>
      </c>
      <c r="C5065" s="2">
        <v>114000</v>
      </c>
      <c r="D5065" t="s">
        <v>8421</v>
      </c>
      <c r="E5065" s="1">
        <v>60</v>
      </c>
      <c r="F5065" s="2">
        <f>Imobiliare_Data_18apr[[#This Row],[Price]]/Imobiliare_Data_18apr[[#This Row],[Surface m2]]</f>
        <v>1900</v>
      </c>
    </row>
    <row r="5066" spans="1:6" x14ac:dyDescent="0.3">
      <c r="A5066" t="s">
        <v>4415</v>
      </c>
      <c r="B5066">
        <v>2</v>
      </c>
      <c r="C5066" s="2">
        <v>119000</v>
      </c>
      <c r="D5066" t="s">
        <v>8421</v>
      </c>
      <c r="E5066" s="1">
        <v>39</v>
      </c>
      <c r="F5066" s="2">
        <f>Imobiliare_Data_18apr[[#This Row],[Price]]/Imobiliare_Data_18apr[[#This Row],[Surface m2]]</f>
        <v>3051.2820512820513</v>
      </c>
    </row>
    <row r="5067" spans="1:6" x14ac:dyDescent="0.3">
      <c r="A5067" t="s">
        <v>4416</v>
      </c>
      <c r="B5067">
        <v>2</v>
      </c>
      <c r="C5067" s="2">
        <v>125000</v>
      </c>
      <c r="D5067" t="s">
        <v>8421</v>
      </c>
      <c r="E5067" s="1">
        <v>56</v>
      </c>
      <c r="F5067" s="2">
        <f>Imobiliare_Data_18apr[[#This Row],[Price]]/Imobiliare_Data_18apr[[#This Row],[Surface m2]]</f>
        <v>2232.1428571428573</v>
      </c>
    </row>
    <row r="5068" spans="1:6" x14ac:dyDescent="0.3">
      <c r="A5068" t="s">
        <v>4417</v>
      </c>
      <c r="B5068">
        <v>2</v>
      </c>
      <c r="C5068" s="2">
        <v>83900</v>
      </c>
      <c r="D5068" t="s">
        <v>8421</v>
      </c>
      <c r="E5068" s="1">
        <v>37</v>
      </c>
      <c r="F5068" s="2">
        <f>Imobiliare_Data_18apr[[#This Row],[Price]]/Imobiliare_Data_18apr[[#This Row],[Surface m2]]</f>
        <v>2267.5675675675675</v>
      </c>
    </row>
    <row r="5069" spans="1:6" x14ac:dyDescent="0.3">
      <c r="A5069" t="s">
        <v>4418</v>
      </c>
      <c r="B5069">
        <v>2</v>
      </c>
      <c r="C5069" s="2">
        <v>159900</v>
      </c>
      <c r="D5069" t="s">
        <v>8422</v>
      </c>
      <c r="E5069" s="1">
        <v>55</v>
      </c>
      <c r="F5069" s="2">
        <f>Imobiliare_Data_18apr[[#This Row],[Price]]/Imobiliare_Data_18apr[[#This Row],[Surface m2]]</f>
        <v>2907.2727272727275</v>
      </c>
    </row>
    <row r="5070" spans="1:6" x14ac:dyDescent="0.3">
      <c r="A5070" t="s">
        <v>4419</v>
      </c>
      <c r="B5070">
        <v>2</v>
      </c>
      <c r="C5070" s="2">
        <v>135000</v>
      </c>
      <c r="D5070" t="s">
        <v>8422</v>
      </c>
      <c r="E5070" s="1">
        <v>48</v>
      </c>
      <c r="F5070" s="2">
        <f>Imobiliare_Data_18apr[[#This Row],[Price]]/Imobiliare_Data_18apr[[#This Row],[Surface m2]]</f>
        <v>2812.5</v>
      </c>
    </row>
    <row r="5071" spans="1:6" x14ac:dyDescent="0.3">
      <c r="A5071" t="s">
        <v>4420</v>
      </c>
      <c r="B5071">
        <v>2</v>
      </c>
      <c r="C5071" s="2">
        <v>274900</v>
      </c>
      <c r="D5071" t="s">
        <v>8421</v>
      </c>
      <c r="E5071" s="1">
        <v>56</v>
      </c>
      <c r="F5071" s="2">
        <f>Imobiliare_Data_18apr[[#This Row],[Price]]/Imobiliare_Data_18apr[[#This Row],[Surface m2]]</f>
        <v>4908.9285714285716</v>
      </c>
    </row>
    <row r="5072" spans="1:6" x14ac:dyDescent="0.3">
      <c r="A5072" t="s">
        <v>4421</v>
      </c>
      <c r="B5072">
        <v>2</v>
      </c>
      <c r="C5072" s="2">
        <v>134000</v>
      </c>
      <c r="D5072" t="s">
        <v>8421</v>
      </c>
      <c r="E5072" s="1">
        <v>51</v>
      </c>
      <c r="F5072" s="2">
        <f>Imobiliare_Data_18apr[[#This Row],[Price]]/Imobiliare_Data_18apr[[#This Row],[Surface m2]]</f>
        <v>2627.4509803921569</v>
      </c>
    </row>
    <row r="5073" spans="1:6" x14ac:dyDescent="0.3">
      <c r="A5073" t="s">
        <v>4422</v>
      </c>
      <c r="B5073">
        <v>2</v>
      </c>
      <c r="C5073" s="2">
        <v>168000</v>
      </c>
      <c r="D5073" t="s">
        <v>8421</v>
      </c>
      <c r="E5073" s="1">
        <v>47</v>
      </c>
      <c r="F5073" s="2">
        <f>Imobiliare_Data_18apr[[#This Row],[Price]]/Imobiliare_Data_18apr[[#This Row],[Surface m2]]</f>
        <v>3574.4680851063831</v>
      </c>
    </row>
    <row r="5074" spans="1:6" x14ac:dyDescent="0.3">
      <c r="A5074" t="s">
        <v>4423</v>
      </c>
      <c r="B5074">
        <v>2</v>
      </c>
      <c r="C5074" s="2">
        <v>128000</v>
      </c>
      <c r="D5074" t="s">
        <v>8421</v>
      </c>
      <c r="E5074" s="1">
        <v>56</v>
      </c>
      <c r="F5074" s="2">
        <f>Imobiliare_Data_18apr[[#This Row],[Price]]/Imobiliare_Data_18apr[[#This Row],[Surface m2]]</f>
        <v>2285.7142857142858</v>
      </c>
    </row>
    <row r="5075" spans="1:6" x14ac:dyDescent="0.3">
      <c r="A5075" t="s">
        <v>4424</v>
      </c>
      <c r="B5075">
        <v>2</v>
      </c>
      <c r="C5075" s="2">
        <v>85000</v>
      </c>
      <c r="D5075" t="s">
        <v>8421</v>
      </c>
      <c r="E5075" s="1">
        <v>36</v>
      </c>
      <c r="F5075" s="2">
        <f>Imobiliare_Data_18apr[[#This Row],[Price]]/Imobiliare_Data_18apr[[#This Row],[Surface m2]]</f>
        <v>2361.1111111111113</v>
      </c>
    </row>
    <row r="5076" spans="1:6" x14ac:dyDescent="0.3">
      <c r="A5076" t="s">
        <v>4425</v>
      </c>
      <c r="B5076">
        <v>2</v>
      </c>
      <c r="C5076" s="2">
        <v>62500</v>
      </c>
      <c r="D5076" t="s">
        <v>8421</v>
      </c>
      <c r="E5076" s="1">
        <v>37</v>
      </c>
      <c r="F5076" s="2">
        <f>Imobiliare_Data_18apr[[#This Row],[Price]]/Imobiliare_Data_18apr[[#This Row],[Surface m2]]</f>
        <v>1689.1891891891892</v>
      </c>
    </row>
    <row r="5077" spans="1:6" x14ac:dyDescent="0.3">
      <c r="A5077" t="s">
        <v>4426</v>
      </c>
      <c r="B5077">
        <v>2</v>
      </c>
      <c r="C5077" s="2">
        <v>105000</v>
      </c>
      <c r="D5077" t="s">
        <v>8421</v>
      </c>
      <c r="E5077" s="1">
        <v>47</v>
      </c>
      <c r="F5077" s="2">
        <f>Imobiliare_Data_18apr[[#This Row],[Price]]/Imobiliare_Data_18apr[[#This Row],[Surface m2]]</f>
        <v>2234.0425531914893</v>
      </c>
    </row>
    <row r="5078" spans="1:6" x14ac:dyDescent="0.3">
      <c r="A5078" t="s">
        <v>4427</v>
      </c>
      <c r="B5078">
        <v>2</v>
      </c>
      <c r="C5078" s="2">
        <v>95000</v>
      </c>
      <c r="D5078" t="s">
        <v>8421</v>
      </c>
      <c r="E5078" s="1">
        <v>40</v>
      </c>
      <c r="F5078" s="2">
        <f>Imobiliare_Data_18apr[[#This Row],[Price]]/Imobiliare_Data_18apr[[#This Row],[Surface m2]]</f>
        <v>2375</v>
      </c>
    </row>
    <row r="5079" spans="1:6" x14ac:dyDescent="0.3">
      <c r="A5079" t="s">
        <v>4428</v>
      </c>
      <c r="B5079">
        <v>2</v>
      </c>
      <c r="C5079" s="2">
        <v>105000</v>
      </c>
      <c r="D5079" t="s">
        <v>8421</v>
      </c>
      <c r="E5079" s="1">
        <v>48</v>
      </c>
      <c r="F5079" s="2">
        <f>Imobiliare_Data_18apr[[#This Row],[Price]]/Imobiliare_Data_18apr[[#This Row],[Surface m2]]</f>
        <v>2187.5</v>
      </c>
    </row>
    <row r="5080" spans="1:6" x14ac:dyDescent="0.3">
      <c r="A5080" t="s">
        <v>4429</v>
      </c>
      <c r="B5080">
        <v>2</v>
      </c>
      <c r="C5080" s="2">
        <v>147000</v>
      </c>
      <c r="D5080" t="s">
        <v>8421</v>
      </c>
      <c r="E5080" s="1">
        <v>42</v>
      </c>
      <c r="F5080" s="2">
        <f>Imobiliare_Data_18apr[[#This Row],[Price]]/Imobiliare_Data_18apr[[#This Row],[Surface m2]]</f>
        <v>3500</v>
      </c>
    </row>
    <row r="5081" spans="1:6" x14ac:dyDescent="0.3">
      <c r="A5081" t="s">
        <v>4430</v>
      </c>
      <c r="B5081">
        <v>2</v>
      </c>
      <c r="C5081" s="2">
        <v>89900</v>
      </c>
      <c r="D5081" t="s">
        <v>8421</v>
      </c>
      <c r="E5081" s="1">
        <v>45</v>
      </c>
      <c r="F5081" s="2">
        <f>Imobiliare_Data_18apr[[#This Row],[Price]]/Imobiliare_Data_18apr[[#This Row],[Surface m2]]</f>
        <v>1997.7777777777778</v>
      </c>
    </row>
    <row r="5082" spans="1:6" x14ac:dyDescent="0.3">
      <c r="A5082" t="s">
        <v>4431</v>
      </c>
      <c r="B5082">
        <v>2</v>
      </c>
      <c r="C5082" s="2">
        <v>125000</v>
      </c>
      <c r="D5082" t="s">
        <v>8421</v>
      </c>
      <c r="E5082" s="1">
        <v>42</v>
      </c>
      <c r="F5082" s="2">
        <f>Imobiliare_Data_18apr[[#This Row],[Price]]/Imobiliare_Data_18apr[[#This Row],[Surface m2]]</f>
        <v>2976.1904761904761</v>
      </c>
    </row>
    <row r="5083" spans="1:6" x14ac:dyDescent="0.3">
      <c r="A5083" t="s">
        <v>4432</v>
      </c>
      <c r="B5083">
        <v>2</v>
      </c>
      <c r="C5083" s="2">
        <v>103770</v>
      </c>
      <c r="D5083" t="s">
        <v>8421</v>
      </c>
      <c r="E5083" s="1">
        <v>52</v>
      </c>
      <c r="F5083" s="2">
        <f>Imobiliare_Data_18apr[[#This Row],[Price]]/Imobiliare_Data_18apr[[#This Row],[Surface m2]]</f>
        <v>1995.5769230769231</v>
      </c>
    </row>
    <row r="5084" spans="1:6" x14ac:dyDescent="0.3">
      <c r="A5084" t="s">
        <v>4433</v>
      </c>
      <c r="B5084">
        <v>2</v>
      </c>
      <c r="C5084" s="2">
        <v>119000</v>
      </c>
      <c r="D5084" t="s">
        <v>8421</v>
      </c>
      <c r="E5084" s="1">
        <v>55</v>
      </c>
      <c r="F5084" s="2">
        <f>Imobiliare_Data_18apr[[#This Row],[Price]]/Imobiliare_Data_18apr[[#This Row],[Surface m2]]</f>
        <v>2163.6363636363635</v>
      </c>
    </row>
    <row r="5085" spans="1:6" x14ac:dyDescent="0.3">
      <c r="A5085" t="s">
        <v>4434</v>
      </c>
      <c r="B5085">
        <v>2</v>
      </c>
      <c r="C5085" s="2">
        <v>76000</v>
      </c>
      <c r="D5085" t="s">
        <v>8421</v>
      </c>
      <c r="E5085" s="1">
        <v>38</v>
      </c>
      <c r="F5085" s="2">
        <f>Imobiliare_Data_18apr[[#This Row],[Price]]/Imobiliare_Data_18apr[[#This Row],[Surface m2]]</f>
        <v>2000</v>
      </c>
    </row>
    <row r="5086" spans="1:6" x14ac:dyDescent="0.3">
      <c r="A5086" t="s">
        <v>4435</v>
      </c>
      <c r="B5086">
        <v>2</v>
      </c>
      <c r="C5086" s="2">
        <v>129900</v>
      </c>
      <c r="D5086" t="s">
        <v>8422</v>
      </c>
      <c r="E5086" s="1">
        <v>51</v>
      </c>
      <c r="F5086" s="2">
        <f>Imobiliare_Data_18apr[[#This Row],[Price]]/Imobiliare_Data_18apr[[#This Row],[Surface m2]]</f>
        <v>2547.0588235294117</v>
      </c>
    </row>
    <row r="5087" spans="1:6" x14ac:dyDescent="0.3">
      <c r="A5087" t="s">
        <v>4436</v>
      </c>
      <c r="B5087">
        <v>2</v>
      </c>
      <c r="C5087" s="2">
        <v>129500</v>
      </c>
      <c r="D5087" t="s">
        <v>8422</v>
      </c>
      <c r="E5087" s="1">
        <v>49</v>
      </c>
      <c r="F5087" s="2">
        <f>Imobiliare_Data_18apr[[#This Row],[Price]]/Imobiliare_Data_18apr[[#This Row],[Surface m2]]</f>
        <v>2642.8571428571427</v>
      </c>
    </row>
    <row r="5088" spans="1:6" x14ac:dyDescent="0.3">
      <c r="A5088" t="s">
        <v>4437</v>
      </c>
      <c r="B5088">
        <v>2</v>
      </c>
      <c r="C5088" s="2">
        <v>135000</v>
      </c>
      <c r="D5088" t="s">
        <v>8421</v>
      </c>
      <c r="E5088" s="1">
        <v>55</v>
      </c>
      <c r="F5088" s="2">
        <f>Imobiliare_Data_18apr[[#This Row],[Price]]/Imobiliare_Data_18apr[[#This Row],[Surface m2]]</f>
        <v>2454.5454545454545</v>
      </c>
    </row>
    <row r="5089" spans="1:6" x14ac:dyDescent="0.3">
      <c r="A5089" t="s">
        <v>4438</v>
      </c>
      <c r="B5089">
        <v>2</v>
      </c>
      <c r="C5089" s="2">
        <v>120000</v>
      </c>
      <c r="D5089" t="s">
        <v>8421</v>
      </c>
      <c r="E5089" s="1">
        <v>44</v>
      </c>
      <c r="F5089" s="2">
        <f>Imobiliare_Data_18apr[[#This Row],[Price]]/Imobiliare_Data_18apr[[#This Row],[Surface m2]]</f>
        <v>2727.2727272727275</v>
      </c>
    </row>
    <row r="5090" spans="1:6" x14ac:dyDescent="0.3">
      <c r="A5090" t="s">
        <v>4439</v>
      </c>
      <c r="B5090">
        <v>2</v>
      </c>
      <c r="C5090" s="2">
        <v>189900</v>
      </c>
      <c r="D5090" t="s">
        <v>8421</v>
      </c>
      <c r="E5090" s="1">
        <v>64</v>
      </c>
      <c r="F5090" s="2">
        <f>Imobiliare_Data_18apr[[#This Row],[Price]]/Imobiliare_Data_18apr[[#This Row],[Surface m2]]</f>
        <v>2967.1875</v>
      </c>
    </row>
    <row r="5091" spans="1:6" x14ac:dyDescent="0.3">
      <c r="A5091" t="s">
        <v>4440</v>
      </c>
      <c r="B5091">
        <v>2</v>
      </c>
      <c r="C5091" s="2">
        <v>275000</v>
      </c>
      <c r="D5091" t="s">
        <v>8421</v>
      </c>
      <c r="E5091" s="1">
        <v>56.6</v>
      </c>
      <c r="F5091" s="2">
        <f>Imobiliare_Data_18apr[[#This Row],[Price]]/Imobiliare_Data_18apr[[#This Row],[Surface m2]]</f>
        <v>4858.6572438162539</v>
      </c>
    </row>
    <row r="5092" spans="1:6" x14ac:dyDescent="0.3">
      <c r="A5092" t="s">
        <v>4441</v>
      </c>
      <c r="B5092">
        <v>2</v>
      </c>
      <c r="C5092" s="2">
        <v>150000</v>
      </c>
      <c r="D5092" t="s">
        <v>8422</v>
      </c>
      <c r="E5092" s="1">
        <v>53</v>
      </c>
      <c r="F5092" s="2">
        <f>Imobiliare_Data_18apr[[#This Row],[Price]]/Imobiliare_Data_18apr[[#This Row],[Surface m2]]</f>
        <v>2830.1886792452829</v>
      </c>
    </row>
    <row r="5093" spans="1:6" x14ac:dyDescent="0.3">
      <c r="A5093" t="s">
        <v>4442</v>
      </c>
      <c r="B5093">
        <v>2</v>
      </c>
      <c r="C5093" s="2">
        <v>125000</v>
      </c>
      <c r="D5093" t="s">
        <v>8421</v>
      </c>
      <c r="E5093" s="1">
        <v>45</v>
      </c>
      <c r="F5093" s="2">
        <f>Imobiliare_Data_18apr[[#This Row],[Price]]/Imobiliare_Data_18apr[[#This Row],[Surface m2]]</f>
        <v>2777.7777777777778</v>
      </c>
    </row>
    <row r="5094" spans="1:6" x14ac:dyDescent="0.3">
      <c r="A5094" t="s">
        <v>4443</v>
      </c>
      <c r="B5094">
        <v>2</v>
      </c>
      <c r="C5094" s="2">
        <v>109500</v>
      </c>
      <c r="D5094" t="s">
        <v>8421</v>
      </c>
      <c r="E5094" s="1">
        <v>53</v>
      </c>
      <c r="F5094" s="2">
        <f>Imobiliare_Data_18apr[[#This Row],[Price]]/Imobiliare_Data_18apr[[#This Row],[Surface m2]]</f>
        <v>2066.0377358490564</v>
      </c>
    </row>
    <row r="5095" spans="1:6" x14ac:dyDescent="0.3">
      <c r="A5095" t="s">
        <v>4444</v>
      </c>
      <c r="B5095">
        <v>2</v>
      </c>
      <c r="C5095" s="2">
        <v>181000</v>
      </c>
      <c r="D5095" t="s">
        <v>8421</v>
      </c>
      <c r="E5095" s="1">
        <v>52.5</v>
      </c>
      <c r="F5095" s="2">
        <f>Imobiliare_Data_18apr[[#This Row],[Price]]/Imobiliare_Data_18apr[[#This Row],[Surface m2]]</f>
        <v>3447.6190476190477</v>
      </c>
    </row>
    <row r="5096" spans="1:6" x14ac:dyDescent="0.3">
      <c r="A5096" t="s">
        <v>4445</v>
      </c>
      <c r="B5096">
        <v>2</v>
      </c>
      <c r="C5096" s="2">
        <v>115000</v>
      </c>
      <c r="D5096" t="s">
        <v>8422</v>
      </c>
      <c r="E5096" s="1">
        <v>49</v>
      </c>
      <c r="F5096" s="2">
        <f>Imobiliare_Data_18apr[[#This Row],[Price]]/Imobiliare_Data_18apr[[#This Row],[Surface m2]]</f>
        <v>2346.9387755102039</v>
      </c>
    </row>
    <row r="5097" spans="1:6" x14ac:dyDescent="0.3">
      <c r="A5097" t="s">
        <v>4446</v>
      </c>
      <c r="B5097">
        <v>2</v>
      </c>
      <c r="C5097" s="2">
        <v>179000</v>
      </c>
      <c r="D5097" t="s">
        <v>8421</v>
      </c>
      <c r="E5097" s="1">
        <v>54.5</v>
      </c>
      <c r="F5097" s="2">
        <f>Imobiliare_Data_18apr[[#This Row],[Price]]/Imobiliare_Data_18apr[[#This Row],[Surface m2]]</f>
        <v>3284.4036697247707</v>
      </c>
    </row>
    <row r="5098" spans="1:6" x14ac:dyDescent="0.3">
      <c r="A5098" t="s">
        <v>4447</v>
      </c>
      <c r="B5098">
        <v>2</v>
      </c>
      <c r="C5098" s="2">
        <v>154900</v>
      </c>
      <c r="D5098" t="s">
        <v>8422</v>
      </c>
      <c r="E5098" s="1">
        <v>45</v>
      </c>
      <c r="F5098" s="2">
        <f>Imobiliare_Data_18apr[[#This Row],[Price]]/Imobiliare_Data_18apr[[#This Row],[Surface m2]]</f>
        <v>3442.2222222222222</v>
      </c>
    </row>
    <row r="5099" spans="1:6" x14ac:dyDescent="0.3">
      <c r="A5099" t="s">
        <v>4448</v>
      </c>
      <c r="B5099">
        <v>2</v>
      </c>
      <c r="C5099" s="2">
        <v>167000</v>
      </c>
      <c r="D5099" t="s">
        <v>8421</v>
      </c>
      <c r="E5099" s="1">
        <v>46</v>
      </c>
      <c r="F5099" s="2">
        <f>Imobiliare_Data_18apr[[#This Row],[Price]]/Imobiliare_Data_18apr[[#This Row],[Surface m2]]</f>
        <v>3630.4347826086955</v>
      </c>
    </row>
    <row r="5100" spans="1:6" x14ac:dyDescent="0.3">
      <c r="A5100" t="s">
        <v>4449</v>
      </c>
      <c r="B5100">
        <v>2</v>
      </c>
      <c r="C5100" s="2">
        <v>250000</v>
      </c>
      <c r="D5100" t="s">
        <v>8421</v>
      </c>
      <c r="E5100" s="1">
        <v>63.29</v>
      </c>
      <c r="F5100" s="2">
        <f>Imobiliare_Data_18apr[[#This Row],[Price]]/Imobiliare_Data_18apr[[#This Row],[Surface m2]]</f>
        <v>3950.0711012798229</v>
      </c>
    </row>
    <row r="5101" spans="1:6" x14ac:dyDescent="0.3">
      <c r="A5101" t="s">
        <v>4450</v>
      </c>
      <c r="B5101">
        <v>2</v>
      </c>
      <c r="C5101" s="2">
        <v>143000</v>
      </c>
      <c r="D5101" t="s">
        <v>8421</v>
      </c>
      <c r="E5101" s="1">
        <v>55</v>
      </c>
      <c r="F5101" s="2">
        <f>Imobiliare_Data_18apr[[#This Row],[Price]]/Imobiliare_Data_18apr[[#This Row],[Surface m2]]</f>
        <v>2600</v>
      </c>
    </row>
    <row r="5102" spans="1:6" x14ac:dyDescent="0.3">
      <c r="A5102" t="s">
        <v>4451</v>
      </c>
      <c r="B5102">
        <v>2</v>
      </c>
      <c r="C5102" s="2">
        <v>126000</v>
      </c>
      <c r="D5102" t="s">
        <v>8422</v>
      </c>
      <c r="E5102" s="1">
        <v>42</v>
      </c>
      <c r="F5102" s="2">
        <f>Imobiliare_Data_18apr[[#This Row],[Price]]/Imobiliare_Data_18apr[[#This Row],[Surface m2]]</f>
        <v>3000</v>
      </c>
    </row>
    <row r="5103" spans="1:6" x14ac:dyDescent="0.3">
      <c r="A5103" t="s">
        <v>4452</v>
      </c>
      <c r="B5103">
        <v>2</v>
      </c>
      <c r="C5103" s="2">
        <v>89500</v>
      </c>
      <c r="D5103" t="s">
        <v>8421</v>
      </c>
      <c r="E5103" s="1">
        <v>45</v>
      </c>
      <c r="F5103" s="2">
        <f>Imobiliare_Data_18apr[[#This Row],[Price]]/Imobiliare_Data_18apr[[#This Row],[Surface m2]]</f>
        <v>1988.8888888888889</v>
      </c>
    </row>
    <row r="5104" spans="1:6" x14ac:dyDescent="0.3">
      <c r="A5104" t="s">
        <v>4453</v>
      </c>
      <c r="B5104">
        <v>2</v>
      </c>
      <c r="C5104" s="2">
        <v>128000</v>
      </c>
      <c r="D5104" t="s">
        <v>8422</v>
      </c>
      <c r="E5104" s="1">
        <v>57</v>
      </c>
      <c r="F5104" s="2">
        <f>Imobiliare_Data_18apr[[#This Row],[Price]]/Imobiliare_Data_18apr[[#This Row],[Surface m2]]</f>
        <v>2245.6140350877195</v>
      </c>
    </row>
    <row r="5105" spans="1:6" x14ac:dyDescent="0.3">
      <c r="A5105" t="s">
        <v>4454</v>
      </c>
      <c r="B5105">
        <v>2</v>
      </c>
      <c r="C5105" s="2">
        <v>160000</v>
      </c>
      <c r="D5105" t="s">
        <v>8421</v>
      </c>
      <c r="E5105" s="1">
        <v>48</v>
      </c>
      <c r="F5105" s="2">
        <f>Imobiliare_Data_18apr[[#This Row],[Price]]/Imobiliare_Data_18apr[[#This Row],[Surface m2]]</f>
        <v>3333.3333333333335</v>
      </c>
    </row>
    <row r="5106" spans="1:6" x14ac:dyDescent="0.3">
      <c r="A5106" t="s">
        <v>4455</v>
      </c>
      <c r="B5106">
        <v>2</v>
      </c>
      <c r="C5106" s="2">
        <v>175000</v>
      </c>
      <c r="D5106" t="s">
        <v>8422</v>
      </c>
      <c r="E5106" s="1">
        <v>52</v>
      </c>
      <c r="F5106" s="2">
        <f>Imobiliare_Data_18apr[[#This Row],[Price]]/Imobiliare_Data_18apr[[#This Row],[Surface m2]]</f>
        <v>3365.3846153846152</v>
      </c>
    </row>
    <row r="5107" spans="1:6" x14ac:dyDescent="0.3">
      <c r="A5107" t="s">
        <v>4456</v>
      </c>
      <c r="B5107">
        <v>2</v>
      </c>
      <c r="C5107" s="2">
        <v>117000</v>
      </c>
      <c r="D5107" t="s">
        <v>8422</v>
      </c>
      <c r="E5107" s="1">
        <v>52</v>
      </c>
      <c r="F5107" s="2">
        <f>Imobiliare_Data_18apr[[#This Row],[Price]]/Imobiliare_Data_18apr[[#This Row],[Surface m2]]</f>
        <v>2250</v>
      </c>
    </row>
    <row r="5108" spans="1:6" x14ac:dyDescent="0.3">
      <c r="A5108" t="s">
        <v>4456</v>
      </c>
      <c r="B5108">
        <v>2</v>
      </c>
      <c r="C5108" s="2">
        <v>97500</v>
      </c>
      <c r="D5108" t="s">
        <v>8421</v>
      </c>
      <c r="E5108" s="1">
        <v>54</v>
      </c>
      <c r="F5108" s="2">
        <f>Imobiliare_Data_18apr[[#This Row],[Price]]/Imobiliare_Data_18apr[[#This Row],[Surface m2]]</f>
        <v>1805.5555555555557</v>
      </c>
    </row>
    <row r="5109" spans="1:6" x14ac:dyDescent="0.3">
      <c r="A5109" t="s">
        <v>4457</v>
      </c>
      <c r="B5109">
        <v>2</v>
      </c>
      <c r="C5109" s="2">
        <v>139000</v>
      </c>
      <c r="D5109" t="s">
        <v>8421</v>
      </c>
      <c r="E5109" s="1">
        <v>45.5</v>
      </c>
      <c r="F5109" s="2">
        <f>Imobiliare_Data_18apr[[#This Row],[Price]]/Imobiliare_Data_18apr[[#This Row],[Surface m2]]</f>
        <v>3054.9450549450548</v>
      </c>
    </row>
    <row r="5110" spans="1:6" x14ac:dyDescent="0.3">
      <c r="A5110" t="s">
        <v>4458</v>
      </c>
      <c r="B5110">
        <v>2</v>
      </c>
      <c r="C5110" s="2">
        <v>120000</v>
      </c>
      <c r="D5110" t="s">
        <v>8421</v>
      </c>
      <c r="E5110" s="1">
        <v>53</v>
      </c>
      <c r="F5110" s="2">
        <f>Imobiliare_Data_18apr[[#This Row],[Price]]/Imobiliare_Data_18apr[[#This Row],[Surface m2]]</f>
        <v>2264.1509433962265</v>
      </c>
    </row>
    <row r="5111" spans="1:6" x14ac:dyDescent="0.3">
      <c r="A5111" t="s">
        <v>4459</v>
      </c>
      <c r="B5111">
        <v>2</v>
      </c>
      <c r="C5111" s="2">
        <v>125000</v>
      </c>
      <c r="D5111" t="s">
        <v>8422</v>
      </c>
      <c r="E5111" s="1">
        <v>48.48</v>
      </c>
      <c r="F5111" s="2">
        <f>Imobiliare_Data_18apr[[#This Row],[Price]]/Imobiliare_Data_18apr[[#This Row],[Surface m2]]</f>
        <v>2578.3828382838287</v>
      </c>
    </row>
    <row r="5112" spans="1:6" x14ac:dyDescent="0.3">
      <c r="A5112" t="s">
        <v>4460</v>
      </c>
      <c r="B5112">
        <v>2</v>
      </c>
      <c r="C5112" s="2">
        <v>120000</v>
      </c>
      <c r="D5112" t="s">
        <v>8421</v>
      </c>
      <c r="E5112" s="1">
        <v>50</v>
      </c>
      <c r="F5112" s="2">
        <f>Imobiliare_Data_18apr[[#This Row],[Price]]/Imobiliare_Data_18apr[[#This Row],[Surface m2]]</f>
        <v>2400</v>
      </c>
    </row>
    <row r="5113" spans="1:6" x14ac:dyDescent="0.3">
      <c r="A5113" t="s">
        <v>4461</v>
      </c>
      <c r="B5113">
        <v>2</v>
      </c>
      <c r="C5113" s="2">
        <v>109500</v>
      </c>
      <c r="D5113" t="s">
        <v>8421</v>
      </c>
      <c r="E5113" s="1">
        <v>54</v>
      </c>
      <c r="F5113" s="2">
        <f>Imobiliare_Data_18apr[[#This Row],[Price]]/Imobiliare_Data_18apr[[#This Row],[Surface m2]]</f>
        <v>2027.7777777777778</v>
      </c>
    </row>
    <row r="5114" spans="1:6" x14ac:dyDescent="0.3">
      <c r="A5114" t="s">
        <v>4462</v>
      </c>
      <c r="B5114">
        <v>2</v>
      </c>
      <c r="C5114" s="2">
        <v>145000</v>
      </c>
      <c r="D5114" t="s">
        <v>8422</v>
      </c>
      <c r="E5114" s="1">
        <v>43</v>
      </c>
      <c r="F5114" s="2">
        <f>Imobiliare_Data_18apr[[#This Row],[Price]]/Imobiliare_Data_18apr[[#This Row],[Surface m2]]</f>
        <v>3372.0930232558139</v>
      </c>
    </row>
    <row r="5115" spans="1:6" x14ac:dyDescent="0.3">
      <c r="A5115" t="s">
        <v>4463</v>
      </c>
      <c r="B5115">
        <v>2</v>
      </c>
      <c r="C5115" s="2">
        <v>152000</v>
      </c>
      <c r="D5115" t="s">
        <v>8421</v>
      </c>
      <c r="E5115" s="1">
        <v>53</v>
      </c>
      <c r="F5115" s="2">
        <f>Imobiliare_Data_18apr[[#This Row],[Price]]/Imobiliare_Data_18apr[[#This Row],[Surface m2]]</f>
        <v>2867.9245283018868</v>
      </c>
    </row>
    <row r="5116" spans="1:6" x14ac:dyDescent="0.3">
      <c r="A5116" t="s">
        <v>4464</v>
      </c>
      <c r="B5116">
        <v>2</v>
      </c>
      <c r="C5116" s="2">
        <v>159000</v>
      </c>
      <c r="D5116" t="s">
        <v>8422</v>
      </c>
      <c r="E5116" s="1">
        <v>59</v>
      </c>
      <c r="F5116" s="2">
        <f>Imobiliare_Data_18apr[[#This Row],[Price]]/Imobiliare_Data_18apr[[#This Row],[Surface m2]]</f>
        <v>2694.9152542372881</v>
      </c>
    </row>
    <row r="5117" spans="1:6" x14ac:dyDescent="0.3">
      <c r="A5117" t="s">
        <v>4465</v>
      </c>
      <c r="B5117">
        <v>2</v>
      </c>
      <c r="C5117" s="2">
        <v>66500</v>
      </c>
      <c r="D5117" t="s">
        <v>8421</v>
      </c>
      <c r="E5117" s="1">
        <v>41.5</v>
      </c>
      <c r="F5117" s="2">
        <f>Imobiliare_Data_18apr[[#This Row],[Price]]/Imobiliare_Data_18apr[[#This Row],[Surface m2]]</f>
        <v>1602.4096385542168</v>
      </c>
    </row>
    <row r="5118" spans="1:6" x14ac:dyDescent="0.3">
      <c r="A5118" t="s">
        <v>4466</v>
      </c>
      <c r="B5118">
        <v>2</v>
      </c>
      <c r="C5118" s="2">
        <v>165000</v>
      </c>
      <c r="D5118" t="s">
        <v>8422</v>
      </c>
      <c r="E5118" s="1">
        <v>52</v>
      </c>
      <c r="F5118" s="2">
        <f>Imobiliare_Data_18apr[[#This Row],[Price]]/Imobiliare_Data_18apr[[#This Row],[Surface m2]]</f>
        <v>3173.0769230769229</v>
      </c>
    </row>
    <row r="5119" spans="1:6" x14ac:dyDescent="0.3">
      <c r="A5119" t="s">
        <v>4466</v>
      </c>
      <c r="B5119">
        <v>2</v>
      </c>
      <c r="C5119" s="2">
        <v>330000</v>
      </c>
      <c r="D5119" t="s">
        <v>8421</v>
      </c>
      <c r="E5119" s="1">
        <v>83</v>
      </c>
      <c r="F5119" s="2">
        <f>Imobiliare_Data_18apr[[#This Row],[Price]]/Imobiliare_Data_18apr[[#This Row],[Surface m2]]</f>
        <v>3975.9036144578313</v>
      </c>
    </row>
    <row r="5120" spans="1:6" x14ac:dyDescent="0.3">
      <c r="A5120" t="s">
        <v>4467</v>
      </c>
      <c r="B5120">
        <v>2</v>
      </c>
      <c r="C5120" s="2">
        <v>127000</v>
      </c>
      <c r="D5120" t="s">
        <v>8421</v>
      </c>
      <c r="E5120" s="1">
        <v>50</v>
      </c>
      <c r="F5120" s="2">
        <f>Imobiliare_Data_18apr[[#This Row],[Price]]/Imobiliare_Data_18apr[[#This Row],[Surface m2]]</f>
        <v>2540</v>
      </c>
    </row>
    <row r="5121" spans="1:6" x14ac:dyDescent="0.3">
      <c r="A5121" t="s">
        <v>4468</v>
      </c>
      <c r="B5121">
        <v>2</v>
      </c>
      <c r="C5121" s="2">
        <v>189000</v>
      </c>
      <c r="D5121" t="s">
        <v>8422</v>
      </c>
      <c r="E5121" s="1">
        <v>52</v>
      </c>
      <c r="F5121" s="2">
        <f>Imobiliare_Data_18apr[[#This Row],[Price]]/Imobiliare_Data_18apr[[#This Row],[Surface m2]]</f>
        <v>3634.6153846153848</v>
      </c>
    </row>
    <row r="5122" spans="1:6" x14ac:dyDescent="0.3">
      <c r="A5122" t="s">
        <v>4469</v>
      </c>
      <c r="B5122">
        <v>2</v>
      </c>
      <c r="C5122" s="2">
        <v>180000</v>
      </c>
      <c r="D5122" t="s">
        <v>8421</v>
      </c>
      <c r="E5122" s="1">
        <v>58</v>
      </c>
      <c r="F5122" s="2">
        <f>Imobiliare_Data_18apr[[#This Row],[Price]]/Imobiliare_Data_18apr[[#This Row],[Surface m2]]</f>
        <v>3103.4482758620688</v>
      </c>
    </row>
    <row r="5123" spans="1:6" x14ac:dyDescent="0.3">
      <c r="A5123" t="s">
        <v>4470</v>
      </c>
      <c r="B5123">
        <v>2</v>
      </c>
      <c r="C5123" s="2">
        <v>179900</v>
      </c>
      <c r="D5123" t="s">
        <v>8421</v>
      </c>
      <c r="E5123" s="1">
        <v>56</v>
      </c>
      <c r="F5123" s="2">
        <f>Imobiliare_Data_18apr[[#This Row],[Price]]/Imobiliare_Data_18apr[[#This Row],[Surface m2]]</f>
        <v>3212.5</v>
      </c>
    </row>
    <row r="5124" spans="1:6" x14ac:dyDescent="0.3">
      <c r="A5124" t="s">
        <v>4471</v>
      </c>
      <c r="B5124">
        <v>2</v>
      </c>
      <c r="C5124" s="2">
        <v>123000</v>
      </c>
      <c r="D5124" t="s">
        <v>8422</v>
      </c>
      <c r="E5124" s="1">
        <v>50</v>
      </c>
      <c r="F5124" s="2">
        <f>Imobiliare_Data_18apr[[#This Row],[Price]]/Imobiliare_Data_18apr[[#This Row],[Surface m2]]</f>
        <v>2460</v>
      </c>
    </row>
    <row r="5125" spans="1:6" x14ac:dyDescent="0.3">
      <c r="A5125" t="s">
        <v>4472</v>
      </c>
      <c r="B5125">
        <v>2</v>
      </c>
      <c r="C5125" s="2">
        <v>128500</v>
      </c>
      <c r="D5125" t="s">
        <v>8422</v>
      </c>
      <c r="E5125" s="1">
        <v>55</v>
      </c>
      <c r="F5125" s="2">
        <f>Imobiliare_Data_18apr[[#This Row],[Price]]/Imobiliare_Data_18apr[[#This Row],[Surface m2]]</f>
        <v>2336.3636363636365</v>
      </c>
    </row>
    <row r="5126" spans="1:6" x14ac:dyDescent="0.3">
      <c r="A5126" t="s">
        <v>4473</v>
      </c>
      <c r="B5126">
        <v>2</v>
      </c>
      <c r="C5126" s="2">
        <v>124900</v>
      </c>
      <c r="D5126" t="s">
        <v>8421</v>
      </c>
      <c r="E5126" s="1">
        <v>45</v>
      </c>
      <c r="F5126" s="2">
        <f>Imobiliare_Data_18apr[[#This Row],[Price]]/Imobiliare_Data_18apr[[#This Row],[Surface m2]]</f>
        <v>2775.5555555555557</v>
      </c>
    </row>
    <row r="5127" spans="1:6" x14ac:dyDescent="0.3">
      <c r="A5127" t="s">
        <v>4474</v>
      </c>
      <c r="B5127">
        <v>2</v>
      </c>
      <c r="C5127" s="2">
        <v>120000</v>
      </c>
      <c r="D5127" t="s">
        <v>8422</v>
      </c>
      <c r="E5127" s="1">
        <v>52</v>
      </c>
      <c r="F5127" s="2">
        <f>Imobiliare_Data_18apr[[#This Row],[Price]]/Imobiliare_Data_18apr[[#This Row],[Surface m2]]</f>
        <v>2307.6923076923076</v>
      </c>
    </row>
    <row r="5128" spans="1:6" x14ac:dyDescent="0.3">
      <c r="A5128" t="s">
        <v>4475</v>
      </c>
      <c r="B5128">
        <v>2</v>
      </c>
      <c r="C5128" s="2">
        <v>170000</v>
      </c>
      <c r="D5128" t="s">
        <v>8421</v>
      </c>
      <c r="E5128" s="1">
        <v>43</v>
      </c>
      <c r="F5128" s="2">
        <f>Imobiliare_Data_18apr[[#This Row],[Price]]/Imobiliare_Data_18apr[[#This Row],[Surface m2]]</f>
        <v>3953.4883720930234</v>
      </c>
    </row>
    <row r="5129" spans="1:6" x14ac:dyDescent="0.3">
      <c r="A5129" t="s">
        <v>4476</v>
      </c>
      <c r="B5129">
        <v>2</v>
      </c>
      <c r="C5129" s="2">
        <v>245000</v>
      </c>
      <c r="D5129" t="s">
        <v>8421</v>
      </c>
      <c r="E5129" s="1">
        <v>81</v>
      </c>
      <c r="F5129" s="2">
        <f>Imobiliare_Data_18apr[[#This Row],[Price]]/Imobiliare_Data_18apr[[#This Row],[Surface m2]]</f>
        <v>3024.6913580246915</v>
      </c>
    </row>
    <row r="5130" spans="1:6" x14ac:dyDescent="0.3">
      <c r="A5130" t="s">
        <v>4477</v>
      </c>
      <c r="B5130">
        <v>2</v>
      </c>
      <c r="C5130" s="2">
        <v>107000</v>
      </c>
      <c r="D5130" t="s">
        <v>8421</v>
      </c>
      <c r="E5130" s="1">
        <v>53</v>
      </c>
      <c r="F5130" s="2">
        <f>Imobiliare_Data_18apr[[#This Row],[Price]]/Imobiliare_Data_18apr[[#This Row],[Surface m2]]</f>
        <v>2018.867924528302</v>
      </c>
    </row>
    <row r="5131" spans="1:6" x14ac:dyDescent="0.3">
      <c r="A5131" t="s">
        <v>4477</v>
      </c>
      <c r="B5131">
        <v>2</v>
      </c>
      <c r="C5131" s="2">
        <v>109000</v>
      </c>
      <c r="D5131" t="s">
        <v>8421</v>
      </c>
      <c r="E5131" s="1">
        <v>53</v>
      </c>
      <c r="F5131" s="2">
        <f>Imobiliare_Data_18apr[[#This Row],[Price]]/Imobiliare_Data_18apr[[#This Row],[Surface m2]]</f>
        <v>2056.6037735849059</v>
      </c>
    </row>
    <row r="5132" spans="1:6" x14ac:dyDescent="0.3">
      <c r="A5132" t="s">
        <v>4478</v>
      </c>
      <c r="B5132">
        <v>2</v>
      </c>
      <c r="C5132" s="2">
        <v>109500</v>
      </c>
      <c r="D5132" t="s">
        <v>8421</v>
      </c>
      <c r="E5132" s="1">
        <v>51</v>
      </c>
      <c r="F5132" s="2">
        <f>Imobiliare_Data_18apr[[#This Row],[Price]]/Imobiliare_Data_18apr[[#This Row],[Surface m2]]</f>
        <v>2147.0588235294117</v>
      </c>
    </row>
    <row r="5133" spans="1:6" x14ac:dyDescent="0.3">
      <c r="A5133" t="s">
        <v>4479</v>
      </c>
      <c r="B5133">
        <v>2</v>
      </c>
      <c r="C5133" s="2">
        <v>132000</v>
      </c>
      <c r="D5133" t="s">
        <v>8421</v>
      </c>
      <c r="E5133" s="1">
        <v>57.3</v>
      </c>
      <c r="F5133" s="2">
        <f>Imobiliare_Data_18apr[[#This Row],[Price]]/Imobiliare_Data_18apr[[#This Row],[Surface m2]]</f>
        <v>2303.6649214659687</v>
      </c>
    </row>
    <row r="5134" spans="1:6" x14ac:dyDescent="0.3">
      <c r="A5134" t="s">
        <v>4480</v>
      </c>
      <c r="B5134">
        <v>2</v>
      </c>
      <c r="C5134" s="2">
        <v>95000</v>
      </c>
      <c r="D5134" t="s">
        <v>8422</v>
      </c>
      <c r="E5134" s="1">
        <v>38</v>
      </c>
      <c r="F5134" s="2">
        <f>Imobiliare_Data_18apr[[#This Row],[Price]]/Imobiliare_Data_18apr[[#This Row],[Surface m2]]</f>
        <v>2500</v>
      </c>
    </row>
    <row r="5135" spans="1:6" x14ac:dyDescent="0.3">
      <c r="A5135" t="s">
        <v>4481</v>
      </c>
      <c r="B5135">
        <v>2</v>
      </c>
      <c r="C5135" s="2">
        <v>183000</v>
      </c>
      <c r="D5135" t="s">
        <v>8421</v>
      </c>
      <c r="E5135" s="1">
        <v>51</v>
      </c>
      <c r="F5135" s="2">
        <f>Imobiliare_Data_18apr[[#This Row],[Price]]/Imobiliare_Data_18apr[[#This Row],[Surface m2]]</f>
        <v>3588.2352941176468</v>
      </c>
    </row>
    <row r="5136" spans="1:6" x14ac:dyDescent="0.3">
      <c r="A5136" t="s">
        <v>4482</v>
      </c>
      <c r="B5136">
        <v>2</v>
      </c>
      <c r="C5136" s="2">
        <v>114900</v>
      </c>
      <c r="D5136" t="s">
        <v>8421</v>
      </c>
      <c r="E5136" s="1">
        <v>43</v>
      </c>
      <c r="F5136" s="2">
        <f>Imobiliare_Data_18apr[[#This Row],[Price]]/Imobiliare_Data_18apr[[#This Row],[Surface m2]]</f>
        <v>2672.0930232558139</v>
      </c>
    </row>
    <row r="5137" spans="1:6" x14ac:dyDescent="0.3">
      <c r="A5137" t="s">
        <v>4483</v>
      </c>
      <c r="B5137">
        <v>2</v>
      </c>
      <c r="C5137" s="2">
        <v>73900</v>
      </c>
      <c r="D5137" t="s">
        <v>8421</v>
      </c>
      <c r="E5137" s="1">
        <v>35</v>
      </c>
      <c r="F5137" s="2">
        <f>Imobiliare_Data_18apr[[#This Row],[Price]]/Imobiliare_Data_18apr[[#This Row],[Surface m2]]</f>
        <v>2111.4285714285716</v>
      </c>
    </row>
    <row r="5138" spans="1:6" x14ac:dyDescent="0.3">
      <c r="A5138" t="s">
        <v>4484</v>
      </c>
      <c r="B5138">
        <v>2</v>
      </c>
      <c r="C5138" s="2">
        <v>73000</v>
      </c>
      <c r="D5138" t="s">
        <v>8421</v>
      </c>
      <c r="E5138" s="1">
        <v>36</v>
      </c>
      <c r="F5138" s="2">
        <f>Imobiliare_Data_18apr[[#This Row],[Price]]/Imobiliare_Data_18apr[[#This Row],[Surface m2]]</f>
        <v>2027.7777777777778</v>
      </c>
    </row>
    <row r="5139" spans="1:6" x14ac:dyDescent="0.3">
      <c r="A5139" t="s">
        <v>4485</v>
      </c>
      <c r="B5139">
        <v>2</v>
      </c>
      <c r="C5139" s="2">
        <v>83000</v>
      </c>
      <c r="D5139" t="s">
        <v>8421</v>
      </c>
      <c r="E5139" s="1">
        <v>37</v>
      </c>
      <c r="F5139" s="2">
        <f>Imobiliare_Data_18apr[[#This Row],[Price]]/Imobiliare_Data_18apr[[#This Row],[Surface m2]]</f>
        <v>2243.2432432432433</v>
      </c>
    </row>
    <row r="5140" spans="1:6" x14ac:dyDescent="0.3">
      <c r="A5140" t="s">
        <v>4486</v>
      </c>
      <c r="B5140">
        <v>2</v>
      </c>
      <c r="C5140" s="2">
        <v>89000</v>
      </c>
      <c r="D5140" t="s">
        <v>8421</v>
      </c>
      <c r="E5140" s="1">
        <v>37</v>
      </c>
      <c r="F5140" s="2">
        <f>Imobiliare_Data_18apr[[#This Row],[Price]]/Imobiliare_Data_18apr[[#This Row],[Surface m2]]</f>
        <v>2405.4054054054054</v>
      </c>
    </row>
    <row r="5141" spans="1:6" x14ac:dyDescent="0.3">
      <c r="A5141" t="s">
        <v>4487</v>
      </c>
      <c r="B5141">
        <v>2</v>
      </c>
      <c r="C5141" s="2">
        <v>125000</v>
      </c>
      <c r="D5141" t="s">
        <v>8421</v>
      </c>
      <c r="E5141" s="1">
        <v>39</v>
      </c>
      <c r="F5141" s="2">
        <f>Imobiliare_Data_18apr[[#This Row],[Price]]/Imobiliare_Data_18apr[[#This Row],[Surface m2]]</f>
        <v>3205.1282051282051</v>
      </c>
    </row>
    <row r="5142" spans="1:6" x14ac:dyDescent="0.3">
      <c r="A5142" t="s">
        <v>4488</v>
      </c>
      <c r="B5142">
        <v>2</v>
      </c>
      <c r="C5142" s="2">
        <v>112000</v>
      </c>
      <c r="D5142" t="s">
        <v>8421</v>
      </c>
      <c r="E5142" s="1">
        <v>40</v>
      </c>
      <c r="F5142" s="2">
        <f>Imobiliare_Data_18apr[[#This Row],[Price]]/Imobiliare_Data_18apr[[#This Row],[Surface m2]]</f>
        <v>2800</v>
      </c>
    </row>
    <row r="5143" spans="1:6" x14ac:dyDescent="0.3">
      <c r="A5143" t="s">
        <v>4489</v>
      </c>
      <c r="B5143">
        <v>2</v>
      </c>
      <c r="C5143" s="2">
        <v>76000</v>
      </c>
      <c r="D5143" t="s">
        <v>8421</v>
      </c>
      <c r="E5143" s="1">
        <v>39</v>
      </c>
      <c r="F5143" s="2">
        <f>Imobiliare_Data_18apr[[#This Row],[Price]]/Imobiliare_Data_18apr[[#This Row],[Surface m2]]</f>
        <v>1948.7179487179487</v>
      </c>
    </row>
    <row r="5144" spans="1:6" x14ac:dyDescent="0.3">
      <c r="A5144" t="s">
        <v>4490</v>
      </c>
      <c r="B5144">
        <v>2</v>
      </c>
      <c r="C5144" s="2">
        <v>96500</v>
      </c>
      <c r="D5144" t="s">
        <v>8422</v>
      </c>
      <c r="E5144" s="1">
        <v>40</v>
      </c>
      <c r="F5144" s="2">
        <f>Imobiliare_Data_18apr[[#This Row],[Price]]/Imobiliare_Data_18apr[[#This Row],[Surface m2]]</f>
        <v>2412.5</v>
      </c>
    </row>
    <row r="5145" spans="1:6" x14ac:dyDescent="0.3">
      <c r="A5145" t="s">
        <v>4491</v>
      </c>
      <c r="B5145">
        <v>2</v>
      </c>
      <c r="C5145" s="2">
        <v>71900</v>
      </c>
      <c r="D5145" t="s">
        <v>8421</v>
      </c>
      <c r="E5145" s="1">
        <v>40</v>
      </c>
      <c r="F5145" s="2">
        <f>Imobiliare_Data_18apr[[#This Row],[Price]]/Imobiliare_Data_18apr[[#This Row],[Surface m2]]</f>
        <v>1797.5</v>
      </c>
    </row>
    <row r="5146" spans="1:6" x14ac:dyDescent="0.3">
      <c r="A5146" t="s">
        <v>4492</v>
      </c>
      <c r="B5146">
        <v>2</v>
      </c>
      <c r="C5146" s="2">
        <v>85000</v>
      </c>
      <c r="D5146" t="s">
        <v>8422</v>
      </c>
      <c r="E5146" s="1">
        <v>41</v>
      </c>
      <c r="F5146" s="2">
        <f>Imobiliare_Data_18apr[[#This Row],[Price]]/Imobiliare_Data_18apr[[#This Row],[Surface m2]]</f>
        <v>2073.1707317073169</v>
      </c>
    </row>
    <row r="5147" spans="1:6" x14ac:dyDescent="0.3">
      <c r="A5147" t="s">
        <v>4493</v>
      </c>
      <c r="B5147">
        <v>2</v>
      </c>
      <c r="C5147" s="2">
        <v>122000</v>
      </c>
      <c r="D5147" t="s">
        <v>8421</v>
      </c>
      <c r="E5147" s="1">
        <v>41</v>
      </c>
      <c r="F5147" s="2">
        <f>Imobiliare_Data_18apr[[#This Row],[Price]]/Imobiliare_Data_18apr[[#This Row],[Surface m2]]</f>
        <v>2975.6097560975609</v>
      </c>
    </row>
    <row r="5148" spans="1:6" x14ac:dyDescent="0.3">
      <c r="A5148" t="s">
        <v>4494</v>
      </c>
      <c r="B5148">
        <v>2</v>
      </c>
      <c r="C5148" s="2">
        <v>124900</v>
      </c>
      <c r="D5148" t="s">
        <v>8421</v>
      </c>
      <c r="E5148" s="1">
        <v>43</v>
      </c>
      <c r="F5148" s="2">
        <f>Imobiliare_Data_18apr[[#This Row],[Price]]/Imobiliare_Data_18apr[[#This Row],[Surface m2]]</f>
        <v>2904.6511627906975</v>
      </c>
    </row>
    <row r="5149" spans="1:6" x14ac:dyDescent="0.3">
      <c r="A5149" t="s">
        <v>4495</v>
      </c>
      <c r="B5149">
        <v>2</v>
      </c>
      <c r="C5149" s="2">
        <v>118000</v>
      </c>
      <c r="D5149" t="s">
        <v>8421</v>
      </c>
      <c r="E5149" s="1">
        <v>45</v>
      </c>
      <c r="F5149" s="2">
        <f>Imobiliare_Data_18apr[[#This Row],[Price]]/Imobiliare_Data_18apr[[#This Row],[Surface m2]]</f>
        <v>2622.2222222222222</v>
      </c>
    </row>
    <row r="5150" spans="1:6" x14ac:dyDescent="0.3">
      <c r="A5150" t="s">
        <v>4496</v>
      </c>
      <c r="B5150">
        <v>2</v>
      </c>
      <c r="C5150" s="2">
        <v>98000</v>
      </c>
      <c r="D5150" t="s">
        <v>8422</v>
      </c>
      <c r="E5150" s="1">
        <v>40</v>
      </c>
      <c r="F5150" s="2">
        <f>Imobiliare_Data_18apr[[#This Row],[Price]]/Imobiliare_Data_18apr[[#This Row],[Surface m2]]</f>
        <v>2450</v>
      </c>
    </row>
    <row r="5151" spans="1:6" x14ac:dyDescent="0.3">
      <c r="A5151" t="s">
        <v>4497</v>
      </c>
      <c r="B5151">
        <v>2</v>
      </c>
      <c r="C5151" s="2">
        <v>89900</v>
      </c>
      <c r="D5151" t="s">
        <v>8421</v>
      </c>
      <c r="E5151" s="1">
        <v>45</v>
      </c>
      <c r="F5151" s="2">
        <f>Imobiliare_Data_18apr[[#This Row],[Price]]/Imobiliare_Data_18apr[[#This Row],[Surface m2]]</f>
        <v>1997.7777777777778</v>
      </c>
    </row>
    <row r="5152" spans="1:6" x14ac:dyDescent="0.3">
      <c r="A5152" t="s">
        <v>4498</v>
      </c>
      <c r="B5152">
        <v>2</v>
      </c>
      <c r="C5152" s="2">
        <v>135000</v>
      </c>
      <c r="D5152" t="s">
        <v>8421</v>
      </c>
      <c r="E5152" s="1">
        <v>46</v>
      </c>
      <c r="F5152" s="2">
        <f>Imobiliare_Data_18apr[[#This Row],[Price]]/Imobiliare_Data_18apr[[#This Row],[Surface m2]]</f>
        <v>2934.782608695652</v>
      </c>
    </row>
    <row r="5153" spans="1:6" x14ac:dyDescent="0.3">
      <c r="A5153" t="s">
        <v>4499</v>
      </c>
      <c r="B5153">
        <v>2</v>
      </c>
      <c r="C5153" s="2">
        <v>99000</v>
      </c>
      <c r="D5153" t="s">
        <v>8421</v>
      </c>
      <c r="E5153" s="1">
        <v>47</v>
      </c>
      <c r="F5153" s="2">
        <f>Imobiliare_Data_18apr[[#This Row],[Price]]/Imobiliare_Data_18apr[[#This Row],[Surface m2]]</f>
        <v>2106.3829787234044</v>
      </c>
    </row>
    <row r="5154" spans="1:6" x14ac:dyDescent="0.3">
      <c r="A5154" t="s">
        <v>4500</v>
      </c>
      <c r="B5154">
        <v>2</v>
      </c>
      <c r="C5154" s="2">
        <v>97000</v>
      </c>
      <c r="D5154" t="s">
        <v>8421</v>
      </c>
      <c r="E5154" s="1">
        <v>47</v>
      </c>
      <c r="F5154" s="2">
        <f>Imobiliare_Data_18apr[[#This Row],[Price]]/Imobiliare_Data_18apr[[#This Row],[Surface m2]]</f>
        <v>2063.8297872340427</v>
      </c>
    </row>
    <row r="5155" spans="1:6" x14ac:dyDescent="0.3">
      <c r="A5155" t="s">
        <v>4501</v>
      </c>
      <c r="B5155">
        <v>2</v>
      </c>
      <c r="C5155" s="2">
        <v>108000</v>
      </c>
      <c r="D5155" t="s">
        <v>8421</v>
      </c>
      <c r="E5155" s="1">
        <v>48</v>
      </c>
      <c r="F5155" s="2">
        <f>Imobiliare_Data_18apr[[#This Row],[Price]]/Imobiliare_Data_18apr[[#This Row],[Surface m2]]</f>
        <v>2250</v>
      </c>
    </row>
    <row r="5156" spans="1:6" x14ac:dyDescent="0.3">
      <c r="A5156" t="s">
        <v>4502</v>
      </c>
      <c r="B5156">
        <v>2</v>
      </c>
      <c r="C5156" s="2">
        <v>95000</v>
      </c>
      <c r="D5156" t="s">
        <v>8421</v>
      </c>
      <c r="E5156" s="1">
        <v>48</v>
      </c>
      <c r="F5156" s="2">
        <f>Imobiliare_Data_18apr[[#This Row],[Price]]/Imobiliare_Data_18apr[[#This Row],[Surface m2]]</f>
        <v>1979.1666666666667</v>
      </c>
    </row>
    <row r="5157" spans="1:6" x14ac:dyDescent="0.3">
      <c r="A5157" t="s">
        <v>4503</v>
      </c>
      <c r="B5157">
        <v>2</v>
      </c>
      <c r="C5157" s="2">
        <v>125000</v>
      </c>
      <c r="D5157" t="s">
        <v>8422</v>
      </c>
      <c r="E5157" s="1">
        <v>49</v>
      </c>
      <c r="F5157" s="2">
        <f>Imobiliare_Data_18apr[[#This Row],[Price]]/Imobiliare_Data_18apr[[#This Row],[Surface m2]]</f>
        <v>2551.0204081632655</v>
      </c>
    </row>
    <row r="5158" spans="1:6" x14ac:dyDescent="0.3">
      <c r="A5158" t="s">
        <v>4504</v>
      </c>
      <c r="B5158">
        <v>2</v>
      </c>
      <c r="C5158" s="2">
        <v>93000</v>
      </c>
      <c r="D5158" t="s">
        <v>8422</v>
      </c>
      <c r="E5158" s="1">
        <v>49</v>
      </c>
      <c r="F5158" s="2">
        <f>Imobiliare_Data_18apr[[#This Row],[Price]]/Imobiliare_Data_18apr[[#This Row],[Surface m2]]</f>
        <v>1897.9591836734694</v>
      </c>
    </row>
    <row r="5159" spans="1:6" x14ac:dyDescent="0.3">
      <c r="A5159" t="s">
        <v>4505</v>
      </c>
      <c r="B5159">
        <v>2</v>
      </c>
      <c r="C5159" s="2">
        <v>138000</v>
      </c>
      <c r="D5159" t="s">
        <v>8421</v>
      </c>
      <c r="E5159" s="1">
        <v>50</v>
      </c>
      <c r="F5159" s="2">
        <f>Imobiliare_Data_18apr[[#This Row],[Price]]/Imobiliare_Data_18apr[[#This Row],[Surface m2]]</f>
        <v>2760</v>
      </c>
    </row>
    <row r="5160" spans="1:6" x14ac:dyDescent="0.3">
      <c r="A5160" t="s">
        <v>4506</v>
      </c>
      <c r="B5160">
        <v>2</v>
      </c>
      <c r="C5160" s="2">
        <v>125000</v>
      </c>
      <c r="D5160" t="s">
        <v>8422</v>
      </c>
      <c r="E5160" s="1">
        <v>50</v>
      </c>
      <c r="F5160" s="2">
        <f>Imobiliare_Data_18apr[[#This Row],[Price]]/Imobiliare_Data_18apr[[#This Row],[Surface m2]]</f>
        <v>2500</v>
      </c>
    </row>
    <row r="5161" spans="1:6" x14ac:dyDescent="0.3">
      <c r="A5161" t="s">
        <v>4507</v>
      </c>
      <c r="B5161">
        <v>2</v>
      </c>
      <c r="C5161" s="2">
        <v>125000</v>
      </c>
      <c r="D5161" t="s">
        <v>8421</v>
      </c>
      <c r="E5161" s="1">
        <v>52</v>
      </c>
      <c r="F5161" s="2">
        <f>Imobiliare_Data_18apr[[#This Row],[Price]]/Imobiliare_Data_18apr[[#This Row],[Surface m2]]</f>
        <v>2403.8461538461538</v>
      </c>
    </row>
    <row r="5162" spans="1:6" x14ac:dyDescent="0.3">
      <c r="A5162" t="s">
        <v>4508</v>
      </c>
      <c r="B5162">
        <v>2</v>
      </c>
      <c r="C5162" s="2">
        <v>107000</v>
      </c>
      <c r="D5162" t="s">
        <v>8421</v>
      </c>
      <c r="E5162" s="1">
        <v>52</v>
      </c>
      <c r="F5162" s="2">
        <f>Imobiliare_Data_18apr[[#This Row],[Price]]/Imobiliare_Data_18apr[[#This Row],[Surface m2]]</f>
        <v>2057.6923076923076</v>
      </c>
    </row>
    <row r="5163" spans="1:6" x14ac:dyDescent="0.3">
      <c r="A5163" t="s">
        <v>4509</v>
      </c>
      <c r="B5163">
        <v>2</v>
      </c>
      <c r="C5163" s="2">
        <v>163000</v>
      </c>
      <c r="D5163" t="s">
        <v>8421</v>
      </c>
      <c r="E5163" s="1">
        <v>53</v>
      </c>
      <c r="F5163" s="2">
        <f>Imobiliare_Data_18apr[[#This Row],[Price]]/Imobiliare_Data_18apr[[#This Row],[Surface m2]]</f>
        <v>3075.4716981132074</v>
      </c>
    </row>
    <row r="5164" spans="1:6" x14ac:dyDescent="0.3">
      <c r="A5164" t="s">
        <v>4510</v>
      </c>
      <c r="B5164">
        <v>2</v>
      </c>
      <c r="C5164" s="2">
        <v>120000</v>
      </c>
      <c r="D5164" t="s">
        <v>8421</v>
      </c>
      <c r="E5164" s="1">
        <v>54</v>
      </c>
      <c r="F5164" s="2">
        <f>Imobiliare_Data_18apr[[#This Row],[Price]]/Imobiliare_Data_18apr[[#This Row],[Surface m2]]</f>
        <v>2222.2222222222222</v>
      </c>
    </row>
    <row r="5165" spans="1:6" x14ac:dyDescent="0.3">
      <c r="A5165" t="s">
        <v>4511</v>
      </c>
      <c r="B5165">
        <v>2</v>
      </c>
      <c r="C5165" s="2">
        <v>125000</v>
      </c>
      <c r="D5165" t="s">
        <v>8421</v>
      </c>
      <c r="E5165" s="1">
        <v>54</v>
      </c>
      <c r="F5165" s="2">
        <f>Imobiliare_Data_18apr[[#This Row],[Price]]/Imobiliare_Data_18apr[[#This Row],[Surface m2]]</f>
        <v>2314.8148148148148</v>
      </c>
    </row>
    <row r="5166" spans="1:6" x14ac:dyDescent="0.3">
      <c r="A5166" t="s">
        <v>4512</v>
      </c>
      <c r="B5166">
        <v>2</v>
      </c>
      <c r="C5166" s="2">
        <v>135000</v>
      </c>
      <c r="D5166" t="s">
        <v>8422</v>
      </c>
      <c r="E5166" s="1">
        <v>51</v>
      </c>
      <c r="F5166" s="2">
        <f>Imobiliare_Data_18apr[[#This Row],[Price]]/Imobiliare_Data_18apr[[#This Row],[Surface m2]]</f>
        <v>2647.0588235294117</v>
      </c>
    </row>
    <row r="5167" spans="1:6" x14ac:dyDescent="0.3">
      <c r="A5167" t="s">
        <v>4513</v>
      </c>
      <c r="B5167">
        <v>2</v>
      </c>
      <c r="C5167" s="2">
        <v>135000</v>
      </c>
      <c r="D5167" t="s">
        <v>8421</v>
      </c>
      <c r="E5167" s="1">
        <v>54.61</v>
      </c>
      <c r="F5167" s="2">
        <f>Imobiliare_Data_18apr[[#This Row],[Price]]/Imobiliare_Data_18apr[[#This Row],[Surface m2]]</f>
        <v>2472.0747115912836</v>
      </c>
    </row>
    <row r="5168" spans="1:6" x14ac:dyDescent="0.3">
      <c r="A5168" t="s">
        <v>4514</v>
      </c>
      <c r="B5168">
        <v>2</v>
      </c>
      <c r="C5168" s="2">
        <v>147000</v>
      </c>
      <c r="D5168" t="s">
        <v>8421</v>
      </c>
      <c r="E5168" s="1">
        <v>55</v>
      </c>
      <c r="F5168" s="2">
        <f>Imobiliare_Data_18apr[[#This Row],[Price]]/Imobiliare_Data_18apr[[#This Row],[Surface m2]]</f>
        <v>2672.7272727272725</v>
      </c>
    </row>
    <row r="5169" spans="1:6" x14ac:dyDescent="0.3">
      <c r="A5169" t="s">
        <v>4515</v>
      </c>
      <c r="B5169">
        <v>2</v>
      </c>
      <c r="C5169" s="2">
        <v>123900</v>
      </c>
      <c r="D5169" t="s">
        <v>8421</v>
      </c>
      <c r="E5169" s="1">
        <v>52</v>
      </c>
      <c r="F5169" s="2">
        <f>Imobiliare_Data_18apr[[#This Row],[Price]]/Imobiliare_Data_18apr[[#This Row],[Surface m2]]</f>
        <v>2382.6923076923076</v>
      </c>
    </row>
    <row r="5170" spans="1:6" x14ac:dyDescent="0.3">
      <c r="A5170" t="s">
        <v>4516</v>
      </c>
      <c r="B5170">
        <v>2</v>
      </c>
      <c r="C5170" s="2">
        <v>160000</v>
      </c>
      <c r="D5170" t="s">
        <v>8421</v>
      </c>
      <c r="E5170" s="1">
        <v>56</v>
      </c>
      <c r="F5170" s="2">
        <f>Imobiliare_Data_18apr[[#This Row],[Price]]/Imobiliare_Data_18apr[[#This Row],[Surface m2]]</f>
        <v>2857.1428571428573</v>
      </c>
    </row>
    <row r="5171" spans="1:6" x14ac:dyDescent="0.3">
      <c r="A5171" t="s">
        <v>4517</v>
      </c>
      <c r="B5171">
        <v>2</v>
      </c>
      <c r="C5171" s="2">
        <v>135000</v>
      </c>
      <c r="D5171" t="s">
        <v>8421</v>
      </c>
      <c r="E5171" s="1">
        <v>58</v>
      </c>
      <c r="F5171" s="2">
        <f>Imobiliare_Data_18apr[[#This Row],[Price]]/Imobiliare_Data_18apr[[#This Row],[Surface m2]]</f>
        <v>2327.5862068965516</v>
      </c>
    </row>
    <row r="5172" spans="1:6" x14ac:dyDescent="0.3">
      <c r="A5172" t="s">
        <v>4518</v>
      </c>
      <c r="B5172">
        <v>2</v>
      </c>
      <c r="C5172" s="2">
        <v>159990</v>
      </c>
      <c r="D5172" t="s">
        <v>8421</v>
      </c>
      <c r="E5172" s="1">
        <v>58</v>
      </c>
      <c r="F5172" s="2">
        <f>Imobiliare_Data_18apr[[#This Row],[Price]]/Imobiliare_Data_18apr[[#This Row],[Surface m2]]</f>
        <v>2758.4482758620688</v>
      </c>
    </row>
    <row r="5173" spans="1:6" x14ac:dyDescent="0.3">
      <c r="A5173" t="s">
        <v>4519</v>
      </c>
      <c r="B5173">
        <v>2</v>
      </c>
      <c r="C5173" s="2">
        <v>189900</v>
      </c>
      <c r="D5173" t="s">
        <v>8421</v>
      </c>
      <c r="E5173" s="1">
        <v>67</v>
      </c>
      <c r="F5173" s="2">
        <f>Imobiliare_Data_18apr[[#This Row],[Price]]/Imobiliare_Data_18apr[[#This Row],[Surface m2]]</f>
        <v>2834.3283582089553</v>
      </c>
    </row>
    <row r="5174" spans="1:6" x14ac:dyDescent="0.3">
      <c r="A5174" t="s">
        <v>4520</v>
      </c>
      <c r="B5174">
        <v>2</v>
      </c>
      <c r="C5174" s="2">
        <v>205000</v>
      </c>
      <c r="D5174" t="s">
        <v>8421</v>
      </c>
      <c r="E5174" s="1">
        <v>74</v>
      </c>
      <c r="F5174" s="2">
        <f>Imobiliare_Data_18apr[[#This Row],[Price]]/Imobiliare_Data_18apr[[#This Row],[Surface m2]]</f>
        <v>2770.2702702702704</v>
      </c>
    </row>
    <row r="5175" spans="1:6" x14ac:dyDescent="0.3">
      <c r="A5175" t="s">
        <v>4521</v>
      </c>
      <c r="B5175">
        <v>2</v>
      </c>
      <c r="C5175" s="2">
        <v>129000</v>
      </c>
      <c r="D5175" t="s">
        <v>8421</v>
      </c>
      <c r="E5175" s="1">
        <v>45</v>
      </c>
      <c r="F5175" s="2">
        <f>Imobiliare_Data_18apr[[#This Row],[Price]]/Imobiliare_Data_18apr[[#This Row],[Surface m2]]</f>
        <v>2866.6666666666665</v>
      </c>
    </row>
    <row r="5176" spans="1:6" x14ac:dyDescent="0.3">
      <c r="A5176" t="s">
        <v>4522</v>
      </c>
      <c r="B5176">
        <v>2</v>
      </c>
      <c r="C5176" s="2">
        <v>76900</v>
      </c>
      <c r="D5176" t="s">
        <v>8421</v>
      </c>
      <c r="E5176" s="1">
        <v>36</v>
      </c>
      <c r="F5176" s="2">
        <f>Imobiliare_Data_18apr[[#This Row],[Price]]/Imobiliare_Data_18apr[[#This Row],[Surface m2]]</f>
        <v>2136.1111111111113</v>
      </c>
    </row>
    <row r="5177" spans="1:6" x14ac:dyDescent="0.3">
      <c r="A5177" t="s">
        <v>4523</v>
      </c>
      <c r="B5177">
        <v>2</v>
      </c>
      <c r="C5177" s="2">
        <v>150000</v>
      </c>
      <c r="D5177" t="s">
        <v>8421</v>
      </c>
      <c r="E5177" s="1">
        <v>59</v>
      </c>
      <c r="F5177" s="2">
        <f>Imobiliare_Data_18apr[[#This Row],[Price]]/Imobiliare_Data_18apr[[#This Row],[Surface m2]]</f>
        <v>2542.3728813559323</v>
      </c>
    </row>
    <row r="5178" spans="1:6" x14ac:dyDescent="0.3">
      <c r="A5178" t="s">
        <v>4524</v>
      </c>
      <c r="B5178">
        <v>2</v>
      </c>
      <c r="C5178" s="2">
        <v>133000</v>
      </c>
      <c r="D5178" t="s">
        <v>8421</v>
      </c>
      <c r="E5178" s="1">
        <v>44</v>
      </c>
      <c r="F5178" s="2">
        <f>Imobiliare_Data_18apr[[#This Row],[Price]]/Imobiliare_Data_18apr[[#This Row],[Surface m2]]</f>
        <v>3022.7272727272725</v>
      </c>
    </row>
    <row r="5179" spans="1:6" x14ac:dyDescent="0.3">
      <c r="A5179" t="s">
        <v>4525</v>
      </c>
      <c r="B5179">
        <v>2</v>
      </c>
      <c r="C5179" s="2">
        <v>156000</v>
      </c>
      <c r="D5179" t="s">
        <v>8422</v>
      </c>
      <c r="E5179" s="1">
        <v>54</v>
      </c>
      <c r="F5179" s="2">
        <f>Imobiliare_Data_18apr[[#This Row],[Price]]/Imobiliare_Data_18apr[[#This Row],[Surface m2]]</f>
        <v>2888.8888888888887</v>
      </c>
    </row>
    <row r="5180" spans="1:6" x14ac:dyDescent="0.3">
      <c r="A5180" t="s">
        <v>4526</v>
      </c>
      <c r="B5180">
        <v>2</v>
      </c>
      <c r="C5180" s="2">
        <v>94050</v>
      </c>
      <c r="D5180" t="s">
        <v>8421</v>
      </c>
      <c r="E5180" s="1">
        <v>57</v>
      </c>
      <c r="F5180" s="2">
        <f>Imobiliare_Data_18apr[[#This Row],[Price]]/Imobiliare_Data_18apr[[#This Row],[Surface m2]]</f>
        <v>1650</v>
      </c>
    </row>
    <row r="5181" spans="1:6" x14ac:dyDescent="0.3">
      <c r="A5181" t="s">
        <v>4526</v>
      </c>
      <c r="B5181">
        <v>2</v>
      </c>
      <c r="C5181" s="2">
        <v>99000</v>
      </c>
      <c r="D5181" t="s">
        <v>8421</v>
      </c>
      <c r="E5181" s="1">
        <v>60</v>
      </c>
      <c r="F5181" s="2">
        <f>Imobiliare_Data_18apr[[#This Row],[Price]]/Imobiliare_Data_18apr[[#This Row],[Surface m2]]</f>
        <v>1650</v>
      </c>
    </row>
    <row r="5182" spans="1:6" x14ac:dyDescent="0.3">
      <c r="A5182" t="s">
        <v>4527</v>
      </c>
      <c r="B5182">
        <v>2</v>
      </c>
      <c r="C5182" s="2">
        <v>149000</v>
      </c>
      <c r="D5182" t="s">
        <v>8421</v>
      </c>
      <c r="E5182" s="1">
        <v>56</v>
      </c>
      <c r="F5182" s="2">
        <f>Imobiliare_Data_18apr[[#This Row],[Price]]/Imobiliare_Data_18apr[[#This Row],[Surface m2]]</f>
        <v>2660.7142857142858</v>
      </c>
    </row>
    <row r="5183" spans="1:6" x14ac:dyDescent="0.3">
      <c r="A5183" t="s">
        <v>4528</v>
      </c>
      <c r="B5183">
        <v>2</v>
      </c>
      <c r="C5183" s="2">
        <v>99800</v>
      </c>
      <c r="D5183" t="s">
        <v>8421</v>
      </c>
      <c r="E5183" s="1">
        <v>53</v>
      </c>
      <c r="F5183" s="2">
        <f>Imobiliare_Data_18apr[[#This Row],[Price]]/Imobiliare_Data_18apr[[#This Row],[Surface m2]]</f>
        <v>1883.0188679245282</v>
      </c>
    </row>
    <row r="5184" spans="1:6" x14ac:dyDescent="0.3">
      <c r="A5184" t="s">
        <v>4529</v>
      </c>
      <c r="B5184">
        <v>2</v>
      </c>
      <c r="C5184" s="2">
        <v>159900</v>
      </c>
      <c r="D5184" t="s">
        <v>8422</v>
      </c>
      <c r="E5184" s="1">
        <v>57.7</v>
      </c>
      <c r="F5184" s="2">
        <f>Imobiliare_Data_18apr[[#This Row],[Price]]/Imobiliare_Data_18apr[[#This Row],[Surface m2]]</f>
        <v>2771.2305025996534</v>
      </c>
    </row>
    <row r="5185" spans="1:6" x14ac:dyDescent="0.3">
      <c r="A5185" t="s">
        <v>4530</v>
      </c>
      <c r="B5185">
        <v>2</v>
      </c>
      <c r="C5185" s="2">
        <v>120000</v>
      </c>
      <c r="D5185" t="s">
        <v>8422</v>
      </c>
      <c r="E5185" s="1">
        <v>56</v>
      </c>
      <c r="F5185" s="2">
        <f>Imobiliare_Data_18apr[[#This Row],[Price]]/Imobiliare_Data_18apr[[#This Row],[Surface m2]]</f>
        <v>2142.8571428571427</v>
      </c>
    </row>
    <row r="5186" spans="1:6" x14ac:dyDescent="0.3">
      <c r="A5186" t="s">
        <v>4531</v>
      </c>
      <c r="B5186">
        <v>2</v>
      </c>
      <c r="C5186" s="2">
        <v>104990</v>
      </c>
      <c r="D5186" t="s">
        <v>8421</v>
      </c>
      <c r="E5186" s="1">
        <v>41</v>
      </c>
      <c r="F5186" s="2">
        <f>Imobiliare_Data_18apr[[#This Row],[Price]]/Imobiliare_Data_18apr[[#This Row],[Surface m2]]</f>
        <v>2560.731707317073</v>
      </c>
    </row>
    <row r="5187" spans="1:6" x14ac:dyDescent="0.3">
      <c r="A5187" t="s">
        <v>4532</v>
      </c>
      <c r="B5187">
        <v>2</v>
      </c>
      <c r="C5187" s="2">
        <v>127700</v>
      </c>
      <c r="D5187" t="s">
        <v>8422</v>
      </c>
      <c r="E5187" s="1">
        <v>46</v>
      </c>
      <c r="F5187" s="2">
        <f>Imobiliare_Data_18apr[[#This Row],[Price]]/Imobiliare_Data_18apr[[#This Row],[Surface m2]]</f>
        <v>2776.086956521739</v>
      </c>
    </row>
    <row r="5188" spans="1:6" x14ac:dyDescent="0.3">
      <c r="A5188" t="s">
        <v>4533</v>
      </c>
      <c r="B5188">
        <v>2</v>
      </c>
      <c r="C5188" s="2">
        <v>108500</v>
      </c>
      <c r="D5188" t="s">
        <v>8421</v>
      </c>
      <c r="E5188" s="1">
        <v>38</v>
      </c>
      <c r="F5188" s="2">
        <f>Imobiliare_Data_18apr[[#This Row],[Price]]/Imobiliare_Data_18apr[[#This Row],[Surface m2]]</f>
        <v>2855.2631578947367</v>
      </c>
    </row>
    <row r="5189" spans="1:6" x14ac:dyDescent="0.3">
      <c r="A5189" t="s">
        <v>4534</v>
      </c>
      <c r="B5189">
        <v>2</v>
      </c>
      <c r="C5189" s="2">
        <v>76800</v>
      </c>
      <c r="D5189" t="s">
        <v>8421</v>
      </c>
      <c r="E5189" s="1">
        <v>40</v>
      </c>
      <c r="F5189" s="2">
        <f>Imobiliare_Data_18apr[[#This Row],[Price]]/Imobiliare_Data_18apr[[#This Row],[Surface m2]]</f>
        <v>1920</v>
      </c>
    </row>
    <row r="5190" spans="1:6" x14ac:dyDescent="0.3">
      <c r="A5190" t="s">
        <v>4535</v>
      </c>
      <c r="B5190">
        <v>2</v>
      </c>
      <c r="C5190" s="2">
        <v>99900</v>
      </c>
      <c r="D5190" t="s">
        <v>8421</v>
      </c>
      <c r="E5190" s="1">
        <v>49</v>
      </c>
      <c r="F5190" s="2">
        <f>Imobiliare_Data_18apr[[#This Row],[Price]]/Imobiliare_Data_18apr[[#This Row],[Surface m2]]</f>
        <v>2038.7755102040817</v>
      </c>
    </row>
    <row r="5191" spans="1:6" x14ac:dyDescent="0.3">
      <c r="A5191" t="s">
        <v>4536</v>
      </c>
      <c r="B5191">
        <v>2</v>
      </c>
      <c r="C5191" s="2">
        <v>110000</v>
      </c>
      <c r="D5191" t="s">
        <v>8421</v>
      </c>
      <c r="E5191" s="1">
        <v>49</v>
      </c>
      <c r="F5191" s="2">
        <f>Imobiliare_Data_18apr[[#This Row],[Price]]/Imobiliare_Data_18apr[[#This Row],[Surface m2]]</f>
        <v>2244.8979591836733</v>
      </c>
    </row>
    <row r="5192" spans="1:6" x14ac:dyDescent="0.3">
      <c r="A5192" t="s">
        <v>4537</v>
      </c>
      <c r="B5192">
        <v>2</v>
      </c>
      <c r="C5192" s="2">
        <v>120000</v>
      </c>
      <c r="D5192" t="s">
        <v>8421</v>
      </c>
      <c r="E5192" s="1">
        <v>43</v>
      </c>
      <c r="F5192" s="2">
        <f>Imobiliare_Data_18apr[[#This Row],[Price]]/Imobiliare_Data_18apr[[#This Row],[Surface m2]]</f>
        <v>2790.6976744186045</v>
      </c>
    </row>
    <row r="5193" spans="1:6" x14ac:dyDescent="0.3">
      <c r="A5193" t="s">
        <v>4538</v>
      </c>
      <c r="B5193">
        <v>2</v>
      </c>
      <c r="C5193" s="2">
        <v>118000</v>
      </c>
      <c r="D5193" t="s">
        <v>8421</v>
      </c>
      <c r="E5193" s="1">
        <v>55</v>
      </c>
      <c r="F5193" s="2">
        <f>Imobiliare_Data_18apr[[#This Row],[Price]]/Imobiliare_Data_18apr[[#This Row],[Surface m2]]</f>
        <v>2145.4545454545455</v>
      </c>
    </row>
    <row r="5194" spans="1:6" x14ac:dyDescent="0.3">
      <c r="A5194" t="s">
        <v>4539</v>
      </c>
      <c r="B5194">
        <v>2</v>
      </c>
      <c r="C5194" s="2">
        <v>144000</v>
      </c>
      <c r="D5194" t="s">
        <v>8422</v>
      </c>
      <c r="E5194" s="1">
        <v>50</v>
      </c>
      <c r="F5194" s="2">
        <f>Imobiliare_Data_18apr[[#This Row],[Price]]/Imobiliare_Data_18apr[[#This Row],[Surface m2]]</f>
        <v>2880</v>
      </c>
    </row>
    <row r="5195" spans="1:6" x14ac:dyDescent="0.3">
      <c r="A5195" t="s">
        <v>4540</v>
      </c>
      <c r="B5195">
        <v>2</v>
      </c>
      <c r="C5195" s="2">
        <v>119000</v>
      </c>
      <c r="D5195" t="s">
        <v>8421</v>
      </c>
      <c r="E5195" s="1">
        <v>60</v>
      </c>
      <c r="F5195" s="2">
        <f>Imobiliare_Data_18apr[[#This Row],[Price]]/Imobiliare_Data_18apr[[#This Row],[Surface m2]]</f>
        <v>1983.3333333333333</v>
      </c>
    </row>
    <row r="5196" spans="1:6" x14ac:dyDescent="0.3">
      <c r="A5196" t="s">
        <v>4541</v>
      </c>
      <c r="B5196">
        <v>2</v>
      </c>
      <c r="C5196" s="2">
        <v>140000</v>
      </c>
      <c r="D5196" t="s">
        <v>8422</v>
      </c>
      <c r="E5196" s="1">
        <v>60</v>
      </c>
      <c r="F5196" s="2">
        <f>Imobiliare_Data_18apr[[#This Row],[Price]]/Imobiliare_Data_18apr[[#This Row],[Surface m2]]</f>
        <v>2333.3333333333335</v>
      </c>
    </row>
    <row r="5197" spans="1:6" x14ac:dyDescent="0.3">
      <c r="A5197" t="s">
        <v>4542</v>
      </c>
      <c r="B5197">
        <v>2</v>
      </c>
      <c r="C5197" s="2">
        <v>192000</v>
      </c>
      <c r="D5197" t="s">
        <v>8421</v>
      </c>
      <c r="E5197" s="1">
        <v>64.27</v>
      </c>
      <c r="F5197" s="2">
        <f>Imobiliare_Data_18apr[[#This Row],[Price]]/Imobiliare_Data_18apr[[#This Row],[Surface m2]]</f>
        <v>2987.3969192469272</v>
      </c>
    </row>
    <row r="5198" spans="1:6" x14ac:dyDescent="0.3">
      <c r="A5198" t="s">
        <v>4543</v>
      </c>
      <c r="B5198">
        <v>2</v>
      </c>
      <c r="C5198" s="2">
        <v>125000</v>
      </c>
      <c r="D5198" t="s">
        <v>8421</v>
      </c>
      <c r="E5198" s="1">
        <v>55</v>
      </c>
      <c r="F5198" s="2">
        <f>Imobiliare_Data_18apr[[#This Row],[Price]]/Imobiliare_Data_18apr[[#This Row],[Surface m2]]</f>
        <v>2272.7272727272725</v>
      </c>
    </row>
    <row r="5199" spans="1:6" x14ac:dyDescent="0.3">
      <c r="A5199" t="s">
        <v>4544</v>
      </c>
      <c r="B5199">
        <v>2</v>
      </c>
      <c r="C5199" s="2">
        <v>165000</v>
      </c>
      <c r="D5199" t="s">
        <v>8421</v>
      </c>
      <c r="E5199" s="1">
        <v>58</v>
      </c>
      <c r="F5199" s="2">
        <f>Imobiliare_Data_18apr[[#This Row],[Price]]/Imobiliare_Data_18apr[[#This Row],[Surface m2]]</f>
        <v>2844.8275862068967</v>
      </c>
    </row>
    <row r="5200" spans="1:6" x14ac:dyDescent="0.3">
      <c r="A5200" t="s">
        <v>4545</v>
      </c>
      <c r="B5200">
        <v>2</v>
      </c>
      <c r="C5200" s="2">
        <v>175000</v>
      </c>
      <c r="D5200" t="s">
        <v>8421</v>
      </c>
      <c r="E5200" s="1">
        <v>55</v>
      </c>
      <c r="F5200" s="2">
        <f>Imobiliare_Data_18apr[[#This Row],[Price]]/Imobiliare_Data_18apr[[#This Row],[Surface m2]]</f>
        <v>3181.818181818182</v>
      </c>
    </row>
    <row r="5201" spans="1:6" x14ac:dyDescent="0.3">
      <c r="A5201" t="s">
        <v>4546</v>
      </c>
      <c r="B5201">
        <v>2</v>
      </c>
      <c r="C5201" s="2">
        <v>129777</v>
      </c>
      <c r="D5201" t="s">
        <v>8421</v>
      </c>
      <c r="E5201" s="1">
        <v>50</v>
      </c>
      <c r="F5201" s="2">
        <f>Imobiliare_Data_18apr[[#This Row],[Price]]/Imobiliare_Data_18apr[[#This Row],[Surface m2]]</f>
        <v>2595.54</v>
      </c>
    </row>
    <row r="5202" spans="1:6" x14ac:dyDescent="0.3">
      <c r="A5202" t="s">
        <v>4547</v>
      </c>
      <c r="B5202">
        <v>2</v>
      </c>
      <c r="C5202" s="2">
        <v>120000</v>
      </c>
      <c r="D5202" t="s">
        <v>8422</v>
      </c>
      <c r="E5202" s="1">
        <v>53</v>
      </c>
      <c r="F5202" s="2">
        <f>Imobiliare_Data_18apr[[#This Row],[Price]]/Imobiliare_Data_18apr[[#This Row],[Surface m2]]</f>
        <v>2264.1509433962265</v>
      </c>
    </row>
    <row r="5203" spans="1:6" x14ac:dyDescent="0.3">
      <c r="A5203" t="s">
        <v>4548</v>
      </c>
      <c r="B5203">
        <v>2</v>
      </c>
      <c r="C5203" s="2">
        <v>100000</v>
      </c>
      <c r="D5203" t="s">
        <v>8421</v>
      </c>
      <c r="E5203" s="1">
        <v>45</v>
      </c>
      <c r="F5203" s="2">
        <f>Imobiliare_Data_18apr[[#This Row],[Price]]/Imobiliare_Data_18apr[[#This Row],[Surface m2]]</f>
        <v>2222.2222222222222</v>
      </c>
    </row>
    <row r="5204" spans="1:6" x14ac:dyDescent="0.3">
      <c r="A5204" t="s">
        <v>4549</v>
      </c>
      <c r="B5204">
        <v>2</v>
      </c>
      <c r="C5204" s="2">
        <v>135000</v>
      </c>
      <c r="D5204" t="s">
        <v>8422</v>
      </c>
      <c r="E5204" s="1">
        <v>52</v>
      </c>
      <c r="F5204" s="2">
        <f>Imobiliare_Data_18apr[[#This Row],[Price]]/Imobiliare_Data_18apr[[#This Row],[Surface m2]]</f>
        <v>2596.1538461538462</v>
      </c>
    </row>
    <row r="5205" spans="1:6" x14ac:dyDescent="0.3">
      <c r="A5205" t="s">
        <v>4550</v>
      </c>
      <c r="B5205">
        <v>2</v>
      </c>
      <c r="C5205" s="2">
        <v>150000</v>
      </c>
      <c r="D5205" t="s">
        <v>8422</v>
      </c>
      <c r="E5205" s="1">
        <v>65</v>
      </c>
      <c r="F5205" s="2">
        <f>Imobiliare_Data_18apr[[#This Row],[Price]]/Imobiliare_Data_18apr[[#This Row],[Surface m2]]</f>
        <v>2307.6923076923076</v>
      </c>
    </row>
    <row r="5206" spans="1:6" x14ac:dyDescent="0.3">
      <c r="A5206" t="s">
        <v>4551</v>
      </c>
      <c r="B5206">
        <v>2</v>
      </c>
      <c r="C5206" s="2">
        <v>147990</v>
      </c>
      <c r="D5206" t="s">
        <v>8422</v>
      </c>
      <c r="E5206" s="1">
        <v>56</v>
      </c>
      <c r="F5206" s="2">
        <f>Imobiliare_Data_18apr[[#This Row],[Price]]/Imobiliare_Data_18apr[[#This Row],[Surface m2]]</f>
        <v>2642.6785714285716</v>
      </c>
    </row>
    <row r="5207" spans="1:6" x14ac:dyDescent="0.3">
      <c r="A5207" t="s">
        <v>4551</v>
      </c>
      <c r="B5207">
        <v>2</v>
      </c>
      <c r="C5207" s="2">
        <v>152000</v>
      </c>
      <c r="D5207" t="s">
        <v>8422</v>
      </c>
      <c r="E5207" s="1">
        <v>56</v>
      </c>
      <c r="F5207" s="2">
        <f>Imobiliare_Data_18apr[[#This Row],[Price]]/Imobiliare_Data_18apr[[#This Row],[Surface m2]]</f>
        <v>2714.2857142857142</v>
      </c>
    </row>
    <row r="5208" spans="1:6" x14ac:dyDescent="0.3">
      <c r="A5208" t="s">
        <v>4552</v>
      </c>
      <c r="B5208">
        <v>2</v>
      </c>
      <c r="C5208" s="2">
        <v>155000</v>
      </c>
      <c r="D5208" t="s">
        <v>8422</v>
      </c>
      <c r="E5208" s="1">
        <v>52</v>
      </c>
      <c r="F5208" s="2">
        <f>Imobiliare_Data_18apr[[#This Row],[Price]]/Imobiliare_Data_18apr[[#This Row],[Surface m2]]</f>
        <v>2980.7692307692309</v>
      </c>
    </row>
    <row r="5209" spans="1:6" x14ac:dyDescent="0.3">
      <c r="A5209" t="s">
        <v>4553</v>
      </c>
      <c r="B5209">
        <v>2</v>
      </c>
      <c r="C5209" s="2">
        <v>127700</v>
      </c>
      <c r="D5209" t="s">
        <v>8422</v>
      </c>
      <c r="E5209" s="1">
        <v>45.5</v>
      </c>
      <c r="F5209" s="2">
        <f>Imobiliare_Data_18apr[[#This Row],[Price]]/Imobiliare_Data_18apr[[#This Row],[Surface m2]]</f>
        <v>2806.5934065934066</v>
      </c>
    </row>
    <row r="5210" spans="1:6" x14ac:dyDescent="0.3">
      <c r="A5210" t="s">
        <v>4554</v>
      </c>
      <c r="B5210">
        <v>2</v>
      </c>
      <c r="C5210" s="2">
        <v>120000</v>
      </c>
      <c r="D5210" t="s">
        <v>8422</v>
      </c>
      <c r="E5210" s="1">
        <v>45</v>
      </c>
      <c r="F5210" s="2">
        <f>Imobiliare_Data_18apr[[#This Row],[Price]]/Imobiliare_Data_18apr[[#This Row],[Surface m2]]</f>
        <v>2666.6666666666665</v>
      </c>
    </row>
    <row r="5211" spans="1:6" x14ac:dyDescent="0.3">
      <c r="A5211" t="s">
        <v>4555</v>
      </c>
      <c r="B5211">
        <v>2</v>
      </c>
      <c r="C5211" s="2">
        <v>64900</v>
      </c>
      <c r="D5211" t="s">
        <v>8422</v>
      </c>
      <c r="E5211" s="1">
        <v>40</v>
      </c>
      <c r="F5211" s="2">
        <f>Imobiliare_Data_18apr[[#This Row],[Price]]/Imobiliare_Data_18apr[[#This Row],[Surface m2]]</f>
        <v>1622.5</v>
      </c>
    </row>
    <row r="5212" spans="1:6" x14ac:dyDescent="0.3">
      <c r="A5212" t="s">
        <v>4556</v>
      </c>
      <c r="B5212">
        <v>2</v>
      </c>
      <c r="C5212" s="2">
        <v>84000</v>
      </c>
      <c r="D5212" t="s">
        <v>8422</v>
      </c>
      <c r="E5212" s="1">
        <v>40</v>
      </c>
      <c r="F5212" s="2">
        <f>Imobiliare_Data_18apr[[#This Row],[Price]]/Imobiliare_Data_18apr[[#This Row],[Surface m2]]</f>
        <v>2100</v>
      </c>
    </row>
    <row r="5213" spans="1:6" x14ac:dyDescent="0.3">
      <c r="A5213" t="s">
        <v>4557</v>
      </c>
      <c r="B5213">
        <v>2</v>
      </c>
      <c r="C5213" s="2">
        <v>95000</v>
      </c>
      <c r="D5213" t="s">
        <v>8422</v>
      </c>
      <c r="E5213" s="1">
        <v>40</v>
      </c>
      <c r="F5213" s="2">
        <f>Imobiliare_Data_18apr[[#This Row],[Price]]/Imobiliare_Data_18apr[[#This Row],[Surface m2]]</f>
        <v>2375</v>
      </c>
    </row>
    <row r="5214" spans="1:6" x14ac:dyDescent="0.3">
      <c r="A5214" t="s">
        <v>4558</v>
      </c>
      <c r="B5214">
        <v>2</v>
      </c>
      <c r="C5214" s="2">
        <v>102000</v>
      </c>
      <c r="D5214" t="s">
        <v>8422</v>
      </c>
      <c r="E5214" s="1">
        <v>50</v>
      </c>
      <c r="F5214" s="2">
        <f>Imobiliare_Data_18apr[[#This Row],[Price]]/Imobiliare_Data_18apr[[#This Row],[Surface m2]]</f>
        <v>2040</v>
      </c>
    </row>
    <row r="5215" spans="1:6" x14ac:dyDescent="0.3">
      <c r="A5215" t="s">
        <v>4559</v>
      </c>
      <c r="B5215">
        <v>2</v>
      </c>
      <c r="C5215" s="2">
        <v>129999</v>
      </c>
      <c r="D5215" t="s">
        <v>8422</v>
      </c>
      <c r="E5215" s="1">
        <v>57</v>
      </c>
      <c r="F5215" s="2">
        <f>Imobiliare_Data_18apr[[#This Row],[Price]]/Imobiliare_Data_18apr[[#This Row],[Surface m2]]</f>
        <v>2280.6842105263158</v>
      </c>
    </row>
    <row r="5216" spans="1:6" x14ac:dyDescent="0.3">
      <c r="A5216" t="s">
        <v>4560</v>
      </c>
      <c r="B5216">
        <v>2</v>
      </c>
      <c r="C5216" s="2">
        <v>113500</v>
      </c>
      <c r="D5216" t="s">
        <v>8422</v>
      </c>
      <c r="E5216" s="1">
        <v>50</v>
      </c>
      <c r="F5216" s="2">
        <f>Imobiliare_Data_18apr[[#This Row],[Price]]/Imobiliare_Data_18apr[[#This Row],[Surface m2]]</f>
        <v>2270</v>
      </c>
    </row>
    <row r="5217" spans="1:6" x14ac:dyDescent="0.3">
      <c r="A5217" t="s">
        <v>4560</v>
      </c>
      <c r="B5217">
        <v>2</v>
      </c>
      <c r="C5217" s="2">
        <v>116000</v>
      </c>
      <c r="D5217" t="s">
        <v>8422</v>
      </c>
      <c r="E5217" s="1">
        <v>49</v>
      </c>
      <c r="F5217" s="2">
        <f>Imobiliare_Data_18apr[[#This Row],[Price]]/Imobiliare_Data_18apr[[#This Row],[Surface m2]]</f>
        <v>2367.3469387755104</v>
      </c>
    </row>
    <row r="5218" spans="1:6" x14ac:dyDescent="0.3">
      <c r="A5218" t="s">
        <v>4560</v>
      </c>
      <c r="B5218">
        <v>2</v>
      </c>
      <c r="C5218" s="2">
        <v>149000</v>
      </c>
      <c r="D5218" t="s">
        <v>8422</v>
      </c>
      <c r="E5218" s="1">
        <v>50</v>
      </c>
      <c r="F5218" s="2">
        <f>Imobiliare_Data_18apr[[#This Row],[Price]]/Imobiliare_Data_18apr[[#This Row],[Surface m2]]</f>
        <v>2980</v>
      </c>
    </row>
    <row r="5219" spans="1:6" x14ac:dyDescent="0.3">
      <c r="A5219" t="s">
        <v>4561</v>
      </c>
      <c r="B5219">
        <v>2</v>
      </c>
      <c r="C5219" s="2">
        <v>149990</v>
      </c>
      <c r="D5219" t="s">
        <v>8422</v>
      </c>
      <c r="E5219" s="1">
        <v>49</v>
      </c>
      <c r="F5219" s="2">
        <f>Imobiliare_Data_18apr[[#This Row],[Price]]/Imobiliare_Data_18apr[[#This Row],[Surface m2]]</f>
        <v>3061.0204081632655</v>
      </c>
    </row>
    <row r="5220" spans="1:6" x14ac:dyDescent="0.3">
      <c r="A5220" t="s">
        <v>4561</v>
      </c>
      <c r="B5220">
        <v>2</v>
      </c>
      <c r="C5220" s="2">
        <v>164990</v>
      </c>
      <c r="D5220" t="s">
        <v>8422</v>
      </c>
      <c r="E5220" s="1">
        <v>53</v>
      </c>
      <c r="F5220" s="2">
        <f>Imobiliare_Data_18apr[[#This Row],[Price]]/Imobiliare_Data_18apr[[#This Row],[Surface m2]]</f>
        <v>3113.0188679245284</v>
      </c>
    </row>
    <row r="5221" spans="1:6" x14ac:dyDescent="0.3">
      <c r="A5221" t="s">
        <v>4562</v>
      </c>
      <c r="B5221">
        <v>2</v>
      </c>
      <c r="C5221" s="2">
        <v>107000</v>
      </c>
      <c r="D5221" t="s">
        <v>8422</v>
      </c>
      <c r="E5221" s="1">
        <v>58</v>
      </c>
      <c r="F5221" s="2">
        <f>Imobiliare_Data_18apr[[#This Row],[Price]]/Imobiliare_Data_18apr[[#This Row],[Surface m2]]</f>
        <v>1844.8275862068965</v>
      </c>
    </row>
    <row r="5222" spans="1:6" x14ac:dyDescent="0.3">
      <c r="A5222" t="s">
        <v>4563</v>
      </c>
      <c r="B5222">
        <v>2</v>
      </c>
      <c r="C5222" s="2">
        <v>119900</v>
      </c>
      <c r="D5222" t="s">
        <v>8422</v>
      </c>
      <c r="E5222" s="1">
        <v>51</v>
      </c>
      <c r="F5222" s="2">
        <f>Imobiliare_Data_18apr[[#This Row],[Price]]/Imobiliare_Data_18apr[[#This Row],[Surface m2]]</f>
        <v>2350.9803921568628</v>
      </c>
    </row>
    <row r="5223" spans="1:6" x14ac:dyDescent="0.3">
      <c r="A5223" t="s">
        <v>4564</v>
      </c>
      <c r="B5223">
        <v>2</v>
      </c>
      <c r="C5223" s="2">
        <v>93000</v>
      </c>
      <c r="D5223" t="s">
        <v>8422</v>
      </c>
      <c r="E5223" s="1">
        <v>42</v>
      </c>
      <c r="F5223" s="2">
        <f>Imobiliare_Data_18apr[[#This Row],[Price]]/Imobiliare_Data_18apr[[#This Row],[Surface m2]]</f>
        <v>2214.2857142857142</v>
      </c>
    </row>
    <row r="5224" spans="1:6" x14ac:dyDescent="0.3">
      <c r="A5224" t="s">
        <v>4565</v>
      </c>
      <c r="B5224">
        <v>2</v>
      </c>
      <c r="C5224" s="2">
        <v>115000</v>
      </c>
      <c r="D5224" t="s">
        <v>8422</v>
      </c>
      <c r="E5224" s="1">
        <v>48</v>
      </c>
      <c r="F5224" s="2">
        <f>Imobiliare_Data_18apr[[#This Row],[Price]]/Imobiliare_Data_18apr[[#This Row],[Surface m2]]</f>
        <v>2395.8333333333335</v>
      </c>
    </row>
    <row r="5225" spans="1:6" x14ac:dyDescent="0.3">
      <c r="A5225" t="s">
        <v>4565</v>
      </c>
      <c r="B5225">
        <v>2</v>
      </c>
      <c r="C5225" s="2">
        <v>134990</v>
      </c>
      <c r="D5225" t="s">
        <v>8422</v>
      </c>
      <c r="E5225" s="1">
        <v>45</v>
      </c>
      <c r="F5225" s="2">
        <f>Imobiliare_Data_18apr[[#This Row],[Price]]/Imobiliare_Data_18apr[[#This Row],[Surface m2]]</f>
        <v>2999.7777777777778</v>
      </c>
    </row>
    <row r="5226" spans="1:6" x14ac:dyDescent="0.3">
      <c r="A5226" t="s">
        <v>4565</v>
      </c>
      <c r="B5226">
        <v>2</v>
      </c>
      <c r="C5226" s="2">
        <v>194000</v>
      </c>
      <c r="D5226" t="s">
        <v>8422</v>
      </c>
      <c r="E5226" s="1">
        <v>52</v>
      </c>
      <c r="F5226" s="2">
        <f>Imobiliare_Data_18apr[[#This Row],[Price]]/Imobiliare_Data_18apr[[#This Row],[Surface m2]]</f>
        <v>3730.7692307692309</v>
      </c>
    </row>
    <row r="5227" spans="1:6" x14ac:dyDescent="0.3">
      <c r="A5227" t="s">
        <v>4566</v>
      </c>
      <c r="B5227">
        <v>2</v>
      </c>
      <c r="C5227" s="2">
        <v>140000</v>
      </c>
      <c r="D5227" t="s">
        <v>8422</v>
      </c>
      <c r="E5227" s="1">
        <v>54</v>
      </c>
      <c r="F5227" s="2">
        <f>Imobiliare_Data_18apr[[#This Row],[Price]]/Imobiliare_Data_18apr[[#This Row],[Surface m2]]</f>
        <v>2592.5925925925926</v>
      </c>
    </row>
    <row r="5228" spans="1:6" x14ac:dyDescent="0.3">
      <c r="A5228" t="s">
        <v>4567</v>
      </c>
      <c r="B5228">
        <v>2</v>
      </c>
      <c r="C5228" s="2">
        <v>105000</v>
      </c>
      <c r="D5228" t="s">
        <v>8422</v>
      </c>
      <c r="E5228" s="1">
        <v>51.89</v>
      </c>
      <c r="F5228" s="2">
        <f>Imobiliare_Data_18apr[[#This Row],[Price]]/Imobiliare_Data_18apr[[#This Row],[Surface m2]]</f>
        <v>2023.5112738485257</v>
      </c>
    </row>
    <row r="5229" spans="1:6" x14ac:dyDescent="0.3">
      <c r="A5229" t="s">
        <v>4568</v>
      </c>
      <c r="B5229">
        <v>2</v>
      </c>
      <c r="C5229" s="2">
        <v>130000</v>
      </c>
      <c r="D5229" t="s">
        <v>8422</v>
      </c>
      <c r="E5229" s="1">
        <v>51</v>
      </c>
      <c r="F5229" s="2">
        <f>Imobiliare_Data_18apr[[#This Row],[Price]]/Imobiliare_Data_18apr[[#This Row],[Surface m2]]</f>
        <v>2549.0196078431372</v>
      </c>
    </row>
    <row r="5230" spans="1:6" x14ac:dyDescent="0.3">
      <c r="A5230" t="s">
        <v>4569</v>
      </c>
      <c r="B5230">
        <v>2</v>
      </c>
      <c r="C5230" s="2">
        <v>156000</v>
      </c>
      <c r="D5230" t="s">
        <v>8422</v>
      </c>
      <c r="E5230" s="1">
        <v>53.89</v>
      </c>
      <c r="F5230" s="2">
        <f>Imobiliare_Data_18apr[[#This Row],[Price]]/Imobiliare_Data_18apr[[#This Row],[Surface m2]]</f>
        <v>2894.7856745221748</v>
      </c>
    </row>
    <row r="5231" spans="1:6" x14ac:dyDescent="0.3">
      <c r="A5231" t="s">
        <v>4570</v>
      </c>
      <c r="B5231">
        <v>2</v>
      </c>
      <c r="C5231" s="2">
        <v>119900</v>
      </c>
      <c r="D5231" t="s">
        <v>8422</v>
      </c>
      <c r="E5231" s="1">
        <v>51</v>
      </c>
      <c r="F5231" s="2">
        <f>Imobiliare_Data_18apr[[#This Row],[Price]]/Imobiliare_Data_18apr[[#This Row],[Surface m2]]</f>
        <v>2350.9803921568628</v>
      </c>
    </row>
    <row r="5232" spans="1:6" x14ac:dyDescent="0.3">
      <c r="A5232" t="s">
        <v>4571</v>
      </c>
      <c r="B5232">
        <v>2</v>
      </c>
      <c r="C5232" s="2">
        <v>130000</v>
      </c>
      <c r="D5232" t="s">
        <v>8422</v>
      </c>
      <c r="E5232" s="1">
        <v>51</v>
      </c>
      <c r="F5232" s="2">
        <f>Imobiliare_Data_18apr[[#This Row],[Price]]/Imobiliare_Data_18apr[[#This Row],[Surface m2]]</f>
        <v>2549.0196078431372</v>
      </c>
    </row>
    <row r="5233" spans="1:6" x14ac:dyDescent="0.3">
      <c r="A5233" t="s">
        <v>4572</v>
      </c>
      <c r="B5233">
        <v>2</v>
      </c>
      <c r="C5233" s="2">
        <v>87000</v>
      </c>
      <c r="D5233" t="s">
        <v>8422</v>
      </c>
      <c r="E5233" s="1">
        <v>40</v>
      </c>
      <c r="F5233" s="2">
        <f>Imobiliare_Data_18apr[[#This Row],[Price]]/Imobiliare_Data_18apr[[#This Row],[Surface m2]]</f>
        <v>2175</v>
      </c>
    </row>
    <row r="5234" spans="1:6" x14ac:dyDescent="0.3">
      <c r="A5234" t="s">
        <v>4573</v>
      </c>
      <c r="B5234">
        <v>2</v>
      </c>
      <c r="C5234" s="2">
        <v>139500</v>
      </c>
      <c r="D5234" t="s">
        <v>8422</v>
      </c>
      <c r="E5234" s="1">
        <v>54</v>
      </c>
      <c r="F5234" s="2">
        <f>Imobiliare_Data_18apr[[#This Row],[Price]]/Imobiliare_Data_18apr[[#This Row],[Surface m2]]</f>
        <v>2583.3333333333335</v>
      </c>
    </row>
    <row r="5235" spans="1:6" x14ac:dyDescent="0.3">
      <c r="A5235" t="s">
        <v>4574</v>
      </c>
      <c r="B5235">
        <v>2</v>
      </c>
      <c r="C5235" s="2">
        <v>139000</v>
      </c>
      <c r="D5235" t="s">
        <v>8422</v>
      </c>
      <c r="E5235" s="1">
        <v>50</v>
      </c>
      <c r="F5235" s="2">
        <f>Imobiliare_Data_18apr[[#This Row],[Price]]/Imobiliare_Data_18apr[[#This Row],[Surface m2]]</f>
        <v>2780</v>
      </c>
    </row>
    <row r="5236" spans="1:6" x14ac:dyDescent="0.3">
      <c r="A5236" t="s">
        <v>4575</v>
      </c>
      <c r="B5236">
        <v>2</v>
      </c>
      <c r="C5236" s="2">
        <v>118000</v>
      </c>
      <c r="D5236" t="s">
        <v>8422</v>
      </c>
      <c r="E5236" s="1">
        <v>52</v>
      </c>
      <c r="F5236" s="2">
        <f>Imobiliare_Data_18apr[[#This Row],[Price]]/Imobiliare_Data_18apr[[#This Row],[Surface m2]]</f>
        <v>2269.2307692307691</v>
      </c>
    </row>
    <row r="5237" spans="1:6" x14ac:dyDescent="0.3">
      <c r="A5237" t="s">
        <v>4575</v>
      </c>
      <c r="B5237">
        <v>2</v>
      </c>
      <c r="C5237" s="2">
        <v>118900</v>
      </c>
      <c r="D5237" t="s">
        <v>8422</v>
      </c>
      <c r="E5237" s="1">
        <v>52</v>
      </c>
      <c r="F5237" s="2">
        <f>Imobiliare_Data_18apr[[#This Row],[Price]]/Imobiliare_Data_18apr[[#This Row],[Surface m2]]</f>
        <v>2286.5384615384614</v>
      </c>
    </row>
    <row r="5238" spans="1:6" x14ac:dyDescent="0.3">
      <c r="A5238" t="s">
        <v>4575</v>
      </c>
      <c r="B5238">
        <v>2</v>
      </c>
      <c r="C5238" s="2">
        <v>123000</v>
      </c>
      <c r="D5238" t="s">
        <v>8422</v>
      </c>
      <c r="E5238" s="1">
        <v>52</v>
      </c>
      <c r="F5238" s="2">
        <f>Imobiliare_Data_18apr[[#This Row],[Price]]/Imobiliare_Data_18apr[[#This Row],[Surface m2]]</f>
        <v>2365.3846153846152</v>
      </c>
    </row>
    <row r="5239" spans="1:6" x14ac:dyDescent="0.3">
      <c r="A5239" t="s">
        <v>4576</v>
      </c>
      <c r="B5239">
        <v>2</v>
      </c>
      <c r="C5239" s="2">
        <v>145000</v>
      </c>
      <c r="D5239" t="s">
        <v>8422</v>
      </c>
      <c r="E5239" s="1">
        <v>55</v>
      </c>
      <c r="F5239" s="2">
        <f>Imobiliare_Data_18apr[[#This Row],[Price]]/Imobiliare_Data_18apr[[#This Row],[Surface m2]]</f>
        <v>2636.3636363636365</v>
      </c>
    </row>
    <row r="5240" spans="1:6" x14ac:dyDescent="0.3">
      <c r="A5240" t="s">
        <v>4577</v>
      </c>
      <c r="B5240">
        <v>2</v>
      </c>
      <c r="C5240" s="2">
        <v>92000</v>
      </c>
      <c r="D5240" t="s">
        <v>8422</v>
      </c>
      <c r="E5240" s="1">
        <v>49</v>
      </c>
      <c r="F5240" s="2">
        <f>Imobiliare_Data_18apr[[#This Row],[Price]]/Imobiliare_Data_18apr[[#This Row],[Surface m2]]</f>
        <v>1877.5510204081634</v>
      </c>
    </row>
    <row r="5241" spans="1:6" x14ac:dyDescent="0.3">
      <c r="A5241" t="s">
        <v>4578</v>
      </c>
      <c r="B5241">
        <v>2</v>
      </c>
      <c r="C5241" s="2">
        <v>124900</v>
      </c>
      <c r="D5241" t="s">
        <v>8421</v>
      </c>
      <c r="E5241" s="1">
        <v>45</v>
      </c>
      <c r="F5241" s="2">
        <f>Imobiliare_Data_18apr[[#This Row],[Price]]/Imobiliare_Data_18apr[[#This Row],[Surface m2]]</f>
        <v>2775.5555555555557</v>
      </c>
    </row>
    <row r="5242" spans="1:6" x14ac:dyDescent="0.3">
      <c r="A5242" t="s">
        <v>4579</v>
      </c>
      <c r="B5242">
        <v>2</v>
      </c>
      <c r="C5242" s="2">
        <v>105990</v>
      </c>
      <c r="D5242" t="s">
        <v>8421</v>
      </c>
      <c r="E5242" s="1">
        <v>40</v>
      </c>
      <c r="F5242" s="2">
        <f>Imobiliare_Data_18apr[[#This Row],[Price]]/Imobiliare_Data_18apr[[#This Row],[Surface m2]]</f>
        <v>2649.75</v>
      </c>
    </row>
    <row r="5243" spans="1:6" x14ac:dyDescent="0.3">
      <c r="A5243" t="s">
        <v>4580</v>
      </c>
      <c r="B5243">
        <v>2</v>
      </c>
      <c r="C5243" s="2">
        <v>158000</v>
      </c>
      <c r="D5243" t="s">
        <v>8421</v>
      </c>
      <c r="E5243" s="1">
        <v>55.8</v>
      </c>
      <c r="F5243" s="2">
        <f>Imobiliare_Data_18apr[[#This Row],[Price]]/Imobiliare_Data_18apr[[#This Row],[Surface m2]]</f>
        <v>2831.5412186379931</v>
      </c>
    </row>
    <row r="5244" spans="1:6" x14ac:dyDescent="0.3">
      <c r="A5244" t="s">
        <v>4581</v>
      </c>
      <c r="B5244">
        <v>2</v>
      </c>
      <c r="C5244" s="2">
        <v>159600</v>
      </c>
      <c r="D5244" t="s">
        <v>8421</v>
      </c>
      <c r="E5244" s="1">
        <v>56</v>
      </c>
      <c r="F5244" s="2">
        <f>Imobiliare_Data_18apr[[#This Row],[Price]]/Imobiliare_Data_18apr[[#This Row],[Surface m2]]</f>
        <v>2850</v>
      </c>
    </row>
    <row r="5245" spans="1:6" x14ac:dyDescent="0.3">
      <c r="A5245" t="s">
        <v>4582</v>
      </c>
      <c r="B5245">
        <v>2</v>
      </c>
      <c r="C5245" s="2">
        <v>98500</v>
      </c>
      <c r="D5245" t="s">
        <v>8421</v>
      </c>
      <c r="E5245" s="1">
        <v>44</v>
      </c>
      <c r="F5245" s="2">
        <f>Imobiliare_Data_18apr[[#This Row],[Price]]/Imobiliare_Data_18apr[[#This Row],[Surface m2]]</f>
        <v>2238.6363636363635</v>
      </c>
    </row>
    <row r="5246" spans="1:6" x14ac:dyDescent="0.3">
      <c r="A5246" t="s">
        <v>4583</v>
      </c>
      <c r="B5246">
        <v>2</v>
      </c>
      <c r="C5246" s="2">
        <v>110000</v>
      </c>
      <c r="D5246" t="s">
        <v>8421</v>
      </c>
      <c r="E5246" s="1">
        <v>52</v>
      </c>
      <c r="F5246" s="2">
        <f>Imobiliare_Data_18apr[[#This Row],[Price]]/Imobiliare_Data_18apr[[#This Row],[Surface m2]]</f>
        <v>2115.3846153846152</v>
      </c>
    </row>
    <row r="5247" spans="1:6" x14ac:dyDescent="0.3">
      <c r="A5247" t="s">
        <v>4584</v>
      </c>
      <c r="B5247">
        <v>2</v>
      </c>
      <c r="C5247" s="2">
        <v>125000</v>
      </c>
      <c r="D5247" t="s">
        <v>8421</v>
      </c>
      <c r="E5247" s="1">
        <v>53</v>
      </c>
      <c r="F5247" s="2">
        <f>Imobiliare_Data_18apr[[#This Row],[Price]]/Imobiliare_Data_18apr[[#This Row],[Surface m2]]</f>
        <v>2358.4905660377358</v>
      </c>
    </row>
    <row r="5248" spans="1:6" x14ac:dyDescent="0.3">
      <c r="A5248" t="s">
        <v>4585</v>
      </c>
      <c r="B5248">
        <v>2</v>
      </c>
      <c r="C5248" s="2">
        <v>128000</v>
      </c>
      <c r="D5248" t="s">
        <v>8421</v>
      </c>
      <c r="E5248" s="1">
        <v>41</v>
      </c>
      <c r="F5248" s="2">
        <f>Imobiliare_Data_18apr[[#This Row],[Price]]/Imobiliare_Data_18apr[[#This Row],[Surface m2]]</f>
        <v>3121.9512195121952</v>
      </c>
    </row>
    <row r="5249" spans="1:6" x14ac:dyDescent="0.3">
      <c r="A5249" t="s">
        <v>4586</v>
      </c>
      <c r="B5249">
        <v>2</v>
      </c>
      <c r="C5249" s="2">
        <v>135000</v>
      </c>
      <c r="D5249" t="s">
        <v>8421</v>
      </c>
      <c r="E5249" s="1">
        <v>41</v>
      </c>
      <c r="F5249" s="2">
        <f>Imobiliare_Data_18apr[[#This Row],[Price]]/Imobiliare_Data_18apr[[#This Row],[Surface m2]]</f>
        <v>3292.6829268292681</v>
      </c>
    </row>
    <row r="5250" spans="1:6" x14ac:dyDescent="0.3">
      <c r="A5250" t="s">
        <v>4587</v>
      </c>
      <c r="B5250">
        <v>2</v>
      </c>
      <c r="C5250" s="2">
        <v>106000</v>
      </c>
      <c r="D5250" t="s">
        <v>8421</v>
      </c>
      <c r="E5250" s="1">
        <v>52</v>
      </c>
      <c r="F5250" s="2">
        <f>Imobiliare_Data_18apr[[#This Row],[Price]]/Imobiliare_Data_18apr[[#This Row],[Surface m2]]</f>
        <v>2038.4615384615386</v>
      </c>
    </row>
    <row r="5251" spans="1:6" x14ac:dyDescent="0.3">
      <c r="A5251" t="s">
        <v>4588</v>
      </c>
      <c r="B5251">
        <v>2</v>
      </c>
      <c r="C5251" s="2">
        <v>93000</v>
      </c>
      <c r="D5251" t="s">
        <v>8421</v>
      </c>
      <c r="E5251" s="1">
        <v>49</v>
      </c>
      <c r="F5251" s="2">
        <f>Imobiliare_Data_18apr[[#This Row],[Price]]/Imobiliare_Data_18apr[[#This Row],[Surface m2]]</f>
        <v>1897.9591836734694</v>
      </c>
    </row>
    <row r="5252" spans="1:6" x14ac:dyDescent="0.3">
      <c r="A5252" t="s">
        <v>4589</v>
      </c>
      <c r="B5252">
        <v>2</v>
      </c>
      <c r="C5252" s="2">
        <v>134500</v>
      </c>
      <c r="D5252" t="s">
        <v>8421</v>
      </c>
      <c r="E5252" s="1">
        <v>52</v>
      </c>
      <c r="F5252" s="2">
        <f>Imobiliare_Data_18apr[[#This Row],[Price]]/Imobiliare_Data_18apr[[#This Row],[Surface m2]]</f>
        <v>2586.5384615384614</v>
      </c>
    </row>
    <row r="5253" spans="1:6" x14ac:dyDescent="0.3">
      <c r="A5253" t="s">
        <v>4590</v>
      </c>
      <c r="B5253">
        <v>2</v>
      </c>
      <c r="C5253" s="2">
        <v>139000</v>
      </c>
      <c r="D5253" t="s">
        <v>8421</v>
      </c>
      <c r="E5253" s="1">
        <v>46</v>
      </c>
      <c r="F5253" s="2">
        <f>Imobiliare_Data_18apr[[#This Row],[Price]]/Imobiliare_Data_18apr[[#This Row],[Surface m2]]</f>
        <v>3021.7391304347825</v>
      </c>
    </row>
    <row r="5254" spans="1:6" x14ac:dyDescent="0.3">
      <c r="A5254" t="s">
        <v>4591</v>
      </c>
      <c r="B5254">
        <v>2</v>
      </c>
      <c r="C5254" s="2">
        <v>156000</v>
      </c>
      <c r="D5254" t="s">
        <v>8422</v>
      </c>
      <c r="E5254" s="1">
        <v>52</v>
      </c>
      <c r="F5254" s="2">
        <f>Imobiliare_Data_18apr[[#This Row],[Price]]/Imobiliare_Data_18apr[[#This Row],[Surface m2]]</f>
        <v>3000</v>
      </c>
    </row>
    <row r="5255" spans="1:6" x14ac:dyDescent="0.3">
      <c r="A5255" t="s">
        <v>4592</v>
      </c>
      <c r="B5255">
        <v>2</v>
      </c>
      <c r="C5255" s="2">
        <v>129000</v>
      </c>
      <c r="D5255" t="s">
        <v>8421</v>
      </c>
      <c r="E5255" s="1">
        <v>49</v>
      </c>
      <c r="F5255" s="2">
        <f>Imobiliare_Data_18apr[[#This Row],[Price]]/Imobiliare_Data_18apr[[#This Row],[Surface m2]]</f>
        <v>2632.6530612244896</v>
      </c>
    </row>
    <row r="5256" spans="1:6" x14ac:dyDescent="0.3">
      <c r="A5256" t="s">
        <v>4593</v>
      </c>
      <c r="B5256">
        <v>2</v>
      </c>
      <c r="C5256" s="2">
        <v>128000</v>
      </c>
      <c r="D5256" t="s">
        <v>8421</v>
      </c>
      <c r="E5256" s="1">
        <v>45</v>
      </c>
      <c r="F5256" s="2">
        <f>Imobiliare_Data_18apr[[#This Row],[Price]]/Imobiliare_Data_18apr[[#This Row],[Surface m2]]</f>
        <v>2844.4444444444443</v>
      </c>
    </row>
    <row r="5257" spans="1:6" x14ac:dyDescent="0.3">
      <c r="A5257" t="s">
        <v>4594</v>
      </c>
      <c r="B5257">
        <v>2</v>
      </c>
      <c r="C5257" s="2">
        <v>132000</v>
      </c>
      <c r="D5257" t="s">
        <v>8422</v>
      </c>
      <c r="E5257" s="1">
        <v>55</v>
      </c>
      <c r="F5257" s="2">
        <f>Imobiliare_Data_18apr[[#This Row],[Price]]/Imobiliare_Data_18apr[[#This Row],[Surface m2]]</f>
        <v>2400</v>
      </c>
    </row>
    <row r="5258" spans="1:6" x14ac:dyDescent="0.3">
      <c r="A5258" t="s">
        <v>4595</v>
      </c>
      <c r="B5258">
        <v>2</v>
      </c>
      <c r="C5258" s="2">
        <v>105000</v>
      </c>
      <c r="D5258" t="s">
        <v>8421</v>
      </c>
      <c r="E5258" s="1">
        <v>48</v>
      </c>
      <c r="F5258" s="2">
        <f>Imobiliare_Data_18apr[[#This Row],[Price]]/Imobiliare_Data_18apr[[#This Row],[Surface m2]]</f>
        <v>2187.5</v>
      </c>
    </row>
    <row r="5259" spans="1:6" x14ac:dyDescent="0.3">
      <c r="A5259" t="s">
        <v>4596</v>
      </c>
      <c r="B5259">
        <v>2</v>
      </c>
      <c r="C5259" s="2">
        <v>124900</v>
      </c>
      <c r="D5259" t="s">
        <v>8421</v>
      </c>
      <c r="E5259" s="1">
        <v>45</v>
      </c>
      <c r="F5259" s="2">
        <f>Imobiliare_Data_18apr[[#This Row],[Price]]/Imobiliare_Data_18apr[[#This Row],[Surface m2]]</f>
        <v>2775.5555555555557</v>
      </c>
    </row>
    <row r="5260" spans="1:6" x14ac:dyDescent="0.3">
      <c r="A5260" t="s">
        <v>4597</v>
      </c>
      <c r="B5260">
        <v>2</v>
      </c>
      <c r="C5260" s="2">
        <v>83900</v>
      </c>
      <c r="D5260" t="s">
        <v>8421</v>
      </c>
      <c r="E5260" s="1">
        <v>35</v>
      </c>
      <c r="F5260" s="2">
        <f>Imobiliare_Data_18apr[[#This Row],[Price]]/Imobiliare_Data_18apr[[#This Row],[Surface m2]]</f>
        <v>2397.1428571428573</v>
      </c>
    </row>
    <row r="5261" spans="1:6" x14ac:dyDescent="0.3">
      <c r="A5261" t="s">
        <v>4598</v>
      </c>
      <c r="B5261">
        <v>2</v>
      </c>
      <c r="C5261" s="2">
        <v>178000</v>
      </c>
      <c r="D5261" t="s">
        <v>8421</v>
      </c>
      <c r="E5261" s="1">
        <v>62</v>
      </c>
      <c r="F5261" s="2">
        <f>Imobiliare_Data_18apr[[#This Row],[Price]]/Imobiliare_Data_18apr[[#This Row],[Surface m2]]</f>
        <v>2870.9677419354839</v>
      </c>
    </row>
    <row r="5262" spans="1:6" x14ac:dyDescent="0.3">
      <c r="A5262" t="s">
        <v>4599</v>
      </c>
      <c r="B5262">
        <v>2</v>
      </c>
      <c r="C5262" s="2">
        <v>157000</v>
      </c>
      <c r="D5262" t="s">
        <v>8421</v>
      </c>
      <c r="E5262" s="1">
        <v>50</v>
      </c>
      <c r="F5262" s="2">
        <f>Imobiliare_Data_18apr[[#This Row],[Price]]/Imobiliare_Data_18apr[[#This Row],[Surface m2]]</f>
        <v>3140</v>
      </c>
    </row>
    <row r="5263" spans="1:6" x14ac:dyDescent="0.3">
      <c r="A5263" t="s">
        <v>4600</v>
      </c>
      <c r="B5263">
        <v>2</v>
      </c>
      <c r="C5263" s="2">
        <v>149900</v>
      </c>
      <c r="D5263" t="s">
        <v>8421</v>
      </c>
      <c r="E5263" s="1">
        <v>54</v>
      </c>
      <c r="F5263" s="2">
        <f>Imobiliare_Data_18apr[[#This Row],[Price]]/Imobiliare_Data_18apr[[#This Row],[Surface m2]]</f>
        <v>2775.9259259259261</v>
      </c>
    </row>
    <row r="5264" spans="1:6" x14ac:dyDescent="0.3">
      <c r="A5264" t="s">
        <v>4601</v>
      </c>
      <c r="B5264">
        <v>2</v>
      </c>
      <c r="C5264" s="2">
        <v>116000</v>
      </c>
      <c r="D5264" t="s">
        <v>8421</v>
      </c>
      <c r="E5264" s="1">
        <v>52</v>
      </c>
      <c r="F5264" s="2">
        <f>Imobiliare_Data_18apr[[#This Row],[Price]]/Imobiliare_Data_18apr[[#This Row],[Surface m2]]</f>
        <v>2230.7692307692309</v>
      </c>
    </row>
    <row r="5265" spans="1:6" x14ac:dyDescent="0.3">
      <c r="A5265" t="s">
        <v>4602</v>
      </c>
      <c r="B5265">
        <v>2</v>
      </c>
      <c r="C5265" s="2">
        <v>92900</v>
      </c>
      <c r="D5265" t="s">
        <v>8421</v>
      </c>
      <c r="E5265" s="1">
        <v>42</v>
      </c>
      <c r="F5265" s="2">
        <f>Imobiliare_Data_18apr[[#This Row],[Price]]/Imobiliare_Data_18apr[[#This Row],[Surface m2]]</f>
        <v>2211.9047619047619</v>
      </c>
    </row>
    <row r="5266" spans="1:6" x14ac:dyDescent="0.3">
      <c r="A5266" t="s">
        <v>4603</v>
      </c>
      <c r="B5266">
        <v>2</v>
      </c>
      <c r="C5266" s="2">
        <v>120000</v>
      </c>
      <c r="D5266" t="s">
        <v>8421</v>
      </c>
      <c r="E5266" s="1">
        <v>43</v>
      </c>
      <c r="F5266" s="2">
        <f>Imobiliare_Data_18apr[[#This Row],[Price]]/Imobiliare_Data_18apr[[#This Row],[Surface m2]]</f>
        <v>2790.6976744186045</v>
      </c>
    </row>
    <row r="5267" spans="1:6" x14ac:dyDescent="0.3">
      <c r="A5267" t="s">
        <v>4604</v>
      </c>
      <c r="B5267">
        <v>2</v>
      </c>
      <c r="C5267" s="2">
        <v>153000</v>
      </c>
      <c r="D5267" t="s">
        <v>8422</v>
      </c>
      <c r="E5267" s="1">
        <v>43</v>
      </c>
      <c r="F5267" s="2">
        <f>Imobiliare_Data_18apr[[#This Row],[Price]]/Imobiliare_Data_18apr[[#This Row],[Surface m2]]</f>
        <v>3558.1395348837209</v>
      </c>
    </row>
    <row r="5268" spans="1:6" x14ac:dyDescent="0.3">
      <c r="A5268" t="s">
        <v>4605</v>
      </c>
      <c r="B5268">
        <v>2</v>
      </c>
      <c r="C5268" s="2">
        <v>127500</v>
      </c>
      <c r="D5268" t="s">
        <v>8421</v>
      </c>
      <c r="E5268" s="1">
        <v>52</v>
      </c>
      <c r="F5268" s="2">
        <f>Imobiliare_Data_18apr[[#This Row],[Price]]/Imobiliare_Data_18apr[[#This Row],[Surface m2]]</f>
        <v>2451.9230769230771</v>
      </c>
    </row>
    <row r="5269" spans="1:6" x14ac:dyDescent="0.3">
      <c r="A5269" t="s">
        <v>4606</v>
      </c>
      <c r="B5269">
        <v>2</v>
      </c>
      <c r="C5269" s="2">
        <v>130000</v>
      </c>
      <c r="D5269" t="s">
        <v>8421</v>
      </c>
      <c r="E5269" s="1">
        <v>46</v>
      </c>
      <c r="F5269" s="2">
        <f>Imobiliare_Data_18apr[[#This Row],[Price]]/Imobiliare_Data_18apr[[#This Row],[Surface m2]]</f>
        <v>2826.086956521739</v>
      </c>
    </row>
    <row r="5270" spans="1:6" x14ac:dyDescent="0.3">
      <c r="A5270" t="s">
        <v>4607</v>
      </c>
      <c r="B5270">
        <v>2</v>
      </c>
      <c r="C5270" s="2">
        <v>99990</v>
      </c>
      <c r="D5270" t="s">
        <v>8421</v>
      </c>
      <c r="E5270" s="1">
        <v>49</v>
      </c>
      <c r="F5270" s="2">
        <f>Imobiliare_Data_18apr[[#This Row],[Price]]/Imobiliare_Data_18apr[[#This Row],[Surface m2]]</f>
        <v>2040.6122448979593</v>
      </c>
    </row>
    <row r="5271" spans="1:6" x14ac:dyDescent="0.3">
      <c r="A5271" t="s">
        <v>4608</v>
      </c>
      <c r="B5271">
        <v>2</v>
      </c>
      <c r="C5271" s="2">
        <v>169900</v>
      </c>
      <c r="D5271" t="s">
        <v>8422</v>
      </c>
      <c r="E5271" s="1">
        <v>55</v>
      </c>
      <c r="F5271" s="2">
        <f>Imobiliare_Data_18apr[[#This Row],[Price]]/Imobiliare_Data_18apr[[#This Row],[Surface m2]]</f>
        <v>3089.090909090909</v>
      </c>
    </row>
    <row r="5272" spans="1:6" x14ac:dyDescent="0.3">
      <c r="A5272" t="s">
        <v>4609</v>
      </c>
      <c r="B5272">
        <v>2</v>
      </c>
      <c r="C5272" s="2">
        <v>139700</v>
      </c>
      <c r="D5272" t="s">
        <v>8421</v>
      </c>
      <c r="E5272" s="1">
        <v>58.88</v>
      </c>
      <c r="F5272" s="2">
        <f>Imobiliare_Data_18apr[[#This Row],[Price]]/Imobiliare_Data_18apr[[#This Row],[Surface m2]]</f>
        <v>2372.6222826086955</v>
      </c>
    </row>
    <row r="5273" spans="1:6" x14ac:dyDescent="0.3">
      <c r="A5273" t="s">
        <v>4609</v>
      </c>
      <c r="B5273">
        <v>2</v>
      </c>
      <c r="C5273" s="2">
        <v>142500</v>
      </c>
      <c r="D5273" t="s">
        <v>8421</v>
      </c>
      <c r="E5273" s="1">
        <v>60.99</v>
      </c>
      <c r="F5273" s="2">
        <f>Imobiliare_Data_18apr[[#This Row],[Price]]/Imobiliare_Data_18apr[[#This Row],[Surface m2]]</f>
        <v>2336.4485981308412</v>
      </c>
    </row>
    <row r="5274" spans="1:6" x14ac:dyDescent="0.3">
      <c r="A5274" t="s">
        <v>4610</v>
      </c>
      <c r="B5274">
        <v>2</v>
      </c>
      <c r="C5274" s="2">
        <v>165000</v>
      </c>
      <c r="D5274" t="s">
        <v>8421</v>
      </c>
      <c r="E5274" s="1">
        <v>40.79</v>
      </c>
      <c r="F5274" s="2">
        <f>Imobiliare_Data_18apr[[#This Row],[Price]]/Imobiliare_Data_18apr[[#This Row],[Surface m2]]</f>
        <v>4045.1090953665116</v>
      </c>
    </row>
    <row r="5275" spans="1:6" x14ac:dyDescent="0.3">
      <c r="A5275" t="s">
        <v>4611</v>
      </c>
      <c r="B5275">
        <v>2</v>
      </c>
      <c r="C5275" s="2">
        <v>68000</v>
      </c>
      <c r="D5275" t="s">
        <v>8421</v>
      </c>
      <c r="E5275" s="1">
        <v>44</v>
      </c>
      <c r="F5275" s="2">
        <f>Imobiliare_Data_18apr[[#This Row],[Price]]/Imobiliare_Data_18apr[[#This Row],[Surface m2]]</f>
        <v>1545.4545454545455</v>
      </c>
    </row>
    <row r="5276" spans="1:6" x14ac:dyDescent="0.3">
      <c r="A5276" t="s">
        <v>4612</v>
      </c>
      <c r="B5276">
        <v>2</v>
      </c>
      <c r="C5276" s="2">
        <v>75500</v>
      </c>
      <c r="D5276" t="s">
        <v>8421</v>
      </c>
      <c r="E5276" s="1">
        <v>40</v>
      </c>
      <c r="F5276" s="2">
        <f>Imobiliare_Data_18apr[[#This Row],[Price]]/Imobiliare_Data_18apr[[#This Row],[Surface m2]]</f>
        <v>1887.5</v>
      </c>
    </row>
    <row r="5277" spans="1:6" x14ac:dyDescent="0.3">
      <c r="A5277" t="s">
        <v>4613</v>
      </c>
      <c r="B5277">
        <v>2</v>
      </c>
      <c r="C5277" s="2">
        <v>165000</v>
      </c>
      <c r="D5277" t="s">
        <v>8422</v>
      </c>
      <c r="E5277" s="1">
        <v>55</v>
      </c>
      <c r="F5277" s="2">
        <f>Imobiliare_Data_18apr[[#This Row],[Price]]/Imobiliare_Data_18apr[[#This Row],[Surface m2]]</f>
        <v>3000</v>
      </c>
    </row>
    <row r="5278" spans="1:6" x14ac:dyDescent="0.3">
      <c r="A5278" t="s">
        <v>4614</v>
      </c>
      <c r="B5278">
        <v>2</v>
      </c>
      <c r="C5278" s="2">
        <v>124000</v>
      </c>
      <c r="D5278" t="s">
        <v>8422</v>
      </c>
      <c r="E5278" s="1">
        <v>44</v>
      </c>
      <c r="F5278" s="2">
        <f>Imobiliare_Data_18apr[[#This Row],[Price]]/Imobiliare_Data_18apr[[#This Row],[Surface m2]]</f>
        <v>2818.181818181818</v>
      </c>
    </row>
    <row r="5279" spans="1:6" x14ac:dyDescent="0.3">
      <c r="A5279" t="s">
        <v>4615</v>
      </c>
      <c r="B5279">
        <v>2</v>
      </c>
      <c r="C5279" s="2">
        <v>137990</v>
      </c>
      <c r="D5279" t="s">
        <v>8421</v>
      </c>
      <c r="E5279" s="1">
        <v>57</v>
      </c>
      <c r="F5279" s="2">
        <f>Imobiliare_Data_18apr[[#This Row],[Price]]/Imobiliare_Data_18apr[[#This Row],[Surface m2]]</f>
        <v>2420.8771929824561</v>
      </c>
    </row>
    <row r="5280" spans="1:6" x14ac:dyDescent="0.3">
      <c r="A5280" t="s">
        <v>4616</v>
      </c>
      <c r="B5280">
        <v>2</v>
      </c>
      <c r="C5280" s="2">
        <v>115000</v>
      </c>
      <c r="D5280" t="s">
        <v>8421</v>
      </c>
      <c r="E5280" s="1">
        <v>49</v>
      </c>
      <c r="F5280" s="2">
        <f>Imobiliare_Data_18apr[[#This Row],[Price]]/Imobiliare_Data_18apr[[#This Row],[Surface m2]]</f>
        <v>2346.9387755102039</v>
      </c>
    </row>
    <row r="5281" spans="1:6" x14ac:dyDescent="0.3">
      <c r="A5281" t="s">
        <v>4617</v>
      </c>
      <c r="B5281">
        <v>2</v>
      </c>
      <c r="C5281" s="2">
        <v>84000</v>
      </c>
      <c r="D5281" t="s">
        <v>8421</v>
      </c>
      <c r="E5281" s="1">
        <v>35</v>
      </c>
      <c r="F5281" s="2">
        <f>Imobiliare_Data_18apr[[#This Row],[Price]]/Imobiliare_Data_18apr[[#This Row],[Surface m2]]</f>
        <v>2400</v>
      </c>
    </row>
    <row r="5282" spans="1:6" x14ac:dyDescent="0.3">
      <c r="A5282" t="s">
        <v>4618</v>
      </c>
      <c r="B5282">
        <v>2</v>
      </c>
      <c r="C5282" s="2">
        <v>107900</v>
      </c>
      <c r="D5282" t="s">
        <v>8421</v>
      </c>
      <c r="E5282" s="1">
        <v>40</v>
      </c>
      <c r="F5282" s="2">
        <f>Imobiliare_Data_18apr[[#This Row],[Price]]/Imobiliare_Data_18apr[[#This Row],[Surface m2]]</f>
        <v>2697.5</v>
      </c>
    </row>
    <row r="5283" spans="1:6" x14ac:dyDescent="0.3">
      <c r="A5283" t="s">
        <v>4618</v>
      </c>
      <c r="B5283">
        <v>2</v>
      </c>
      <c r="C5283" s="2">
        <v>74990</v>
      </c>
      <c r="D5283" t="s">
        <v>8422</v>
      </c>
      <c r="E5283" s="1">
        <v>33</v>
      </c>
      <c r="F5283" s="2">
        <f>Imobiliare_Data_18apr[[#This Row],[Price]]/Imobiliare_Data_18apr[[#This Row],[Surface m2]]</f>
        <v>2272.4242424242425</v>
      </c>
    </row>
    <row r="5284" spans="1:6" x14ac:dyDescent="0.3">
      <c r="A5284" t="s">
        <v>4619</v>
      </c>
      <c r="B5284">
        <v>2</v>
      </c>
      <c r="C5284" s="2">
        <v>156000</v>
      </c>
      <c r="D5284" t="s">
        <v>8422</v>
      </c>
      <c r="E5284" s="1">
        <v>52</v>
      </c>
      <c r="F5284" s="2">
        <f>Imobiliare_Data_18apr[[#This Row],[Price]]/Imobiliare_Data_18apr[[#This Row],[Surface m2]]</f>
        <v>3000</v>
      </c>
    </row>
    <row r="5285" spans="1:6" x14ac:dyDescent="0.3">
      <c r="A5285" t="s">
        <v>4620</v>
      </c>
      <c r="B5285">
        <v>2</v>
      </c>
      <c r="C5285" s="2">
        <v>89000</v>
      </c>
      <c r="D5285" t="s">
        <v>8421</v>
      </c>
      <c r="E5285" s="1">
        <v>36</v>
      </c>
      <c r="F5285" s="2">
        <f>Imobiliare_Data_18apr[[#This Row],[Price]]/Imobiliare_Data_18apr[[#This Row],[Surface m2]]</f>
        <v>2472.2222222222222</v>
      </c>
    </row>
    <row r="5286" spans="1:6" x14ac:dyDescent="0.3">
      <c r="A5286" t="s">
        <v>4621</v>
      </c>
      <c r="B5286">
        <v>2</v>
      </c>
      <c r="C5286" s="2">
        <v>125000</v>
      </c>
      <c r="D5286" t="s">
        <v>8420</v>
      </c>
      <c r="E5286" s="1">
        <v>54</v>
      </c>
      <c r="F5286" s="2">
        <f>Imobiliare_Data_18apr[[#This Row],[Price]]/Imobiliare_Data_18apr[[#This Row],[Surface m2]]</f>
        <v>2314.8148148148148</v>
      </c>
    </row>
    <row r="5287" spans="1:6" x14ac:dyDescent="0.3">
      <c r="A5287" t="s">
        <v>4622</v>
      </c>
      <c r="B5287">
        <v>2</v>
      </c>
      <c r="C5287" s="2">
        <v>98000</v>
      </c>
      <c r="D5287" t="s">
        <v>8421</v>
      </c>
      <c r="E5287" s="1">
        <v>45</v>
      </c>
      <c r="F5287" s="2">
        <f>Imobiliare_Data_18apr[[#This Row],[Price]]/Imobiliare_Data_18apr[[#This Row],[Surface m2]]</f>
        <v>2177.7777777777778</v>
      </c>
    </row>
    <row r="5288" spans="1:6" x14ac:dyDescent="0.3">
      <c r="A5288" t="s">
        <v>4623</v>
      </c>
      <c r="B5288">
        <v>2</v>
      </c>
      <c r="C5288" s="2">
        <v>139000</v>
      </c>
      <c r="D5288" t="s">
        <v>8421</v>
      </c>
      <c r="E5288" s="1">
        <v>75</v>
      </c>
      <c r="F5288" s="2">
        <f>Imobiliare_Data_18apr[[#This Row],[Price]]/Imobiliare_Data_18apr[[#This Row],[Surface m2]]</f>
        <v>1853.3333333333333</v>
      </c>
    </row>
    <row r="5289" spans="1:6" x14ac:dyDescent="0.3">
      <c r="A5289" t="s">
        <v>4624</v>
      </c>
      <c r="B5289">
        <v>2</v>
      </c>
      <c r="C5289" s="2">
        <v>120000</v>
      </c>
      <c r="D5289" t="s">
        <v>8422</v>
      </c>
      <c r="E5289" s="1">
        <v>48</v>
      </c>
      <c r="F5289" s="2">
        <f>Imobiliare_Data_18apr[[#This Row],[Price]]/Imobiliare_Data_18apr[[#This Row],[Surface m2]]</f>
        <v>2500</v>
      </c>
    </row>
    <row r="5290" spans="1:6" x14ac:dyDescent="0.3">
      <c r="A5290" t="s">
        <v>4625</v>
      </c>
      <c r="B5290">
        <v>2</v>
      </c>
      <c r="C5290" s="2">
        <v>140000</v>
      </c>
      <c r="D5290" t="s">
        <v>8421</v>
      </c>
      <c r="E5290" s="1">
        <v>62</v>
      </c>
      <c r="F5290" s="2">
        <f>Imobiliare_Data_18apr[[#This Row],[Price]]/Imobiliare_Data_18apr[[#This Row],[Surface m2]]</f>
        <v>2258.0645161290322</v>
      </c>
    </row>
    <row r="5291" spans="1:6" x14ac:dyDescent="0.3">
      <c r="A5291" t="s">
        <v>4626</v>
      </c>
      <c r="B5291">
        <v>2</v>
      </c>
      <c r="C5291" s="2">
        <v>119990</v>
      </c>
      <c r="D5291" t="s">
        <v>8421</v>
      </c>
      <c r="E5291" s="1">
        <v>45</v>
      </c>
      <c r="F5291" s="2">
        <f>Imobiliare_Data_18apr[[#This Row],[Price]]/Imobiliare_Data_18apr[[#This Row],[Surface m2]]</f>
        <v>2666.4444444444443</v>
      </c>
    </row>
    <row r="5292" spans="1:6" x14ac:dyDescent="0.3">
      <c r="A5292" t="s">
        <v>4627</v>
      </c>
      <c r="B5292">
        <v>2</v>
      </c>
      <c r="C5292" s="2">
        <v>107000</v>
      </c>
      <c r="D5292" t="s">
        <v>8421</v>
      </c>
      <c r="E5292" s="1">
        <v>50</v>
      </c>
      <c r="F5292" s="2">
        <f>Imobiliare_Data_18apr[[#This Row],[Price]]/Imobiliare_Data_18apr[[#This Row],[Surface m2]]</f>
        <v>2140</v>
      </c>
    </row>
    <row r="5293" spans="1:6" x14ac:dyDescent="0.3">
      <c r="A5293" t="s">
        <v>4628</v>
      </c>
      <c r="B5293">
        <v>2</v>
      </c>
      <c r="C5293" s="2">
        <v>148000</v>
      </c>
      <c r="D5293" t="s">
        <v>8421</v>
      </c>
      <c r="E5293" s="1">
        <v>41</v>
      </c>
      <c r="F5293" s="2">
        <f>Imobiliare_Data_18apr[[#This Row],[Price]]/Imobiliare_Data_18apr[[#This Row],[Surface m2]]</f>
        <v>3609.7560975609758</v>
      </c>
    </row>
    <row r="5294" spans="1:6" x14ac:dyDescent="0.3">
      <c r="A5294" t="s">
        <v>4629</v>
      </c>
      <c r="B5294">
        <v>2</v>
      </c>
      <c r="C5294" s="2">
        <v>137990</v>
      </c>
      <c r="D5294" t="s">
        <v>8421</v>
      </c>
      <c r="E5294" s="1">
        <v>48</v>
      </c>
      <c r="F5294" s="2">
        <f>Imobiliare_Data_18apr[[#This Row],[Price]]/Imobiliare_Data_18apr[[#This Row],[Surface m2]]</f>
        <v>2874.7916666666665</v>
      </c>
    </row>
    <row r="5295" spans="1:6" x14ac:dyDescent="0.3">
      <c r="A5295" t="s">
        <v>4630</v>
      </c>
      <c r="B5295">
        <v>2</v>
      </c>
      <c r="C5295" s="2">
        <v>137000</v>
      </c>
      <c r="D5295" t="s">
        <v>8421</v>
      </c>
      <c r="E5295" s="1">
        <v>40</v>
      </c>
      <c r="F5295" s="2">
        <f>Imobiliare_Data_18apr[[#This Row],[Price]]/Imobiliare_Data_18apr[[#This Row],[Surface m2]]</f>
        <v>3425</v>
      </c>
    </row>
    <row r="5296" spans="1:6" x14ac:dyDescent="0.3">
      <c r="A5296" t="s">
        <v>4631</v>
      </c>
      <c r="B5296">
        <v>2</v>
      </c>
      <c r="C5296" s="2">
        <v>104000</v>
      </c>
      <c r="D5296" t="s">
        <v>8421</v>
      </c>
      <c r="E5296" s="1">
        <v>52</v>
      </c>
      <c r="F5296" s="2">
        <f>Imobiliare_Data_18apr[[#This Row],[Price]]/Imobiliare_Data_18apr[[#This Row],[Surface m2]]</f>
        <v>2000</v>
      </c>
    </row>
    <row r="5297" spans="1:6" x14ac:dyDescent="0.3">
      <c r="A5297" t="s">
        <v>4632</v>
      </c>
      <c r="B5297">
        <v>2</v>
      </c>
      <c r="C5297" s="2">
        <v>140000</v>
      </c>
      <c r="D5297" t="s">
        <v>8421</v>
      </c>
      <c r="E5297" s="1">
        <v>50</v>
      </c>
      <c r="F5297" s="2">
        <f>Imobiliare_Data_18apr[[#This Row],[Price]]/Imobiliare_Data_18apr[[#This Row],[Surface m2]]</f>
        <v>2800</v>
      </c>
    </row>
    <row r="5298" spans="1:6" x14ac:dyDescent="0.3">
      <c r="A5298" t="s">
        <v>4633</v>
      </c>
      <c r="B5298">
        <v>2</v>
      </c>
      <c r="C5298" s="2">
        <v>140000</v>
      </c>
      <c r="D5298" t="s">
        <v>8421</v>
      </c>
      <c r="E5298" s="1">
        <v>54.15</v>
      </c>
      <c r="F5298" s="2">
        <f>Imobiliare_Data_18apr[[#This Row],[Price]]/Imobiliare_Data_18apr[[#This Row],[Surface m2]]</f>
        <v>2585.4108956602031</v>
      </c>
    </row>
    <row r="5299" spans="1:6" x14ac:dyDescent="0.3">
      <c r="A5299" t="s">
        <v>4634</v>
      </c>
      <c r="B5299">
        <v>2</v>
      </c>
      <c r="C5299" s="2">
        <v>79500</v>
      </c>
      <c r="D5299" t="s">
        <v>8422</v>
      </c>
      <c r="E5299" s="1">
        <v>40</v>
      </c>
      <c r="F5299" s="2">
        <f>Imobiliare_Data_18apr[[#This Row],[Price]]/Imobiliare_Data_18apr[[#This Row],[Surface m2]]</f>
        <v>1987.5</v>
      </c>
    </row>
    <row r="5300" spans="1:6" x14ac:dyDescent="0.3">
      <c r="A5300" t="s">
        <v>4635</v>
      </c>
      <c r="B5300">
        <v>2</v>
      </c>
      <c r="C5300" s="2">
        <v>118000</v>
      </c>
      <c r="D5300" t="s">
        <v>8421</v>
      </c>
      <c r="E5300" s="1">
        <v>45</v>
      </c>
      <c r="F5300" s="2">
        <f>Imobiliare_Data_18apr[[#This Row],[Price]]/Imobiliare_Data_18apr[[#This Row],[Surface m2]]</f>
        <v>2622.2222222222222</v>
      </c>
    </row>
    <row r="5301" spans="1:6" x14ac:dyDescent="0.3">
      <c r="A5301" t="s">
        <v>4636</v>
      </c>
      <c r="B5301">
        <v>2</v>
      </c>
      <c r="C5301" s="2">
        <v>115000</v>
      </c>
      <c r="D5301" t="s">
        <v>8421</v>
      </c>
      <c r="E5301" s="1">
        <v>45</v>
      </c>
      <c r="F5301" s="2">
        <f>Imobiliare_Data_18apr[[#This Row],[Price]]/Imobiliare_Data_18apr[[#This Row],[Surface m2]]</f>
        <v>2555.5555555555557</v>
      </c>
    </row>
    <row r="5302" spans="1:6" x14ac:dyDescent="0.3">
      <c r="A5302" t="s">
        <v>4637</v>
      </c>
      <c r="B5302">
        <v>2</v>
      </c>
      <c r="C5302" s="2">
        <v>85000</v>
      </c>
      <c r="D5302" t="s">
        <v>8421</v>
      </c>
      <c r="E5302" s="1">
        <v>47</v>
      </c>
      <c r="F5302" s="2">
        <f>Imobiliare_Data_18apr[[#This Row],[Price]]/Imobiliare_Data_18apr[[#This Row],[Surface m2]]</f>
        <v>1808.5106382978724</v>
      </c>
    </row>
    <row r="5303" spans="1:6" x14ac:dyDescent="0.3">
      <c r="A5303" t="s">
        <v>4638</v>
      </c>
      <c r="B5303">
        <v>2</v>
      </c>
      <c r="C5303" s="2">
        <v>110000</v>
      </c>
      <c r="D5303" t="s">
        <v>8421</v>
      </c>
      <c r="E5303" s="1">
        <v>45</v>
      </c>
      <c r="F5303" s="2">
        <f>Imobiliare_Data_18apr[[#This Row],[Price]]/Imobiliare_Data_18apr[[#This Row],[Surface m2]]</f>
        <v>2444.4444444444443</v>
      </c>
    </row>
    <row r="5304" spans="1:6" x14ac:dyDescent="0.3">
      <c r="A5304" t="s">
        <v>4639</v>
      </c>
      <c r="B5304">
        <v>2</v>
      </c>
      <c r="C5304" s="2">
        <v>139000</v>
      </c>
      <c r="D5304" t="s">
        <v>8421</v>
      </c>
      <c r="E5304" s="1">
        <v>52</v>
      </c>
      <c r="F5304" s="2">
        <f>Imobiliare_Data_18apr[[#This Row],[Price]]/Imobiliare_Data_18apr[[#This Row],[Surface m2]]</f>
        <v>2673.0769230769229</v>
      </c>
    </row>
    <row r="5305" spans="1:6" x14ac:dyDescent="0.3">
      <c r="A5305" t="s">
        <v>4640</v>
      </c>
      <c r="B5305">
        <v>2</v>
      </c>
      <c r="C5305" s="2">
        <v>110000</v>
      </c>
      <c r="D5305" t="s">
        <v>8422</v>
      </c>
      <c r="E5305" s="1">
        <v>50</v>
      </c>
      <c r="F5305" s="2">
        <f>Imobiliare_Data_18apr[[#This Row],[Price]]/Imobiliare_Data_18apr[[#This Row],[Surface m2]]</f>
        <v>2200</v>
      </c>
    </row>
    <row r="5306" spans="1:6" x14ac:dyDescent="0.3">
      <c r="A5306" t="s">
        <v>4641</v>
      </c>
      <c r="B5306">
        <v>2</v>
      </c>
      <c r="C5306" s="2">
        <v>115000</v>
      </c>
      <c r="D5306" t="s">
        <v>8421</v>
      </c>
      <c r="E5306" s="1">
        <v>40</v>
      </c>
      <c r="F5306" s="2">
        <f>Imobiliare_Data_18apr[[#This Row],[Price]]/Imobiliare_Data_18apr[[#This Row],[Surface m2]]</f>
        <v>2875</v>
      </c>
    </row>
    <row r="5307" spans="1:6" x14ac:dyDescent="0.3">
      <c r="A5307" t="s">
        <v>4642</v>
      </c>
      <c r="B5307">
        <v>2</v>
      </c>
      <c r="C5307" s="2">
        <v>129999</v>
      </c>
      <c r="D5307" t="s">
        <v>8421</v>
      </c>
      <c r="E5307" s="1">
        <v>53</v>
      </c>
      <c r="F5307" s="2">
        <f>Imobiliare_Data_18apr[[#This Row],[Price]]/Imobiliare_Data_18apr[[#This Row],[Surface m2]]</f>
        <v>2452.8113207547171</v>
      </c>
    </row>
    <row r="5308" spans="1:6" x14ac:dyDescent="0.3">
      <c r="A5308" t="s">
        <v>4643</v>
      </c>
      <c r="B5308">
        <v>2</v>
      </c>
      <c r="C5308" s="2">
        <v>199000</v>
      </c>
      <c r="D5308" t="s">
        <v>8421</v>
      </c>
      <c r="E5308" s="1">
        <v>50</v>
      </c>
      <c r="F5308" s="2">
        <f>Imobiliare_Data_18apr[[#This Row],[Price]]/Imobiliare_Data_18apr[[#This Row],[Surface m2]]</f>
        <v>3980</v>
      </c>
    </row>
    <row r="5309" spans="1:6" x14ac:dyDescent="0.3">
      <c r="A5309" t="s">
        <v>4644</v>
      </c>
      <c r="B5309">
        <v>2</v>
      </c>
      <c r="C5309" s="2">
        <v>150000</v>
      </c>
      <c r="D5309" t="s">
        <v>8421</v>
      </c>
      <c r="E5309" s="1">
        <v>54</v>
      </c>
      <c r="F5309" s="2">
        <f>Imobiliare_Data_18apr[[#This Row],[Price]]/Imobiliare_Data_18apr[[#This Row],[Surface m2]]</f>
        <v>2777.7777777777778</v>
      </c>
    </row>
    <row r="5310" spans="1:6" x14ac:dyDescent="0.3">
      <c r="A5310" t="s">
        <v>4645</v>
      </c>
      <c r="B5310">
        <v>2</v>
      </c>
      <c r="C5310" s="2">
        <v>155000</v>
      </c>
      <c r="D5310" t="s">
        <v>8422</v>
      </c>
      <c r="E5310" s="1">
        <v>50</v>
      </c>
      <c r="F5310" s="2">
        <f>Imobiliare_Data_18apr[[#This Row],[Price]]/Imobiliare_Data_18apr[[#This Row],[Surface m2]]</f>
        <v>3100</v>
      </c>
    </row>
    <row r="5311" spans="1:6" x14ac:dyDescent="0.3">
      <c r="A5311" t="s">
        <v>4646</v>
      </c>
      <c r="B5311">
        <v>2</v>
      </c>
      <c r="C5311" s="2">
        <v>110000</v>
      </c>
      <c r="D5311" t="s">
        <v>8421</v>
      </c>
      <c r="E5311" s="1">
        <v>58</v>
      </c>
      <c r="F5311" s="2">
        <f>Imobiliare_Data_18apr[[#This Row],[Price]]/Imobiliare_Data_18apr[[#This Row],[Surface m2]]</f>
        <v>1896.5517241379309</v>
      </c>
    </row>
    <row r="5312" spans="1:6" x14ac:dyDescent="0.3">
      <c r="A5312" t="s">
        <v>4647</v>
      </c>
      <c r="B5312">
        <v>2</v>
      </c>
      <c r="C5312" s="2">
        <v>185000</v>
      </c>
      <c r="D5312" t="s">
        <v>8421</v>
      </c>
      <c r="E5312" s="1">
        <v>40</v>
      </c>
      <c r="F5312" s="2">
        <f>Imobiliare_Data_18apr[[#This Row],[Price]]/Imobiliare_Data_18apr[[#This Row],[Surface m2]]</f>
        <v>4625</v>
      </c>
    </row>
    <row r="5313" spans="1:6" x14ac:dyDescent="0.3">
      <c r="A5313" t="s">
        <v>4648</v>
      </c>
      <c r="B5313">
        <v>2</v>
      </c>
      <c r="C5313" s="2">
        <v>159900</v>
      </c>
      <c r="D5313" t="s">
        <v>8421</v>
      </c>
      <c r="E5313" s="1">
        <v>50</v>
      </c>
      <c r="F5313" s="2">
        <f>Imobiliare_Data_18apr[[#This Row],[Price]]/Imobiliare_Data_18apr[[#This Row],[Surface m2]]</f>
        <v>3198</v>
      </c>
    </row>
    <row r="5314" spans="1:6" x14ac:dyDescent="0.3">
      <c r="A5314" t="s">
        <v>4649</v>
      </c>
      <c r="B5314">
        <v>2</v>
      </c>
      <c r="C5314" s="2">
        <v>148000</v>
      </c>
      <c r="D5314" t="s">
        <v>8421</v>
      </c>
      <c r="E5314" s="1">
        <v>60</v>
      </c>
      <c r="F5314" s="2">
        <f>Imobiliare_Data_18apr[[#This Row],[Price]]/Imobiliare_Data_18apr[[#This Row],[Surface m2]]</f>
        <v>2466.6666666666665</v>
      </c>
    </row>
    <row r="5315" spans="1:6" x14ac:dyDescent="0.3">
      <c r="A5315" t="s">
        <v>4650</v>
      </c>
      <c r="B5315">
        <v>2</v>
      </c>
      <c r="C5315" s="2">
        <v>150000</v>
      </c>
      <c r="D5315" t="s">
        <v>8421</v>
      </c>
      <c r="E5315" s="1">
        <v>52</v>
      </c>
      <c r="F5315" s="2">
        <f>Imobiliare_Data_18apr[[#This Row],[Price]]/Imobiliare_Data_18apr[[#This Row],[Surface m2]]</f>
        <v>2884.6153846153848</v>
      </c>
    </row>
    <row r="5316" spans="1:6" x14ac:dyDescent="0.3">
      <c r="A5316" t="s">
        <v>4651</v>
      </c>
      <c r="B5316">
        <v>2</v>
      </c>
      <c r="C5316" s="2">
        <v>182990</v>
      </c>
      <c r="D5316" t="s">
        <v>8422</v>
      </c>
      <c r="E5316" s="1">
        <v>51</v>
      </c>
      <c r="F5316" s="2">
        <f>Imobiliare_Data_18apr[[#This Row],[Price]]/Imobiliare_Data_18apr[[#This Row],[Surface m2]]</f>
        <v>3588.0392156862745</v>
      </c>
    </row>
    <row r="5317" spans="1:6" x14ac:dyDescent="0.3">
      <c r="A5317" t="s">
        <v>4652</v>
      </c>
      <c r="B5317">
        <v>2</v>
      </c>
      <c r="C5317" s="2">
        <v>105000</v>
      </c>
      <c r="D5317" t="s">
        <v>8421</v>
      </c>
      <c r="E5317" s="1">
        <v>49</v>
      </c>
      <c r="F5317" s="2">
        <f>Imobiliare_Data_18apr[[#This Row],[Price]]/Imobiliare_Data_18apr[[#This Row],[Surface m2]]</f>
        <v>2142.8571428571427</v>
      </c>
    </row>
    <row r="5318" spans="1:6" x14ac:dyDescent="0.3">
      <c r="A5318" t="s">
        <v>4653</v>
      </c>
      <c r="B5318">
        <v>2</v>
      </c>
      <c r="C5318" s="2">
        <v>123000</v>
      </c>
      <c r="D5318" t="s">
        <v>8422</v>
      </c>
      <c r="E5318" s="1">
        <v>49</v>
      </c>
      <c r="F5318" s="2">
        <f>Imobiliare_Data_18apr[[#This Row],[Price]]/Imobiliare_Data_18apr[[#This Row],[Surface m2]]</f>
        <v>2510.204081632653</v>
      </c>
    </row>
    <row r="5319" spans="1:6" x14ac:dyDescent="0.3">
      <c r="A5319" t="s">
        <v>4654</v>
      </c>
      <c r="B5319">
        <v>2</v>
      </c>
      <c r="C5319" s="2">
        <v>136000</v>
      </c>
      <c r="D5319" t="s">
        <v>8421</v>
      </c>
      <c r="E5319" s="1">
        <v>75</v>
      </c>
      <c r="F5319" s="2">
        <f>Imobiliare_Data_18apr[[#This Row],[Price]]/Imobiliare_Data_18apr[[#This Row],[Surface m2]]</f>
        <v>1813.3333333333333</v>
      </c>
    </row>
    <row r="5320" spans="1:6" x14ac:dyDescent="0.3">
      <c r="A5320" t="s">
        <v>4655</v>
      </c>
      <c r="B5320">
        <v>2</v>
      </c>
      <c r="C5320" s="2">
        <v>105000</v>
      </c>
      <c r="D5320" t="s">
        <v>8421</v>
      </c>
      <c r="E5320" s="1">
        <v>42.52</v>
      </c>
      <c r="F5320" s="2">
        <f>Imobiliare_Data_18apr[[#This Row],[Price]]/Imobiliare_Data_18apr[[#This Row],[Surface m2]]</f>
        <v>2469.4261523988707</v>
      </c>
    </row>
    <row r="5321" spans="1:6" x14ac:dyDescent="0.3">
      <c r="A5321" t="s">
        <v>4656</v>
      </c>
      <c r="B5321">
        <v>2</v>
      </c>
      <c r="C5321" s="2">
        <v>139777</v>
      </c>
      <c r="D5321" t="s">
        <v>8421</v>
      </c>
      <c r="E5321" s="1">
        <v>50</v>
      </c>
      <c r="F5321" s="2">
        <f>Imobiliare_Data_18apr[[#This Row],[Price]]/Imobiliare_Data_18apr[[#This Row],[Surface m2]]</f>
        <v>2795.54</v>
      </c>
    </row>
    <row r="5322" spans="1:6" x14ac:dyDescent="0.3">
      <c r="A5322" t="s">
        <v>4657</v>
      </c>
      <c r="B5322">
        <v>2</v>
      </c>
      <c r="C5322" s="2">
        <v>67000</v>
      </c>
      <c r="D5322" t="s">
        <v>8420</v>
      </c>
      <c r="E5322" s="1">
        <v>27</v>
      </c>
      <c r="F5322" s="2">
        <f>Imobiliare_Data_18apr[[#This Row],[Price]]/Imobiliare_Data_18apr[[#This Row],[Surface m2]]</f>
        <v>2481.4814814814813</v>
      </c>
    </row>
    <row r="5323" spans="1:6" x14ac:dyDescent="0.3">
      <c r="A5323" t="s">
        <v>4658</v>
      </c>
      <c r="B5323">
        <v>2</v>
      </c>
      <c r="C5323" s="2">
        <v>105000</v>
      </c>
      <c r="D5323" t="s">
        <v>8421</v>
      </c>
      <c r="E5323" s="1">
        <v>42</v>
      </c>
      <c r="F5323" s="2">
        <f>Imobiliare_Data_18apr[[#This Row],[Price]]/Imobiliare_Data_18apr[[#This Row],[Surface m2]]</f>
        <v>2500</v>
      </c>
    </row>
    <row r="5324" spans="1:6" x14ac:dyDescent="0.3">
      <c r="A5324" t="s">
        <v>4659</v>
      </c>
      <c r="B5324">
        <v>2</v>
      </c>
      <c r="C5324" s="2">
        <v>139000</v>
      </c>
      <c r="D5324" t="s">
        <v>8421</v>
      </c>
      <c r="E5324" s="1">
        <v>45.5</v>
      </c>
      <c r="F5324" s="2">
        <f>Imobiliare_Data_18apr[[#This Row],[Price]]/Imobiliare_Data_18apr[[#This Row],[Surface m2]]</f>
        <v>3054.9450549450548</v>
      </c>
    </row>
    <row r="5325" spans="1:6" x14ac:dyDescent="0.3">
      <c r="A5325" t="s">
        <v>4660</v>
      </c>
      <c r="B5325">
        <v>2</v>
      </c>
      <c r="C5325" s="2">
        <v>128000</v>
      </c>
      <c r="D5325" t="s">
        <v>8421</v>
      </c>
      <c r="E5325" s="1">
        <v>48</v>
      </c>
      <c r="F5325" s="2">
        <f>Imobiliare_Data_18apr[[#This Row],[Price]]/Imobiliare_Data_18apr[[#This Row],[Surface m2]]</f>
        <v>2666.6666666666665</v>
      </c>
    </row>
    <row r="5326" spans="1:6" x14ac:dyDescent="0.3">
      <c r="A5326" t="s">
        <v>4661</v>
      </c>
      <c r="B5326">
        <v>2</v>
      </c>
      <c r="C5326" s="2">
        <v>77000</v>
      </c>
      <c r="D5326" t="s">
        <v>8422</v>
      </c>
      <c r="E5326" s="1">
        <v>36</v>
      </c>
      <c r="F5326" s="2">
        <f>Imobiliare_Data_18apr[[#This Row],[Price]]/Imobiliare_Data_18apr[[#This Row],[Surface m2]]</f>
        <v>2138.8888888888887</v>
      </c>
    </row>
    <row r="5327" spans="1:6" x14ac:dyDescent="0.3">
      <c r="A5327" t="s">
        <v>4662</v>
      </c>
      <c r="B5327">
        <v>2</v>
      </c>
      <c r="C5327" s="2">
        <v>129000</v>
      </c>
      <c r="D5327" t="s">
        <v>8421</v>
      </c>
      <c r="E5327" s="1">
        <v>48</v>
      </c>
      <c r="F5327" s="2">
        <f>Imobiliare_Data_18apr[[#This Row],[Price]]/Imobiliare_Data_18apr[[#This Row],[Surface m2]]</f>
        <v>2687.5</v>
      </c>
    </row>
    <row r="5328" spans="1:6" x14ac:dyDescent="0.3">
      <c r="A5328" t="s">
        <v>4663</v>
      </c>
      <c r="B5328">
        <v>2</v>
      </c>
      <c r="C5328" s="2">
        <v>110000</v>
      </c>
      <c r="D5328" t="s">
        <v>8421</v>
      </c>
      <c r="E5328" s="1">
        <v>48.99</v>
      </c>
      <c r="F5328" s="2">
        <f>Imobiliare_Data_18apr[[#This Row],[Price]]/Imobiliare_Data_18apr[[#This Row],[Surface m2]]</f>
        <v>2245.3561951418656</v>
      </c>
    </row>
    <row r="5329" spans="1:6" x14ac:dyDescent="0.3">
      <c r="A5329" t="s">
        <v>4664</v>
      </c>
      <c r="B5329">
        <v>2</v>
      </c>
      <c r="C5329" s="2">
        <v>143000</v>
      </c>
      <c r="D5329" t="s">
        <v>8421</v>
      </c>
      <c r="E5329" s="1">
        <v>64.239999999999995</v>
      </c>
      <c r="F5329" s="2">
        <f>Imobiliare_Data_18apr[[#This Row],[Price]]/Imobiliare_Data_18apr[[#This Row],[Surface m2]]</f>
        <v>2226.027397260274</v>
      </c>
    </row>
    <row r="5330" spans="1:6" x14ac:dyDescent="0.3">
      <c r="A5330" t="s">
        <v>4665</v>
      </c>
      <c r="B5330">
        <v>2</v>
      </c>
      <c r="C5330" s="2">
        <v>76000</v>
      </c>
      <c r="D5330" t="s">
        <v>8421</v>
      </c>
      <c r="E5330" s="1">
        <v>35</v>
      </c>
      <c r="F5330" s="2">
        <f>Imobiliare_Data_18apr[[#This Row],[Price]]/Imobiliare_Data_18apr[[#This Row],[Surface m2]]</f>
        <v>2171.4285714285716</v>
      </c>
    </row>
    <row r="5331" spans="1:6" x14ac:dyDescent="0.3">
      <c r="A5331" t="s">
        <v>4666</v>
      </c>
      <c r="B5331">
        <v>2</v>
      </c>
      <c r="C5331" s="2">
        <v>93100</v>
      </c>
      <c r="D5331" t="s">
        <v>8421</v>
      </c>
      <c r="E5331" s="1">
        <v>46.55</v>
      </c>
      <c r="F5331" s="2">
        <f>Imobiliare_Data_18apr[[#This Row],[Price]]/Imobiliare_Data_18apr[[#This Row],[Surface m2]]</f>
        <v>2000.0000000000002</v>
      </c>
    </row>
    <row r="5332" spans="1:6" x14ac:dyDescent="0.3">
      <c r="A5332" t="s">
        <v>4667</v>
      </c>
      <c r="B5332">
        <v>2</v>
      </c>
      <c r="C5332" s="2">
        <v>126500</v>
      </c>
      <c r="D5332" t="s">
        <v>8421</v>
      </c>
      <c r="E5332" s="1">
        <v>63.25</v>
      </c>
      <c r="F5332" s="2">
        <f>Imobiliare_Data_18apr[[#This Row],[Price]]/Imobiliare_Data_18apr[[#This Row],[Surface m2]]</f>
        <v>2000</v>
      </c>
    </row>
    <row r="5333" spans="1:6" x14ac:dyDescent="0.3">
      <c r="A5333" t="s">
        <v>4668</v>
      </c>
      <c r="B5333">
        <v>2</v>
      </c>
      <c r="C5333" s="2">
        <v>165000</v>
      </c>
      <c r="D5333" t="s">
        <v>8421</v>
      </c>
      <c r="E5333" s="1">
        <v>56.33</v>
      </c>
      <c r="F5333" s="2">
        <f>Imobiliare_Data_18apr[[#This Row],[Price]]/Imobiliare_Data_18apr[[#This Row],[Surface m2]]</f>
        <v>2929.1674063554055</v>
      </c>
    </row>
    <row r="5334" spans="1:6" x14ac:dyDescent="0.3">
      <c r="A5334" t="s">
        <v>4669</v>
      </c>
      <c r="B5334">
        <v>2</v>
      </c>
      <c r="C5334" s="2">
        <v>79000</v>
      </c>
      <c r="D5334" t="s">
        <v>8421</v>
      </c>
      <c r="E5334" s="1">
        <v>41.7</v>
      </c>
      <c r="F5334" s="2">
        <f>Imobiliare_Data_18apr[[#This Row],[Price]]/Imobiliare_Data_18apr[[#This Row],[Surface m2]]</f>
        <v>1894.4844124700239</v>
      </c>
    </row>
    <row r="5335" spans="1:6" x14ac:dyDescent="0.3">
      <c r="A5335" t="s">
        <v>4670</v>
      </c>
      <c r="B5335">
        <v>2</v>
      </c>
      <c r="C5335" s="2">
        <v>92800</v>
      </c>
      <c r="D5335" t="s">
        <v>8421</v>
      </c>
      <c r="E5335" s="1">
        <v>58</v>
      </c>
      <c r="F5335" s="2">
        <f>Imobiliare_Data_18apr[[#This Row],[Price]]/Imobiliare_Data_18apr[[#This Row],[Surface m2]]</f>
        <v>1600</v>
      </c>
    </row>
    <row r="5336" spans="1:6" x14ac:dyDescent="0.3">
      <c r="A5336" t="s">
        <v>4671</v>
      </c>
      <c r="B5336">
        <v>2</v>
      </c>
      <c r="C5336" s="2">
        <v>94990</v>
      </c>
      <c r="D5336" t="s">
        <v>8421</v>
      </c>
      <c r="E5336" s="1">
        <v>52</v>
      </c>
      <c r="F5336" s="2">
        <f>Imobiliare_Data_18apr[[#This Row],[Price]]/Imobiliare_Data_18apr[[#This Row],[Surface m2]]</f>
        <v>1826.7307692307693</v>
      </c>
    </row>
    <row r="5337" spans="1:6" x14ac:dyDescent="0.3">
      <c r="A5337" t="s">
        <v>4672</v>
      </c>
      <c r="B5337">
        <v>2</v>
      </c>
      <c r="C5337" s="2">
        <v>124500</v>
      </c>
      <c r="D5337" t="s">
        <v>8422</v>
      </c>
      <c r="E5337" s="1">
        <v>54</v>
      </c>
      <c r="F5337" s="2">
        <f>Imobiliare_Data_18apr[[#This Row],[Price]]/Imobiliare_Data_18apr[[#This Row],[Surface m2]]</f>
        <v>2305.5555555555557</v>
      </c>
    </row>
    <row r="5338" spans="1:6" x14ac:dyDescent="0.3">
      <c r="A5338" t="s">
        <v>4673</v>
      </c>
      <c r="B5338">
        <v>2</v>
      </c>
      <c r="C5338" s="2">
        <v>158000</v>
      </c>
      <c r="D5338" t="s">
        <v>8421</v>
      </c>
      <c r="E5338" s="1">
        <v>51</v>
      </c>
      <c r="F5338" s="2">
        <f>Imobiliare_Data_18apr[[#This Row],[Price]]/Imobiliare_Data_18apr[[#This Row],[Surface m2]]</f>
        <v>3098.0392156862745</v>
      </c>
    </row>
    <row r="5339" spans="1:6" x14ac:dyDescent="0.3">
      <c r="A5339" t="s">
        <v>4674</v>
      </c>
      <c r="B5339">
        <v>2</v>
      </c>
      <c r="C5339" s="2">
        <v>109500</v>
      </c>
      <c r="D5339" t="s">
        <v>8421</v>
      </c>
      <c r="E5339" s="1">
        <v>52.85</v>
      </c>
      <c r="F5339" s="2">
        <f>Imobiliare_Data_18apr[[#This Row],[Price]]/Imobiliare_Data_18apr[[#This Row],[Surface m2]]</f>
        <v>2071.9016083254492</v>
      </c>
    </row>
    <row r="5340" spans="1:6" x14ac:dyDescent="0.3">
      <c r="A5340" t="s">
        <v>4675</v>
      </c>
      <c r="B5340">
        <v>2</v>
      </c>
      <c r="C5340" s="2">
        <v>139000</v>
      </c>
      <c r="D5340" t="s">
        <v>8421</v>
      </c>
      <c r="E5340" s="1">
        <v>52</v>
      </c>
      <c r="F5340" s="2">
        <f>Imobiliare_Data_18apr[[#This Row],[Price]]/Imobiliare_Data_18apr[[#This Row],[Surface m2]]</f>
        <v>2673.0769230769229</v>
      </c>
    </row>
    <row r="5341" spans="1:6" x14ac:dyDescent="0.3">
      <c r="A5341" t="s">
        <v>4676</v>
      </c>
      <c r="B5341">
        <v>2</v>
      </c>
      <c r="C5341" s="2">
        <v>145000</v>
      </c>
      <c r="D5341" t="s">
        <v>8421</v>
      </c>
      <c r="E5341" s="1">
        <v>56</v>
      </c>
      <c r="F5341" s="2">
        <f>Imobiliare_Data_18apr[[#This Row],[Price]]/Imobiliare_Data_18apr[[#This Row],[Surface m2]]</f>
        <v>2589.2857142857142</v>
      </c>
    </row>
    <row r="5342" spans="1:6" x14ac:dyDescent="0.3">
      <c r="A5342" t="s">
        <v>4677</v>
      </c>
      <c r="B5342">
        <v>2</v>
      </c>
      <c r="C5342" s="2">
        <v>150000</v>
      </c>
      <c r="D5342" t="s">
        <v>8421</v>
      </c>
      <c r="E5342" s="1">
        <v>53</v>
      </c>
      <c r="F5342" s="2">
        <f>Imobiliare_Data_18apr[[#This Row],[Price]]/Imobiliare_Data_18apr[[#This Row],[Surface m2]]</f>
        <v>2830.1886792452829</v>
      </c>
    </row>
    <row r="5343" spans="1:6" x14ac:dyDescent="0.3">
      <c r="A5343" t="s">
        <v>4678</v>
      </c>
      <c r="B5343">
        <v>2</v>
      </c>
      <c r="C5343" s="2">
        <v>123000</v>
      </c>
      <c r="D5343" t="s">
        <v>8422</v>
      </c>
      <c r="E5343" s="1">
        <v>49</v>
      </c>
      <c r="F5343" s="2">
        <f>Imobiliare_Data_18apr[[#This Row],[Price]]/Imobiliare_Data_18apr[[#This Row],[Surface m2]]</f>
        <v>2510.204081632653</v>
      </c>
    </row>
    <row r="5344" spans="1:6" x14ac:dyDescent="0.3">
      <c r="A5344" t="s">
        <v>4679</v>
      </c>
      <c r="B5344">
        <v>2</v>
      </c>
      <c r="C5344" s="2">
        <v>125000</v>
      </c>
      <c r="D5344" t="s">
        <v>8422</v>
      </c>
      <c r="E5344" s="1">
        <v>58</v>
      </c>
      <c r="F5344" s="2">
        <f>Imobiliare_Data_18apr[[#This Row],[Price]]/Imobiliare_Data_18apr[[#This Row],[Surface m2]]</f>
        <v>2155.1724137931033</v>
      </c>
    </row>
    <row r="5345" spans="1:6" x14ac:dyDescent="0.3">
      <c r="A5345" t="s">
        <v>4680</v>
      </c>
      <c r="B5345">
        <v>2</v>
      </c>
      <c r="C5345" s="2">
        <v>138500</v>
      </c>
      <c r="D5345" t="s">
        <v>8422</v>
      </c>
      <c r="E5345" s="1">
        <v>53</v>
      </c>
      <c r="F5345" s="2">
        <f>Imobiliare_Data_18apr[[#This Row],[Price]]/Imobiliare_Data_18apr[[#This Row],[Surface m2]]</f>
        <v>2613.2075471698113</v>
      </c>
    </row>
    <row r="5346" spans="1:6" x14ac:dyDescent="0.3">
      <c r="A5346" t="s">
        <v>4681</v>
      </c>
      <c r="B5346">
        <v>2</v>
      </c>
      <c r="C5346" s="2">
        <v>120000</v>
      </c>
      <c r="D5346" t="s">
        <v>8421</v>
      </c>
      <c r="E5346" s="1">
        <v>42.5</v>
      </c>
      <c r="F5346" s="2">
        <f>Imobiliare_Data_18apr[[#This Row],[Price]]/Imobiliare_Data_18apr[[#This Row],[Surface m2]]</f>
        <v>2823.5294117647059</v>
      </c>
    </row>
    <row r="5347" spans="1:6" x14ac:dyDescent="0.3">
      <c r="A5347" t="s">
        <v>4681</v>
      </c>
      <c r="B5347">
        <v>2</v>
      </c>
      <c r="C5347" s="2">
        <v>125000</v>
      </c>
      <c r="D5347" t="s">
        <v>8421</v>
      </c>
      <c r="E5347" s="1">
        <v>43</v>
      </c>
      <c r="F5347" s="2">
        <f>Imobiliare_Data_18apr[[#This Row],[Price]]/Imobiliare_Data_18apr[[#This Row],[Surface m2]]</f>
        <v>2906.9767441860463</v>
      </c>
    </row>
    <row r="5348" spans="1:6" x14ac:dyDescent="0.3">
      <c r="A5348" t="s">
        <v>4681</v>
      </c>
      <c r="B5348">
        <v>2</v>
      </c>
      <c r="C5348" s="2">
        <v>130000</v>
      </c>
      <c r="D5348" t="s">
        <v>8421</v>
      </c>
      <c r="E5348" s="1">
        <v>45</v>
      </c>
      <c r="F5348" s="2">
        <f>Imobiliare_Data_18apr[[#This Row],[Price]]/Imobiliare_Data_18apr[[#This Row],[Surface m2]]</f>
        <v>2888.8888888888887</v>
      </c>
    </row>
    <row r="5349" spans="1:6" x14ac:dyDescent="0.3">
      <c r="A5349" t="s">
        <v>4682</v>
      </c>
      <c r="B5349">
        <v>2</v>
      </c>
      <c r="C5349" s="2">
        <v>179800</v>
      </c>
      <c r="D5349" t="s">
        <v>8421</v>
      </c>
      <c r="E5349" s="1">
        <v>63.67</v>
      </c>
      <c r="F5349" s="2">
        <f>Imobiliare_Data_18apr[[#This Row],[Price]]/Imobiliare_Data_18apr[[#This Row],[Surface m2]]</f>
        <v>2823.9359195853622</v>
      </c>
    </row>
    <row r="5350" spans="1:6" x14ac:dyDescent="0.3">
      <c r="A5350" t="s">
        <v>7546</v>
      </c>
      <c r="B5350">
        <v>3</v>
      </c>
      <c r="C5350" s="2">
        <v>219000</v>
      </c>
      <c r="D5350" t="s">
        <v>8421</v>
      </c>
      <c r="E5350" s="1">
        <v>78</v>
      </c>
      <c r="F5350" s="2">
        <f>Imobiliare_Data_18apr[[#This Row],[Price]]/Imobiliare_Data_18apr[[#This Row],[Surface m2]]</f>
        <v>2807.6923076923076</v>
      </c>
    </row>
    <row r="5351" spans="1:6" x14ac:dyDescent="0.3">
      <c r="A5351" t="s">
        <v>7653</v>
      </c>
      <c r="B5351">
        <v>3</v>
      </c>
      <c r="C5351" s="2">
        <v>285000</v>
      </c>
      <c r="D5351" t="s">
        <v>8421</v>
      </c>
      <c r="E5351" s="1">
        <v>85</v>
      </c>
      <c r="F5351" s="2">
        <f>Imobiliare_Data_18apr[[#This Row],[Price]]/Imobiliare_Data_18apr[[#This Row],[Surface m2]]</f>
        <v>3352.9411764705883</v>
      </c>
    </row>
    <row r="5352" spans="1:6" x14ac:dyDescent="0.3">
      <c r="A5352" t="s">
        <v>7656</v>
      </c>
      <c r="B5352">
        <v>3</v>
      </c>
      <c r="C5352" s="2">
        <v>238500</v>
      </c>
      <c r="D5352" t="s">
        <v>8422</v>
      </c>
      <c r="E5352" s="1">
        <v>70</v>
      </c>
      <c r="F5352" s="2">
        <f>Imobiliare_Data_18apr[[#This Row],[Price]]/Imobiliare_Data_18apr[[#This Row],[Surface m2]]</f>
        <v>3407.1428571428573</v>
      </c>
    </row>
    <row r="5353" spans="1:6" x14ac:dyDescent="0.3">
      <c r="A5353" t="s">
        <v>4686</v>
      </c>
      <c r="B5353">
        <v>3</v>
      </c>
      <c r="C5353" s="2">
        <v>142500</v>
      </c>
      <c r="D5353" t="s">
        <v>8421</v>
      </c>
      <c r="E5353" s="1">
        <v>62</v>
      </c>
      <c r="F5353" s="2">
        <f>Imobiliare_Data_18apr[[#This Row],[Price]]/Imobiliare_Data_18apr[[#This Row],[Surface m2]]</f>
        <v>2298.3870967741937</v>
      </c>
    </row>
    <row r="5354" spans="1:6" x14ac:dyDescent="0.3">
      <c r="A5354" t="s">
        <v>7657</v>
      </c>
      <c r="B5354">
        <v>3</v>
      </c>
      <c r="C5354" s="2">
        <v>239990</v>
      </c>
      <c r="D5354" t="s">
        <v>8422</v>
      </c>
      <c r="E5354" s="1">
        <v>74.540000000000006</v>
      </c>
      <c r="F5354" s="2">
        <f>Imobiliare_Data_18apr[[#This Row],[Price]]/Imobiliare_Data_18apr[[#This Row],[Surface m2]]</f>
        <v>3219.6136302656291</v>
      </c>
    </row>
    <row r="5355" spans="1:6" x14ac:dyDescent="0.3">
      <c r="A5355" t="s">
        <v>4688</v>
      </c>
      <c r="B5355">
        <v>3</v>
      </c>
      <c r="C5355" s="2">
        <v>156500</v>
      </c>
      <c r="D5355" t="s">
        <v>8422</v>
      </c>
      <c r="E5355" s="1">
        <v>84.54</v>
      </c>
      <c r="F5355" s="2">
        <f>Imobiliare_Data_18apr[[#This Row],[Price]]/Imobiliare_Data_18apr[[#This Row],[Surface m2]]</f>
        <v>1851.1947007333806</v>
      </c>
    </row>
    <row r="5356" spans="1:6" x14ac:dyDescent="0.3">
      <c r="A5356" t="s">
        <v>4689</v>
      </c>
      <c r="B5356">
        <v>3</v>
      </c>
      <c r="C5356" s="2">
        <v>170000</v>
      </c>
      <c r="D5356" t="s">
        <v>8421</v>
      </c>
      <c r="E5356" s="1">
        <v>82</v>
      </c>
      <c r="F5356" s="2">
        <f>Imobiliare_Data_18apr[[#This Row],[Price]]/Imobiliare_Data_18apr[[#This Row],[Surface m2]]</f>
        <v>2073.1707317073169</v>
      </c>
    </row>
    <row r="5357" spans="1:6" x14ac:dyDescent="0.3">
      <c r="A5357" t="s">
        <v>4690</v>
      </c>
      <c r="B5357">
        <v>3</v>
      </c>
      <c r="C5357" s="2">
        <v>139500</v>
      </c>
      <c r="D5357" t="s">
        <v>8422</v>
      </c>
      <c r="E5357" s="1">
        <v>54</v>
      </c>
      <c r="F5357" s="2">
        <f>Imobiliare_Data_18apr[[#This Row],[Price]]/Imobiliare_Data_18apr[[#This Row],[Surface m2]]</f>
        <v>2583.3333333333335</v>
      </c>
    </row>
    <row r="5358" spans="1:6" x14ac:dyDescent="0.3">
      <c r="A5358" t="s">
        <v>4691</v>
      </c>
      <c r="B5358">
        <v>3</v>
      </c>
      <c r="C5358" s="2">
        <v>129900</v>
      </c>
      <c r="D5358" t="s">
        <v>8421</v>
      </c>
      <c r="E5358" s="1">
        <v>60</v>
      </c>
      <c r="F5358" s="2">
        <f>Imobiliare_Data_18apr[[#This Row],[Price]]/Imobiliare_Data_18apr[[#This Row],[Surface m2]]</f>
        <v>2165</v>
      </c>
    </row>
    <row r="5359" spans="1:6" x14ac:dyDescent="0.3">
      <c r="A5359" t="s">
        <v>4692</v>
      </c>
      <c r="B5359">
        <v>3</v>
      </c>
      <c r="C5359" s="2">
        <v>185000</v>
      </c>
      <c r="D5359" t="s">
        <v>8422</v>
      </c>
      <c r="E5359" s="1">
        <v>71</v>
      </c>
      <c r="F5359" s="2">
        <f>Imobiliare_Data_18apr[[#This Row],[Price]]/Imobiliare_Data_18apr[[#This Row],[Surface m2]]</f>
        <v>2605.6338028169016</v>
      </c>
    </row>
    <row r="5360" spans="1:6" x14ac:dyDescent="0.3">
      <c r="A5360" t="s">
        <v>4693</v>
      </c>
      <c r="B5360">
        <v>3</v>
      </c>
      <c r="C5360" s="2">
        <v>174900</v>
      </c>
      <c r="D5360" t="s">
        <v>8421</v>
      </c>
      <c r="E5360" s="1">
        <v>73.400000000000006</v>
      </c>
      <c r="F5360" s="2">
        <f>Imobiliare_Data_18apr[[#This Row],[Price]]/Imobiliare_Data_18apr[[#This Row],[Surface m2]]</f>
        <v>2382.8337874659401</v>
      </c>
    </row>
    <row r="5361" spans="1:6" x14ac:dyDescent="0.3">
      <c r="A5361" t="s">
        <v>4694</v>
      </c>
      <c r="B5361">
        <v>3</v>
      </c>
      <c r="C5361" s="2">
        <v>106000</v>
      </c>
      <c r="D5361" t="s">
        <v>8421</v>
      </c>
      <c r="E5361" s="1">
        <v>65</v>
      </c>
      <c r="F5361" s="2">
        <f>Imobiliare_Data_18apr[[#This Row],[Price]]/Imobiliare_Data_18apr[[#This Row],[Surface m2]]</f>
        <v>1630.7692307692307</v>
      </c>
    </row>
    <row r="5362" spans="1:6" x14ac:dyDescent="0.3">
      <c r="A5362" t="s">
        <v>4695</v>
      </c>
      <c r="B5362">
        <v>3</v>
      </c>
      <c r="C5362" s="2">
        <v>235000</v>
      </c>
      <c r="D5362" t="s">
        <v>8421</v>
      </c>
      <c r="E5362" s="1">
        <v>79</v>
      </c>
      <c r="F5362" s="2">
        <f>Imobiliare_Data_18apr[[#This Row],[Price]]/Imobiliare_Data_18apr[[#This Row],[Surface m2]]</f>
        <v>2974.6835443037976</v>
      </c>
    </row>
    <row r="5363" spans="1:6" x14ac:dyDescent="0.3">
      <c r="A5363" t="s">
        <v>4696</v>
      </c>
      <c r="B5363">
        <v>3</v>
      </c>
      <c r="C5363" s="2">
        <v>140000</v>
      </c>
      <c r="D5363" t="s">
        <v>8422</v>
      </c>
      <c r="E5363" s="1">
        <v>67</v>
      </c>
      <c r="F5363" s="2">
        <f>Imobiliare_Data_18apr[[#This Row],[Price]]/Imobiliare_Data_18apr[[#This Row],[Surface m2]]</f>
        <v>2089.5522388059703</v>
      </c>
    </row>
    <row r="5364" spans="1:6" x14ac:dyDescent="0.3">
      <c r="A5364" t="s">
        <v>4697</v>
      </c>
      <c r="B5364">
        <v>3</v>
      </c>
      <c r="C5364" s="2">
        <v>172000</v>
      </c>
      <c r="D5364" t="s">
        <v>8421</v>
      </c>
      <c r="E5364" s="1">
        <v>60</v>
      </c>
      <c r="F5364" s="2">
        <f>Imobiliare_Data_18apr[[#This Row],[Price]]/Imobiliare_Data_18apr[[#This Row],[Surface m2]]</f>
        <v>2866.6666666666665</v>
      </c>
    </row>
    <row r="5365" spans="1:6" x14ac:dyDescent="0.3">
      <c r="A5365" t="s">
        <v>4698</v>
      </c>
      <c r="B5365">
        <v>3</v>
      </c>
      <c r="C5365" s="2">
        <v>136500</v>
      </c>
      <c r="D5365" t="s">
        <v>8421</v>
      </c>
      <c r="E5365" s="1">
        <v>57</v>
      </c>
      <c r="F5365" s="2">
        <f>Imobiliare_Data_18apr[[#This Row],[Price]]/Imobiliare_Data_18apr[[#This Row],[Surface m2]]</f>
        <v>2394.7368421052633</v>
      </c>
    </row>
    <row r="5366" spans="1:6" x14ac:dyDescent="0.3">
      <c r="A5366" t="s">
        <v>4699</v>
      </c>
      <c r="B5366">
        <v>3</v>
      </c>
      <c r="C5366" s="2">
        <v>215000</v>
      </c>
      <c r="D5366" t="s">
        <v>8421</v>
      </c>
      <c r="E5366" s="1">
        <v>70</v>
      </c>
      <c r="F5366" s="2">
        <f>Imobiliare_Data_18apr[[#This Row],[Price]]/Imobiliare_Data_18apr[[#This Row],[Surface m2]]</f>
        <v>3071.4285714285716</v>
      </c>
    </row>
    <row r="5367" spans="1:6" x14ac:dyDescent="0.3">
      <c r="A5367" t="s">
        <v>4700</v>
      </c>
      <c r="B5367">
        <v>3</v>
      </c>
      <c r="C5367" s="2">
        <v>225000</v>
      </c>
      <c r="D5367" t="s">
        <v>8422</v>
      </c>
      <c r="E5367" s="1">
        <v>71.69</v>
      </c>
      <c r="F5367" s="2">
        <f>Imobiliare_Data_18apr[[#This Row],[Price]]/Imobiliare_Data_18apr[[#This Row],[Surface m2]]</f>
        <v>3138.5130422653092</v>
      </c>
    </row>
    <row r="5368" spans="1:6" x14ac:dyDescent="0.3">
      <c r="A5368" t="s">
        <v>4701</v>
      </c>
      <c r="B5368">
        <v>3</v>
      </c>
      <c r="C5368" s="2">
        <v>250000</v>
      </c>
      <c r="D5368" t="s">
        <v>8421</v>
      </c>
      <c r="E5368" s="1">
        <v>80</v>
      </c>
      <c r="F5368" s="2">
        <f>Imobiliare_Data_18apr[[#This Row],[Price]]/Imobiliare_Data_18apr[[#This Row],[Surface m2]]</f>
        <v>3125</v>
      </c>
    </row>
    <row r="5369" spans="1:6" x14ac:dyDescent="0.3">
      <c r="A5369" t="s">
        <v>4702</v>
      </c>
      <c r="B5369">
        <v>3</v>
      </c>
      <c r="C5369" s="2">
        <v>125000</v>
      </c>
      <c r="D5369" t="s">
        <v>8422</v>
      </c>
      <c r="E5369" s="1">
        <v>63</v>
      </c>
      <c r="F5369" s="2">
        <f>Imobiliare_Data_18apr[[#This Row],[Price]]/Imobiliare_Data_18apr[[#This Row],[Surface m2]]</f>
        <v>1984.1269841269841</v>
      </c>
    </row>
    <row r="5370" spans="1:6" x14ac:dyDescent="0.3">
      <c r="A5370" t="s">
        <v>4703</v>
      </c>
      <c r="B5370">
        <v>3</v>
      </c>
      <c r="C5370" s="2">
        <v>160000</v>
      </c>
      <c r="D5370" t="s">
        <v>8422</v>
      </c>
      <c r="E5370" s="1">
        <v>76</v>
      </c>
      <c r="F5370" s="2">
        <f>Imobiliare_Data_18apr[[#This Row],[Price]]/Imobiliare_Data_18apr[[#This Row],[Surface m2]]</f>
        <v>2105.2631578947367</v>
      </c>
    </row>
    <row r="5371" spans="1:6" x14ac:dyDescent="0.3">
      <c r="A5371" t="s">
        <v>4704</v>
      </c>
      <c r="B5371">
        <v>3</v>
      </c>
      <c r="C5371" s="2">
        <v>160000</v>
      </c>
      <c r="D5371" t="s">
        <v>8421</v>
      </c>
      <c r="E5371" s="1">
        <v>73</v>
      </c>
      <c r="F5371" s="2">
        <f>Imobiliare_Data_18apr[[#This Row],[Price]]/Imobiliare_Data_18apr[[#This Row],[Surface m2]]</f>
        <v>2191.7808219178082</v>
      </c>
    </row>
    <row r="5372" spans="1:6" x14ac:dyDescent="0.3">
      <c r="A5372" t="s">
        <v>4705</v>
      </c>
      <c r="B5372">
        <v>3</v>
      </c>
      <c r="C5372" s="2">
        <v>229900</v>
      </c>
      <c r="D5372" t="s">
        <v>8421</v>
      </c>
      <c r="E5372" s="1">
        <v>87.5</v>
      </c>
      <c r="F5372" s="2">
        <f>Imobiliare_Data_18apr[[#This Row],[Price]]/Imobiliare_Data_18apr[[#This Row],[Surface m2]]</f>
        <v>2627.4285714285716</v>
      </c>
    </row>
    <row r="5373" spans="1:6" x14ac:dyDescent="0.3">
      <c r="A5373" t="s">
        <v>4706</v>
      </c>
      <c r="B5373">
        <v>3</v>
      </c>
      <c r="C5373" s="2">
        <v>155000</v>
      </c>
      <c r="D5373" t="s">
        <v>8422</v>
      </c>
      <c r="E5373" s="1">
        <v>64</v>
      </c>
      <c r="F5373" s="2">
        <f>Imobiliare_Data_18apr[[#This Row],[Price]]/Imobiliare_Data_18apr[[#This Row],[Surface m2]]</f>
        <v>2421.875</v>
      </c>
    </row>
    <row r="5374" spans="1:6" x14ac:dyDescent="0.3">
      <c r="A5374" t="s">
        <v>4707</v>
      </c>
      <c r="B5374">
        <v>3</v>
      </c>
      <c r="C5374" s="2">
        <v>126000</v>
      </c>
      <c r="D5374" t="s">
        <v>8422</v>
      </c>
      <c r="E5374" s="1">
        <v>64</v>
      </c>
      <c r="F5374" s="2">
        <f>Imobiliare_Data_18apr[[#This Row],[Price]]/Imobiliare_Data_18apr[[#This Row],[Surface m2]]</f>
        <v>1968.75</v>
      </c>
    </row>
    <row r="5375" spans="1:6" x14ac:dyDescent="0.3">
      <c r="A5375" t="s">
        <v>4708</v>
      </c>
      <c r="B5375">
        <v>3</v>
      </c>
      <c r="C5375" s="2">
        <v>185000</v>
      </c>
      <c r="D5375" t="s">
        <v>8421</v>
      </c>
      <c r="E5375" s="1">
        <v>60</v>
      </c>
      <c r="F5375" s="2">
        <f>Imobiliare_Data_18apr[[#This Row],[Price]]/Imobiliare_Data_18apr[[#This Row],[Surface m2]]</f>
        <v>3083.3333333333335</v>
      </c>
    </row>
    <row r="5376" spans="1:6" x14ac:dyDescent="0.3">
      <c r="A5376" t="s">
        <v>4709</v>
      </c>
      <c r="B5376">
        <v>3</v>
      </c>
      <c r="C5376" s="2">
        <v>175000</v>
      </c>
      <c r="D5376" t="s">
        <v>8421</v>
      </c>
      <c r="E5376" s="1">
        <v>65</v>
      </c>
      <c r="F5376" s="2">
        <f>Imobiliare_Data_18apr[[#This Row],[Price]]/Imobiliare_Data_18apr[[#This Row],[Surface m2]]</f>
        <v>2692.3076923076924</v>
      </c>
    </row>
    <row r="5377" spans="1:6" x14ac:dyDescent="0.3">
      <c r="A5377" t="s">
        <v>4710</v>
      </c>
      <c r="B5377">
        <v>3</v>
      </c>
      <c r="C5377" s="2">
        <v>165000</v>
      </c>
      <c r="D5377" t="s">
        <v>8422</v>
      </c>
      <c r="E5377" s="1">
        <v>64</v>
      </c>
      <c r="F5377" s="2">
        <f>Imobiliare_Data_18apr[[#This Row],[Price]]/Imobiliare_Data_18apr[[#This Row],[Surface m2]]</f>
        <v>2578.125</v>
      </c>
    </row>
    <row r="5378" spans="1:6" x14ac:dyDescent="0.3">
      <c r="A5378" t="s">
        <v>4711</v>
      </c>
      <c r="B5378">
        <v>3</v>
      </c>
      <c r="C5378" s="2">
        <v>188000</v>
      </c>
      <c r="D5378" t="s">
        <v>8422</v>
      </c>
      <c r="E5378" s="1">
        <v>82</v>
      </c>
      <c r="F5378" s="2">
        <f>Imobiliare_Data_18apr[[#This Row],[Price]]/Imobiliare_Data_18apr[[#This Row],[Surface m2]]</f>
        <v>2292.6829268292681</v>
      </c>
    </row>
    <row r="5379" spans="1:6" x14ac:dyDescent="0.3">
      <c r="A5379" t="s">
        <v>4711</v>
      </c>
      <c r="B5379">
        <v>3</v>
      </c>
      <c r="C5379" s="2">
        <v>300000</v>
      </c>
      <c r="D5379" t="s">
        <v>8422</v>
      </c>
      <c r="E5379" s="1">
        <v>85</v>
      </c>
      <c r="F5379" s="2">
        <f>Imobiliare_Data_18apr[[#This Row],[Price]]/Imobiliare_Data_18apr[[#This Row],[Surface m2]]</f>
        <v>3529.4117647058824</v>
      </c>
    </row>
    <row r="5380" spans="1:6" x14ac:dyDescent="0.3">
      <c r="A5380" t="s">
        <v>4712</v>
      </c>
      <c r="B5380">
        <v>3</v>
      </c>
      <c r="C5380" s="2">
        <v>153000</v>
      </c>
      <c r="D5380" t="s">
        <v>8422</v>
      </c>
      <c r="E5380" s="1">
        <v>64</v>
      </c>
      <c r="F5380" s="2">
        <f>Imobiliare_Data_18apr[[#This Row],[Price]]/Imobiliare_Data_18apr[[#This Row],[Surface m2]]</f>
        <v>2390.625</v>
      </c>
    </row>
    <row r="5381" spans="1:6" x14ac:dyDescent="0.3">
      <c r="A5381" t="s">
        <v>4713</v>
      </c>
      <c r="B5381">
        <v>3</v>
      </c>
      <c r="C5381" s="2">
        <v>148000</v>
      </c>
      <c r="D5381" t="s">
        <v>8422</v>
      </c>
      <c r="E5381" s="1">
        <v>60</v>
      </c>
      <c r="F5381" s="2">
        <f>Imobiliare_Data_18apr[[#This Row],[Price]]/Imobiliare_Data_18apr[[#This Row],[Surface m2]]</f>
        <v>2466.6666666666665</v>
      </c>
    </row>
    <row r="5382" spans="1:6" x14ac:dyDescent="0.3">
      <c r="A5382" t="s">
        <v>4714</v>
      </c>
      <c r="B5382">
        <v>3</v>
      </c>
      <c r="C5382" s="2">
        <v>209000</v>
      </c>
      <c r="D5382" t="s">
        <v>8421</v>
      </c>
      <c r="E5382" s="1">
        <v>72</v>
      </c>
      <c r="F5382" s="2">
        <f>Imobiliare_Data_18apr[[#This Row],[Price]]/Imobiliare_Data_18apr[[#This Row],[Surface m2]]</f>
        <v>2902.7777777777778</v>
      </c>
    </row>
    <row r="5383" spans="1:6" x14ac:dyDescent="0.3">
      <c r="A5383" t="s">
        <v>4715</v>
      </c>
      <c r="B5383">
        <v>3</v>
      </c>
      <c r="C5383" s="2">
        <v>110000</v>
      </c>
      <c r="D5383" t="s">
        <v>8421</v>
      </c>
      <c r="E5383" s="1">
        <v>42</v>
      </c>
      <c r="F5383" s="2">
        <f>Imobiliare_Data_18apr[[#This Row],[Price]]/Imobiliare_Data_18apr[[#This Row],[Surface m2]]</f>
        <v>2619.0476190476193</v>
      </c>
    </row>
    <row r="5384" spans="1:6" x14ac:dyDescent="0.3">
      <c r="A5384" t="s">
        <v>4715</v>
      </c>
      <c r="B5384">
        <v>3</v>
      </c>
      <c r="C5384" s="2">
        <v>159000</v>
      </c>
      <c r="D5384" t="s">
        <v>8421</v>
      </c>
      <c r="E5384" s="1">
        <v>63</v>
      </c>
      <c r="F5384" s="2">
        <f>Imobiliare_Data_18apr[[#This Row],[Price]]/Imobiliare_Data_18apr[[#This Row],[Surface m2]]</f>
        <v>2523.8095238095239</v>
      </c>
    </row>
    <row r="5385" spans="1:6" x14ac:dyDescent="0.3">
      <c r="A5385" t="s">
        <v>4716</v>
      </c>
      <c r="B5385">
        <v>3</v>
      </c>
      <c r="C5385" s="2">
        <v>180000</v>
      </c>
      <c r="D5385" t="s">
        <v>8421</v>
      </c>
      <c r="E5385" s="1">
        <v>74</v>
      </c>
      <c r="F5385" s="2">
        <f>Imobiliare_Data_18apr[[#This Row],[Price]]/Imobiliare_Data_18apr[[#This Row],[Surface m2]]</f>
        <v>2432.4324324324325</v>
      </c>
    </row>
    <row r="5386" spans="1:6" x14ac:dyDescent="0.3">
      <c r="A5386" t="s">
        <v>4717</v>
      </c>
      <c r="B5386">
        <v>3</v>
      </c>
      <c r="C5386" s="2">
        <v>136000</v>
      </c>
      <c r="D5386" t="s">
        <v>8422</v>
      </c>
      <c r="E5386" s="1">
        <v>65</v>
      </c>
      <c r="F5386" s="2">
        <f>Imobiliare_Data_18apr[[#This Row],[Price]]/Imobiliare_Data_18apr[[#This Row],[Surface m2]]</f>
        <v>2092.3076923076924</v>
      </c>
    </row>
    <row r="5387" spans="1:6" x14ac:dyDescent="0.3">
      <c r="A5387" t="s">
        <v>4718</v>
      </c>
      <c r="B5387">
        <v>3</v>
      </c>
      <c r="C5387" s="2">
        <v>298000</v>
      </c>
      <c r="D5387" t="s">
        <v>8421</v>
      </c>
      <c r="E5387" s="1">
        <v>81.48</v>
      </c>
      <c r="F5387" s="2">
        <f>Imobiliare_Data_18apr[[#This Row],[Price]]/Imobiliare_Data_18apr[[#This Row],[Surface m2]]</f>
        <v>3657.3392243495337</v>
      </c>
    </row>
    <row r="5388" spans="1:6" x14ac:dyDescent="0.3">
      <c r="A5388" t="s">
        <v>4719</v>
      </c>
      <c r="B5388">
        <v>3</v>
      </c>
      <c r="C5388" s="2">
        <v>216000</v>
      </c>
      <c r="D5388" t="s">
        <v>8421</v>
      </c>
      <c r="E5388" s="1">
        <v>73</v>
      </c>
      <c r="F5388" s="2">
        <f>Imobiliare_Data_18apr[[#This Row],[Price]]/Imobiliare_Data_18apr[[#This Row],[Surface m2]]</f>
        <v>2958.9041095890411</v>
      </c>
    </row>
    <row r="5389" spans="1:6" x14ac:dyDescent="0.3">
      <c r="A5389" t="s">
        <v>4720</v>
      </c>
      <c r="B5389">
        <v>3</v>
      </c>
      <c r="C5389" s="2">
        <v>145000</v>
      </c>
      <c r="D5389" t="s">
        <v>8422</v>
      </c>
      <c r="E5389" s="1">
        <v>52</v>
      </c>
      <c r="F5389" s="2">
        <f>Imobiliare_Data_18apr[[#This Row],[Price]]/Imobiliare_Data_18apr[[#This Row],[Surface m2]]</f>
        <v>2788.4615384615386</v>
      </c>
    </row>
    <row r="5390" spans="1:6" x14ac:dyDescent="0.3">
      <c r="A5390" t="s">
        <v>4721</v>
      </c>
      <c r="B5390">
        <v>3</v>
      </c>
      <c r="C5390" s="2">
        <v>219000</v>
      </c>
      <c r="D5390" t="s">
        <v>8422</v>
      </c>
      <c r="E5390" s="1">
        <v>67</v>
      </c>
      <c r="F5390" s="2">
        <f>Imobiliare_Data_18apr[[#This Row],[Price]]/Imobiliare_Data_18apr[[#This Row],[Surface m2]]</f>
        <v>3268.6567164179105</v>
      </c>
    </row>
    <row r="5391" spans="1:6" x14ac:dyDescent="0.3">
      <c r="A5391" t="s">
        <v>4722</v>
      </c>
      <c r="B5391">
        <v>3</v>
      </c>
      <c r="C5391" s="2">
        <v>165000</v>
      </c>
      <c r="D5391" t="s">
        <v>8421</v>
      </c>
      <c r="E5391" s="1">
        <v>56.33</v>
      </c>
      <c r="F5391" s="2">
        <f>Imobiliare_Data_18apr[[#This Row],[Price]]/Imobiliare_Data_18apr[[#This Row],[Surface m2]]</f>
        <v>2929.1674063554055</v>
      </c>
    </row>
    <row r="5392" spans="1:6" x14ac:dyDescent="0.3">
      <c r="A5392" t="s">
        <v>4723</v>
      </c>
      <c r="B5392">
        <v>3</v>
      </c>
      <c r="C5392" s="2">
        <v>120000</v>
      </c>
      <c r="D5392" t="s">
        <v>8422</v>
      </c>
      <c r="E5392" s="1">
        <v>68</v>
      </c>
      <c r="F5392" s="2">
        <f>Imobiliare_Data_18apr[[#This Row],[Price]]/Imobiliare_Data_18apr[[#This Row],[Surface m2]]</f>
        <v>1764.7058823529412</v>
      </c>
    </row>
    <row r="5393" spans="1:6" x14ac:dyDescent="0.3">
      <c r="A5393" t="s">
        <v>4724</v>
      </c>
      <c r="B5393">
        <v>3</v>
      </c>
      <c r="C5393" s="2">
        <v>75000</v>
      </c>
      <c r="D5393" t="s">
        <v>8422</v>
      </c>
      <c r="E5393" s="1">
        <v>53.5</v>
      </c>
      <c r="F5393" s="2">
        <f>Imobiliare_Data_18apr[[#This Row],[Price]]/Imobiliare_Data_18apr[[#This Row],[Surface m2]]</f>
        <v>1401.8691588785048</v>
      </c>
    </row>
    <row r="5394" spans="1:6" x14ac:dyDescent="0.3">
      <c r="A5394" t="s">
        <v>4725</v>
      </c>
      <c r="B5394">
        <v>3</v>
      </c>
      <c r="C5394" s="2">
        <v>157000</v>
      </c>
      <c r="D5394" t="s">
        <v>8421</v>
      </c>
      <c r="E5394" s="1">
        <v>60</v>
      </c>
      <c r="F5394" s="2">
        <f>Imobiliare_Data_18apr[[#This Row],[Price]]/Imobiliare_Data_18apr[[#This Row],[Surface m2]]</f>
        <v>2616.6666666666665</v>
      </c>
    </row>
    <row r="5395" spans="1:6" x14ac:dyDescent="0.3">
      <c r="A5395" t="s">
        <v>4726</v>
      </c>
      <c r="B5395">
        <v>3</v>
      </c>
      <c r="C5395" s="2">
        <v>203182</v>
      </c>
      <c r="D5395" t="s">
        <v>8421</v>
      </c>
      <c r="E5395" s="1">
        <v>76.459999999999994</v>
      </c>
      <c r="F5395" s="2">
        <f>Imobiliare_Data_18apr[[#This Row],[Price]]/Imobiliare_Data_18apr[[#This Row],[Surface m2]]</f>
        <v>2657.3633272299244</v>
      </c>
    </row>
    <row r="5396" spans="1:6" x14ac:dyDescent="0.3">
      <c r="A5396" t="s">
        <v>4727</v>
      </c>
      <c r="B5396">
        <v>3</v>
      </c>
      <c r="C5396" s="2">
        <v>139000</v>
      </c>
      <c r="D5396" t="s">
        <v>8421</v>
      </c>
      <c r="E5396" s="1">
        <v>59</v>
      </c>
      <c r="F5396" s="2">
        <f>Imobiliare_Data_18apr[[#This Row],[Price]]/Imobiliare_Data_18apr[[#This Row],[Surface m2]]</f>
        <v>2355.9322033898306</v>
      </c>
    </row>
    <row r="5397" spans="1:6" x14ac:dyDescent="0.3">
      <c r="A5397" t="s">
        <v>4728</v>
      </c>
      <c r="B5397">
        <v>3</v>
      </c>
      <c r="C5397" s="2">
        <v>165000</v>
      </c>
      <c r="D5397" t="s">
        <v>8421</v>
      </c>
      <c r="E5397" s="1">
        <v>64</v>
      </c>
      <c r="F5397" s="2">
        <f>Imobiliare_Data_18apr[[#This Row],[Price]]/Imobiliare_Data_18apr[[#This Row],[Surface m2]]</f>
        <v>2578.125</v>
      </c>
    </row>
    <row r="5398" spans="1:6" x14ac:dyDescent="0.3">
      <c r="A5398" t="s">
        <v>4729</v>
      </c>
      <c r="B5398">
        <v>3</v>
      </c>
      <c r="C5398" s="2">
        <v>157000</v>
      </c>
      <c r="D5398" t="s">
        <v>8422</v>
      </c>
      <c r="E5398" s="1">
        <v>63</v>
      </c>
      <c r="F5398" s="2">
        <f>Imobiliare_Data_18apr[[#This Row],[Price]]/Imobiliare_Data_18apr[[#This Row],[Surface m2]]</f>
        <v>2492.063492063492</v>
      </c>
    </row>
    <row r="5399" spans="1:6" x14ac:dyDescent="0.3">
      <c r="A5399" t="s">
        <v>4730</v>
      </c>
      <c r="B5399">
        <v>3</v>
      </c>
      <c r="C5399" s="2">
        <v>155000</v>
      </c>
      <c r="D5399" t="s">
        <v>8422</v>
      </c>
      <c r="E5399" s="1">
        <v>64</v>
      </c>
      <c r="F5399" s="2">
        <f>Imobiliare_Data_18apr[[#This Row],[Price]]/Imobiliare_Data_18apr[[#This Row],[Surface m2]]</f>
        <v>2421.875</v>
      </c>
    </row>
    <row r="5400" spans="1:6" x14ac:dyDescent="0.3">
      <c r="A5400" t="s">
        <v>4731</v>
      </c>
      <c r="B5400">
        <v>3</v>
      </c>
      <c r="C5400" s="2">
        <v>135000</v>
      </c>
      <c r="D5400" t="s">
        <v>8422</v>
      </c>
      <c r="E5400" s="1">
        <v>65</v>
      </c>
      <c r="F5400" s="2">
        <f>Imobiliare_Data_18apr[[#This Row],[Price]]/Imobiliare_Data_18apr[[#This Row],[Surface m2]]</f>
        <v>2076.9230769230771</v>
      </c>
    </row>
    <row r="5401" spans="1:6" x14ac:dyDescent="0.3">
      <c r="A5401" t="s">
        <v>4732</v>
      </c>
      <c r="B5401">
        <v>3</v>
      </c>
      <c r="C5401" s="2">
        <v>135000</v>
      </c>
      <c r="D5401" t="s">
        <v>8422</v>
      </c>
      <c r="E5401" s="1">
        <v>65</v>
      </c>
      <c r="F5401" s="2">
        <f>Imobiliare_Data_18apr[[#This Row],[Price]]/Imobiliare_Data_18apr[[#This Row],[Surface m2]]</f>
        <v>2076.9230769230771</v>
      </c>
    </row>
    <row r="5402" spans="1:6" x14ac:dyDescent="0.3">
      <c r="A5402" t="s">
        <v>4733</v>
      </c>
      <c r="B5402">
        <v>3</v>
      </c>
      <c r="C5402" s="2">
        <v>158000</v>
      </c>
      <c r="D5402" t="s">
        <v>8422</v>
      </c>
      <c r="E5402" s="1">
        <v>77</v>
      </c>
      <c r="F5402" s="2">
        <f>Imobiliare_Data_18apr[[#This Row],[Price]]/Imobiliare_Data_18apr[[#This Row],[Surface m2]]</f>
        <v>2051.9480519480521</v>
      </c>
    </row>
    <row r="5403" spans="1:6" x14ac:dyDescent="0.3">
      <c r="A5403" t="s">
        <v>4734</v>
      </c>
      <c r="B5403">
        <v>3</v>
      </c>
      <c r="C5403" s="2">
        <v>147000</v>
      </c>
      <c r="D5403" t="s">
        <v>8422</v>
      </c>
      <c r="E5403" s="1">
        <v>65</v>
      </c>
      <c r="F5403" s="2">
        <f>Imobiliare_Data_18apr[[#This Row],[Price]]/Imobiliare_Data_18apr[[#This Row],[Surface m2]]</f>
        <v>2261.5384615384614</v>
      </c>
    </row>
    <row r="5404" spans="1:6" x14ac:dyDescent="0.3">
      <c r="A5404" t="s">
        <v>4735</v>
      </c>
      <c r="B5404">
        <v>3</v>
      </c>
      <c r="C5404" s="2">
        <v>143000</v>
      </c>
      <c r="D5404" t="s">
        <v>8422</v>
      </c>
      <c r="E5404" s="1">
        <v>65</v>
      </c>
      <c r="F5404" s="2">
        <f>Imobiliare_Data_18apr[[#This Row],[Price]]/Imobiliare_Data_18apr[[#This Row],[Surface m2]]</f>
        <v>2200</v>
      </c>
    </row>
    <row r="5405" spans="1:6" x14ac:dyDescent="0.3">
      <c r="A5405" t="s">
        <v>4736</v>
      </c>
      <c r="B5405">
        <v>3</v>
      </c>
      <c r="C5405" s="2">
        <v>145000</v>
      </c>
      <c r="D5405" t="s">
        <v>8422</v>
      </c>
      <c r="E5405" s="1">
        <v>65</v>
      </c>
      <c r="F5405" s="2">
        <f>Imobiliare_Data_18apr[[#This Row],[Price]]/Imobiliare_Data_18apr[[#This Row],[Surface m2]]</f>
        <v>2230.7692307692309</v>
      </c>
    </row>
    <row r="5406" spans="1:6" x14ac:dyDescent="0.3">
      <c r="A5406" t="s">
        <v>4737</v>
      </c>
      <c r="B5406">
        <v>3</v>
      </c>
      <c r="C5406" s="2">
        <v>210000</v>
      </c>
      <c r="D5406" t="s">
        <v>8422</v>
      </c>
      <c r="E5406" s="1">
        <v>71.3</v>
      </c>
      <c r="F5406" s="2">
        <f>Imobiliare_Data_18apr[[#This Row],[Price]]/Imobiliare_Data_18apr[[#This Row],[Surface m2]]</f>
        <v>2945.3015427769988</v>
      </c>
    </row>
    <row r="5407" spans="1:6" x14ac:dyDescent="0.3">
      <c r="A5407" t="s">
        <v>4738</v>
      </c>
      <c r="B5407">
        <v>3</v>
      </c>
      <c r="C5407" s="2">
        <v>150000</v>
      </c>
      <c r="D5407" t="s">
        <v>8422</v>
      </c>
      <c r="E5407" s="1">
        <v>65</v>
      </c>
      <c r="F5407" s="2">
        <f>Imobiliare_Data_18apr[[#This Row],[Price]]/Imobiliare_Data_18apr[[#This Row],[Surface m2]]</f>
        <v>2307.6923076923076</v>
      </c>
    </row>
    <row r="5408" spans="1:6" x14ac:dyDescent="0.3">
      <c r="A5408" t="s">
        <v>4739</v>
      </c>
      <c r="B5408">
        <v>3</v>
      </c>
      <c r="C5408" s="2">
        <v>133000</v>
      </c>
      <c r="D5408" t="s">
        <v>8422</v>
      </c>
      <c r="E5408" s="1">
        <v>54.5</v>
      </c>
      <c r="F5408" s="2">
        <f>Imobiliare_Data_18apr[[#This Row],[Price]]/Imobiliare_Data_18apr[[#This Row],[Surface m2]]</f>
        <v>2440.3669724770643</v>
      </c>
    </row>
    <row r="5409" spans="1:6" x14ac:dyDescent="0.3">
      <c r="A5409" t="s">
        <v>4740</v>
      </c>
      <c r="B5409">
        <v>3</v>
      </c>
      <c r="C5409" s="2">
        <v>185000</v>
      </c>
      <c r="D5409" t="s">
        <v>8421</v>
      </c>
      <c r="E5409" s="1">
        <v>54</v>
      </c>
      <c r="F5409" s="2">
        <f>Imobiliare_Data_18apr[[#This Row],[Price]]/Imobiliare_Data_18apr[[#This Row],[Surface m2]]</f>
        <v>3425.9259259259261</v>
      </c>
    </row>
    <row r="5410" spans="1:6" x14ac:dyDescent="0.3">
      <c r="A5410" t="s">
        <v>4741</v>
      </c>
      <c r="B5410">
        <v>3</v>
      </c>
      <c r="C5410" s="2">
        <v>235000</v>
      </c>
      <c r="D5410" t="s">
        <v>8421</v>
      </c>
      <c r="E5410" s="1">
        <v>92</v>
      </c>
      <c r="F5410" s="2">
        <f>Imobiliare_Data_18apr[[#This Row],[Price]]/Imobiliare_Data_18apr[[#This Row],[Surface m2]]</f>
        <v>2554.3478260869565</v>
      </c>
    </row>
    <row r="5411" spans="1:6" x14ac:dyDescent="0.3">
      <c r="A5411" t="s">
        <v>4742</v>
      </c>
      <c r="B5411">
        <v>3</v>
      </c>
      <c r="C5411" s="2">
        <v>158000</v>
      </c>
      <c r="D5411" t="s">
        <v>8421</v>
      </c>
      <c r="E5411" s="1">
        <v>60</v>
      </c>
      <c r="F5411" s="2">
        <f>Imobiliare_Data_18apr[[#This Row],[Price]]/Imobiliare_Data_18apr[[#This Row],[Surface m2]]</f>
        <v>2633.3333333333335</v>
      </c>
    </row>
    <row r="5412" spans="1:6" x14ac:dyDescent="0.3">
      <c r="A5412" t="s">
        <v>4743</v>
      </c>
      <c r="B5412">
        <v>3</v>
      </c>
      <c r="C5412" s="2">
        <v>130900</v>
      </c>
      <c r="D5412" t="s">
        <v>8421</v>
      </c>
      <c r="E5412" s="1">
        <v>60</v>
      </c>
      <c r="F5412" s="2">
        <f>Imobiliare_Data_18apr[[#This Row],[Price]]/Imobiliare_Data_18apr[[#This Row],[Surface m2]]</f>
        <v>2181.6666666666665</v>
      </c>
    </row>
    <row r="5413" spans="1:6" x14ac:dyDescent="0.3">
      <c r="A5413" t="s">
        <v>4743</v>
      </c>
      <c r="B5413">
        <v>3</v>
      </c>
      <c r="C5413" s="2">
        <v>168000</v>
      </c>
      <c r="D5413" t="s">
        <v>8421</v>
      </c>
      <c r="E5413" s="1">
        <v>70</v>
      </c>
      <c r="F5413" s="2">
        <f>Imobiliare_Data_18apr[[#This Row],[Price]]/Imobiliare_Data_18apr[[#This Row],[Surface m2]]</f>
        <v>2400</v>
      </c>
    </row>
    <row r="5414" spans="1:6" x14ac:dyDescent="0.3">
      <c r="A5414" t="s">
        <v>4744</v>
      </c>
      <c r="B5414">
        <v>3</v>
      </c>
      <c r="C5414" s="2">
        <v>115000</v>
      </c>
      <c r="D5414" t="s">
        <v>8422</v>
      </c>
      <c r="E5414" s="1">
        <v>62</v>
      </c>
      <c r="F5414" s="2">
        <f>Imobiliare_Data_18apr[[#This Row],[Price]]/Imobiliare_Data_18apr[[#This Row],[Surface m2]]</f>
        <v>1854.8387096774193</v>
      </c>
    </row>
    <row r="5415" spans="1:6" x14ac:dyDescent="0.3">
      <c r="A5415" t="s">
        <v>4744</v>
      </c>
      <c r="B5415">
        <v>3</v>
      </c>
      <c r="C5415" s="2">
        <v>135000</v>
      </c>
      <c r="D5415" t="s">
        <v>8422</v>
      </c>
      <c r="E5415" s="1">
        <v>68</v>
      </c>
      <c r="F5415" s="2">
        <f>Imobiliare_Data_18apr[[#This Row],[Price]]/Imobiliare_Data_18apr[[#This Row],[Surface m2]]</f>
        <v>1985.2941176470588</v>
      </c>
    </row>
    <row r="5416" spans="1:6" x14ac:dyDescent="0.3">
      <c r="A5416" t="s">
        <v>4745</v>
      </c>
      <c r="B5416">
        <v>3</v>
      </c>
      <c r="C5416" s="2">
        <v>238000</v>
      </c>
      <c r="D5416" t="s">
        <v>8422</v>
      </c>
      <c r="E5416" s="1">
        <v>76</v>
      </c>
      <c r="F5416" s="2">
        <f>Imobiliare_Data_18apr[[#This Row],[Price]]/Imobiliare_Data_18apr[[#This Row],[Surface m2]]</f>
        <v>3131.5789473684213</v>
      </c>
    </row>
    <row r="5417" spans="1:6" x14ac:dyDescent="0.3">
      <c r="A5417" t="s">
        <v>4746</v>
      </c>
      <c r="B5417">
        <v>3</v>
      </c>
      <c r="C5417" s="2">
        <v>145000</v>
      </c>
      <c r="D5417" t="s">
        <v>8421</v>
      </c>
      <c r="E5417" s="1">
        <v>63</v>
      </c>
      <c r="F5417" s="2">
        <f>Imobiliare_Data_18apr[[#This Row],[Price]]/Imobiliare_Data_18apr[[#This Row],[Surface m2]]</f>
        <v>2301.5873015873017</v>
      </c>
    </row>
    <row r="5418" spans="1:6" x14ac:dyDescent="0.3">
      <c r="A5418" t="s">
        <v>4747</v>
      </c>
      <c r="B5418">
        <v>3</v>
      </c>
      <c r="C5418" s="2">
        <v>184000</v>
      </c>
      <c r="D5418" t="s">
        <v>8422</v>
      </c>
      <c r="E5418" s="1">
        <v>68</v>
      </c>
      <c r="F5418" s="2">
        <f>Imobiliare_Data_18apr[[#This Row],[Price]]/Imobiliare_Data_18apr[[#This Row],[Surface m2]]</f>
        <v>2705.8823529411766</v>
      </c>
    </row>
    <row r="5419" spans="1:6" x14ac:dyDescent="0.3">
      <c r="A5419" t="s">
        <v>4748</v>
      </c>
      <c r="B5419">
        <v>3</v>
      </c>
      <c r="C5419" s="2">
        <v>148000</v>
      </c>
      <c r="D5419" t="s">
        <v>8421</v>
      </c>
      <c r="E5419" s="1">
        <v>56</v>
      </c>
      <c r="F5419" s="2">
        <f>Imobiliare_Data_18apr[[#This Row],[Price]]/Imobiliare_Data_18apr[[#This Row],[Surface m2]]</f>
        <v>2642.8571428571427</v>
      </c>
    </row>
    <row r="5420" spans="1:6" x14ac:dyDescent="0.3">
      <c r="A5420" t="s">
        <v>4749</v>
      </c>
      <c r="B5420">
        <v>3</v>
      </c>
      <c r="C5420" s="2">
        <v>115000</v>
      </c>
      <c r="D5420" t="s">
        <v>8421</v>
      </c>
      <c r="E5420" s="1">
        <v>62</v>
      </c>
      <c r="F5420" s="2">
        <f>Imobiliare_Data_18apr[[#This Row],[Price]]/Imobiliare_Data_18apr[[#This Row],[Surface m2]]</f>
        <v>1854.8387096774193</v>
      </c>
    </row>
    <row r="5421" spans="1:6" x14ac:dyDescent="0.3">
      <c r="A5421" t="s">
        <v>4750</v>
      </c>
      <c r="B5421">
        <v>3</v>
      </c>
      <c r="C5421" s="2">
        <v>140000</v>
      </c>
      <c r="D5421" t="s">
        <v>8421</v>
      </c>
      <c r="E5421" s="1">
        <v>70</v>
      </c>
      <c r="F5421" s="2">
        <f>Imobiliare_Data_18apr[[#This Row],[Price]]/Imobiliare_Data_18apr[[#This Row],[Surface m2]]</f>
        <v>2000</v>
      </c>
    </row>
    <row r="5422" spans="1:6" x14ac:dyDescent="0.3">
      <c r="A5422" t="s">
        <v>4751</v>
      </c>
      <c r="B5422">
        <v>3</v>
      </c>
      <c r="C5422" s="2">
        <v>155000</v>
      </c>
      <c r="D5422" t="s">
        <v>8421</v>
      </c>
      <c r="E5422" s="1">
        <v>60</v>
      </c>
      <c r="F5422" s="2">
        <f>Imobiliare_Data_18apr[[#This Row],[Price]]/Imobiliare_Data_18apr[[#This Row],[Surface m2]]</f>
        <v>2583.3333333333335</v>
      </c>
    </row>
    <row r="5423" spans="1:6" x14ac:dyDescent="0.3">
      <c r="A5423" t="s">
        <v>4752</v>
      </c>
      <c r="B5423">
        <v>3</v>
      </c>
      <c r="C5423" s="2">
        <v>250000</v>
      </c>
      <c r="D5423" t="s">
        <v>8422</v>
      </c>
      <c r="E5423" s="1">
        <v>68</v>
      </c>
      <c r="F5423" s="2">
        <f>Imobiliare_Data_18apr[[#This Row],[Price]]/Imobiliare_Data_18apr[[#This Row],[Surface m2]]</f>
        <v>3676.4705882352941</v>
      </c>
    </row>
    <row r="5424" spans="1:6" x14ac:dyDescent="0.3">
      <c r="A5424" t="s">
        <v>4753</v>
      </c>
      <c r="B5424">
        <v>3</v>
      </c>
      <c r="C5424" s="2">
        <v>185000</v>
      </c>
      <c r="D5424" t="s">
        <v>8422</v>
      </c>
      <c r="E5424" s="1">
        <v>65</v>
      </c>
      <c r="F5424" s="2">
        <f>Imobiliare_Data_18apr[[#This Row],[Price]]/Imobiliare_Data_18apr[[#This Row],[Surface m2]]</f>
        <v>2846.1538461538462</v>
      </c>
    </row>
    <row r="5425" spans="1:6" x14ac:dyDescent="0.3">
      <c r="A5425" t="s">
        <v>4754</v>
      </c>
      <c r="B5425">
        <v>3</v>
      </c>
      <c r="C5425" s="2">
        <v>158000</v>
      </c>
      <c r="D5425" t="s">
        <v>8421</v>
      </c>
      <c r="E5425" s="1">
        <v>66</v>
      </c>
      <c r="F5425" s="2">
        <f>Imobiliare_Data_18apr[[#This Row],[Price]]/Imobiliare_Data_18apr[[#This Row],[Surface m2]]</f>
        <v>2393.939393939394</v>
      </c>
    </row>
    <row r="5426" spans="1:6" x14ac:dyDescent="0.3">
      <c r="A5426" t="s">
        <v>4755</v>
      </c>
      <c r="B5426">
        <v>3</v>
      </c>
      <c r="C5426" s="2">
        <v>250000</v>
      </c>
      <c r="D5426" t="s">
        <v>8422</v>
      </c>
      <c r="E5426" s="1">
        <v>91</v>
      </c>
      <c r="F5426" s="2">
        <f>Imobiliare_Data_18apr[[#This Row],[Price]]/Imobiliare_Data_18apr[[#This Row],[Surface m2]]</f>
        <v>2747.2527472527472</v>
      </c>
    </row>
    <row r="5427" spans="1:6" x14ac:dyDescent="0.3">
      <c r="A5427" t="s">
        <v>4756</v>
      </c>
      <c r="B5427">
        <v>3</v>
      </c>
      <c r="C5427" s="2">
        <v>145000</v>
      </c>
      <c r="D5427" t="s">
        <v>8422</v>
      </c>
      <c r="E5427" s="1">
        <v>64</v>
      </c>
      <c r="F5427" s="2">
        <f>Imobiliare_Data_18apr[[#This Row],[Price]]/Imobiliare_Data_18apr[[#This Row],[Surface m2]]</f>
        <v>2265.625</v>
      </c>
    </row>
    <row r="5428" spans="1:6" x14ac:dyDescent="0.3">
      <c r="A5428" t="s">
        <v>4757</v>
      </c>
      <c r="B5428">
        <v>3</v>
      </c>
      <c r="C5428" s="2">
        <v>103000</v>
      </c>
      <c r="D5428" t="s">
        <v>8421</v>
      </c>
      <c r="E5428" s="1">
        <v>47</v>
      </c>
      <c r="F5428" s="2">
        <f>Imobiliare_Data_18apr[[#This Row],[Price]]/Imobiliare_Data_18apr[[#This Row],[Surface m2]]</f>
        <v>2191.4893617021276</v>
      </c>
    </row>
    <row r="5429" spans="1:6" x14ac:dyDescent="0.3">
      <c r="A5429" t="s">
        <v>4758</v>
      </c>
      <c r="B5429">
        <v>3</v>
      </c>
      <c r="C5429" s="2">
        <v>250000</v>
      </c>
      <c r="D5429" t="s">
        <v>8421</v>
      </c>
      <c r="E5429" s="1">
        <v>90</v>
      </c>
      <c r="F5429" s="2">
        <f>Imobiliare_Data_18apr[[#This Row],[Price]]/Imobiliare_Data_18apr[[#This Row],[Surface m2]]</f>
        <v>2777.7777777777778</v>
      </c>
    </row>
    <row r="5430" spans="1:6" x14ac:dyDescent="0.3">
      <c r="A5430" t="s">
        <v>4759</v>
      </c>
      <c r="B5430">
        <v>3</v>
      </c>
      <c r="C5430" s="2">
        <v>149990</v>
      </c>
      <c r="D5430" t="s">
        <v>8421</v>
      </c>
      <c r="E5430" s="1">
        <v>67</v>
      </c>
      <c r="F5430" s="2">
        <f>Imobiliare_Data_18apr[[#This Row],[Price]]/Imobiliare_Data_18apr[[#This Row],[Surface m2]]</f>
        <v>2238.6567164179105</v>
      </c>
    </row>
    <row r="5431" spans="1:6" x14ac:dyDescent="0.3">
      <c r="A5431" t="s">
        <v>4760</v>
      </c>
      <c r="B5431">
        <v>3</v>
      </c>
      <c r="C5431" s="2">
        <v>149000</v>
      </c>
      <c r="D5431" t="s">
        <v>8421</v>
      </c>
      <c r="E5431" s="1">
        <v>76</v>
      </c>
      <c r="F5431" s="2">
        <f>Imobiliare_Data_18apr[[#This Row],[Price]]/Imobiliare_Data_18apr[[#This Row],[Surface m2]]</f>
        <v>1960.5263157894738</v>
      </c>
    </row>
    <row r="5432" spans="1:6" x14ac:dyDescent="0.3">
      <c r="A5432" t="s">
        <v>4761</v>
      </c>
      <c r="B5432">
        <v>3</v>
      </c>
      <c r="C5432" s="2">
        <v>110000</v>
      </c>
      <c r="D5432" t="s">
        <v>8421</v>
      </c>
      <c r="E5432" s="1">
        <v>47</v>
      </c>
      <c r="F5432" s="2">
        <f>Imobiliare_Data_18apr[[#This Row],[Price]]/Imobiliare_Data_18apr[[#This Row],[Surface m2]]</f>
        <v>2340.4255319148938</v>
      </c>
    </row>
    <row r="5433" spans="1:6" x14ac:dyDescent="0.3">
      <c r="A5433" t="s">
        <v>4762</v>
      </c>
      <c r="B5433">
        <v>3</v>
      </c>
      <c r="C5433" s="2">
        <v>120000</v>
      </c>
      <c r="D5433" t="s">
        <v>8422</v>
      </c>
      <c r="E5433" s="1">
        <v>48</v>
      </c>
      <c r="F5433" s="2">
        <f>Imobiliare_Data_18apr[[#This Row],[Price]]/Imobiliare_Data_18apr[[#This Row],[Surface m2]]</f>
        <v>2500</v>
      </c>
    </row>
    <row r="5434" spans="1:6" x14ac:dyDescent="0.3">
      <c r="A5434" t="s">
        <v>4763</v>
      </c>
      <c r="B5434">
        <v>3</v>
      </c>
      <c r="C5434" s="2">
        <v>179000</v>
      </c>
      <c r="D5434" t="s">
        <v>8422</v>
      </c>
      <c r="E5434" s="1">
        <v>66.5</v>
      </c>
      <c r="F5434" s="2">
        <f>Imobiliare_Data_18apr[[#This Row],[Price]]/Imobiliare_Data_18apr[[#This Row],[Surface m2]]</f>
        <v>2691.7293233082705</v>
      </c>
    </row>
    <row r="5435" spans="1:6" x14ac:dyDescent="0.3">
      <c r="A5435" t="s">
        <v>4764</v>
      </c>
      <c r="B5435">
        <v>3</v>
      </c>
      <c r="C5435" s="2">
        <v>165000</v>
      </c>
      <c r="D5435" t="s">
        <v>8422</v>
      </c>
      <c r="E5435" s="1">
        <v>64</v>
      </c>
      <c r="F5435" s="2">
        <f>Imobiliare_Data_18apr[[#This Row],[Price]]/Imobiliare_Data_18apr[[#This Row],[Surface m2]]</f>
        <v>2578.125</v>
      </c>
    </row>
    <row r="5436" spans="1:6" x14ac:dyDescent="0.3">
      <c r="A5436" t="s">
        <v>4765</v>
      </c>
      <c r="B5436">
        <v>3</v>
      </c>
      <c r="C5436" s="2">
        <v>154000</v>
      </c>
      <c r="D5436" t="s">
        <v>8421</v>
      </c>
      <c r="E5436" s="1">
        <v>70</v>
      </c>
      <c r="F5436" s="2">
        <f>Imobiliare_Data_18apr[[#This Row],[Price]]/Imobiliare_Data_18apr[[#This Row],[Surface m2]]</f>
        <v>2200</v>
      </c>
    </row>
    <row r="5437" spans="1:6" x14ac:dyDescent="0.3">
      <c r="A5437" t="s">
        <v>4766</v>
      </c>
      <c r="B5437">
        <v>3</v>
      </c>
      <c r="C5437" s="2">
        <v>225000</v>
      </c>
      <c r="D5437" t="s">
        <v>8422</v>
      </c>
      <c r="E5437" s="1">
        <v>70</v>
      </c>
      <c r="F5437" s="2">
        <f>Imobiliare_Data_18apr[[#This Row],[Price]]/Imobiliare_Data_18apr[[#This Row],[Surface m2]]</f>
        <v>3214.2857142857142</v>
      </c>
    </row>
    <row r="5438" spans="1:6" x14ac:dyDescent="0.3">
      <c r="A5438" t="s">
        <v>4767</v>
      </c>
      <c r="B5438">
        <v>3</v>
      </c>
      <c r="C5438" s="2">
        <v>160000</v>
      </c>
      <c r="D5438" t="s">
        <v>8421</v>
      </c>
      <c r="E5438" s="1">
        <v>70</v>
      </c>
      <c r="F5438" s="2">
        <f>Imobiliare_Data_18apr[[#This Row],[Price]]/Imobiliare_Data_18apr[[#This Row],[Surface m2]]</f>
        <v>2285.7142857142858</v>
      </c>
    </row>
    <row r="5439" spans="1:6" x14ac:dyDescent="0.3">
      <c r="A5439" t="s">
        <v>4768</v>
      </c>
      <c r="B5439">
        <v>3</v>
      </c>
      <c r="C5439" s="2">
        <v>155000</v>
      </c>
      <c r="D5439" t="s">
        <v>8422</v>
      </c>
      <c r="E5439" s="1">
        <v>68</v>
      </c>
      <c r="F5439" s="2">
        <f>Imobiliare_Data_18apr[[#This Row],[Price]]/Imobiliare_Data_18apr[[#This Row],[Surface m2]]</f>
        <v>2279.4117647058824</v>
      </c>
    </row>
    <row r="5440" spans="1:6" x14ac:dyDescent="0.3">
      <c r="A5440" t="s">
        <v>4769</v>
      </c>
      <c r="B5440">
        <v>3</v>
      </c>
      <c r="C5440" s="2">
        <v>145000</v>
      </c>
      <c r="D5440" t="s">
        <v>8422</v>
      </c>
      <c r="E5440" s="1">
        <v>74</v>
      </c>
      <c r="F5440" s="2">
        <f>Imobiliare_Data_18apr[[#This Row],[Price]]/Imobiliare_Data_18apr[[#This Row],[Surface m2]]</f>
        <v>1959.4594594594594</v>
      </c>
    </row>
    <row r="5441" spans="1:6" x14ac:dyDescent="0.3">
      <c r="A5441" t="s">
        <v>4770</v>
      </c>
      <c r="B5441">
        <v>3</v>
      </c>
      <c r="C5441" s="2">
        <v>150000</v>
      </c>
      <c r="D5441" t="s">
        <v>8422</v>
      </c>
      <c r="E5441" s="1">
        <v>67</v>
      </c>
      <c r="F5441" s="2">
        <f>Imobiliare_Data_18apr[[#This Row],[Price]]/Imobiliare_Data_18apr[[#This Row],[Surface m2]]</f>
        <v>2238.8059701492539</v>
      </c>
    </row>
    <row r="5442" spans="1:6" x14ac:dyDescent="0.3">
      <c r="A5442" t="s">
        <v>4771</v>
      </c>
      <c r="B5442">
        <v>3</v>
      </c>
      <c r="C5442" s="2">
        <v>111000</v>
      </c>
      <c r="D5442" t="s">
        <v>8421</v>
      </c>
      <c r="E5442" s="1">
        <v>47</v>
      </c>
      <c r="F5442" s="2">
        <f>Imobiliare_Data_18apr[[#This Row],[Price]]/Imobiliare_Data_18apr[[#This Row],[Surface m2]]</f>
        <v>2361.7021276595747</v>
      </c>
    </row>
    <row r="5443" spans="1:6" x14ac:dyDescent="0.3">
      <c r="A5443" t="s">
        <v>4771</v>
      </c>
      <c r="B5443">
        <v>3</v>
      </c>
      <c r="C5443" s="2">
        <v>160000</v>
      </c>
      <c r="D5443" t="s">
        <v>8421</v>
      </c>
      <c r="E5443" s="1">
        <v>70</v>
      </c>
      <c r="F5443" s="2">
        <f>Imobiliare_Data_18apr[[#This Row],[Price]]/Imobiliare_Data_18apr[[#This Row],[Surface m2]]</f>
        <v>2285.7142857142858</v>
      </c>
    </row>
    <row r="5444" spans="1:6" x14ac:dyDescent="0.3">
      <c r="A5444" t="s">
        <v>4772</v>
      </c>
      <c r="B5444">
        <v>3</v>
      </c>
      <c r="C5444" s="2">
        <v>163000</v>
      </c>
      <c r="D5444" t="s">
        <v>8422</v>
      </c>
      <c r="E5444" s="1">
        <v>70</v>
      </c>
      <c r="F5444" s="2">
        <f>Imobiliare_Data_18apr[[#This Row],[Price]]/Imobiliare_Data_18apr[[#This Row],[Surface m2]]</f>
        <v>2328.5714285714284</v>
      </c>
    </row>
    <row r="5445" spans="1:6" x14ac:dyDescent="0.3">
      <c r="A5445" t="s">
        <v>4773</v>
      </c>
      <c r="B5445">
        <v>3</v>
      </c>
      <c r="C5445" s="2">
        <v>179000</v>
      </c>
      <c r="D5445" t="s">
        <v>8422</v>
      </c>
      <c r="E5445" s="1">
        <v>63</v>
      </c>
      <c r="F5445" s="2">
        <f>Imobiliare_Data_18apr[[#This Row],[Price]]/Imobiliare_Data_18apr[[#This Row],[Surface m2]]</f>
        <v>2841.2698412698414</v>
      </c>
    </row>
    <row r="5446" spans="1:6" x14ac:dyDescent="0.3">
      <c r="A5446" t="s">
        <v>4774</v>
      </c>
      <c r="B5446">
        <v>3</v>
      </c>
      <c r="C5446" s="2">
        <v>149000</v>
      </c>
      <c r="D5446" t="s">
        <v>8422</v>
      </c>
      <c r="E5446" s="1">
        <v>74</v>
      </c>
      <c r="F5446" s="2">
        <f>Imobiliare_Data_18apr[[#This Row],[Price]]/Imobiliare_Data_18apr[[#This Row],[Surface m2]]</f>
        <v>2013.5135135135135</v>
      </c>
    </row>
    <row r="5447" spans="1:6" x14ac:dyDescent="0.3">
      <c r="A5447" t="s">
        <v>4775</v>
      </c>
      <c r="B5447">
        <v>3</v>
      </c>
      <c r="C5447" s="2">
        <v>155000</v>
      </c>
      <c r="D5447" t="s">
        <v>8421</v>
      </c>
      <c r="E5447" s="1">
        <v>60</v>
      </c>
      <c r="F5447" s="2">
        <f>Imobiliare_Data_18apr[[#This Row],[Price]]/Imobiliare_Data_18apr[[#This Row],[Surface m2]]</f>
        <v>2583.3333333333335</v>
      </c>
    </row>
    <row r="5448" spans="1:6" x14ac:dyDescent="0.3">
      <c r="A5448" t="s">
        <v>4776</v>
      </c>
      <c r="B5448">
        <v>3</v>
      </c>
      <c r="C5448" s="2">
        <v>115000</v>
      </c>
      <c r="D5448" t="s">
        <v>8422</v>
      </c>
      <c r="E5448" s="1">
        <v>66.7</v>
      </c>
      <c r="F5448" s="2">
        <f>Imobiliare_Data_18apr[[#This Row],[Price]]/Imobiliare_Data_18apr[[#This Row],[Surface m2]]</f>
        <v>1724.1379310344828</v>
      </c>
    </row>
    <row r="5449" spans="1:6" x14ac:dyDescent="0.3">
      <c r="A5449" t="s">
        <v>4777</v>
      </c>
      <c r="B5449">
        <v>3</v>
      </c>
      <c r="C5449" s="2">
        <v>195000</v>
      </c>
      <c r="D5449" t="s">
        <v>8422</v>
      </c>
      <c r="E5449" s="1">
        <v>80</v>
      </c>
      <c r="F5449" s="2">
        <f>Imobiliare_Data_18apr[[#This Row],[Price]]/Imobiliare_Data_18apr[[#This Row],[Surface m2]]</f>
        <v>2437.5</v>
      </c>
    </row>
    <row r="5450" spans="1:6" x14ac:dyDescent="0.3">
      <c r="A5450" t="s">
        <v>4778</v>
      </c>
      <c r="B5450">
        <v>3</v>
      </c>
      <c r="C5450" s="2">
        <v>158000</v>
      </c>
      <c r="D5450" t="s">
        <v>8422</v>
      </c>
      <c r="E5450" s="1">
        <v>68</v>
      </c>
      <c r="F5450" s="2">
        <f>Imobiliare_Data_18apr[[#This Row],[Price]]/Imobiliare_Data_18apr[[#This Row],[Surface m2]]</f>
        <v>2323.5294117647059</v>
      </c>
    </row>
    <row r="5451" spans="1:6" x14ac:dyDescent="0.3">
      <c r="A5451" t="s">
        <v>4779</v>
      </c>
      <c r="B5451">
        <v>3</v>
      </c>
      <c r="C5451" s="2">
        <v>190000</v>
      </c>
      <c r="D5451" t="s">
        <v>8421</v>
      </c>
      <c r="E5451" s="1">
        <v>88</v>
      </c>
      <c r="F5451" s="2">
        <f>Imobiliare_Data_18apr[[#This Row],[Price]]/Imobiliare_Data_18apr[[#This Row],[Surface m2]]</f>
        <v>2159.090909090909</v>
      </c>
    </row>
    <row r="5452" spans="1:6" x14ac:dyDescent="0.3">
      <c r="A5452" t="s">
        <v>4780</v>
      </c>
      <c r="B5452">
        <v>3</v>
      </c>
      <c r="C5452" s="2">
        <v>132900</v>
      </c>
      <c r="D5452" t="s">
        <v>8422</v>
      </c>
      <c r="E5452" s="1">
        <v>71</v>
      </c>
      <c r="F5452" s="2">
        <f>Imobiliare_Data_18apr[[#This Row],[Price]]/Imobiliare_Data_18apr[[#This Row],[Surface m2]]</f>
        <v>1871.8309859154929</v>
      </c>
    </row>
    <row r="5453" spans="1:6" x14ac:dyDescent="0.3">
      <c r="A5453" t="s">
        <v>4781</v>
      </c>
      <c r="B5453">
        <v>3</v>
      </c>
      <c r="C5453" s="2">
        <v>127000</v>
      </c>
      <c r="D5453" t="s">
        <v>8422</v>
      </c>
      <c r="E5453" s="1">
        <v>64</v>
      </c>
      <c r="F5453" s="2">
        <f>Imobiliare_Data_18apr[[#This Row],[Price]]/Imobiliare_Data_18apr[[#This Row],[Surface m2]]</f>
        <v>1984.375</v>
      </c>
    </row>
    <row r="5454" spans="1:6" x14ac:dyDescent="0.3">
      <c r="A5454" t="s">
        <v>4782</v>
      </c>
      <c r="B5454">
        <v>3</v>
      </c>
      <c r="C5454" s="2">
        <v>215000</v>
      </c>
      <c r="D5454" t="s">
        <v>8421</v>
      </c>
      <c r="E5454" s="1">
        <v>69</v>
      </c>
      <c r="F5454" s="2">
        <f>Imobiliare_Data_18apr[[#This Row],[Price]]/Imobiliare_Data_18apr[[#This Row],[Surface m2]]</f>
        <v>3115.942028985507</v>
      </c>
    </row>
    <row r="5455" spans="1:6" x14ac:dyDescent="0.3">
      <c r="A5455" t="s">
        <v>4783</v>
      </c>
      <c r="B5455">
        <v>3</v>
      </c>
      <c r="C5455" s="2">
        <v>141775</v>
      </c>
      <c r="D5455" t="s">
        <v>8422</v>
      </c>
      <c r="E5455" s="1">
        <v>75.099999999999994</v>
      </c>
      <c r="F5455" s="2">
        <f>Imobiliare_Data_18apr[[#This Row],[Price]]/Imobiliare_Data_18apr[[#This Row],[Surface m2]]</f>
        <v>1887.8162450066579</v>
      </c>
    </row>
    <row r="5456" spans="1:6" x14ac:dyDescent="0.3">
      <c r="A5456" t="s">
        <v>4784</v>
      </c>
      <c r="B5456">
        <v>3</v>
      </c>
      <c r="C5456" s="2">
        <v>157000</v>
      </c>
      <c r="D5456" t="s">
        <v>8422</v>
      </c>
      <c r="E5456" s="1">
        <v>71</v>
      </c>
      <c r="F5456" s="2">
        <f>Imobiliare_Data_18apr[[#This Row],[Price]]/Imobiliare_Data_18apr[[#This Row],[Surface m2]]</f>
        <v>2211.2676056338028</v>
      </c>
    </row>
    <row r="5457" spans="1:6" x14ac:dyDescent="0.3">
      <c r="A5457" t="s">
        <v>4785</v>
      </c>
      <c r="B5457">
        <v>3</v>
      </c>
      <c r="C5457" s="2">
        <v>289000</v>
      </c>
      <c r="D5457" t="s">
        <v>8421</v>
      </c>
      <c r="E5457" s="1">
        <v>100</v>
      </c>
      <c r="F5457" s="2">
        <f>Imobiliare_Data_18apr[[#This Row],[Price]]/Imobiliare_Data_18apr[[#This Row],[Surface m2]]</f>
        <v>2890</v>
      </c>
    </row>
    <row r="5458" spans="1:6" x14ac:dyDescent="0.3">
      <c r="A5458" t="s">
        <v>4786</v>
      </c>
      <c r="B5458">
        <v>3</v>
      </c>
      <c r="C5458" s="2">
        <v>285000</v>
      </c>
      <c r="D5458" t="s">
        <v>8422</v>
      </c>
      <c r="E5458" s="1">
        <v>106</v>
      </c>
      <c r="F5458" s="2">
        <f>Imobiliare_Data_18apr[[#This Row],[Price]]/Imobiliare_Data_18apr[[#This Row],[Surface m2]]</f>
        <v>2688.6792452830186</v>
      </c>
    </row>
    <row r="5459" spans="1:6" x14ac:dyDescent="0.3">
      <c r="A5459" t="s">
        <v>4787</v>
      </c>
      <c r="B5459">
        <v>3</v>
      </c>
      <c r="C5459" s="2">
        <v>119500</v>
      </c>
      <c r="D5459" t="s">
        <v>8421</v>
      </c>
      <c r="E5459" s="1">
        <v>64</v>
      </c>
      <c r="F5459" s="2">
        <f>Imobiliare_Data_18apr[[#This Row],[Price]]/Imobiliare_Data_18apr[[#This Row],[Surface m2]]</f>
        <v>1867.1875</v>
      </c>
    </row>
    <row r="5460" spans="1:6" x14ac:dyDescent="0.3">
      <c r="A5460" t="s">
        <v>4788</v>
      </c>
      <c r="B5460">
        <v>3</v>
      </c>
      <c r="C5460" s="2">
        <v>181000</v>
      </c>
      <c r="D5460" t="s">
        <v>8422</v>
      </c>
      <c r="E5460" s="1">
        <v>80.680000000000007</v>
      </c>
      <c r="F5460" s="2">
        <f>Imobiliare_Data_18apr[[#This Row],[Price]]/Imobiliare_Data_18apr[[#This Row],[Surface m2]]</f>
        <v>2243.4308378780365</v>
      </c>
    </row>
    <row r="5461" spans="1:6" x14ac:dyDescent="0.3">
      <c r="A5461" t="s">
        <v>4789</v>
      </c>
      <c r="B5461">
        <v>3</v>
      </c>
      <c r="C5461" s="2">
        <v>225000</v>
      </c>
      <c r="D5461" t="s">
        <v>8421</v>
      </c>
      <c r="E5461" s="1">
        <v>67.94</v>
      </c>
      <c r="F5461" s="2">
        <f>Imobiliare_Data_18apr[[#This Row],[Price]]/Imobiliare_Data_18apr[[#This Row],[Surface m2]]</f>
        <v>3311.7456579334707</v>
      </c>
    </row>
    <row r="5462" spans="1:6" x14ac:dyDescent="0.3">
      <c r="A5462" t="s">
        <v>4790</v>
      </c>
      <c r="B5462">
        <v>3</v>
      </c>
      <c r="C5462" s="2">
        <v>139000</v>
      </c>
      <c r="D5462" t="s">
        <v>8422</v>
      </c>
      <c r="E5462" s="1">
        <v>75</v>
      </c>
      <c r="F5462" s="2">
        <f>Imobiliare_Data_18apr[[#This Row],[Price]]/Imobiliare_Data_18apr[[#This Row],[Surface m2]]</f>
        <v>1853.3333333333333</v>
      </c>
    </row>
    <row r="5463" spans="1:6" x14ac:dyDescent="0.3">
      <c r="A5463" t="s">
        <v>4790</v>
      </c>
      <c r="B5463">
        <v>3</v>
      </c>
      <c r="C5463" s="2">
        <v>144000</v>
      </c>
      <c r="D5463" t="s">
        <v>8422</v>
      </c>
      <c r="E5463" s="1">
        <v>74</v>
      </c>
      <c r="F5463" s="2">
        <f>Imobiliare_Data_18apr[[#This Row],[Price]]/Imobiliare_Data_18apr[[#This Row],[Surface m2]]</f>
        <v>1945.9459459459461</v>
      </c>
    </row>
    <row r="5464" spans="1:6" x14ac:dyDescent="0.3">
      <c r="A5464" t="s">
        <v>4791</v>
      </c>
      <c r="B5464">
        <v>3</v>
      </c>
      <c r="C5464" s="2">
        <v>150000</v>
      </c>
      <c r="D5464" t="s">
        <v>8422</v>
      </c>
      <c r="E5464" s="1">
        <v>68</v>
      </c>
      <c r="F5464" s="2">
        <f>Imobiliare_Data_18apr[[#This Row],[Price]]/Imobiliare_Data_18apr[[#This Row],[Surface m2]]</f>
        <v>2205.8823529411766</v>
      </c>
    </row>
    <row r="5465" spans="1:6" x14ac:dyDescent="0.3">
      <c r="A5465" t="s">
        <v>4792</v>
      </c>
      <c r="B5465">
        <v>3</v>
      </c>
      <c r="C5465" s="2">
        <v>285000</v>
      </c>
      <c r="D5465" t="s">
        <v>8422</v>
      </c>
      <c r="E5465" s="1">
        <v>106</v>
      </c>
      <c r="F5465" s="2">
        <f>Imobiliare_Data_18apr[[#This Row],[Price]]/Imobiliare_Data_18apr[[#This Row],[Surface m2]]</f>
        <v>2688.6792452830186</v>
      </c>
    </row>
    <row r="5466" spans="1:6" x14ac:dyDescent="0.3">
      <c r="A5466" t="s">
        <v>4793</v>
      </c>
      <c r="B5466">
        <v>3</v>
      </c>
      <c r="C5466" s="2">
        <v>119000</v>
      </c>
      <c r="D5466" t="s">
        <v>8422</v>
      </c>
      <c r="E5466" s="1">
        <v>56</v>
      </c>
      <c r="F5466" s="2">
        <f>Imobiliare_Data_18apr[[#This Row],[Price]]/Imobiliare_Data_18apr[[#This Row],[Surface m2]]</f>
        <v>2125</v>
      </c>
    </row>
    <row r="5467" spans="1:6" x14ac:dyDescent="0.3">
      <c r="A5467" t="s">
        <v>4794</v>
      </c>
      <c r="B5467">
        <v>3</v>
      </c>
      <c r="C5467" s="2">
        <v>136000</v>
      </c>
      <c r="D5467" t="s">
        <v>8422</v>
      </c>
      <c r="E5467" s="1">
        <v>65</v>
      </c>
      <c r="F5467" s="2">
        <f>Imobiliare_Data_18apr[[#This Row],[Price]]/Imobiliare_Data_18apr[[#This Row],[Surface m2]]</f>
        <v>2092.3076923076924</v>
      </c>
    </row>
    <row r="5468" spans="1:6" x14ac:dyDescent="0.3">
      <c r="A5468" t="s">
        <v>4795</v>
      </c>
      <c r="B5468">
        <v>3</v>
      </c>
      <c r="C5468" s="2">
        <v>208413</v>
      </c>
      <c r="D5468" t="s">
        <v>8422</v>
      </c>
      <c r="E5468" s="1">
        <v>83.38</v>
      </c>
      <c r="F5468" s="2">
        <f>Imobiliare_Data_18apr[[#This Row],[Price]]/Imobiliare_Data_18apr[[#This Row],[Surface m2]]</f>
        <v>2499.5562485008395</v>
      </c>
    </row>
    <row r="5469" spans="1:6" x14ac:dyDescent="0.3">
      <c r="A5469" t="s">
        <v>4796</v>
      </c>
      <c r="B5469">
        <v>3</v>
      </c>
      <c r="C5469" s="2">
        <v>110000</v>
      </c>
      <c r="D5469" t="s">
        <v>8421</v>
      </c>
      <c r="E5469" s="1">
        <v>66</v>
      </c>
      <c r="F5469" s="2">
        <f>Imobiliare_Data_18apr[[#This Row],[Price]]/Imobiliare_Data_18apr[[#This Row],[Surface m2]]</f>
        <v>1666.6666666666667</v>
      </c>
    </row>
    <row r="5470" spans="1:6" x14ac:dyDescent="0.3">
      <c r="A5470" t="s">
        <v>4797</v>
      </c>
      <c r="B5470">
        <v>3</v>
      </c>
      <c r="C5470" s="2">
        <v>97500</v>
      </c>
      <c r="D5470" t="s">
        <v>8421</v>
      </c>
      <c r="E5470" s="1">
        <v>50.81</v>
      </c>
      <c r="F5470" s="2">
        <f>Imobiliare_Data_18apr[[#This Row],[Price]]/Imobiliare_Data_18apr[[#This Row],[Surface m2]]</f>
        <v>1918.9135996851012</v>
      </c>
    </row>
    <row r="5471" spans="1:6" x14ac:dyDescent="0.3">
      <c r="A5471" t="s">
        <v>4798</v>
      </c>
      <c r="B5471">
        <v>3</v>
      </c>
      <c r="C5471" s="2">
        <v>155000</v>
      </c>
      <c r="D5471" t="s">
        <v>8422</v>
      </c>
      <c r="E5471" s="1">
        <v>66</v>
      </c>
      <c r="F5471" s="2">
        <f>Imobiliare_Data_18apr[[#This Row],[Price]]/Imobiliare_Data_18apr[[#This Row],[Surface m2]]</f>
        <v>2348.4848484848485</v>
      </c>
    </row>
    <row r="5472" spans="1:6" x14ac:dyDescent="0.3">
      <c r="A5472" t="s">
        <v>4799</v>
      </c>
      <c r="B5472">
        <v>3</v>
      </c>
      <c r="C5472" s="2">
        <v>175000</v>
      </c>
      <c r="D5472" t="s">
        <v>8422</v>
      </c>
      <c r="E5472" s="1">
        <v>83</v>
      </c>
      <c r="F5472" s="2">
        <f>Imobiliare_Data_18apr[[#This Row],[Price]]/Imobiliare_Data_18apr[[#This Row],[Surface m2]]</f>
        <v>2108.4337349397592</v>
      </c>
    </row>
    <row r="5473" spans="1:6" x14ac:dyDescent="0.3">
      <c r="A5473" t="s">
        <v>4800</v>
      </c>
      <c r="B5473">
        <v>3</v>
      </c>
      <c r="C5473" s="2">
        <v>185000</v>
      </c>
      <c r="D5473" t="s">
        <v>8422</v>
      </c>
      <c r="E5473" s="1">
        <v>75</v>
      </c>
      <c r="F5473" s="2">
        <f>Imobiliare_Data_18apr[[#This Row],[Price]]/Imobiliare_Data_18apr[[#This Row],[Surface m2]]</f>
        <v>2466.6666666666665</v>
      </c>
    </row>
    <row r="5474" spans="1:6" x14ac:dyDescent="0.3">
      <c r="A5474" t="s">
        <v>4801</v>
      </c>
      <c r="B5474">
        <v>3</v>
      </c>
      <c r="C5474" s="2">
        <v>151715</v>
      </c>
      <c r="D5474" t="s">
        <v>8422</v>
      </c>
      <c r="E5474" s="1">
        <v>74.25</v>
      </c>
      <c r="F5474" s="2">
        <f>Imobiliare_Data_18apr[[#This Row],[Price]]/Imobiliare_Data_18apr[[#This Row],[Surface m2]]</f>
        <v>2043.2996632996633</v>
      </c>
    </row>
    <row r="5475" spans="1:6" x14ac:dyDescent="0.3">
      <c r="A5475" t="s">
        <v>4802</v>
      </c>
      <c r="B5475">
        <v>3</v>
      </c>
      <c r="C5475" s="2">
        <v>88000</v>
      </c>
      <c r="D5475" t="s">
        <v>8421</v>
      </c>
      <c r="E5475" s="1">
        <v>37</v>
      </c>
      <c r="F5475" s="2">
        <f>Imobiliare_Data_18apr[[#This Row],[Price]]/Imobiliare_Data_18apr[[#This Row],[Surface m2]]</f>
        <v>2378.3783783783783</v>
      </c>
    </row>
    <row r="5476" spans="1:6" x14ac:dyDescent="0.3">
      <c r="A5476" t="s">
        <v>4803</v>
      </c>
      <c r="B5476">
        <v>3</v>
      </c>
      <c r="C5476" s="2">
        <v>235000</v>
      </c>
      <c r="D5476" t="s">
        <v>8422</v>
      </c>
      <c r="E5476" s="1">
        <v>92</v>
      </c>
      <c r="F5476" s="2">
        <f>Imobiliare_Data_18apr[[#This Row],[Price]]/Imobiliare_Data_18apr[[#This Row],[Surface m2]]</f>
        <v>2554.3478260869565</v>
      </c>
    </row>
    <row r="5477" spans="1:6" x14ac:dyDescent="0.3">
      <c r="A5477" t="s">
        <v>4804</v>
      </c>
      <c r="B5477">
        <v>3</v>
      </c>
      <c r="C5477" s="2">
        <v>250000</v>
      </c>
      <c r="D5477" t="s">
        <v>8421</v>
      </c>
      <c r="E5477" s="1">
        <v>90</v>
      </c>
      <c r="F5477" s="2">
        <f>Imobiliare_Data_18apr[[#This Row],[Price]]/Imobiliare_Data_18apr[[#This Row],[Surface m2]]</f>
        <v>2777.7777777777778</v>
      </c>
    </row>
    <row r="5478" spans="1:6" x14ac:dyDescent="0.3">
      <c r="A5478" t="s">
        <v>4805</v>
      </c>
      <c r="B5478">
        <v>3</v>
      </c>
      <c r="C5478" s="2">
        <v>200000</v>
      </c>
      <c r="D5478" t="s">
        <v>8422</v>
      </c>
      <c r="E5478" s="1">
        <v>75</v>
      </c>
      <c r="F5478" s="2">
        <f>Imobiliare_Data_18apr[[#This Row],[Price]]/Imobiliare_Data_18apr[[#This Row],[Surface m2]]</f>
        <v>2666.6666666666665</v>
      </c>
    </row>
    <row r="5479" spans="1:6" x14ac:dyDescent="0.3">
      <c r="A5479" t="s">
        <v>4806</v>
      </c>
      <c r="B5479">
        <v>3</v>
      </c>
      <c r="C5479" s="2">
        <v>143000</v>
      </c>
      <c r="D5479" t="s">
        <v>8422</v>
      </c>
      <c r="E5479" s="1">
        <v>63</v>
      </c>
      <c r="F5479" s="2">
        <f>Imobiliare_Data_18apr[[#This Row],[Price]]/Imobiliare_Data_18apr[[#This Row],[Surface m2]]</f>
        <v>2269.8412698412699</v>
      </c>
    </row>
    <row r="5480" spans="1:6" x14ac:dyDescent="0.3">
      <c r="A5480" t="s">
        <v>4806</v>
      </c>
      <c r="B5480">
        <v>3</v>
      </c>
      <c r="C5480" s="2">
        <v>161000</v>
      </c>
      <c r="D5480" t="s">
        <v>8422</v>
      </c>
      <c r="E5480" s="1">
        <v>62</v>
      </c>
      <c r="F5480" s="2">
        <f>Imobiliare_Data_18apr[[#This Row],[Price]]/Imobiliare_Data_18apr[[#This Row],[Surface m2]]</f>
        <v>2596.7741935483873</v>
      </c>
    </row>
    <row r="5481" spans="1:6" x14ac:dyDescent="0.3">
      <c r="A5481" t="s">
        <v>4807</v>
      </c>
      <c r="B5481">
        <v>3</v>
      </c>
      <c r="C5481" s="2">
        <v>200000</v>
      </c>
      <c r="D5481" t="s">
        <v>8421</v>
      </c>
      <c r="E5481" s="1">
        <v>87</v>
      </c>
      <c r="F5481" s="2">
        <f>Imobiliare_Data_18apr[[#This Row],[Price]]/Imobiliare_Data_18apr[[#This Row],[Surface m2]]</f>
        <v>2298.8505747126437</v>
      </c>
    </row>
    <row r="5482" spans="1:6" x14ac:dyDescent="0.3">
      <c r="A5482" t="s">
        <v>4808</v>
      </c>
      <c r="B5482">
        <v>3</v>
      </c>
      <c r="C5482" s="2">
        <v>145500</v>
      </c>
      <c r="D5482" t="s">
        <v>8422</v>
      </c>
      <c r="E5482" s="1">
        <v>64</v>
      </c>
      <c r="F5482" s="2">
        <f>Imobiliare_Data_18apr[[#This Row],[Price]]/Imobiliare_Data_18apr[[#This Row],[Surface m2]]</f>
        <v>2273.4375</v>
      </c>
    </row>
    <row r="5483" spans="1:6" x14ac:dyDescent="0.3">
      <c r="A5483" t="s">
        <v>4809</v>
      </c>
      <c r="B5483">
        <v>3</v>
      </c>
      <c r="C5483" s="2">
        <v>196000</v>
      </c>
      <c r="D5483" t="s">
        <v>8421</v>
      </c>
      <c r="E5483" s="1">
        <v>73.64</v>
      </c>
      <c r="F5483" s="2">
        <f>Imobiliare_Data_18apr[[#This Row],[Price]]/Imobiliare_Data_18apr[[#This Row],[Surface m2]]</f>
        <v>2661.596958174905</v>
      </c>
    </row>
    <row r="5484" spans="1:6" x14ac:dyDescent="0.3">
      <c r="A5484" t="s">
        <v>4809</v>
      </c>
      <c r="B5484">
        <v>3</v>
      </c>
      <c r="C5484" s="2">
        <v>266500</v>
      </c>
      <c r="D5484" t="s">
        <v>8421</v>
      </c>
      <c r="E5484" s="1">
        <v>99.91</v>
      </c>
      <c r="F5484" s="2">
        <f>Imobiliare_Data_18apr[[#This Row],[Price]]/Imobiliare_Data_18apr[[#This Row],[Surface m2]]</f>
        <v>2667.4006605945351</v>
      </c>
    </row>
    <row r="5485" spans="1:6" x14ac:dyDescent="0.3">
      <c r="A5485" t="s">
        <v>4810</v>
      </c>
      <c r="B5485">
        <v>3</v>
      </c>
      <c r="C5485" s="2">
        <v>149900</v>
      </c>
      <c r="D5485" t="s">
        <v>8421</v>
      </c>
      <c r="E5485" s="1">
        <v>71</v>
      </c>
      <c r="F5485" s="2">
        <f>Imobiliare_Data_18apr[[#This Row],[Price]]/Imobiliare_Data_18apr[[#This Row],[Surface m2]]</f>
        <v>2111.2676056338028</v>
      </c>
    </row>
    <row r="5486" spans="1:6" x14ac:dyDescent="0.3">
      <c r="A5486" t="s">
        <v>4811</v>
      </c>
      <c r="B5486">
        <v>3</v>
      </c>
      <c r="C5486" s="2">
        <v>159300</v>
      </c>
      <c r="D5486" t="s">
        <v>8422</v>
      </c>
      <c r="E5486" s="1">
        <v>62</v>
      </c>
      <c r="F5486" s="2">
        <f>Imobiliare_Data_18apr[[#This Row],[Price]]/Imobiliare_Data_18apr[[#This Row],[Surface m2]]</f>
        <v>2569.3548387096776</v>
      </c>
    </row>
    <row r="5487" spans="1:6" x14ac:dyDescent="0.3">
      <c r="A5487" t="s">
        <v>4812</v>
      </c>
      <c r="B5487">
        <v>3</v>
      </c>
      <c r="C5487" s="2">
        <v>250000</v>
      </c>
      <c r="D5487" t="s">
        <v>8421</v>
      </c>
      <c r="E5487" s="1">
        <v>60</v>
      </c>
      <c r="F5487" s="2">
        <f>Imobiliare_Data_18apr[[#This Row],[Price]]/Imobiliare_Data_18apr[[#This Row],[Surface m2]]</f>
        <v>4166.666666666667</v>
      </c>
    </row>
    <row r="5488" spans="1:6" x14ac:dyDescent="0.3">
      <c r="A5488" t="s">
        <v>4813</v>
      </c>
      <c r="B5488">
        <v>3</v>
      </c>
      <c r="C5488" s="2">
        <v>409000</v>
      </c>
      <c r="D5488" t="s">
        <v>8422</v>
      </c>
      <c r="E5488" s="1">
        <v>195</v>
      </c>
      <c r="F5488" s="2">
        <f>Imobiliare_Data_18apr[[#This Row],[Price]]/Imobiliare_Data_18apr[[#This Row],[Surface m2]]</f>
        <v>2097.4358974358975</v>
      </c>
    </row>
    <row r="5489" spans="1:6" x14ac:dyDescent="0.3">
      <c r="A5489" t="s">
        <v>4814</v>
      </c>
      <c r="B5489">
        <v>3</v>
      </c>
      <c r="C5489" s="2">
        <v>145000</v>
      </c>
      <c r="D5489" t="s">
        <v>8422</v>
      </c>
      <c r="E5489" s="1">
        <v>55</v>
      </c>
      <c r="F5489" s="2">
        <f>Imobiliare_Data_18apr[[#This Row],[Price]]/Imobiliare_Data_18apr[[#This Row],[Surface m2]]</f>
        <v>2636.3636363636365</v>
      </c>
    </row>
    <row r="5490" spans="1:6" x14ac:dyDescent="0.3">
      <c r="A5490" t="s">
        <v>4814</v>
      </c>
      <c r="B5490">
        <v>3</v>
      </c>
      <c r="C5490" s="2">
        <v>149999</v>
      </c>
      <c r="D5490" t="s">
        <v>8422</v>
      </c>
      <c r="E5490" s="1">
        <v>53</v>
      </c>
      <c r="F5490" s="2">
        <f>Imobiliare_Data_18apr[[#This Row],[Price]]/Imobiliare_Data_18apr[[#This Row],[Surface m2]]</f>
        <v>2830.1698113207549</v>
      </c>
    </row>
    <row r="5491" spans="1:6" x14ac:dyDescent="0.3">
      <c r="A5491" t="s">
        <v>4814</v>
      </c>
      <c r="B5491">
        <v>3</v>
      </c>
      <c r="C5491" s="2">
        <v>160000</v>
      </c>
      <c r="D5491" t="s">
        <v>8421</v>
      </c>
      <c r="E5491" s="1">
        <v>60</v>
      </c>
      <c r="F5491" s="2">
        <f>Imobiliare_Data_18apr[[#This Row],[Price]]/Imobiliare_Data_18apr[[#This Row],[Surface m2]]</f>
        <v>2666.6666666666665</v>
      </c>
    </row>
    <row r="5492" spans="1:6" x14ac:dyDescent="0.3">
      <c r="A5492" t="s">
        <v>4814</v>
      </c>
      <c r="B5492">
        <v>3</v>
      </c>
      <c r="C5492" s="2">
        <v>99000</v>
      </c>
      <c r="D5492" t="s">
        <v>8421</v>
      </c>
      <c r="E5492" s="1">
        <v>42</v>
      </c>
      <c r="F5492" s="2">
        <f>Imobiliare_Data_18apr[[#This Row],[Price]]/Imobiliare_Data_18apr[[#This Row],[Surface m2]]</f>
        <v>2357.1428571428573</v>
      </c>
    </row>
    <row r="5493" spans="1:6" x14ac:dyDescent="0.3">
      <c r="A5493" t="s">
        <v>4815</v>
      </c>
      <c r="B5493">
        <v>3</v>
      </c>
      <c r="C5493" s="2">
        <v>157000</v>
      </c>
      <c r="D5493" t="s">
        <v>8422</v>
      </c>
      <c r="E5493" s="1">
        <v>69</v>
      </c>
      <c r="F5493" s="2">
        <f>Imobiliare_Data_18apr[[#This Row],[Price]]/Imobiliare_Data_18apr[[#This Row],[Surface m2]]</f>
        <v>2275.3623188405795</v>
      </c>
    </row>
    <row r="5494" spans="1:6" x14ac:dyDescent="0.3">
      <c r="A5494" t="s">
        <v>4815</v>
      </c>
      <c r="B5494">
        <v>3</v>
      </c>
      <c r="C5494" s="2">
        <v>162800</v>
      </c>
      <c r="D5494" t="s">
        <v>8421</v>
      </c>
      <c r="E5494" s="1">
        <v>70</v>
      </c>
      <c r="F5494" s="2">
        <f>Imobiliare_Data_18apr[[#This Row],[Price]]/Imobiliare_Data_18apr[[#This Row],[Surface m2]]</f>
        <v>2325.7142857142858</v>
      </c>
    </row>
    <row r="5495" spans="1:6" x14ac:dyDescent="0.3">
      <c r="A5495" t="s">
        <v>4815</v>
      </c>
      <c r="B5495">
        <v>3</v>
      </c>
      <c r="C5495" s="2">
        <v>175000</v>
      </c>
      <c r="D5495" t="s">
        <v>8421</v>
      </c>
      <c r="E5495" s="1">
        <v>65</v>
      </c>
      <c r="F5495" s="2">
        <f>Imobiliare_Data_18apr[[#This Row],[Price]]/Imobiliare_Data_18apr[[#This Row],[Surface m2]]</f>
        <v>2692.3076923076924</v>
      </c>
    </row>
    <row r="5496" spans="1:6" x14ac:dyDescent="0.3">
      <c r="A5496" t="s">
        <v>4816</v>
      </c>
      <c r="B5496">
        <v>3</v>
      </c>
      <c r="C5496" s="2">
        <v>102000</v>
      </c>
      <c r="D5496" t="s">
        <v>8422</v>
      </c>
      <c r="E5496" s="1">
        <v>44</v>
      </c>
      <c r="F5496" s="2">
        <f>Imobiliare_Data_18apr[[#This Row],[Price]]/Imobiliare_Data_18apr[[#This Row],[Surface m2]]</f>
        <v>2318.181818181818</v>
      </c>
    </row>
    <row r="5497" spans="1:6" x14ac:dyDescent="0.3">
      <c r="A5497" t="s">
        <v>4817</v>
      </c>
      <c r="B5497">
        <v>3</v>
      </c>
      <c r="C5497" s="2">
        <v>104500</v>
      </c>
      <c r="D5497" t="s">
        <v>8421</v>
      </c>
      <c r="E5497" s="1">
        <v>54</v>
      </c>
      <c r="F5497" s="2">
        <f>Imobiliare_Data_18apr[[#This Row],[Price]]/Imobiliare_Data_18apr[[#This Row],[Surface m2]]</f>
        <v>1935.1851851851852</v>
      </c>
    </row>
    <row r="5498" spans="1:6" x14ac:dyDescent="0.3">
      <c r="A5498" t="s">
        <v>4817</v>
      </c>
      <c r="B5498">
        <v>3</v>
      </c>
      <c r="C5498" s="2">
        <v>155000</v>
      </c>
      <c r="D5498" t="s">
        <v>8422</v>
      </c>
      <c r="E5498" s="1">
        <v>67</v>
      </c>
      <c r="F5498" s="2">
        <f>Imobiliare_Data_18apr[[#This Row],[Price]]/Imobiliare_Data_18apr[[#This Row],[Surface m2]]</f>
        <v>2313.4328358208954</v>
      </c>
    </row>
    <row r="5499" spans="1:6" x14ac:dyDescent="0.3">
      <c r="A5499" t="s">
        <v>4818</v>
      </c>
      <c r="B5499">
        <v>3</v>
      </c>
      <c r="C5499" s="2">
        <v>147000</v>
      </c>
      <c r="D5499" t="s">
        <v>8422</v>
      </c>
      <c r="E5499" s="1">
        <v>57</v>
      </c>
      <c r="F5499" s="2">
        <f>Imobiliare_Data_18apr[[#This Row],[Price]]/Imobiliare_Data_18apr[[#This Row],[Surface m2]]</f>
        <v>2578.9473684210525</v>
      </c>
    </row>
    <row r="5500" spans="1:6" x14ac:dyDescent="0.3">
      <c r="A5500" t="s">
        <v>4819</v>
      </c>
      <c r="B5500">
        <v>3</v>
      </c>
      <c r="C5500" s="2">
        <v>145000</v>
      </c>
      <c r="D5500" t="s">
        <v>8421</v>
      </c>
      <c r="E5500" s="1">
        <v>65</v>
      </c>
      <c r="F5500" s="2">
        <f>Imobiliare_Data_18apr[[#This Row],[Price]]/Imobiliare_Data_18apr[[#This Row],[Surface m2]]</f>
        <v>2230.7692307692309</v>
      </c>
    </row>
    <row r="5501" spans="1:6" x14ac:dyDescent="0.3">
      <c r="A5501" t="s">
        <v>4819</v>
      </c>
      <c r="B5501">
        <v>3</v>
      </c>
      <c r="C5501" s="2">
        <v>154000</v>
      </c>
      <c r="D5501" t="s">
        <v>8422</v>
      </c>
      <c r="E5501" s="1">
        <v>69</v>
      </c>
      <c r="F5501" s="2">
        <f>Imobiliare_Data_18apr[[#This Row],[Price]]/Imobiliare_Data_18apr[[#This Row],[Surface m2]]</f>
        <v>2231.8840579710145</v>
      </c>
    </row>
    <row r="5502" spans="1:6" x14ac:dyDescent="0.3">
      <c r="A5502" t="s">
        <v>4820</v>
      </c>
      <c r="B5502">
        <v>3</v>
      </c>
      <c r="C5502" s="2">
        <v>162900</v>
      </c>
      <c r="D5502" t="s">
        <v>8421</v>
      </c>
      <c r="E5502" s="1">
        <v>69</v>
      </c>
      <c r="F5502" s="2">
        <f>Imobiliare_Data_18apr[[#This Row],[Price]]/Imobiliare_Data_18apr[[#This Row],[Surface m2]]</f>
        <v>2360.8695652173915</v>
      </c>
    </row>
    <row r="5503" spans="1:6" x14ac:dyDescent="0.3">
      <c r="A5503" t="s">
        <v>4821</v>
      </c>
      <c r="B5503">
        <v>3</v>
      </c>
      <c r="C5503" s="2">
        <v>139900</v>
      </c>
      <c r="D5503" t="s">
        <v>8422</v>
      </c>
      <c r="E5503" s="1">
        <v>71</v>
      </c>
      <c r="F5503" s="2">
        <f>Imobiliare_Data_18apr[[#This Row],[Price]]/Imobiliare_Data_18apr[[#This Row],[Surface m2]]</f>
        <v>1970.4225352112676</v>
      </c>
    </row>
    <row r="5504" spans="1:6" x14ac:dyDescent="0.3">
      <c r="A5504" t="s">
        <v>4821</v>
      </c>
      <c r="B5504">
        <v>3</v>
      </c>
      <c r="C5504" s="2">
        <v>169000</v>
      </c>
      <c r="D5504" t="s">
        <v>8422</v>
      </c>
      <c r="E5504" s="1">
        <v>74</v>
      </c>
      <c r="F5504" s="2">
        <f>Imobiliare_Data_18apr[[#This Row],[Price]]/Imobiliare_Data_18apr[[#This Row],[Surface m2]]</f>
        <v>2283.7837837837837</v>
      </c>
    </row>
    <row r="5505" spans="1:6" x14ac:dyDescent="0.3">
      <c r="A5505" t="s">
        <v>4822</v>
      </c>
      <c r="B5505">
        <v>3</v>
      </c>
      <c r="C5505" s="2">
        <v>104900</v>
      </c>
      <c r="D5505" t="s">
        <v>8421</v>
      </c>
      <c r="E5505" s="1">
        <v>55</v>
      </c>
      <c r="F5505" s="2">
        <f>Imobiliare_Data_18apr[[#This Row],[Price]]/Imobiliare_Data_18apr[[#This Row],[Surface m2]]</f>
        <v>1907.2727272727273</v>
      </c>
    </row>
    <row r="5506" spans="1:6" x14ac:dyDescent="0.3">
      <c r="A5506" t="s">
        <v>4822</v>
      </c>
      <c r="B5506">
        <v>3</v>
      </c>
      <c r="C5506" s="2">
        <v>123000</v>
      </c>
      <c r="D5506" t="s">
        <v>8422</v>
      </c>
      <c r="E5506" s="1">
        <v>63</v>
      </c>
      <c r="F5506" s="2">
        <f>Imobiliare_Data_18apr[[#This Row],[Price]]/Imobiliare_Data_18apr[[#This Row],[Surface m2]]</f>
        <v>1952.3809523809523</v>
      </c>
    </row>
    <row r="5507" spans="1:6" x14ac:dyDescent="0.3">
      <c r="A5507" t="s">
        <v>4822</v>
      </c>
      <c r="B5507">
        <v>3</v>
      </c>
      <c r="C5507" s="2">
        <v>199500</v>
      </c>
      <c r="D5507" t="s">
        <v>8422</v>
      </c>
      <c r="E5507" s="1">
        <v>75</v>
      </c>
      <c r="F5507" s="2">
        <f>Imobiliare_Data_18apr[[#This Row],[Price]]/Imobiliare_Data_18apr[[#This Row],[Surface m2]]</f>
        <v>2660</v>
      </c>
    </row>
    <row r="5508" spans="1:6" x14ac:dyDescent="0.3">
      <c r="A5508" t="s">
        <v>4822</v>
      </c>
      <c r="B5508">
        <v>3</v>
      </c>
      <c r="C5508" s="2">
        <v>232000</v>
      </c>
      <c r="D5508" t="s">
        <v>8422</v>
      </c>
      <c r="E5508" s="1">
        <v>68</v>
      </c>
      <c r="F5508" s="2">
        <f>Imobiliare_Data_18apr[[#This Row],[Price]]/Imobiliare_Data_18apr[[#This Row],[Surface m2]]</f>
        <v>3411.7647058823532</v>
      </c>
    </row>
    <row r="5509" spans="1:6" x14ac:dyDescent="0.3">
      <c r="A5509" t="s">
        <v>4822</v>
      </c>
      <c r="B5509">
        <v>3</v>
      </c>
      <c r="C5509" s="2">
        <v>249959</v>
      </c>
      <c r="D5509" t="s">
        <v>8422</v>
      </c>
      <c r="E5509" s="1">
        <v>81</v>
      </c>
      <c r="F5509" s="2">
        <f>Imobiliare_Data_18apr[[#This Row],[Price]]/Imobiliare_Data_18apr[[#This Row],[Surface m2]]</f>
        <v>3085.9135802469136</v>
      </c>
    </row>
    <row r="5510" spans="1:6" x14ac:dyDescent="0.3">
      <c r="A5510" t="s">
        <v>4823</v>
      </c>
      <c r="B5510">
        <v>3</v>
      </c>
      <c r="C5510" s="2">
        <v>120000</v>
      </c>
      <c r="D5510" t="s">
        <v>8421</v>
      </c>
      <c r="E5510" s="1">
        <v>46</v>
      </c>
      <c r="F5510" s="2">
        <f>Imobiliare_Data_18apr[[#This Row],[Price]]/Imobiliare_Data_18apr[[#This Row],[Surface m2]]</f>
        <v>2608.695652173913</v>
      </c>
    </row>
    <row r="5511" spans="1:6" x14ac:dyDescent="0.3">
      <c r="A5511" t="s">
        <v>4824</v>
      </c>
      <c r="B5511">
        <v>3</v>
      </c>
      <c r="C5511" s="2">
        <v>249000</v>
      </c>
      <c r="D5511" t="s">
        <v>8421</v>
      </c>
      <c r="E5511" s="1">
        <v>61</v>
      </c>
      <c r="F5511" s="2">
        <f>Imobiliare_Data_18apr[[#This Row],[Price]]/Imobiliare_Data_18apr[[#This Row],[Surface m2]]</f>
        <v>4081.967213114754</v>
      </c>
    </row>
    <row r="5512" spans="1:6" x14ac:dyDescent="0.3">
      <c r="A5512" t="s">
        <v>4824</v>
      </c>
      <c r="B5512">
        <v>3</v>
      </c>
      <c r="C5512" s="2">
        <v>269999</v>
      </c>
      <c r="D5512" t="s">
        <v>8421</v>
      </c>
      <c r="E5512" s="1">
        <v>72</v>
      </c>
      <c r="F5512" s="2">
        <f>Imobiliare_Data_18apr[[#This Row],[Price]]/Imobiliare_Data_18apr[[#This Row],[Surface m2]]</f>
        <v>3749.9861111111113</v>
      </c>
    </row>
    <row r="5513" spans="1:6" x14ac:dyDescent="0.3">
      <c r="A5513" t="s">
        <v>4825</v>
      </c>
      <c r="B5513">
        <v>3</v>
      </c>
      <c r="C5513" s="2">
        <v>140000</v>
      </c>
      <c r="D5513" t="s">
        <v>8422</v>
      </c>
      <c r="E5513" s="1">
        <v>65</v>
      </c>
      <c r="F5513" s="2">
        <f>Imobiliare_Data_18apr[[#This Row],[Price]]/Imobiliare_Data_18apr[[#This Row],[Surface m2]]</f>
        <v>2153.8461538461538</v>
      </c>
    </row>
    <row r="5514" spans="1:6" x14ac:dyDescent="0.3">
      <c r="A5514" t="s">
        <v>4825</v>
      </c>
      <c r="B5514">
        <v>3</v>
      </c>
      <c r="C5514" s="2">
        <v>140000</v>
      </c>
      <c r="D5514" t="s">
        <v>8421</v>
      </c>
      <c r="E5514" s="1">
        <v>54</v>
      </c>
      <c r="F5514" s="2">
        <f>Imobiliare_Data_18apr[[#This Row],[Price]]/Imobiliare_Data_18apr[[#This Row],[Surface m2]]</f>
        <v>2592.5925925925926</v>
      </c>
    </row>
    <row r="5515" spans="1:6" x14ac:dyDescent="0.3">
      <c r="A5515" t="s">
        <v>4825</v>
      </c>
      <c r="B5515">
        <v>3</v>
      </c>
      <c r="C5515" s="2">
        <v>148000</v>
      </c>
      <c r="D5515" t="s">
        <v>8422</v>
      </c>
      <c r="E5515" s="1">
        <v>67</v>
      </c>
      <c r="F5515" s="2">
        <f>Imobiliare_Data_18apr[[#This Row],[Price]]/Imobiliare_Data_18apr[[#This Row],[Surface m2]]</f>
        <v>2208.9552238805968</v>
      </c>
    </row>
    <row r="5516" spans="1:6" x14ac:dyDescent="0.3">
      <c r="A5516" t="s">
        <v>4825</v>
      </c>
      <c r="B5516">
        <v>3</v>
      </c>
      <c r="C5516" s="2">
        <v>170000</v>
      </c>
      <c r="D5516" t="s">
        <v>8422</v>
      </c>
      <c r="E5516" s="1">
        <v>65</v>
      </c>
      <c r="F5516" s="2">
        <f>Imobiliare_Data_18apr[[#This Row],[Price]]/Imobiliare_Data_18apr[[#This Row],[Surface m2]]</f>
        <v>2615.3846153846152</v>
      </c>
    </row>
    <row r="5517" spans="1:6" x14ac:dyDescent="0.3">
      <c r="A5517" t="s">
        <v>4825</v>
      </c>
      <c r="B5517">
        <v>3</v>
      </c>
      <c r="C5517" s="2">
        <v>174500</v>
      </c>
      <c r="D5517" t="s">
        <v>8421</v>
      </c>
      <c r="E5517" s="1">
        <v>64</v>
      </c>
      <c r="F5517" s="2">
        <f>Imobiliare_Data_18apr[[#This Row],[Price]]/Imobiliare_Data_18apr[[#This Row],[Surface m2]]</f>
        <v>2726.5625</v>
      </c>
    </row>
    <row r="5518" spans="1:6" x14ac:dyDescent="0.3">
      <c r="A5518" t="s">
        <v>4825</v>
      </c>
      <c r="B5518">
        <v>3</v>
      </c>
      <c r="C5518" s="2">
        <v>179000</v>
      </c>
      <c r="D5518" t="s">
        <v>8422</v>
      </c>
      <c r="E5518" s="1">
        <v>70</v>
      </c>
      <c r="F5518" s="2">
        <f>Imobiliare_Data_18apr[[#This Row],[Price]]/Imobiliare_Data_18apr[[#This Row],[Surface m2]]</f>
        <v>2557.1428571428573</v>
      </c>
    </row>
    <row r="5519" spans="1:6" x14ac:dyDescent="0.3">
      <c r="A5519" t="s">
        <v>4825</v>
      </c>
      <c r="B5519">
        <v>3</v>
      </c>
      <c r="C5519" s="2">
        <v>184000</v>
      </c>
      <c r="D5519" t="s">
        <v>8422</v>
      </c>
      <c r="E5519" s="1">
        <v>66.5</v>
      </c>
      <c r="F5519" s="2">
        <f>Imobiliare_Data_18apr[[#This Row],[Price]]/Imobiliare_Data_18apr[[#This Row],[Surface m2]]</f>
        <v>2766.9172932330825</v>
      </c>
    </row>
    <row r="5520" spans="1:6" x14ac:dyDescent="0.3">
      <c r="A5520" t="s">
        <v>4826</v>
      </c>
      <c r="B5520">
        <v>3</v>
      </c>
      <c r="C5520" s="2">
        <v>163000</v>
      </c>
      <c r="D5520" t="s">
        <v>8421</v>
      </c>
      <c r="E5520" s="1">
        <v>62</v>
      </c>
      <c r="F5520" s="2">
        <f>Imobiliare_Data_18apr[[#This Row],[Price]]/Imobiliare_Data_18apr[[#This Row],[Surface m2]]</f>
        <v>2629.0322580645161</v>
      </c>
    </row>
    <row r="5521" spans="1:6" x14ac:dyDescent="0.3">
      <c r="A5521" t="s">
        <v>4827</v>
      </c>
      <c r="B5521">
        <v>3</v>
      </c>
      <c r="C5521" s="2">
        <v>165000</v>
      </c>
      <c r="D5521" t="s">
        <v>8422</v>
      </c>
      <c r="E5521" s="1">
        <v>64</v>
      </c>
      <c r="F5521" s="2">
        <f>Imobiliare_Data_18apr[[#This Row],[Price]]/Imobiliare_Data_18apr[[#This Row],[Surface m2]]</f>
        <v>2578.125</v>
      </c>
    </row>
    <row r="5522" spans="1:6" x14ac:dyDescent="0.3">
      <c r="A5522" t="s">
        <v>4828</v>
      </c>
      <c r="B5522">
        <v>3</v>
      </c>
      <c r="C5522" s="2">
        <v>135000</v>
      </c>
      <c r="D5522" t="s">
        <v>8422</v>
      </c>
      <c r="E5522" s="1">
        <v>65</v>
      </c>
      <c r="F5522" s="2">
        <f>Imobiliare_Data_18apr[[#This Row],[Price]]/Imobiliare_Data_18apr[[#This Row],[Surface m2]]</f>
        <v>2076.9230769230771</v>
      </c>
    </row>
    <row r="5523" spans="1:6" x14ac:dyDescent="0.3">
      <c r="A5523" t="s">
        <v>4829</v>
      </c>
      <c r="B5523">
        <v>3</v>
      </c>
      <c r="C5523" s="2">
        <v>135000</v>
      </c>
      <c r="D5523" t="s">
        <v>8422</v>
      </c>
      <c r="E5523" s="1">
        <v>65.88</v>
      </c>
      <c r="F5523" s="2">
        <f>Imobiliare_Data_18apr[[#This Row],[Price]]/Imobiliare_Data_18apr[[#This Row],[Surface m2]]</f>
        <v>2049.1803278688526</v>
      </c>
    </row>
    <row r="5524" spans="1:6" x14ac:dyDescent="0.3">
      <c r="A5524" t="s">
        <v>4830</v>
      </c>
      <c r="B5524">
        <v>3</v>
      </c>
      <c r="C5524" s="2">
        <v>158000</v>
      </c>
      <c r="D5524" t="s">
        <v>8422</v>
      </c>
      <c r="E5524" s="1">
        <v>66</v>
      </c>
      <c r="F5524" s="2">
        <f>Imobiliare_Data_18apr[[#This Row],[Price]]/Imobiliare_Data_18apr[[#This Row],[Surface m2]]</f>
        <v>2393.939393939394</v>
      </c>
    </row>
    <row r="5525" spans="1:6" x14ac:dyDescent="0.3">
      <c r="A5525" t="s">
        <v>4831</v>
      </c>
      <c r="B5525">
        <v>3</v>
      </c>
      <c r="C5525" s="2">
        <v>135000</v>
      </c>
      <c r="D5525" t="s">
        <v>8421</v>
      </c>
      <c r="E5525" s="1">
        <v>56</v>
      </c>
      <c r="F5525" s="2">
        <f>Imobiliare_Data_18apr[[#This Row],[Price]]/Imobiliare_Data_18apr[[#This Row],[Surface m2]]</f>
        <v>2410.7142857142858</v>
      </c>
    </row>
    <row r="5526" spans="1:6" x14ac:dyDescent="0.3">
      <c r="A5526" t="s">
        <v>4832</v>
      </c>
      <c r="B5526">
        <v>3</v>
      </c>
      <c r="C5526" s="2">
        <v>158000</v>
      </c>
      <c r="D5526" t="s">
        <v>8422</v>
      </c>
      <c r="E5526" s="1">
        <v>66</v>
      </c>
      <c r="F5526" s="2">
        <f>Imobiliare_Data_18apr[[#This Row],[Price]]/Imobiliare_Data_18apr[[#This Row],[Surface m2]]</f>
        <v>2393.939393939394</v>
      </c>
    </row>
    <row r="5527" spans="1:6" x14ac:dyDescent="0.3">
      <c r="A5527" t="s">
        <v>4833</v>
      </c>
      <c r="B5527">
        <v>3</v>
      </c>
      <c r="C5527" s="2">
        <v>298000</v>
      </c>
      <c r="D5527" t="s">
        <v>8421</v>
      </c>
      <c r="E5527" s="1">
        <v>82</v>
      </c>
      <c r="F5527" s="2">
        <f>Imobiliare_Data_18apr[[#This Row],[Price]]/Imobiliare_Data_18apr[[#This Row],[Surface m2]]</f>
        <v>3634.1463414634145</v>
      </c>
    </row>
    <row r="5528" spans="1:6" x14ac:dyDescent="0.3">
      <c r="A5528" t="s">
        <v>4834</v>
      </c>
      <c r="B5528">
        <v>3</v>
      </c>
      <c r="C5528" s="2">
        <v>215000</v>
      </c>
      <c r="D5528" t="s">
        <v>8422</v>
      </c>
      <c r="E5528" s="1">
        <v>81</v>
      </c>
      <c r="F5528" s="2">
        <f>Imobiliare_Data_18apr[[#This Row],[Price]]/Imobiliare_Data_18apr[[#This Row],[Surface m2]]</f>
        <v>2654.320987654321</v>
      </c>
    </row>
    <row r="5529" spans="1:6" x14ac:dyDescent="0.3">
      <c r="A5529" t="s">
        <v>4834</v>
      </c>
      <c r="B5529">
        <v>3</v>
      </c>
      <c r="C5529" s="2">
        <v>265000</v>
      </c>
      <c r="D5529" t="s">
        <v>8422</v>
      </c>
      <c r="E5529" s="1">
        <v>103</v>
      </c>
      <c r="F5529" s="2">
        <f>Imobiliare_Data_18apr[[#This Row],[Price]]/Imobiliare_Data_18apr[[#This Row],[Surface m2]]</f>
        <v>2572.8155339805826</v>
      </c>
    </row>
    <row r="5530" spans="1:6" x14ac:dyDescent="0.3">
      <c r="A5530" t="s">
        <v>4835</v>
      </c>
      <c r="B5530">
        <v>3</v>
      </c>
      <c r="C5530" s="2">
        <v>109900</v>
      </c>
      <c r="D5530" t="s">
        <v>8422</v>
      </c>
      <c r="E5530" s="1">
        <v>49</v>
      </c>
      <c r="F5530" s="2">
        <f>Imobiliare_Data_18apr[[#This Row],[Price]]/Imobiliare_Data_18apr[[#This Row],[Surface m2]]</f>
        <v>2242.8571428571427</v>
      </c>
    </row>
    <row r="5531" spans="1:6" x14ac:dyDescent="0.3">
      <c r="A5531" t="s">
        <v>4836</v>
      </c>
      <c r="B5531">
        <v>3</v>
      </c>
      <c r="C5531" s="2">
        <v>245000</v>
      </c>
      <c r="D5531" t="s">
        <v>8421</v>
      </c>
      <c r="E5531" s="1">
        <v>77</v>
      </c>
      <c r="F5531" s="2">
        <f>Imobiliare_Data_18apr[[#This Row],[Price]]/Imobiliare_Data_18apr[[#This Row],[Surface m2]]</f>
        <v>3181.818181818182</v>
      </c>
    </row>
    <row r="5532" spans="1:6" x14ac:dyDescent="0.3">
      <c r="A5532" t="s">
        <v>4836</v>
      </c>
      <c r="B5532">
        <v>3</v>
      </c>
      <c r="C5532" s="2">
        <v>315000</v>
      </c>
      <c r="D5532" t="s">
        <v>8421</v>
      </c>
      <c r="E5532" s="1">
        <v>80</v>
      </c>
      <c r="F5532" s="2">
        <f>Imobiliare_Data_18apr[[#This Row],[Price]]/Imobiliare_Data_18apr[[#This Row],[Surface m2]]</f>
        <v>3937.5</v>
      </c>
    </row>
    <row r="5533" spans="1:6" x14ac:dyDescent="0.3">
      <c r="A5533" t="s">
        <v>4837</v>
      </c>
      <c r="B5533">
        <v>3</v>
      </c>
      <c r="C5533" s="2">
        <v>209000</v>
      </c>
      <c r="D5533" t="s">
        <v>8421</v>
      </c>
      <c r="E5533" s="1">
        <v>70</v>
      </c>
      <c r="F5533" s="2">
        <f>Imobiliare_Data_18apr[[#This Row],[Price]]/Imobiliare_Data_18apr[[#This Row],[Surface m2]]</f>
        <v>2985.7142857142858</v>
      </c>
    </row>
    <row r="5534" spans="1:6" x14ac:dyDescent="0.3">
      <c r="A5534" t="s">
        <v>4838</v>
      </c>
      <c r="B5534">
        <v>3</v>
      </c>
      <c r="C5534" s="2">
        <v>130900</v>
      </c>
      <c r="D5534" t="s">
        <v>8422</v>
      </c>
      <c r="E5534" s="1">
        <v>60</v>
      </c>
      <c r="F5534" s="2">
        <f>Imobiliare_Data_18apr[[#This Row],[Price]]/Imobiliare_Data_18apr[[#This Row],[Surface m2]]</f>
        <v>2181.6666666666665</v>
      </c>
    </row>
    <row r="5535" spans="1:6" x14ac:dyDescent="0.3">
      <c r="A5535" t="s">
        <v>4839</v>
      </c>
      <c r="B5535">
        <v>3</v>
      </c>
      <c r="C5535" s="2">
        <v>150000</v>
      </c>
      <c r="D5535" t="s">
        <v>8421</v>
      </c>
      <c r="E5535" s="1">
        <v>75</v>
      </c>
      <c r="F5535" s="2">
        <f>Imobiliare_Data_18apr[[#This Row],[Price]]/Imobiliare_Data_18apr[[#This Row],[Surface m2]]</f>
        <v>2000</v>
      </c>
    </row>
    <row r="5536" spans="1:6" x14ac:dyDescent="0.3">
      <c r="A5536" t="s">
        <v>4840</v>
      </c>
      <c r="B5536">
        <v>3</v>
      </c>
      <c r="C5536" s="2">
        <v>175000</v>
      </c>
      <c r="D5536" t="s">
        <v>8422</v>
      </c>
      <c r="E5536" s="1">
        <v>57</v>
      </c>
      <c r="F5536" s="2">
        <f>Imobiliare_Data_18apr[[#This Row],[Price]]/Imobiliare_Data_18apr[[#This Row],[Surface m2]]</f>
        <v>3070.1754385964914</v>
      </c>
    </row>
    <row r="5537" spans="1:6" x14ac:dyDescent="0.3">
      <c r="A5537" t="s">
        <v>4841</v>
      </c>
      <c r="B5537">
        <v>3</v>
      </c>
      <c r="C5537" s="2">
        <v>193000</v>
      </c>
      <c r="D5537" t="s">
        <v>8422</v>
      </c>
      <c r="E5537" s="1">
        <v>61</v>
      </c>
      <c r="F5537" s="2">
        <f>Imobiliare_Data_18apr[[#This Row],[Price]]/Imobiliare_Data_18apr[[#This Row],[Surface m2]]</f>
        <v>3163.9344262295081</v>
      </c>
    </row>
    <row r="5538" spans="1:6" x14ac:dyDescent="0.3">
      <c r="A5538" t="s">
        <v>4842</v>
      </c>
      <c r="B5538">
        <v>3</v>
      </c>
      <c r="C5538" s="2">
        <v>175000</v>
      </c>
      <c r="D5538" t="s">
        <v>8422</v>
      </c>
      <c r="E5538" s="1">
        <v>62</v>
      </c>
      <c r="F5538" s="2">
        <f>Imobiliare_Data_18apr[[#This Row],[Price]]/Imobiliare_Data_18apr[[#This Row],[Surface m2]]</f>
        <v>2822.5806451612902</v>
      </c>
    </row>
    <row r="5539" spans="1:6" x14ac:dyDescent="0.3">
      <c r="A5539" t="s">
        <v>4843</v>
      </c>
      <c r="B5539">
        <v>3</v>
      </c>
      <c r="C5539" s="2">
        <v>150000</v>
      </c>
      <c r="D5539" t="s">
        <v>8422</v>
      </c>
      <c r="E5539" s="1">
        <v>68</v>
      </c>
      <c r="F5539" s="2">
        <f>Imobiliare_Data_18apr[[#This Row],[Price]]/Imobiliare_Data_18apr[[#This Row],[Surface m2]]</f>
        <v>2205.8823529411766</v>
      </c>
    </row>
    <row r="5540" spans="1:6" x14ac:dyDescent="0.3">
      <c r="A5540" t="s">
        <v>4844</v>
      </c>
      <c r="B5540">
        <v>3</v>
      </c>
      <c r="C5540" s="2">
        <v>165000</v>
      </c>
      <c r="D5540" t="s">
        <v>8422</v>
      </c>
      <c r="E5540" s="1">
        <v>60</v>
      </c>
      <c r="F5540" s="2">
        <f>Imobiliare_Data_18apr[[#This Row],[Price]]/Imobiliare_Data_18apr[[#This Row],[Surface m2]]</f>
        <v>2750</v>
      </c>
    </row>
    <row r="5541" spans="1:6" x14ac:dyDescent="0.3">
      <c r="A5541" t="s">
        <v>4845</v>
      </c>
      <c r="B5541">
        <v>3</v>
      </c>
      <c r="C5541" s="2">
        <v>165000</v>
      </c>
      <c r="D5541" t="s">
        <v>8421</v>
      </c>
      <c r="E5541" s="1">
        <v>50</v>
      </c>
      <c r="F5541" s="2">
        <f>Imobiliare_Data_18apr[[#This Row],[Price]]/Imobiliare_Data_18apr[[#This Row],[Surface m2]]</f>
        <v>3300</v>
      </c>
    </row>
    <row r="5542" spans="1:6" x14ac:dyDescent="0.3">
      <c r="A5542" t="s">
        <v>4846</v>
      </c>
      <c r="B5542">
        <v>3</v>
      </c>
      <c r="C5542" s="2">
        <v>129900</v>
      </c>
      <c r="D5542" t="s">
        <v>8421</v>
      </c>
      <c r="E5542" s="1">
        <v>53</v>
      </c>
      <c r="F5542" s="2">
        <f>Imobiliare_Data_18apr[[#This Row],[Price]]/Imobiliare_Data_18apr[[#This Row],[Surface m2]]</f>
        <v>2450.9433962264152</v>
      </c>
    </row>
    <row r="5543" spans="1:6" x14ac:dyDescent="0.3">
      <c r="A5543" t="s">
        <v>4846</v>
      </c>
      <c r="B5543">
        <v>3</v>
      </c>
      <c r="C5543" s="2">
        <v>159900</v>
      </c>
      <c r="D5543" t="s">
        <v>8421</v>
      </c>
      <c r="E5543" s="1">
        <v>61</v>
      </c>
      <c r="F5543" s="2">
        <f>Imobiliare_Data_18apr[[#This Row],[Price]]/Imobiliare_Data_18apr[[#This Row],[Surface m2]]</f>
        <v>2621.311475409836</v>
      </c>
    </row>
    <row r="5544" spans="1:6" x14ac:dyDescent="0.3">
      <c r="A5544" t="s">
        <v>4847</v>
      </c>
      <c r="B5544">
        <v>3</v>
      </c>
      <c r="C5544" s="2">
        <v>110000</v>
      </c>
      <c r="D5544" t="s">
        <v>8422</v>
      </c>
      <c r="E5544" s="1">
        <v>57</v>
      </c>
      <c r="F5544" s="2">
        <f>Imobiliare_Data_18apr[[#This Row],[Price]]/Imobiliare_Data_18apr[[#This Row],[Surface m2]]</f>
        <v>1929.8245614035088</v>
      </c>
    </row>
    <row r="5545" spans="1:6" x14ac:dyDescent="0.3">
      <c r="A5545" t="s">
        <v>4847</v>
      </c>
      <c r="B5545">
        <v>3</v>
      </c>
      <c r="C5545" s="2">
        <v>259000</v>
      </c>
      <c r="D5545" t="s">
        <v>8422</v>
      </c>
      <c r="E5545" s="1">
        <v>170</v>
      </c>
      <c r="F5545" s="2">
        <f>Imobiliare_Data_18apr[[#This Row],[Price]]/Imobiliare_Data_18apr[[#This Row],[Surface m2]]</f>
        <v>1523.5294117647059</v>
      </c>
    </row>
    <row r="5546" spans="1:6" x14ac:dyDescent="0.3">
      <c r="A5546" t="s">
        <v>4848</v>
      </c>
      <c r="B5546">
        <v>3</v>
      </c>
      <c r="C5546" s="2">
        <v>123000</v>
      </c>
      <c r="D5546" t="s">
        <v>8422</v>
      </c>
      <c r="E5546" s="1">
        <v>65</v>
      </c>
      <c r="F5546" s="2">
        <f>Imobiliare_Data_18apr[[#This Row],[Price]]/Imobiliare_Data_18apr[[#This Row],[Surface m2]]</f>
        <v>1892.3076923076924</v>
      </c>
    </row>
    <row r="5547" spans="1:6" x14ac:dyDescent="0.3">
      <c r="A5547" t="s">
        <v>4848</v>
      </c>
      <c r="B5547">
        <v>3</v>
      </c>
      <c r="C5547" s="2">
        <v>139900</v>
      </c>
      <c r="D5547" t="s">
        <v>8422</v>
      </c>
      <c r="E5547" s="1">
        <v>91</v>
      </c>
      <c r="F5547" s="2">
        <f>Imobiliare_Data_18apr[[#This Row],[Price]]/Imobiliare_Data_18apr[[#This Row],[Surface m2]]</f>
        <v>1537.3626373626373</v>
      </c>
    </row>
    <row r="5548" spans="1:6" x14ac:dyDescent="0.3">
      <c r="A5548" t="s">
        <v>4848</v>
      </c>
      <c r="B5548">
        <v>3</v>
      </c>
      <c r="C5548" s="2">
        <v>141000</v>
      </c>
      <c r="D5548" t="s">
        <v>8422</v>
      </c>
      <c r="E5548" s="1">
        <v>75</v>
      </c>
      <c r="F5548" s="2">
        <f>Imobiliare_Data_18apr[[#This Row],[Price]]/Imobiliare_Data_18apr[[#This Row],[Surface m2]]</f>
        <v>1880</v>
      </c>
    </row>
    <row r="5549" spans="1:6" x14ac:dyDescent="0.3">
      <c r="A5549" t="s">
        <v>4848</v>
      </c>
      <c r="B5549">
        <v>3</v>
      </c>
      <c r="C5549" s="2">
        <v>144000</v>
      </c>
      <c r="D5549" t="s">
        <v>8422</v>
      </c>
      <c r="E5549" s="1">
        <v>67</v>
      </c>
      <c r="F5549" s="2">
        <f>Imobiliare_Data_18apr[[#This Row],[Price]]/Imobiliare_Data_18apr[[#This Row],[Surface m2]]</f>
        <v>2149.2537313432836</v>
      </c>
    </row>
    <row r="5550" spans="1:6" x14ac:dyDescent="0.3">
      <c r="A5550" t="s">
        <v>4848</v>
      </c>
      <c r="B5550">
        <v>3</v>
      </c>
      <c r="C5550" s="2">
        <v>150000</v>
      </c>
      <c r="D5550" t="s">
        <v>8422</v>
      </c>
      <c r="E5550" s="1">
        <v>67</v>
      </c>
      <c r="F5550" s="2">
        <f>Imobiliare_Data_18apr[[#This Row],[Price]]/Imobiliare_Data_18apr[[#This Row],[Surface m2]]</f>
        <v>2238.8059701492539</v>
      </c>
    </row>
    <row r="5551" spans="1:6" x14ac:dyDescent="0.3">
      <c r="A5551" t="s">
        <v>4848</v>
      </c>
      <c r="B5551">
        <v>3</v>
      </c>
      <c r="C5551" s="2">
        <v>150000</v>
      </c>
      <c r="D5551" t="s">
        <v>8422</v>
      </c>
      <c r="E5551" s="1">
        <v>72.599999999999994</v>
      </c>
      <c r="F5551" s="2">
        <f>Imobiliare_Data_18apr[[#This Row],[Price]]/Imobiliare_Data_18apr[[#This Row],[Surface m2]]</f>
        <v>2066.1157024793388</v>
      </c>
    </row>
    <row r="5552" spans="1:6" x14ac:dyDescent="0.3">
      <c r="A5552" t="s">
        <v>4849</v>
      </c>
      <c r="B5552">
        <v>3</v>
      </c>
      <c r="C5552" s="2">
        <v>138000</v>
      </c>
      <c r="D5552" t="s">
        <v>8422</v>
      </c>
      <c r="E5552" s="1">
        <v>60</v>
      </c>
      <c r="F5552" s="2">
        <f>Imobiliare_Data_18apr[[#This Row],[Price]]/Imobiliare_Data_18apr[[#This Row],[Surface m2]]</f>
        <v>2300</v>
      </c>
    </row>
    <row r="5553" spans="1:6" x14ac:dyDescent="0.3">
      <c r="A5553" t="s">
        <v>4850</v>
      </c>
      <c r="B5553">
        <v>3</v>
      </c>
      <c r="C5553" s="2">
        <v>145500</v>
      </c>
      <c r="D5553" t="s">
        <v>8422</v>
      </c>
      <c r="E5553" s="1">
        <v>64</v>
      </c>
      <c r="F5553" s="2">
        <f>Imobiliare_Data_18apr[[#This Row],[Price]]/Imobiliare_Data_18apr[[#This Row],[Surface m2]]</f>
        <v>2273.4375</v>
      </c>
    </row>
    <row r="5554" spans="1:6" x14ac:dyDescent="0.3">
      <c r="A5554" t="s">
        <v>4851</v>
      </c>
      <c r="B5554">
        <v>3</v>
      </c>
      <c r="C5554" s="2">
        <v>127000</v>
      </c>
      <c r="D5554" t="s">
        <v>8422</v>
      </c>
      <c r="E5554" s="1">
        <v>76</v>
      </c>
      <c r="F5554" s="2">
        <f>Imobiliare_Data_18apr[[#This Row],[Price]]/Imobiliare_Data_18apr[[#This Row],[Surface m2]]</f>
        <v>1671.0526315789473</v>
      </c>
    </row>
    <row r="5555" spans="1:6" x14ac:dyDescent="0.3">
      <c r="A5555" t="s">
        <v>4852</v>
      </c>
      <c r="B5555">
        <v>3</v>
      </c>
      <c r="C5555" s="2">
        <v>170000</v>
      </c>
      <c r="D5555" t="s">
        <v>8422</v>
      </c>
      <c r="E5555" s="1">
        <v>67</v>
      </c>
      <c r="F5555" s="2">
        <f>Imobiliare_Data_18apr[[#This Row],[Price]]/Imobiliare_Data_18apr[[#This Row],[Surface m2]]</f>
        <v>2537.313432835821</v>
      </c>
    </row>
    <row r="5556" spans="1:6" x14ac:dyDescent="0.3">
      <c r="A5556" t="s">
        <v>4853</v>
      </c>
      <c r="B5556">
        <v>3</v>
      </c>
      <c r="C5556" s="2">
        <v>160000</v>
      </c>
      <c r="D5556" t="s">
        <v>8422</v>
      </c>
      <c r="E5556" s="1">
        <v>70</v>
      </c>
      <c r="F5556" s="2">
        <f>Imobiliare_Data_18apr[[#This Row],[Price]]/Imobiliare_Data_18apr[[#This Row],[Surface m2]]</f>
        <v>2285.7142857142858</v>
      </c>
    </row>
    <row r="5557" spans="1:6" x14ac:dyDescent="0.3">
      <c r="A5557" t="s">
        <v>4853</v>
      </c>
      <c r="B5557">
        <v>3</v>
      </c>
      <c r="C5557" s="2">
        <v>165000</v>
      </c>
      <c r="D5557" t="s">
        <v>8422</v>
      </c>
      <c r="E5557" s="1">
        <v>64</v>
      </c>
      <c r="F5557" s="2">
        <f>Imobiliare_Data_18apr[[#This Row],[Price]]/Imobiliare_Data_18apr[[#This Row],[Surface m2]]</f>
        <v>2578.125</v>
      </c>
    </row>
    <row r="5558" spans="1:6" x14ac:dyDescent="0.3">
      <c r="A5558" t="s">
        <v>4854</v>
      </c>
      <c r="B5558">
        <v>3</v>
      </c>
      <c r="C5558" s="2">
        <v>149000</v>
      </c>
      <c r="D5558" t="s">
        <v>8422</v>
      </c>
      <c r="E5558" s="1">
        <v>74</v>
      </c>
      <c r="F5558" s="2">
        <f>Imobiliare_Data_18apr[[#This Row],[Price]]/Imobiliare_Data_18apr[[#This Row],[Surface m2]]</f>
        <v>2013.5135135135135</v>
      </c>
    </row>
    <row r="5559" spans="1:6" x14ac:dyDescent="0.3">
      <c r="A5559" t="s">
        <v>4854</v>
      </c>
      <c r="B5559">
        <v>3</v>
      </c>
      <c r="C5559" s="2">
        <v>170000</v>
      </c>
      <c r="D5559" t="s">
        <v>8422</v>
      </c>
      <c r="E5559" s="1">
        <v>63</v>
      </c>
      <c r="F5559" s="2">
        <f>Imobiliare_Data_18apr[[#This Row],[Price]]/Imobiliare_Data_18apr[[#This Row],[Surface m2]]</f>
        <v>2698.4126984126983</v>
      </c>
    </row>
    <row r="5560" spans="1:6" x14ac:dyDescent="0.3">
      <c r="A5560" t="s">
        <v>4855</v>
      </c>
      <c r="B5560">
        <v>3</v>
      </c>
      <c r="C5560" s="2">
        <v>345000</v>
      </c>
      <c r="D5560" t="s">
        <v>8422</v>
      </c>
      <c r="E5560" s="1">
        <v>112</v>
      </c>
      <c r="F5560" s="2">
        <f>Imobiliare_Data_18apr[[#This Row],[Price]]/Imobiliare_Data_18apr[[#This Row],[Surface m2]]</f>
        <v>3080.3571428571427</v>
      </c>
    </row>
    <row r="5561" spans="1:6" x14ac:dyDescent="0.3">
      <c r="A5561" t="s">
        <v>4856</v>
      </c>
      <c r="B5561">
        <v>3</v>
      </c>
      <c r="C5561" s="2">
        <v>150000</v>
      </c>
      <c r="D5561" t="s">
        <v>8421</v>
      </c>
      <c r="E5561" s="1">
        <v>67</v>
      </c>
      <c r="F5561" s="2">
        <f>Imobiliare_Data_18apr[[#This Row],[Price]]/Imobiliare_Data_18apr[[#This Row],[Surface m2]]</f>
        <v>2238.8059701492539</v>
      </c>
    </row>
    <row r="5562" spans="1:6" x14ac:dyDescent="0.3">
      <c r="A5562" t="s">
        <v>4857</v>
      </c>
      <c r="B5562">
        <v>3</v>
      </c>
      <c r="C5562" s="2">
        <v>169000</v>
      </c>
      <c r="D5562" t="s">
        <v>8421</v>
      </c>
      <c r="E5562" s="1">
        <v>65</v>
      </c>
      <c r="F5562" s="2">
        <f>Imobiliare_Data_18apr[[#This Row],[Price]]/Imobiliare_Data_18apr[[#This Row],[Surface m2]]</f>
        <v>2600</v>
      </c>
    </row>
    <row r="5563" spans="1:6" x14ac:dyDescent="0.3">
      <c r="A5563" t="s">
        <v>4858</v>
      </c>
      <c r="B5563">
        <v>3</v>
      </c>
      <c r="C5563" s="2">
        <v>180000</v>
      </c>
      <c r="D5563" t="s">
        <v>8422</v>
      </c>
      <c r="E5563" s="1">
        <v>76</v>
      </c>
      <c r="F5563" s="2">
        <f>Imobiliare_Data_18apr[[#This Row],[Price]]/Imobiliare_Data_18apr[[#This Row],[Surface m2]]</f>
        <v>2368.4210526315787</v>
      </c>
    </row>
    <row r="5564" spans="1:6" x14ac:dyDescent="0.3">
      <c r="A5564" t="s">
        <v>4859</v>
      </c>
      <c r="B5564">
        <v>3</v>
      </c>
      <c r="C5564" s="2">
        <v>225000</v>
      </c>
      <c r="D5564" t="s">
        <v>8421</v>
      </c>
      <c r="E5564" s="1">
        <v>70</v>
      </c>
      <c r="F5564" s="2">
        <f>Imobiliare_Data_18apr[[#This Row],[Price]]/Imobiliare_Data_18apr[[#This Row],[Surface m2]]</f>
        <v>3214.2857142857142</v>
      </c>
    </row>
    <row r="5565" spans="1:6" x14ac:dyDescent="0.3">
      <c r="A5565" t="s">
        <v>4860</v>
      </c>
      <c r="B5565">
        <v>3</v>
      </c>
      <c r="C5565" s="2">
        <v>167000</v>
      </c>
      <c r="D5565" t="s">
        <v>8422</v>
      </c>
      <c r="E5565" s="1">
        <v>58</v>
      </c>
      <c r="F5565" s="2">
        <f>Imobiliare_Data_18apr[[#This Row],[Price]]/Imobiliare_Data_18apr[[#This Row],[Surface m2]]</f>
        <v>2879.3103448275861</v>
      </c>
    </row>
    <row r="5566" spans="1:6" x14ac:dyDescent="0.3">
      <c r="A5566" t="s">
        <v>4861</v>
      </c>
      <c r="B5566">
        <v>3</v>
      </c>
      <c r="C5566" s="2">
        <v>350000</v>
      </c>
      <c r="D5566" t="s">
        <v>8421</v>
      </c>
      <c r="E5566" s="1">
        <v>114</v>
      </c>
      <c r="F5566" s="2">
        <f>Imobiliare_Data_18apr[[#This Row],[Price]]/Imobiliare_Data_18apr[[#This Row],[Surface m2]]</f>
        <v>3070.1754385964914</v>
      </c>
    </row>
    <row r="5567" spans="1:6" x14ac:dyDescent="0.3">
      <c r="A5567" t="s">
        <v>4862</v>
      </c>
      <c r="B5567">
        <v>3</v>
      </c>
      <c r="C5567" s="2">
        <v>109900</v>
      </c>
      <c r="D5567" t="s">
        <v>8421</v>
      </c>
      <c r="E5567" s="1">
        <v>57</v>
      </c>
      <c r="F5567" s="2">
        <f>Imobiliare_Data_18apr[[#This Row],[Price]]/Imobiliare_Data_18apr[[#This Row],[Surface m2]]</f>
        <v>1928.0701754385964</v>
      </c>
    </row>
    <row r="5568" spans="1:6" x14ac:dyDescent="0.3">
      <c r="A5568" t="s">
        <v>4862</v>
      </c>
      <c r="B5568">
        <v>3</v>
      </c>
      <c r="C5568" s="2">
        <v>136900</v>
      </c>
      <c r="D5568" t="s">
        <v>8421</v>
      </c>
      <c r="E5568" s="1">
        <v>63</v>
      </c>
      <c r="F5568" s="2">
        <f>Imobiliare_Data_18apr[[#This Row],[Price]]/Imobiliare_Data_18apr[[#This Row],[Surface m2]]</f>
        <v>2173.0158730158732</v>
      </c>
    </row>
    <row r="5569" spans="1:6" x14ac:dyDescent="0.3">
      <c r="A5569" t="s">
        <v>4862</v>
      </c>
      <c r="B5569">
        <v>3</v>
      </c>
      <c r="C5569" s="2">
        <v>155000</v>
      </c>
      <c r="D5569" t="s">
        <v>8422</v>
      </c>
      <c r="E5569" s="1">
        <v>78</v>
      </c>
      <c r="F5569" s="2">
        <f>Imobiliare_Data_18apr[[#This Row],[Price]]/Imobiliare_Data_18apr[[#This Row],[Surface m2]]</f>
        <v>1987.1794871794871</v>
      </c>
    </row>
    <row r="5570" spans="1:6" x14ac:dyDescent="0.3">
      <c r="A5570" t="s">
        <v>4863</v>
      </c>
      <c r="B5570">
        <v>3</v>
      </c>
      <c r="C5570" s="2">
        <v>107000</v>
      </c>
      <c r="D5570" t="s">
        <v>8421</v>
      </c>
      <c r="E5570" s="1">
        <v>63</v>
      </c>
      <c r="F5570" s="2">
        <f>Imobiliare_Data_18apr[[#This Row],[Price]]/Imobiliare_Data_18apr[[#This Row],[Surface m2]]</f>
        <v>1698.4126984126983</v>
      </c>
    </row>
    <row r="5571" spans="1:6" x14ac:dyDescent="0.3">
      <c r="A5571" t="s">
        <v>4863</v>
      </c>
      <c r="B5571">
        <v>3</v>
      </c>
      <c r="C5571" s="2">
        <v>165000</v>
      </c>
      <c r="D5571" t="s">
        <v>8422</v>
      </c>
      <c r="E5571" s="1">
        <v>65</v>
      </c>
      <c r="F5571" s="2">
        <f>Imobiliare_Data_18apr[[#This Row],[Price]]/Imobiliare_Data_18apr[[#This Row],[Surface m2]]</f>
        <v>2538.4615384615386</v>
      </c>
    </row>
    <row r="5572" spans="1:6" x14ac:dyDescent="0.3">
      <c r="A5572" t="s">
        <v>4863</v>
      </c>
      <c r="B5572">
        <v>3</v>
      </c>
      <c r="C5572" s="2">
        <v>89000</v>
      </c>
      <c r="D5572" t="s">
        <v>8422</v>
      </c>
      <c r="E5572" s="1">
        <v>64</v>
      </c>
      <c r="F5572" s="2">
        <f>Imobiliare_Data_18apr[[#This Row],[Price]]/Imobiliare_Data_18apr[[#This Row],[Surface m2]]</f>
        <v>1390.625</v>
      </c>
    </row>
    <row r="5573" spans="1:6" x14ac:dyDescent="0.3">
      <c r="A5573" t="s">
        <v>4863</v>
      </c>
      <c r="B5573">
        <v>3</v>
      </c>
      <c r="C5573" s="2">
        <v>95000</v>
      </c>
      <c r="D5573" t="s">
        <v>8421</v>
      </c>
      <c r="E5573" s="1">
        <v>53</v>
      </c>
      <c r="F5573" s="2">
        <f>Imobiliare_Data_18apr[[#This Row],[Price]]/Imobiliare_Data_18apr[[#This Row],[Surface m2]]</f>
        <v>1792.4528301886792</v>
      </c>
    </row>
    <row r="5574" spans="1:6" x14ac:dyDescent="0.3">
      <c r="A5574" t="s">
        <v>4864</v>
      </c>
      <c r="B5574">
        <v>3</v>
      </c>
      <c r="C5574" s="2">
        <v>143000</v>
      </c>
      <c r="D5574" t="s">
        <v>8422</v>
      </c>
      <c r="E5574" s="1">
        <v>64</v>
      </c>
      <c r="F5574" s="2">
        <f>Imobiliare_Data_18apr[[#This Row],[Price]]/Imobiliare_Data_18apr[[#This Row],[Surface m2]]</f>
        <v>2234.375</v>
      </c>
    </row>
    <row r="5575" spans="1:6" x14ac:dyDescent="0.3">
      <c r="A5575" t="s">
        <v>4864</v>
      </c>
      <c r="B5575">
        <v>3</v>
      </c>
      <c r="C5575" s="2">
        <v>145000</v>
      </c>
      <c r="D5575" t="s">
        <v>8422</v>
      </c>
      <c r="E5575" s="1">
        <v>64</v>
      </c>
      <c r="F5575" s="2">
        <f>Imobiliare_Data_18apr[[#This Row],[Price]]/Imobiliare_Data_18apr[[#This Row],[Surface m2]]</f>
        <v>2265.625</v>
      </c>
    </row>
    <row r="5576" spans="1:6" x14ac:dyDescent="0.3">
      <c r="A5576" t="s">
        <v>4865</v>
      </c>
      <c r="B5576">
        <v>3</v>
      </c>
      <c r="C5576" s="2">
        <v>137500</v>
      </c>
      <c r="D5576" t="s">
        <v>8422</v>
      </c>
      <c r="E5576" s="1">
        <v>52</v>
      </c>
      <c r="F5576" s="2">
        <f>Imobiliare_Data_18apr[[#This Row],[Price]]/Imobiliare_Data_18apr[[#This Row],[Surface m2]]</f>
        <v>2644.2307692307691</v>
      </c>
    </row>
    <row r="5577" spans="1:6" x14ac:dyDescent="0.3">
      <c r="A5577" t="s">
        <v>4865</v>
      </c>
      <c r="B5577">
        <v>3</v>
      </c>
      <c r="C5577" s="2">
        <v>180000</v>
      </c>
      <c r="D5577" t="s">
        <v>8421</v>
      </c>
      <c r="E5577" s="1">
        <v>61</v>
      </c>
      <c r="F5577" s="2">
        <f>Imobiliare_Data_18apr[[#This Row],[Price]]/Imobiliare_Data_18apr[[#This Row],[Surface m2]]</f>
        <v>2950.8196721311474</v>
      </c>
    </row>
    <row r="5578" spans="1:6" x14ac:dyDescent="0.3">
      <c r="A5578" t="s">
        <v>4865</v>
      </c>
      <c r="B5578">
        <v>3</v>
      </c>
      <c r="C5578" s="2">
        <v>230000</v>
      </c>
      <c r="D5578" t="s">
        <v>8422</v>
      </c>
      <c r="E5578" s="1">
        <v>67</v>
      </c>
      <c r="F5578" s="2">
        <f>Imobiliare_Data_18apr[[#This Row],[Price]]/Imobiliare_Data_18apr[[#This Row],[Surface m2]]</f>
        <v>3432.8358208955224</v>
      </c>
    </row>
    <row r="5579" spans="1:6" x14ac:dyDescent="0.3">
      <c r="A5579" t="s">
        <v>4865</v>
      </c>
      <c r="B5579">
        <v>3</v>
      </c>
      <c r="C5579" s="2">
        <v>285000</v>
      </c>
      <c r="D5579" t="s">
        <v>8422</v>
      </c>
      <c r="E5579" s="1">
        <v>80</v>
      </c>
      <c r="F5579" s="2">
        <f>Imobiliare_Data_18apr[[#This Row],[Price]]/Imobiliare_Data_18apr[[#This Row],[Surface m2]]</f>
        <v>3562.5</v>
      </c>
    </row>
    <row r="5580" spans="1:6" x14ac:dyDescent="0.3">
      <c r="A5580" t="s">
        <v>4866</v>
      </c>
      <c r="B5580">
        <v>3</v>
      </c>
      <c r="C5580" s="2">
        <v>180000</v>
      </c>
      <c r="D5580" t="s">
        <v>8422</v>
      </c>
      <c r="E5580" s="1">
        <v>81</v>
      </c>
      <c r="F5580" s="2">
        <f>Imobiliare_Data_18apr[[#This Row],[Price]]/Imobiliare_Data_18apr[[#This Row],[Surface m2]]</f>
        <v>2222.2222222222222</v>
      </c>
    </row>
    <row r="5581" spans="1:6" x14ac:dyDescent="0.3">
      <c r="A5581" t="s">
        <v>4867</v>
      </c>
      <c r="B5581">
        <v>3</v>
      </c>
      <c r="C5581" s="2">
        <v>159990</v>
      </c>
      <c r="D5581" t="s">
        <v>8421</v>
      </c>
      <c r="E5581" s="1">
        <v>63</v>
      </c>
      <c r="F5581" s="2">
        <f>Imobiliare_Data_18apr[[#This Row],[Price]]/Imobiliare_Data_18apr[[#This Row],[Surface m2]]</f>
        <v>2539.5238095238096</v>
      </c>
    </row>
    <row r="5582" spans="1:6" x14ac:dyDescent="0.3">
      <c r="A5582" t="s">
        <v>4868</v>
      </c>
      <c r="B5582">
        <v>3</v>
      </c>
      <c r="C5582" s="2">
        <v>174000</v>
      </c>
      <c r="D5582" t="s">
        <v>8421</v>
      </c>
      <c r="E5582" s="1">
        <v>65</v>
      </c>
      <c r="F5582" s="2">
        <f>Imobiliare_Data_18apr[[#This Row],[Price]]/Imobiliare_Data_18apr[[#This Row],[Surface m2]]</f>
        <v>2676.9230769230771</v>
      </c>
    </row>
    <row r="5583" spans="1:6" x14ac:dyDescent="0.3">
      <c r="A5583" t="s">
        <v>4869</v>
      </c>
      <c r="B5583">
        <v>3</v>
      </c>
      <c r="C5583" s="2">
        <v>172000</v>
      </c>
      <c r="D5583" t="s">
        <v>8421</v>
      </c>
      <c r="E5583" s="1">
        <v>60</v>
      </c>
      <c r="F5583" s="2">
        <f>Imobiliare_Data_18apr[[#This Row],[Price]]/Imobiliare_Data_18apr[[#This Row],[Surface m2]]</f>
        <v>2866.6666666666665</v>
      </c>
    </row>
    <row r="5584" spans="1:6" x14ac:dyDescent="0.3">
      <c r="A5584" t="s">
        <v>4870</v>
      </c>
      <c r="B5584">
        <v>3</v>
      </c>
      <c r="C5584" s="2">
        <v>155000</v>
      </c>
      <c r="D5584" t="s">
        <v>8422</v>
      </c>
      <c r="E5584" s="1">
        <v>74</v>
      </c>
      <c r="F5584" s="2">
        <f>Imobiliare_Data_18apr[[#This Row],[Price]]/Imobiliare_Data_18apr[[#This Row],[Surface m2]]</f>
        <v>2094.5945945945946</v>
      </c>
    </row>
    <row r="5585" spans="1:6" x14ac:dyDescent="0.3">
      <c r="A5585" t="s">
        <v>4871</v>
      </c>
      <c r="B5585">
        <v>3</v>
      </c>
      <c r="C5585" s="2">
        <v>155000</v>
      </c>
      <c r="D5585" t="s">
        <v>8422</v>
      </c>
      <c r="E5585" s="1">
        <v>56</v>
      </c>
      <c r="F5585" s="2">
        <f>Imobiliare_Data_18apr[[#This Row],[Price]]/Imobiliare_Data_18apr[[#This Row],[Surface m2]]</f>
        <v>2767.8571428571427</v>
      </c>
    </row>
    <row r="5586" spans="1:6" x14ac:dyDescent="0.3">
      <c r="A5586" t="s">
        <v>4872</v>
      </c>
      <c r="B5586">
        <v>3</v>
      </c>
      <c r="C5586" s="2">
        <v>160000</v>
      </c>
      <c r="D5586" t="s">
        <v>8421</v>
      </c>
      <c r="E5586" s="1">
        <v>85</v>
      </c>
      <c r="F5586" s="2">
        <f>Imobiliare_Data_18apr[[#This Row],[Price]]/Imobiliare_Data_18apr[[#This Row],[Surface m2]]</f>
        <v>1882.3529411764705</v>
      </c>
    </row>
    <row r="5587" spans="1:6" x14ac:dyDescent="0.3">
      <c r="A5587" t="s">
        <v>4873</v>
      </c>
      <c r="B5587">
        <v>3</v>
      </c>
      <c r="C5587" s="2">
        <v>170000</v>
      </c>
      <c r="D5587" t="s">
        <v>8422</v>
      </c>
      <c r="E5587" s="1">
        <v>82</v>
      </c>
      <c r="F5587" s="2">
        <f>Imobiliare_Data_18apr[[#This Row],[Price]]/Imobiliare_Data_18apr[[#This Row],[Surface m2]]</f>
        <v>2073.1707317073169</v>
      </c>
    </row>
    <row r="5588" spans="1:6" x14ac:dyDescent="0.3">
      <c r="A5588" t="s">
        <v>4874</v>
      </c>
      <c r="B5588">
        <v>3</v>
      </c>
      <c r="C5588" s="2">
        <v>145990</v>
      </c>
      <c r="D5588" t="s">
        <v>8422</v>
      </c>
      <c r="E5588" s="1">
        <v>56</v>
      </c>
      <c r="F5588" s="2">
        <f>Imobiliare_Data_18apr[[#This Row],[Price]]/Imobiliare_Data_18apr[[#This Row],[Surface m2]]</f>
        <v>2606.9642857142858</v>
      </c>
    </row>
    <row r="5589" spans="1:6" x14ac:dyDescent="0.3">
      <c r="A5589" t="s">
        <v>4875</v>
      </c>
      <c r="B5589">
        <v>3</v>
      </c>
      <c r="C5589" s="2">
        <v>165000</v>
      </c>
      <c r="D5589" t="s">
        <v>8421</v>
      </c>
      <c r="E5589" s="1">
        <v>75</v>
      </c>
      <c r="F5589" s="2">
        <f>Imobiliare_Data_18apr[[#This Row],[Price]]/Imobiliare_Data_18apr[[#This Row],[Surface m2]]</f>
        <v>2200</v>
      </c>
    </row>
    <row r="5590" spans="1:6" x14ac:dyDescent="0.3">
      <c r="A5590" t="s">
        <v>4876</v>
      </c>
      <c r="B5590">
        <v>3</v>
      </c>
      <c r="C5590" s="2">
        <v>140000</v>
      </c>
      <c r="D5590" t="s">
        <v>8422</v>
      </c>
      <c r="E5590" s="1">
        <v>70</v>
      </c>
      <c r="F5590" s="2">
        <f>Imobiliare_Data_18apr[[#This Row],[Price]]/Imobiliare_Data_18apr[[#This Row],[Surface m2]]</f>
        <v>2000</v>
      </c>
    </row>
    <row r="5591" spans="1:6" x14ac:dyDescent="0.3">
      <c r="A5591" t="s">
        <v>4877</v>
      </c>
      <c r="B5591">
        <v>3</v>
      </c>
      <c r="C5591" s="2">
        <v>235000</v>
      </c>
      <c r="D5591" t="s">
        <v>8422</v>
      </c>
      <c r="E5591" s="1">
        <v>65</v>
      </c>
      <c r="F5591" s="2">
        <f>Imobiliare_Data_18apr[[#This Row],[Price]]/Imobiliare_Data_18apr[[#This Row],[Surface m2]]</f>
        <v>3615.3846153846152</v>
      </c>
    </row>
    <row r="5592" spans="1:6" x14ac:dyDescent="0.3">
      <c r="A5592" t="s">
        <v>4878</v>
      </c>
      <c r="B5592">
        <v>3</v>
      </c>
      <c r="C5592" s="2">
        <v>155000</v>
      </c>
      <c r="D5592" t="s">
        <v>8422</v>
      </c>
      <c r="E5592" s="1">
        <v>65</v>
      </c>
      <c r="F5592" s="2">
        <f>Imobiliare_Data_18apr[[#This Row],[Price]]/Imobiliare_Data_18apr[[#This Row],[Surface m2]]</f>
        <v>2384.6153846153848</v>
      </c>
    </row>
    <row r="5593" spans="1:6" x14ac:dyDescent="0.3">
      <c r="A5593" t="s">
        <v>4879</v>
      </c>
      <c r="B5593">
        <v>3</v>
      </c>
      <c r="C5593" s="2">
        <v>149800</v>
      </c>
      <c r="D5593" t="s">
        <v>8422</v>
      </c>
      <c r="E5593" s="1">
        <v>67</v>
      </c>
      <c r="F5593" s="2">
        <f>Imobiliare_Data_18apr[[#This Row],[Price]]/Imobiliare_Data_18apr[[#This Row],[Surface m2]]</f>
        <v>2235.8208955223881</v>
      </c>
    </row>
    <row r="5594" spans="1:6" x14ac:dyDescent="0.3">
      <c r="A5594" t="s">
        <v>4880</v>
      </c>
      <c r="B5594">
        <v>3</v>
      </c>
      <c r="C5594" s="2">
        <v>200000</v>
      </c>
      <c r="D5594" t="s">
        <v>8422</v>
      </c>
      <c r="E5594" s="1">
        <v>65</v>
      </c>
      <c r="F5594" s="2">
        <f>Imobiliare_Data_18apr[[#This Row],[Price]]/Imobiliare_Data_18apr[[#This Row],[Surface m2]]</f>
        <v>3076.9230769230771</v>
      </c>
    </row>
    <row r="5595" spans="1:6" x14ac:dyDescent="0.3">
      <c r="A5595" t="s">
        <v>4881</v>
      </c>
      <c r="B5595">
        <v>3</v>
      </c>
      <c r="C5595" s="2">
        <v>125000</v>
      </c>
      <c r="D5595" t="s">
        <v>8422</v>
      </c>
      <c r="E5595" s="1">
        <v>54</v>
      </c>
      <c r="F5595" s="2">
        <f>Imobiliare_Data_18apr[[#This Row],[Price]]/Imobiliare_Data_18apr[[#This Row],[Surface m2]]</f>
        <v>2314.8148148148148</v>
      </c>
    </row>
    <row r="5596" spans="1:6" x14ac:dyDescent="0.3">
      <c r="A5596" t="s">
        <v>4881</v>
      </c>
      <c r="B5596">
        <v>3</v>
      </c>
      <c r="C5596" s="2">
        <v>147162</v>
      </c>
      <c r="D5596" t="s">
        <v>8422</v>
      </c>
      <c r="E5596" s="1">
        <v>69</v>
      </c>
      <c r="F5596" s="2">
        <f>Imobiliare_Data_18apr[[#This Row],[Price]]/Imobiliare_Data_18apr[[#This Row],[Surface m2]]</f>
        <v>2132.782608695652</v>
      </c>
    </row>
    <row r="5597" spans="1:6" x14ac:dyDescent="0.3">
      <c r="A5597" t="s">
        <v>4881</v>
      </c>
      <c r="B5597">
        <v>3</v>
      </c>
      <c r="C5597" s="2">
        <v>150000</v>
      </c>
      <c r="D5597" t="s">
        <v>8422</v>
      </c>
      <c r="E5597" s="1">
        <v>66</v>
      </c>
      <c r="F5597" s="2">
        <f>Imobiliare_Data_18apr[[#This Row],[Price]]/Imobiliare_Data_18apr[[#This Row],[Surface m2]]</f>
        <v>2272.7272727272725</v>
      </c>
    </row>
    <row r="5598" spans="1:6" x14ac:dyDescent="0.3">
      <c r="A5598" t="s">
        <v>4882</v>
      </c>
      <c r="B5598">
        <v>3</v>
      </c>
      <c r="C5598" s="2">
        <v>125000</v>
      </c>
      <c r="D5598" t="s">
        <v>8422</v>
      </c>
      <c r="E5598" s="1">
        <v>54</v>
      </c>
      <c r="F5598" s="2">
        <f>Imobiliare_Data_18apr[[#This Row],[Price]]/Imobiliare_Data_18apr[[#This Row],[Surface m2]]</f>
        <v>2314.8148148148148</v>
      </c>
    </row>
    <row r="5599" spans="1:6" x14ac:dyDescent="0.3">
      <c r="A5599" t="s">
        <v>4883</v>
      </c>
      <c r="B5599">
        <v>3</v>
      </c>
      <c r="C5599" s="2">
        <v>130000</v>
      </c>
      <c r="D5599" t="s">
        <v>8422</v>
      </c>
      <c r="E5599" s="1">
        <v>64</v>
      </c>
      <c r="F5599" s="2">
        <f>Imobiliare_Data_18apr[[#This Row],[Price]]/Imobiliare_Data_18apr[[#This Row],[Surface m2]]</f>
        <v>2031.25</v>
      </c>
    </row>
    <row r="5600" spans="1:6" x14ac:dyDescent="0.3">
      <c r="A5600" t="s">
        <v>4884</v>
      </c>
      <c r="B5600">
        <v>3</v>
      </c>
      <c r="C5600" s="2">
        <v>162000</v>
      </c>
      <c r="D5600" t="s">
        <v>8422</v>
      </c>
      <c r="E5600" s="1">
        <v>77</v>
      </c>
      <c r="F5600" s="2">
        <f>Imobiliare_Data_18apr[[#This Row],[Price]]/Imobiliare_Data_18apr[[#This Row],[Surface m2]]</f>
        <v>2103.8961038961038</v>
      </c>
    </row>
    <row r="5601" spans="1:6" x14ac:dyDescent="0.3">
      <c r="A5601" t="s">
        <v>4885</v>
      </c>
      <c r="B5601">
        <v>3</v>
      </c>
      <c r="C5601" s="2">
        <v>134500</v>
      </c>
      <c r="D5601" t="s">
        <v>8422</v>
      </c>
      <c r="E5601" s="1">
        <v>65</v>
      </c>
      <c r="F5601" s="2">
        <f>Imobiliare_Data_18apr[[#This Row],[Price]]/Imobiliare_Data_18apr[[#This Row],[Surface m2]]</f>
        <v>2069.2307692307691</v>
      </c>
    </row>
    <row r="5602" spans="1:6" x14ac:dyDescent="0.3">
      <c r="A5602" t="s">
        <v>4886</v>
      </c>
      <c r="B5602">
        <v>3</v>
      </c>
      <c r="C5602" s="2">
        <v>145500</v>
      </c>
      <c r="D5602" t="s">
        <v>8422</v>
      </c>
      <c r="E5602" s="1">
        <v>64</v>
      </c>
      <c r="F5602" s="2">
        <f>Imobiliare_Data_18apr[[#This Row],[Price]]/Imobiliare_Data_18apr[[#This Row],[Surface m2]]</f>
        <v>2273.4375</v>
      </c>
    </row>
    <row r="5603" spans="1:6" x14ac:dyDescent="0.3">
      <c r="A5603" t="s">
        <v>4887</v>
      </c>
      <c r="B5603">
        <v>3</v>
      </c>
      <c r="C5603" s="2">
        <v>142000</v>
      </c>
      <c r="D5603" t="s">
        <v>8422</v>
      </c>
      <c r="E5603" s="1">
        <v>75</v>
      </c>
      <c r="F5603" s="2">
        <f>Imobiliare_Data_18apr[[#This Row],[Price]]/Imobiliare_Data_18apr[[#This Row],[Surface m2]]</f>
        <v>1893.3333333333333</v>
      </c>
    </row>
    <row r="5604" spans="1:6" x14ac:dyDescent="0.3">
      <c r="A5604" t="s">
        <v>4888</v>
      </c>
      <c r="B5604">
        <v>3</v>
      </c>
      <c r="C5604" s="2">
        <v>125000</v>
      </c>
      <c r="D5604" t="s">
        <v>8421</v>
      </c>
      <c r="E5604" s="1">
        <v>72</v>
      </c>
      <c r="F5604" s="2">
        <f>Imobiliare_Data_18apr[[#This Row],[Price]]/Imobiliare_Data_18apr[[#This Row],[Surface m2]]</f>
        <v>1736.1111111111111</v>
      </c>
    </row>
    <row r="5605" spans="1:6" x14ac:dyDescent="0.3">
      <c r="A5605" t="s">
        <v>4889</v>
      </c>
      <c r="B5605">
        <v>3</v>
      </c>
      <c r="C5605" s="2">
        <v>160000</v>
      </c>
      <c r="D5605" t="s">
        <v>8422</v>
      </c>
      <c r="E5605" s="1">
        <v>63</v>
      </c>
      <c r="F5605" s="2">
        <f>Imobiliare_Data_18apr[[#This Row],[Price]]/Imobiliare_Data_18apr[[#This Row],[Surface m2]]</f>
        <v>2539.6825396825398</v>
      </c>
    </row>
    <row r="5606" spans="1:6" x14ac:dyDescent="0.3">
      <c r="A5606" t="s">
        <v>4890</v>
      </c>
      <c r="B5606">
        <v>3</v>
      </c>
      <c r="C5606" s="2">
        <v>125000</v>
      </c>
      <c r="D5606" t="s">
        <v>8422</v>
      </c>
      <c r="E5606" s="1">
        <v>57</v>
      </c>
      <c r="F5606" s="2">
        <f>Imobiliare_Data_18apr[[#This Row],[Price]]/Imobiliare_Data_18apr[[#This Row],[Surface m2]]</f>
        <v>2192.9824561403507</v>
      </c>
    </row>
    <row r="5607" spans="1:6" x14ac:dyDescent="0.3">
      <c r="A5607" t="s">
        <v>4891</v>
      </c>
      <c r="B5607">
        <v>3</v>
      </c>
      <c r="C5607" s="2">
        <v>151715</v>
      </c>
      <c r="D5607" t="s">
        <v>8422</v>
      </c>
      <c r="E5607" s="1">
        <v>76</v>
      </c>
      <c r="F5607" s="2">
        <f>Imobiliare_Data_18apr[[#This Row],[Price]]/Imobiliare_Data_18apr[[#This Row],[Surface m2]]</f>
        <v>1996.25</v>
      </c>
    </row>
    <row r="5608" spans="1:6" x14ac:dyDescent="0.3">
      <c r="A5608" t="s">
        <v>4892</v>
      </c>
      <c r="B5608">
        <v>3</v>
      </c>
      <c r="C5608" s="2">
        <v>165000</v>
      </c>
      <c r="D5608" t="s">
        <v>8422</v>
      </c>
      <c r="E5608" s="1">
        <v>64</v>
      </c>
      <c r="F5608" s="2">
        <f>Imobiliare_Data_18apr[[#This Row],[Price]]/Imobiliare_Data_18apr[[#This Row],[Surface m2]]</f>
        <v>2578.125</v>
      </c>
    </row>
    <row r="5609" spans="1:6" x14ac:dyDescent="0.3">
      <c r="A5609" t="s">
        <v>4893</v>
      </c>
      <c r="B5609">
        <v>3</v>
      </c>
      <c r="C5609" s="2">
        <v>162000</v>
      </c>
      <c r="D5609" t="s">
        <v>8422</v>
      </c>
      <c r="E5609" s="1">
        <v>54</v>
      </c>
      <c r="F5609" s="2">
        <f>Imobiliare_Data_18apr[[#This Row],[Price]]/Imobiliare_Data_18apr[[#This Row],[Surface m2]]</f>
        <v>3000</v>
      </c>
    </row>
    <row r="5610" spans="1:6" x14ac:dyDescent="0.3">
      <c r="A5610" t="s">
        <v>4894</v>
      </c>
      <c r="B5610">
        <v>3</v>
      </c>
      <c r="C5610" s="2">
        <v>147000</v>
      </c>
      <c r="D5610" t="s">
        <v>8422</v>
      </c>
      <c r="E5610" s="1">
        <v>67</v>
      </c>
      <c r="F5610" s="2">
        <f>Imobiliare_Data_18apr[[#This Row],[Price]]/Imobiliare_Data_18apr[[#This Row],[Surface m2]]</f>
        <v>2194.0298507462685</v>
      </c>
    </row>
    <row r="5611" spans="1:6" x14ac:dyDescent="0.3">
      <c r="A5611" t="s">
        <v>4895</v>
      </c>
      <c r="B5611">
        <v>3</v>
      </c>
      <c r="C5611" s="2">
        <v>254000</v>
      </c>
      <c r="D5611" t="s">
        <v>8422</v>
      </c>
      <c r="E5611" s="1">
        <v>78.5</v>
      </c>
      <c r="F5611" s="2">
        <f>Imobiliare_Data_18apr[[#This Row],[Price]]/Imobiliare_Data_18apr[[#This Row],[Surface m2]]</f>
        <v>3235.6687898089172</v>
      </c>
    </row>
    <row r="5612" spans="1:6" x14ac:dyDescent="0.3">
      <c r="A5612" t="s">
        <v>4896</v>
      </c>
      <c r="B5612">
        <v>3</v>
      </c>
      <c r="C5612" s="2">
        <v>160000</v>
      </c>
      <c r="D5612" t="s">
        <v>8422</v>
      </c>
      <c r="E5612" s="1">
        <v>66</v>
      </c>
      <c r="F5612" s="2">
        <f>Imobiliare_Data_18apr[[#This Row],[Price]]/Imobiliare_Data_18apr[[#This Row],[Surface m2]]</f>
        <v>2424.242424242424</v>
      </c>
    </row>
    <row r="5613" spans="1:6" x14ac:dyDescent="0.3">
      <c r="A5613" t="s">
        <v>4896</v>
      </c>
      <c r="B5613">
        <v>3</v>
      </c>
      <c r="C5613" s="2">
        <v>163000</v>
      </c>
      <c r="D5613" t="s">
        <v>8422</v>
      </c>
      <c r="E5613" s="1">
        <v>65</v>
      </c>
      <c r="F5613" s="2">
        <f>Imobiliare_Data_18apr[[#This Row],[Price]]/Imobiliare_Data_18apr[[#This Row],[Surface m2]]</f>
        <v>2507.6923076923076</v>
      </c>
    </row>
    <row r="5614" spans="1:6" x14ac:dyDescent="0.3">
      <c r="A5614" t="s">
        <v>4897</v>
      </c>
      <c r="B5614">
        <v>3</v>
      </c>
      <c r="C5614" s="2">
        <v>160000</v>
      </c>
      <c r="D5614" t="s">
        <v>8422</v>
      </c>
      <c r="E5614" s="1">
        <v>65</v>
      </c>
      <c r="F5614" s="2">
        <f>Imobiliare_Data_18apr[[#This Row],[Price]]/Imobiliare_Data_18apr[[#This Row],[Surface m2]]</f>
        <v>2461.5384615384614</v>
      </c>
    </row>
    <row r="5615" spans="1:6" x14ac:dyDescent="0.3">
      <c r="A5615" t="s">
        <v>4898</v>
      </c>
      <c r="B5615">
        <v>3</v>
      </c>
      <c r="C5615" s="2">
        <v>139000</v>
      </c>
      <c r="D5615" t="s">
        <v>8422</v>
      </c>
      <c r="E5615" s="1">
        <v>65</v>
      </c>
      <c r="F5615" s="2">
        <f>Imobiliare_Data_18apr[[#This Row],[Price]]/Imobiliare_Data_18apr[[#This Row],[Surface m2]]</f>
        <v>2138.4615384615386</v>
      </c>
    </row>
    <row r="5616" spans="1:6" x14ac:dyDescent="0.3">
      <c r="A5616" t="s">
        <v>4898</v>
      </c>
      <c r="B5616">
        <v>3</v>
      </c>
      <c r="C5616" s="2">
        <v>150000</v>
      </c>
      <c r="D5616" t="s">
        <v>8422</v>
      </c>
      <c r="E5616" s="1">
        <v>67</v>
      </c>
      <c r="F5616" s="2">
        <f>Imobiliare_Data_18apr[[#This Row],[Price]]/Imobiliare_Data_18apr[[#This Row],[Surface m2]]</f>
        <v>2238.8059701492539</v>
      </c>
    </row>
    <row r="5617" spans="1:6" x14ac:dyDescent="0.3">
      <c r="A5617" t="s">
        <v>4899</v>
      </c>
      <c r="B5617">
        <v>3</v>
      </c>
      <c r="C5617" s="2">
        <v>140000</v>
      </c>
      <c r="D5617" t="s">
        <v>8422</v>
      </c>
      <c r="E5617" s="1">
        <v>67</v>
      </c>
      <c r="F5617" s="2">
        <f>Imobiliare_Data_18apr[[#This Row],[Price]]/Imobiliare_Data_18apr[[#This Row],[Surface m2]]</f>
        <v>2089.5522388059703</v>
      </c>
    </row>
    <row r="5618" spans="1:6" x14ac:dyDescent="0.3">
      <c r="A5618" t="s">
        <v>4900</v>
      </c>
      <c r="B5618">
        <v>3</v>
      </c>
      <c r="C5618" s="2">
        <v>140000</v>
      </c>
      <c r="D5618" t="s">
        <v>8421</v>
      </c>
      <c r="E5618" s="1">
        <v>67</v>
      </c>
      <c r="F5618" s="2">
        <f>Imobiliare_Data_18apr[[#This Row],[Price]]/Imobiliare_Data_18apr[[#This Row],[Surface m2]]</f>
        <v>2089.5522388059703</v>
      </c>
    </row>
    <row r="5619" spans="1:6" x14ac:dyDescent="0.3">
      <c r="A5619" t="s">
        <v>4901</v>
      </c>
      <c r="B5619">
        <v>3</v>
      </c>
      <c r="C5619" s="2">
        <v>187000</v>
      </c>
      <c r="D5619" t="s">
        <v>8422</v>
      </c>
      <c r="E5619" s="1">
        <v>64</v>
      </c>
      <c r="F5619" s="2">
        <f>Imobiliare_Data_18apr[[#This Row],[Price]]/Imobiliare_Data_18apr[[#This Row],[Surface m2]]</f>
        <v>2921.875</v>
      </c>
    </row>
    <row r="5620" spans="1:6" x14ac:dyDescent="0.3">
      <c r="A5620" t="s">
        <v>4902</v>
      </c>
      <c r="B5620">
        <v>3</v>
      </c>
      <c r="C5620" s="2">
        <v>135000</v>
      </c>
      <c r="D5620" t="s">
        <v>8422</v>
      </c>
      <c r="E5620" s="1">
        <v>66</v>
      </c>
      <c r="F5620" s="2">
        <f>Imobiliare_Data_18apr[[#This Row],[Price]]/Imobiliare_Data_18apr[[#This Row],[Surface m2]]</f>
        <v>2045.4545454545455</v>
      </c>
    </row>
    <row r="5621" spans="1:6" x14ac:dyDescent="0.3">
      <c r="A5621" t="s">
        <v>4903</v>
      </c>
      <c r="B5621">
        <v>3</v>
      </c>
      <c r="C5621" s="2">
        <v>164500</v>
      </c>
      <c r="D5621" t="s">
        <v>8422</v>
      </c>
      <c r="E5621" s="1">
        <v>64.5</v>
      </c>
      <c r="F5621" s="2">
        <f>Imobiliare_Data_18apr[[#This Row],[Price]]/Imobiliare_Data_18apr[[#This Row],[Surface m2]]</f>
        <v>2550.3875968992247</v>
      </c>
    </row>
    <row r="5622" spans="1:6" x14ac:dyDescent="0.3">
      <c r="A5622" t="s">
        <v>4904</v>
      </c>
      <c r="B5622">
        <v>3</v>
      </c>
      <c r="C5622" s="2">
        <v>220000</v>
      </c>
      <c r="D5622" t="s">
        <v>8422</v>
      </c>
      <c r="E5622" s="1">
        <v>94</v>
      </c>
      <c r="F5622" s="2">
        <f>Imobiliare_Data_18apr[[#This Row],[Price]]/Imobiliare_Data_18apr[[#This Row],[Surface m2]]</f>
        <v>2340.4255319148938</v>
      </c>
    </row>
    <row r="5623" spans="1:6" x14ac:dyDescent="0.3">
      <c r="A5623" t="s">
        <v>4905</v>
      </c>
      <c r="B5623">
        <v>3</v>
      </c>
      <c r="C5623" s="2">
        <v>120000</v>
      </c>
      <c r="D5623" t="s">
        <v>8422</v>
      </c>
      <c r="E5623" s="1">
        <v>59</v>
      </c>
      <c r="F5623" s="2">
        <f>Imobiliare_Data_18apr[[#This Row],[Price]]/Imobiliare_Data_18apr[[#This Row],[Surface m2]]</f>
        <v>2033.8983050847457</v>
      </c>
    </row>
    <row r="5624" spans="1:6" x14ac:dyDescent="0.3">
      <c r="A5624" t="s">
        <v>4906</v>
      </c>
      <c r="B5624">
        <v>3</v>
      </c>
      <c r="C5624" s="2">
        <v>113800</v>
      </c>
      <c r="D5624" t="s">
        <v>8422</v>
      </c>
      <c r="E5624" s="1">
        <v>57</v>
      </c>
      <c r="F5624" s="2">
        <f>Imobiliare_Data_18apr[[#This Row],[Price]]/Imobiliare_Data_18apr[[#This Row],[Surface m2]]</f>
        <v>1996.4912280701753</v>
      </c>
    </row>
    <row r="5625" spans="1:6" x14ac:dyDescent="0.3">
      <c r="A5625" t="s">
        <v>4907</v>
      </c>
      <c r="B5625">
        <v>3</v>
      </c>
      <c r="C5625" s="2">
        <v>178900</v>
      </c>
      <c r="D5625" t="s">
        <v>8422</v>
      </c>
      <c r="E5625" s="1">
        <v>74</v>
      </c>
      <c r="F5625" s="2">
        <f>Imobiliare_Data_18apr[[#This Row],[Price]]/Imobiliare_Data_18apr[[#This Row],[Surface m2]]</f>
        <v>2417.5675675675675</v>
      </c>
    </row>
    <row r="5626" spans="1:6" x14ac:dyDescent="0.3">
      <c r="A5626" t="s">
        <v>4908</v>
      </c>
      <c r="B5626">
        <v>3</v>
      </c>
      <c r="C5626" s="2">
        <v>290000</v>
      </c>
      <c r="D5626" t="s">
        <v>8422</v>
      </c>
      <c r="E5626" s="1">
        <v>78.86</v>
      </c>
      <c r="F5626" s="2">
        <f>Imobiliare_Data_18apr[[#This Row],[Price]]/Imobiliare_Data_18apr[[#This Row],[Surface m2]]</f>
        <v>3677.402992645194</v>
      </c>
    </row>
    <row r="5627" spans="1:6" x14ac:dyDescent="0.3">
      <c r="A5627" t="s">
        <v>4909</v>
      </c>
      <c r="B5627">
        <v>3</v>
      </c>
      <c r="C5627" s="2">
        <v>155000</v>
      </c>
      <c r="D5627" t="s">
        <v>8422</v>
      </c>
      <c r="E5627" s="1">
        <v>67.75</v>
      </c>
      <c r="F5627" s="2">
        <f>Imobiliare_Data_18apr[[#This Row],[Price]]/Imobiliare_Data_18apr[[#This Row],[Surface m2]]</f>
        <v>2287.8228782287824</v>
      </c>
    </row>
    <row r="5628" spans="1:6" x14ac:dyDescent="0.3">
      <c r="A5628" t="s">
        <v>4910</v>
      </c>
      <c r="B5628">
        <v>3</v>
      </c>
      <c r="C5628" s="2">
        <v>160000</v>
      </c>
      <c r="D5628" t="s">
        <v>8422</v>
      </c>
      <c r="E5628" s="1">
        <v>70</v>
      </c>
      <c r="F5628" s="2">
        <f>Imobiliare_Data_18apr[[#This Row],[Price]]/Imobiliare_Data_18apr[[#This Row],[Surface m2]]</f>
        <v>2285.7142857142858</v>
      </c>
    </row>
    <row r="5629" spans="1:6" x14ac:dyDescent="0.3">
      <c r="A5629" t="s">
        <v>4911</v>
      </c>
      <c r="B5629">
        <v>3</v>
      </c>
      <c r="C5629" s="2">
        <v>158600</v>
      </c>
      <c r="D5629" t="s">
        <v>8422</v>
      </c>
      <c r="E5629" s="1">
        <v>61</v>
      </c>
      <c r="F5629" s="2">
        <f>Imobiliare_Data_18apr[[#This Row],[Price]]/Imobiliare_Data_18apr[[#This Row],[Surface m2]]</f>
        <v>2600</v>
      </c>
    </row>
    <row r="5630" spans="1:6" x14ac:dyDescent="0.3">
      <c r="A5630" t="s">
        <v>4912</v>
      </c>
      <c r="B5630">
        <v>3</v>
      </c>
      <c r="C5630" s="2">
        <v>123000</v>
      </c>
      <c r="D5630" t="s">
        <v>8422</v>
      </c>
      <c r="E5630" s="1">
        <v>64</v>
      </c>
      <c r="F5630" s="2">
        <f>Imobiliare_Data_18apr[[#This Row],[Price]]/Imobiliare_Data_18apr[[#This Row],[Surface m2]]</f>
        <v>1921.875</v>
      </c>
    </row>
    <row r="5631" spans="1:6" x14ac:dyDescent="0.3">
      <c r="A5631" t="s">
        <v>4913</v>
      </c>
      <c r="B5631">
        <v>3</v>
      </c>
      <c r="C5631" s="2">
        <v>145000</v>
      </c>
      <c r="D5631" t="s">
        <v>8422</v>
      </c>
      <c r="E5631" s="1">
        <v>65</v>
      </c>
      <c r="F5631" s="2">
        <f>Imobiliare_Data_18apr[[#This Row],[Price]]/Imobiliare_Data_18apr[[#This Row],[Surface m2]]</f>
        <v>2230.7692307692309</v>
      </c>
    </row>
    <row r="5632" spans="1:6" x14ac:dyDescent="0.3">
      <c r="A5632" t="s">
        <v>4914</v>
      </c>
      <c r="B5632">
        <v>3</v>
      </c>
      <c r="C5632" s="2">
        <v>169000</v>
      </c>
      <c r="D5632" t="s">
        <v>8422</v>
      </c>
      <c r="E5632" s="1">
        <v>74</v>
      </c>
      <c r="F5632" s="2">
        <f>Imobiliare_Data_18apr[[#This Row],[Price]]/Imobiliare_Data_18apr[[#This Row],[Surface m2]]</f>
        <v>2283.7837837837837</v>
      </c>
    </row>
    <row r="5633" spans="1:6" x14ac:dyDescent="0.3">
      <c r="A5633" t="s">
        <v>4915</v>
      </c>
      <c r="B5633">
        <v>3</v>
      </c>
      <c r="C5633" s="2">
        <v>155000</v>
      </c>
      <c r="D5633" t="s">
        <v>8422</v>
      </c>
      <c r="E5633" s="1">
        <v>64</v>
      </c>
      <c r="F5633" s="2">
        <f>Imobiliare_Data_18apr[[#This Row],[Price]]/Imobiliare_Data_18apr[[#This Row],[Surface m2]]</f>
        <v>2421.875</v>
      </c>
    </row>
    <row r="5634" spans="1:6" x14ac:dyDescent="0.3">
      <c r="A5634" t="s">
        <v>4916</v>
      </c>
      <c r="B5634">
        <v>3</v>
      </c>
      <c r="C5634" s="2">
        <v>165000</v>
      </c>
      <c r="D5634" t="s">
        <v>8422</v>
      </c>
      <c r="E5634" s="1">
        <v>64.55</v>
      </c>
      <c r="F5634" s="2">
        <f>Imobiliare_Data_18apr[[#This Row],[Price]]/Imobiliare_Data_18apr[[#This Row],[Surface m2]]</f>
        <v>2556.1580170410534</v>
      </c>
    </row>
    <row r="5635" spans="1:6" x14ac:dyDescent="0.3">
      <c r="A5635" t="s">
        <v>4917</v>
      </c>
      <c r="B5635">
        <v>3</v>
      </c>
      <c r="C5635" s="2">
        <v>129000</v>
      </c>
      <c r="D5635" t="s">
        <v>8422</v>
      </c>
      <c r="E5635" s="1">
        <v>62.43</v>
      </c>
      <c r="F5635" s="2">
        <f>Imobiliare_Data_18apr[[#This Row],[Price]]/Imobiliare_Data_18apr[[#This Row],[Surface m2]]</f>
        <v>2066.3142719846228</v>
      </c>
    </row>
    <row r="5636" spans="1:6" x14ac:dyDescent="0.3">
      <c r="A5636" t="s">
        <v>4918</v>
      </c>
      <c r="B5636">
        <v>3</v>
      </c>
      <c r="C5636" s="2">
        <v>195000</v>
      </c>
      <c r="D5636" t="s">
        <v>8422</v>
      </c>
      <c r="E5636" s="1">
        <v>65</v>
      </c>
      <c r="F5636" s="2">
        <f>Imobiliare_Data_18apr[[#This Row],[Price]]/Imobiliare_Data_18apr[[#This Row],[Surface m2]]</f>
        <v>3000</v>
      </c>
    </row>
    <row r="5637" spans="1:6" x14ac:dyDescent="0.3">
      <c r="A5637" t="s">
        <v>4919</v>
      </c>
      <c r="B5637">
        <v>3</v>
      </c>
      <c r="C5637" s="2">
        <v>135000</v>
      </c>
      <c r="D5637" t="s">
        <v>8421</v>
      </c>
      <c r="E5637" s="1">
        <v>60</v>
      </c>
      <c r="F5637" s="2">
        <f>Imobiliare_Data_18apr[[#This Row],[Price]]/Imobiliare_Data_18apr[[#This Row],[Surface m2]]</f>
        <v>2250</v>
      </c>
    </row>
    <row r="5638" spans="1:6" x14ac:dyDescent="0.3">
      <c r="A5638" t="s">
        <v>4920</v>
      </c>
      <c r="B5638">
        <v>3</v>
      </c>
      <c r="C5638" s="2">
        <v>150000</v>
      </c>
      <c r="D5638" t="s">
        <v>8422</v>
      </c>
      <c r="E5638" s="1">
        <v>60</v>
      </c>
      <c r="F5638" s="2">
        <f>Imobiliare_Data_18apr[[#This Row],[Price]]/Imobiliare_Data_18apr[[#This Row],[Surface m2]]</f>
        <v>2500</v>
      </c>
    </row>
    <row r="5639" spans="1:6" x14ac:dyDescent="0.3">
      <c r="A5639" t="s">
        <v>4921</v>
      </c>
      <c r="B5639">
        <v>3</v>
      </c>
      <c r="C5639" s="2">
        <v>162000</v>
      </c>
      <c r="D5639" t="s">
        <v>8422</v>
      </c>
      <c r="E5639" s="1">
        <v>54.4</v>
      </c>
      <c r="F5639" s="2">
        <f>Imobiliare_Data_18apr[[#This Row],[Price]]/Imobiliare_Data_18apr[[#This Row],[Surface m2]]</f>
        <v>2977.9411764705883</v>
      </c>
    </row>
    <row r="5640" spans="1:6" x14ac:dyDescent="0.3">
      <c r="A5640" t="s">
        <v>4922</v>
      </c>
      <c r="B5640">
        <v>3</v>
      </c>
      <c r="C5640" s="2">
        <v>135000</v>
      </c>
      <c r="D5640" t="s">
        <v>8422</v>
      </c>
      <c r="E5640" s="1">
        <v>56</v>
      </c>
      <c r="F5640" s="2">
        <f>Imobiliare_Data_18apr[[#This Row],[Price]]/Imobiliare_Data_18apr[[#This Row],[Surface m2]]</f>
        <v>2410.7142857142858</v>
      </c>
    </row>
    <row r="5641" spans="1:6" x14ac:dyDescent="0.3">
      <c r="A5641" t="s">
        <v>4922</v>
      </c>
      <c r="B5641">
        <v>3</v>
      </c>
      <c r="C5641" s="2">
        <v>140000</v>
      </c>
      <c r="D5641" t="s">
        <v>8422</v>
      </c>
      <c r="E5641" s="1">
        <v>58</v>
      </c>
      <c r="F5641" s="2">
        <f>Imobiliare_Data_18apr[[#This Row],[Price]]/Imobiliare_Data_18apr[[#This Row],[Surface m2]]</f>
        <v>2413.7931034482758</v>
      </c>
    </row>
    <row r="5642" spans="1:6" x14ac:dyDescent="0.3">
      <c r="A5642" t="s">
        <v>4923</v>
      </c>
      <c r="B5642">
        <v>3</v>
      </c>
      <c r="C5642" s="2">
        <v>235000</v>
      </c>
      <c r="D5642" t="s">
        <v>8421</v>
      </c>
      <c r="E5642" s="1">
        <v>65</v>
      </c>
      <c r="F5642" s="2">
        <f>Imobiliare_Data_18apr[[#This Row],[Price]]/Imobiliare_Data_18apr[[#This Row],[Surface m2]]</f>
        <v>3615.3846153846152</v>
      </c>
    </row>
    <row r="5643" spans="1:6" x14ac:dyDescent="0.3">
      <c r="A5643" t="s">
        <v>4924</v>
      </c>
      <c r="B5643">
        <v>3</v>
      </c>
      <c r="C5643" s="2">
        <v>155000</v>
      </c>
      <c r="D5643" t="s">
        <v>8422</v>
      </c>
      <c r="E5643" s="1">
        <v>66</v>
      </c>
      <c r="F5643" s="2">
        <f>Imobiliare_Data_18apr[[#This Row],[Price]]/Imobiliare_Data_18apr[[#This Row],[Surface m2]]</f>
        <v>2348.4848484848485</v>
      </c>
    </row>
    <row r="5644" spans="1:6" x14ac:dyDescent="0.3">
      <c r="A5644" t="s">
        <v>4925</v>
      </c>
      <c r="B5644">
        <v>3</v>
      </c>
      <c r="C5644" s="2">
        <v>249000</v>
      </c>
      <c r="D5644" t="s">
        <v>8422</v>
      </c>
      <c r="E5644" s="1">
        <v>67</v>
      </c>
      <c r="F5644" s="2">
        <f>Imobiliare_Data_18apr[[#This Row],[Price]]/Imobiliare_Data_18apr[[#This Row],[Surface m2]]</f>
        <v>3716.4179104477612</v>
      </c>
    </row>
    <row r="5645" spans="1:6" x14ac:dyDescent="0.3">
      <c r="A5645" t="s">
        <v>4926</v>
      </c>
      <c r="B5645">
        <v>3</v>
      </c>
      <c r="C5645" s="2">
        <v>139000</v>
      </c>
      <c r="D5645" t="s">
        <v>8422</v>
      </c>
      <c r="E5645" s="1">
        <v>75.12</v>
      </c>
      <c r="F5645" s="2">
        <f>Imobiliare_Data_18apr[[#This Row],[Price]]/Imobiliare_Data_18apr[[#This Row],[Surface m2]]</f>
        <v>1850.3727369542064</v>
      </c>
    </row>
    <row r="5646" spans="1:6" x14ac:dyDescent="0.3">
      <c r="A5646" t="s">
        <v>4927</v>
      </c>
      <c r="B5646">
        <v>3</v>
      </c>
      <c r="C5646" s="2">
        <v>174900</v>
      </c>
      <c r="D5646" t="s">
        <v>8421</v>
      </c>
      <c r="E5646" s="1">
        <v>60</v>
      </c>
      <c r="F5646" s="2">
        <f>Imobiliare_Data_18apr[[#This Row],[Price]]/Imobiliare_Data_18apr[[#This Row],[Surface m2]]</f>
        <v>2915</v>
      </c>
    </row>
    <row r="5647" spans="1:6" x14ac:dyDescent="0.3">
      <c r="A5647" t="s">
        <v>4928</v>
      </c>
      <c r="B5647">
        <v>3</v>
      </c>
      <c r="C5647" s="2">
        <v>174500</v>
      </c>
      <c r="D5647" t="s">
        <v>8421</v>
      </c>
      <c r="E5647" s="1">
        <v>63</v>
      </c>
      <c r="F5647" s="2">
        <f>Imobiliare_Data_18apr[[#This Row],[Price]]/Imobiliare_Data_18apr[[#This Row],[Surface m2]]</f>
        <v>2769.8412698412699</v>
      </c>
    </row>
    <row r="5648" spans="1:6" x14ac:dyDescent="0.3">
      <c r="A5648" t="s">
        <v>4929</v>
      </c>
      <c r="B5648">
        <v>3</v>
      </c>
      <c r="C5648" s="2">
        <v>285000</v>
      </c>
      <c r="D5648" t="s">
        <v>8421</v>
      </c>
      <c r="E5648" s="1">
        <v>86</v>
      </c>
      <c r="F5648" s="2">
        <f>Imobiliare_Data_18apr[[#This Row],[Price]]/Imobiliare_Data_18apr[[#This Row],[Surface m2]]</f>
        <v>3313.953488372093</v>
      </c>
    </row>
    <row r="5649" spans="1:6" x14ac:dyDescent="0.3">
      <c r="A5649" t="s">
        <v>4930</v>
      </c>
      <c r="B5649">
        <v>3</v>
      </c>
      <c r="C5649" s="2">
        <v>136900</v>
      </c>
      <c r="D5649" t="s">
        <v>8421</v>
      </c>
      <c r="E5649" s="1">
        <v>68.45</v>
      </c>
      <c r="F5649" s="2">
        <f>Imobiliare_Data_18apr[[#This Row],[Price]]/Imobiliare_Data_18apr[[#This Row],[Surface m2]]</f>
        <v>2000</v>
      </c>
    </row>
    <row r="5650" spans="1:6" x14ac:dyDescent="0.3">
      <c r="A5650" t="s">
        <v>4931</v>
      </c>
      <c r="B5650">
        <v>3</v>
      </c>
      <c r="C5650" s="2">
        <v>160000</v>
      </c>
      <c r="D5650" t="s">
        <v>8421</v>
      </c>
      <c r="E5650" s="1">
        <v>74</v>
      </c>
      <c r="F5650" s="2">
        <f>Imobiliare_Data_18apr[[#This Row],[Price]]/Imobiliare_Data_18apr[[#This Row],[Surface m2]]</f>
        <v>2162.1621621621621</v>
      </c>
    </row>
    <row r="5651" spans="1:6" x14ac:dyDescent="0.3">
      <c r="A5651" t="s">
        <v>4932</v>
      </c>
      <c r="B5651">
        <v>3</v>
      </c>
      <c r="C5651" s="2">
        <v>168000</v>
      </c>
      <c r="D5651" t="s">
        <v>8421</v>
      </c>
      <c r="E5651" s="1">
        <v>54</v>
      </c>
      <c r="F5651" s="2">
        <f>Imobiliare_Data_18apr[[#This Row],[Price]]/Imobiliare_Data_18apr[[#This Row],[Surface m2]]</f>
        <v>3111.1111111111113</v>
      </c>
    </row>
    <row r="5652" spans="1:6" x14ac:dyDescent="0.3">
      <c r="A5652" t="s">
        <v>4933</v>
      </c>
      <c r="B5652">
        <v>3</v>
      </c>
      <c r="C5652" s="2">
        <v>237000</v>
      </c>
      <c r="D5652" t="s">
        <v>8422</v>
      </c>
      <c r="E5652" s="1">
        <v>78</v>
      </c>
      <c r="F5652" s="2">
        <f>Imobiliare_Data_18apr[[#This Row],[Price]]/Imobiliare_Data_18apr[[#This Row],[Surface m2]]</f>
        <v>3038.4615384615386</v>
      </c>
    </row>
    <row r="5653" spans="1:6" x14ac:dyDescent="0.3">
      <c r="A5653" t="s">
        <v>4934</v>
      </c>
      <c r="B5653">
        <v>3</v>
      </c>
      <c r="C5653" s="2">
        <v>138500</v>
      </c>
      <c r="D5653" t="s">
        <v>8422</v>
      </c>
      <c r="E5653" s="1">
        <v>73.97</v>
      </c>
      <c r="F5653" s="2">
        <f>Imobiliare_Data_18apr[[#This Row],[Price]]/Imobiliare_Data_18apr[[#This Row],[Surface m2]]</f>
        <v>1872.3806948763013</v>
      </c>
    </row>
    <row r="5654" spans="1:6" x14ac:dyDescent="0.3">
      <c r="A5654" t="s">
        <v>4935</v>
      </c>
      <c r="B5654">
        <v>3</v>
      </c>
      <c r="C5654" s="2">
        <v>144695</v>
      </c>
      <c r="D5654" t="s">
        <v>8421</v>
      </c>
      <c r="E5654" s="1">
        <v>75.900000000000006</v>
      </c>
      <c r="F5654" s="2">
        <f>Imobiliare_Data_18apr[[#This Row],[Price]]/Imobiliare_Data_18apr[[#This Row],[Surface m2]]</f>
        <v>1906.3899868247693</v>
      </c>
    </row>
    <row r="5655" spans="1:6" x14ac:dyDescent="0.3">
      <c r="A5655" t="s">
        <v>4936</v>
      </c>
      <c r="B5655">
        <v>3</v>
      </c>
      <c r="C5655" s="2">
        <v>166900</v>
      </c>
      <c r="D5655" t="s">
        <v>8421</v>
      </c>
      <c r="E5655" s="1">
        <v>65</v>
      </c>
      <c r="F5655" s="2">
        <f>Imobiliare_Data_18apr[[#This Row],[Price]]/Imobiliare_Data_18apr[[#This Row],[Surface m2]]</f>
        <v>2567.6923076923076</v>
      </c>
    </row>
    <row r="5656" spans="1:6" x14ac:dyDescent="0.3">
      <c r="A5656" t="s">
        <v>4937</v>
      </c>
      <c r="B5656">
        <v>3</v>
      </c>
      <c r="C5656" s="2">
        <v>139000</v>
      </c>
      <c r="D5656" t="s">
        <v>8422</v>
      </c>
      <c r="E5656" s="1">
        <v>59</v>
      </c>
      <c r="F5656" s="2">
        <f>Imobiliare_Data_18apr[[#This Row],[Price]]/Imobiliare_Data_18apr[[#This Row],[Surface m2]]</f>
        <v>2355.9322033898306</v>
      </c>
    </row>
    <row r="5657" spans="1:6" x14ac:dyDescent="0.3">
      <c r="A5657" t="s">
        <v>4938</v>
      </c>
      <c r="B5657">
        <v>3</v>
      </c>
      <c r="C5657" s="2">
        <v>179999</v>
      </c>
      <c r="D5657" t="s">
        <v>8422</v>
      </c>
      <c r="E5657" s="1">
        <v>61</v>
      </c>
      <c r="F5657" s="2">
        <f>Imobiliare_Data_18apr[[#This Row],[Price]]/Imobiliare_Data_18apr[[#This Row],[Surface m2]]</f>
        <v>2950.8032786885246</v>
      </c>
    </row>
    <row r="5658" spans="1:6" x14ac:dyDescent="0.3">
      <c r="A5658" t="s">
        <v>4939</v>
      </c>
      <c r="B5658">
        <v>3</v>
      </c>
      <c r="C5658" s="2">
        <v>145000</v>
      </c>
      <c r="D5658" t="s">
        <v>8421</v>
      </c>
      <c r="E5658" s="1">
        <v>61</v>
      </c>
      <c r="F5658" s="2">
        <f>Imobiliare_Data_18apr[[#This Row],[Price]]/Imobiliare_Data_18apr[[#This Row],[Surface m2]]</f>
        <v>2377.0491803278687</v>
      </c>
    </row>
    <row r="5659" spans="1:6" x14ac:dyDescent="0.3">
      <c r="A5659" t="s">
        <v>4940</v>
      </c>
      <c r="B5659">
        <v>3</v>
      </c>
      <c r="C5659" s="2">
        <v>142000</v>
      </c>
      <c r="D5659" t="s">
        <v>8422</v>
      </c>
      <c r="E5659" s="1">
        <v>58</v>
      </c>
      <c r="F5659" s="2">
        <f>Imobiliare_Data_18apr[[#This Row],[Price]]/Imobiliare_Data_18apr[[#This Row],[Surface m2]]</f>
        <v>2448.2758620689656</v>
      </c>
    </row>
    <row r="5660" spans="1:6" x14ac:dyDescent="0.3">
      <c r="A5660" t="s">
        <v>4941</v>
      </c>
      <c r="B5660">
        <v>3</v>
      </c>
      <c r="C5660" s="2">
        <v>120000</v>
      </c>
      <c r="D5660" t="s">
        <v>8421</v>
      </c>
      <c r="E5660" s="1">
        <v>70</v>
      </c>
      <c r="F5660" s="2">
        <f>Imobiliare_Data_18apr[[#This Row],[Price]]/Imobiliare_Data_18apr[[#This Row],[Surface m2]]</f>
        <v>1714.2857142857142</v>
      </c>
    </row>
    <row r="5661" spans="1:6" x14ac:dyDescent="0.3">
      <c r="A5661" t="s">
        <v>4941</v>
      </c>
      <c r="B5661">
        <v>3</v>
      </c>
      <c r="C5661" s="2">
        <v>133000</v>
      </c>
      <c r="D5661" t="s">
        <v>8422</v>
      </c>
      <c r="E5661" s="1">
        <v>53</v>
      </c>
      <c r="F5661" s="2">
        <f>Imobiliare_Data_18apr[[#This Row],[Price]]/Imobiliare_Data_18apr[[#This Row],[Surface m2]]</f>
        <v>2509.433962264151</v>
      </c>
    </row>
    <row r="5662" spans="1:6" x14ac:dyDescent="0.3">
      <c r="A5662" t="s">
        <v>4942</v>
      </c>
      <c r="B5662">
        <v>3</v>
      </c>
      <c r="C5662" s="2">
        <v>125000</v>
      </c>
      <c r="D5662" t="s">
        <v>8421</v>
      </c>
      <c r="E5662" s="1">
        <v>60</v>
      </c>
      <c r="F5662" s="2">
        <f>Imobiliare_Data_18apr[[#This Row],[Price]]/Imobiliare_Data_18apr[[#This Row],[Surface m2]]</f>
        <v>2083.3333333333335</v>
      </c>
    </row>
    <row r="5663" spans="1:6" x14ac:dyDescent="0.3">
      <c r="A5663" t="s">
        <v>4943</v>
      </c>
      <c r="B5663">
        <v>3</v>
      </c>
      <c r="C5663" s="2">
        <v>114900</v>
      </c>
      <c r="D5663" t="s">
        <v>8422</v>
      </c>
      <c r="E5663" s="1">
        <v>54</v>
      </c>
      <c r="F5663" s="2">
        <f>Imobiliare_Data_18apr[[#This Row],[Price]]/Imobiliare_Data_18apr[[#This Row],[Surface m2]]</f>
        <v>2127.7777777777778</v>
      </c>
    </row>
    <row r="5664" spans="1:6" x14ac:dyDescent="0.3">
      <c r="A5664" t="s">
        <v>4943</v>
      </c>
      <c r="B5664">
        <v>3</v>
      </c>
      <c r="C5664" s="2">
        <v>130900</v>
      </c>
      <c r="D5664" t="s">
        <v>8422</v>
      </c>
      <c r="E5664" s="1">
        <v>55</v>
      </c>
      <c r="F5664" s="2">
        <f>Imobiliare_Data_18apr[[#This Row],[Price]]/Imobiliare_Data_18apr[[#This Row],[Surface m2]]</f>
        <v>2380</v>
      </c>
    </row>
    <row r="5665" spans="1:6" x14ac:dyDescent="0.3">
      <c r="A5665" t="s">
        <v>4943</v>
      </c>
      <c r="B5665">
        <v>3</v>
      </c>
      <c r="C5665" s="2">
        <v>135000</v>
      </c>
      <c r="D5665" t="s">
        <v>8421</v>
      </c>
      <c r="E5665" s="1">
        <v>55</v>
      </c>
      <c r="F5665" s="2">
        <f>Imobiliare_Data_18apr[[#This Row],[Price]]/Imobiliare_Data_18apr[[#This Row],[Surface m2]]</f>
        <v>2454.5454545454545</v>
      </c>
    </row>
    <row r="5666" spans="1:6" x14ac:dyDescent="0.3">
      <c r="A5666" t="s">
        <v>4943</v>
      </c>
      <c r="B5666">
        <v>3</v>
      </c>
      <c r="C5666" s="2">
        <v>140000</v>
      </c>
      <c r="D5666" t="s">
        <v>8422</v>
      </c>
      <c r="E5666" s="1">
        <v>62</v>
      </c>
      <c r="F5666" s="2">
        <f>Imobiliare_Data_18apr[[#This Row],[Price]]/Imobiliare_Data_18apr[[#This Row],[Surface m2]]</f>
        <v>2258.0645161290322</v>
      </c>
    </row>
    <row r="5667" spans="1:6" x14ac:dyDescent="0.3">
      <c r="A5667" t="s">
        <v>4943</v>
      </c>
      <c r="B5667">
        <v>3</v>
      </c>
      <c r="C5667" s="2">
        <v>144000</v>
      </c>
      <c r="D5667" t="s">
        <v>8422</v>
      </c>
      <c r="E5667" s="1">
        <v>74</v>
      </c>
      <c r="F5667" s="2">
        <f>Imobiliare_Data_18apr[[#This Row],[Price]]/Imobiliare_Data_18apr[[#This Row],[Surface m2]]</f>
        <v>1945.9459459459461</v>
      </c>
    </row>
    <row r="5668" spans="1:6" x14ac:dyDescent="0.3">
      <c r="A5668" t="s">
        <v>4943</v>
      </c>
      <c r="B5668">
        <v>3</v>
      </c>
      <c r="C5668" s="2">
        <v>148500</v>
      </c>
      <c r="D5668" t="s">
        <v>8422</v>
      </c>
      <c r="E5668" s="1">
        <v>67</v>
      </c>
      <c r="F5668" s="2">
        <f>Imobiliare_Data_18apr[[#This Row],[Price]]/Imobiliare_Data_18apr[[#This Row],[Surface m2]]</f>
        <v>2216.4179104477612</v>
      </c>
    </row>
    <row r="5669" spans="1:6" x14ac:dyDescent="0.3">
      <c r="A5669" t="s">
        <v>4943</v>
      </c>
      <c r="B5669">
        <v>3</v>
      </c>
      <c r="C5669" s="2">
        <v>160000</v>
      </c>
      <c r="D5669" t="s">
        <v>8422</v>
      </c>
      <c r="E5669" s="1">
        <v>70</v>
      </c>
      <c r="F5669" s="2">
        <f>Imobiliare_Data_18apr[[#This Row],[Price]]/Imobiliare_Data_18apr[[#This Row],[Surface m2]]</f>
        <v>2285.7142857142858</v>
      </c>
    </row>
    <row r="5670" spans="1:6" x14ac:dyDescent="0.3">
      <c r="A5670" t="s">
        <v>4943</v>
      </c>
      <c r="B5670">
        <v>3</v>
      </c>
      <c r="C5670" s="2">
        <v>210000</v>
      </c>
      <c r="D5670" t="s">
        <v>8422</v>
      </c>
      <c r="E5670" s="1">
        <v>161</v>
      </c>
      <c r="F5670" s="2">
        <f>Imobiliare_Data_18apr[[#This Row],[Price]]/Imobiliare_Data_18apr[[#This Row],[Surface m2]]</f>
        <v>1304.3478260869565</v>
      </c>
    </row>
    <row r="5671" spans="1:6" x14ac:dyDescent="0.3">
      <c r="A5671" t="s">
        <v>4944</v>
      </c>
      <c r="B5671">
        <v>3</v>
      </c>
      <c r="C5671" s="2">
        <v>145000</v>
      </c>
      <c r="D5671" t="s">
        <v>8422</v>
      </c>
      <c r="E5671" s="1">
        <v>65</v>
      </c>
      <c r="F5671" s="2">
        <f>Imobiliare_Data_18apr[[#This Row],[Price]]/Imobiliare_Data_18apr[[#This Row],[Surface m2]]</f>
        <v>2230.7692307692309</v>
      </c>
    </row>
    <row r="5672" spans="1:6" x14ac:dyDescent="0.3">
      <c r="A5672" t="s">
        <v>4945</v>
      </c>
      <c r="B5672">
        <v>3</v>
      </c>
      <c r="C5672" s="2">
        <v>130000</v>
      </c>
      <c r="D5672" t="s">
        <v>8422</v>
      </c>
      <c r="E5672" s="1">
        <v>65</v>
      </c>
      <c r="F5672" s="2">
        <f>Imobiliare_Data_18apr[[#This Row],[Price]]/Imobiliare_Data_18apr[[#This Row],[Surface m2]]</f>
        <v>2000</v>
      </c>
    </row>
    <row r="5673" spans="1:6" x14ac:dyDescent="0.3">
      <c r="A5673" t="s">
        <v>4946</v>
      </c>
      <c r="B5673">
        <v>3</v>
      </c>
      <c r="C5673" s="2">
        <v>185000</v>
      </c>
      <c r="D5673" t="s">
        <v>8422</v>
      </c>
      <c r="E5673" s="1">
        <v>65</v>
      </c>
      <c r="F5673" s="2">
        <f>Imobiliare_Data_18apr[[#This Row],[Price]]/Imobiliare_Data_18apr[[#This Row],[Surface m2]]</f>
        <v>2846.1538461538462</v>
      </c>
    </row>
    <row r="5674" spans="1:6" x14ac:dyDescent="0.3">
      <c r="A5674" t="s">
        <v>4947</v>
      </c>
      <c r="B5674">
        <v>3</v>
      </c>
      <c r="C5674" s="2">
        <v>140000</v>
      </c>
      <c r="D5674" t="s">
        <v>8421</v>
      </c>
      <c r="E5674" s="1">
        <v>60</v>
      </c>
      <c r="F5674" s="2">
        <f>Imobiliare_Data_18apr[[#This Row],[Price]]/Imobiliare_Data_18apr[[#This Row],[Surface m2]]</f>
        <v>2333.3333333333335</v>
      </c>
    </row>
    <row r="5675" spans="1:6" x14ac:dyDescent="0.3">
      <c r="A5675" t="s">
        <v>4948</v>
      </c>
      <c r="B5675">
        <v>3</v>
      </c>
      <c r="C5675" s="2">
        <v>129900</v>
      </c>
      <c r="D5675" t="s">
        <v>8421</v>
      </c>
      <c r="E5675" s="1">
        <v>58</v>
      </c>
      <c r="F5675" s="2">
        <f>Imobiliare_Data_18apr[[#This Row],[Price]]/Imobiliare_Data_18apr[[#This Row],[Surface m2]]</f>
        <v>2239.655172413793</v>
      </c>
    </row>
    <row r="5676" spans="1:6" x14ac:dyDescent="0.3">
      <c r="A5676" t="s">
        <v>4949</v>
      </c>
      <c r="B5676">
        <v>3</v>
      </c>
      <c r="C5676" s="2">
        <v>115000</v>
      </c>
      <c r="D5676" t="s">
        <v>8421</v>
      </c>
      <c r="E5676" s="1">
        <v>62</v>
      </c>
      <c r="F5676" s="2">
        <f>Imobiliare_Data_18apr[[#This Row],[Price]]/Imobiliare_Data_18apr[[#This Row],[Surface m2]]</f>
        <v>1854.8387096774193</v>
      </c>
    </row>
    <row r="5677" spans="1:6" x14ac:dyDescent="0.3">
      <c r="A5677" t="s">
        <v>4950</v>
      </c>
      <c r="B5677">
        <v>3</v>
      </c>
      <c r="C5677" s="2">
        <v>139000</v>
      </c>
      <c r="D5677" t="s">
        <v>8422</v>
      </c>
      <c r="E5677" s="1">
        <v>75</v>
      </c>
      <c r="F5677" s="2">
        <f>Imobiliare_Data_18apr[[#This Row],[Price]]/Imobiliare_Data_18apr[[#This Row],[Surface m2]]</f>
        <v>1853.3333333333333</v>
      </c>
    </row>
    <row r="5678" spans="1:6" x14ac:dyDescent="0.3">
      <c r="A5678" t="s">
        <v>4951</v>
      </c>
      <c r="B5678">
        <v>3</v>
      </c>
      <c r="C5678" s="2">
        <v>125000</v>
      </c>
      <c r="D5678" t="s">
        <v>8421</v>
      </c>
      <c r="E5678" s="1">
        <v>69</v>
      </c>
      <c r="F5678" s="2">
        <f>Imobiliare_Data_18apr[[#This Row],[Price]]/Imobiliare_Data_18apr[[#This Row],[Surface m2]]</f>
        <v>1811.5942028985507</v>
      </c>
    </row>
    <row r="5679" spans="1:6" x14ac:dyDescent="0.3">
      <c r="A5679" t="s">
        <v>4952</v>
      </c>
      <c r="B5679">
        <v>3</v>
      </c>
      <c r="C5679" s="2">
        <v>146290</v>
      </c>
      <c r="D5679" t="s">
        <v>8421</v>
      </c>
      <c r="E5679" s="1">
        <v>77</v>
      </c>
      <c r="F5679" s="2">
        <f>Imobiliare_Data_18apr[[#This Row],[Price]]/Imobiliare_Data_18apr[[#This Row],[Surface m2]]</f>
        <v>1899.8701298701299</v>
      </c>
    </row>
    <row r="5680" spans="1:6" x14ac:dyDescent="0.3">
      <c r="A5680" t="s">
        <v>4953</v>
      </c>
      <c r="B5680">
        <v>3</v>
      </c>
      <c r="C5680" s="2">
        <v>147200</v>
      </c>
      <c r="D5680" t="s">
        <v>8421</v>
      </c>
      <c r="E5680" s="1">
        <v>64</v>
      </c>
      <c r="F5680" s="2">
        <f>Imobiliare_Data_18apr[[#This Row],[Price]]/Imobiliare_Data_18apr[[#This Row],[Surface m2]]</f>
        <v>2300</v>
      </c>
    </row>
    <row r="5681" spans="1:6" x14ac:dyDescent="0.3">
      <c r="A5681" t="s">
        <v>4954</v>
      </c>
      <c r="B5681">
        <v>3</v>
      </c>
      <c r="C5681" s="2">
        <v>150000</v>
      </c>
      <c r="D5681" t="s">
        <v>8421</v>
      </c>
      <c r="E5681" s="1">
        <v>60</v>
      </c>
      <c r="F5681" s="2">
        <f>Imobiliare_Data_18apr[[#This Row],[Price]]/Imobiliare_Data_18apr[[#This Row],[Surface m2]]</f>
        <v>2500</v>
      </c>
    </row>
    <row r="5682" spans="1:6" x14ac:dyDescent="0.3">
      <c r="A5682" t="s">
        <v>4955</v>
      </c>
      <c r="B5682">
        <v>3</v>
      </c>
      <c r="C5682" s="2">
        <v>185500</v>
      </c>
      <c r="D5682" t="s">
        <v>8421</v>
      </c>
      <c r="E5682" s="1">
        <v>60</v>
      </c>
      <c r="F5682" s="2">
        <f>Imobiliare_Data_18apr[[#This Row],[Price]]/Imobiliare_Data_18apr[[#This Row],[Surface m2]]</f>
        <v>3091.6666666666665</v>
      </c>
    </row>
    <row r="5683" spans="1:6" x14ac:dyDescent="0.3">
      <c r="A5683" t="s">
        <v>4956</v>
      </c>
      <c r="B5683">
        <v>3</v>
      </c>
      <c r="C5683" s="2">
        <v>129565</v>
      </c>
      <c r="D5683" t="s">
        <v>8421</v>
      </c>
      <c r="E5683" s="1">
        <v>66.44</v>
      </c>
      <c r="F5683" s="2">
        <f>Imobiliare_Data_18apr[[#This Row],[Price]]/Imobiliare_Data_18apr[[#This Row],[Surface m2]]</f>
        <v>1950.1053582179411</v>
      </c>
    </row>
    <row r="5684" spans="1:6" x14ac:dyDescent="0.3">
      <c r="A5684" t="s">
        <v>4957</v>
      </c>
      <c r="B5684">
        <v>3</v>
      </c>
      <c r="C5684" s="2">
        <v>136000</v>
      </c>
      <c r="D5684" t="s">
        <v>8422</v>
      </c>
      <c r="E5684" s="1">
        <v>66</v>
      </c>
      <c r="F5684" s="2">
        <f>Imobiliare_Data_18apr[[#This Row],[Price]]/Imobiliare_Data_18apr[[#This Row],[Surface m2]]</f>
        <v>2060.6060606060605</v>
      </c>
    </row>
    <row r="5685" spans="1:6" x14ac:dyDescent="0.3">
      <c r="A5685" t="s">
        <v>4958</v>
      </c>
      <c r="B5685">
        <v>3</v>
      </c>
      <c r="C5685" s="2">
        <v>159000</v>
      </c>
      <c r="D5685" t="s">
        <v>8421</v>
      </c>
      <c r="E5685" s="1">
        <v>70.19</v>
      </c>
      <c r="F5685" s="2">
        <f>Imobiliare_Data_18apr[[#This Row],[Price]]/Imobiliare_Data_18apr[[#This Row],[Surface m2]]</f>
        <v>2265.2799544094601</v>
      </c>
    </row>
    <row r="5686" spans="1:6" x14ac:dyDescent="0.3">
      <c r="A5686" t="s">
        <v>4959</v>
      </c>
      <c r="B5686">
        <v>3</v>
      </c>
      <c r="C5686" s="2">
        <v>160000</v>
      </c>
      <c r="D5686" t="s">
        <v>8421</v>
      </c>
      <c r="E5686" s="1">
        <v>65</v>
      </c>
      <c r="F5686" s="2">
        <f>Imobiliare_Data_18apr[[#This Row],[Price]]/Imobiliare_Data_18apr[[#This Row],[Surface m2]]</f>
        <v>2461.5384615384614</v>
      </c>
    </row>
    <row r="5687" spans="1:6" x14ac:dyDescent="0.3">
      <c r="A5687" t="s">
        <v>4960</v>
      </c>
      <c r="B5687">
        <v>3</v>
      </c>
      <c r="C5687" s="2">
        <v>128000</v>
      </c>
      <c r="D5687" t="s">
        <v>8421</v>
      </c>
      <c r="E5687" s="1">
        <v>62</v>
      </c>
      <c r="F5687" s="2">
        <f>Imobiliare_Data_18apr[[#This Row],[Price]]/Imobiliare_Data_18apr[[#This Row],[Surface m2]]</f>
        <v>2064.516129032258</v>
      </c>
    </row>
    <row r="5688" spans="1:6" x14ac:dyDescent="0.3">
      <c r="A5688" t="s">
        <v>4961</v>
      </c>
      <c r="B5688">
        <v>3</v>
      </c>
      <c r="C5688" s="2">
        <v>140000</v>
      </c>
      <c r="D5688" t="s">
        <v>8422</v>
      </c>
      <c r="E5688" s="1">
        <v>70</v>
      </c>
      <c r="F5688" s="2">
        <f>Imobiliare_Data_18apr[[#This Row],[Price]]/Imobiliare_Data_18apr[[#This Row],[Surface m2]]</f>
        <v>2000</v>
      </c>
    </row>
    <row r="5689" spans="1:6" x14ac:dyDescent="0.3">
      <c r="A5689" t="s">
        <v>4962</v>
      </c>
      <c r="B5689">
        <v>3</v>
      </c>
      <c r="C5689" s="2">
        <v>149000</v>
      </c>
      <c r="D5689" t="s">
        <v>8422</v>
      </c>
      <c r="E5689" s="1">
        <v>66</v>
      </c>
      <c r="F5689" s="2">
        <f>Imobiliare_Data_18apr[[#This Row],[Price]]/Imobiliare_Data_18apr[[#This Row],[Surface m2]]</f>
        <v>2257.5757575757575</v>
      </c>
    </row>
    <row r="5690" spans="1:6" x14ac:dyDescent="0.3">
      <c r="A5690" t="s">
        <v>4962</v>
      </c>
      <c r="B5690">
        <v>3</v>
      </c>
      <c r="C5690" s="2">
        <v>154000</v>
      </c>
      <c r="D5690" t="s">
        <v>8422</v>
      </c>
      <c r="E5690" s="1">
        <v>64</v>
      </c>
      <c r="F5690" s="2">
        <f>Imobiliare_Data_18apr[[#This Row],[Price]]/Imobiliare_Data_18apr[[#This Row],[Surface m2]]</f>
        <v>2406.25</v>
      </c>
    </row>
    <row r="5691" spans="1:6" x14ac:dyDescent="0.3">
      <c r="A5691" t="s">
        <v>4962</v>
      </c>
      <c r="B5691">
        <v>3</v>
      </c>
      <c r="C5691" s="2">
        <v>160000</v>
      </c>
      <c r="D5691" t="s">
        <v>8422</v>
      </c>
      <c r="E5691" s="1">
        <v>65</v>
      </c>
      <c r="F5691" s="2">
        <f>Imobiliare_Data_18apr[[#This Row],[Price]]/Imobiliare_Data_18apr[[#This Row],[Surface m2]]</f>
        <v>2461.5384615384614</v>
      </c>
    </row>
    <row r="5692" spans="1:6" x14ac:dyDescent="0.3">
      <c r="A5692" t="s">
        <v>4962</v>
      </c>
      <c r="B5692">
        <v>3</v>
      </c>
      <c r="C5692" s="2">
        <v>165000</v>
      </c>
      <c r="D5692" t="s">
        <v>8421</v>
      </c>
      <c r="E5692" s="1">
        <v>64</v>
      </c>
      <c r="F5692" s="2">
        <f>Imobiliare_Data_18apr[[#This Row],[Price]]/Imobiliare_Data_18apr[[#This Row],[Surface m2]]</f>
        <v>2578.125</v>
      </c>
    </row>
    <row r="5693" spans="1:6" x14ac:dyDescent="0.3">
      <c r="A5693" t="s">
        <v>4963</v>
      </c>
      <c r="B5693">
        <v>3</v>
      </c>
      <c r="C5693" s="2">
        <v>170000</v>
      </c>
      <c r="D5693" t="s">
        <v>8422</v>
      </c>
      <c r="E5693" s="1">
        <v>63</v>
      </c>
      <c r="F5693" s="2">
        <f>Imobiliare_Data_18apr[[#This Row],[Price]]/Imobiliare_Data_18apr[[#This Row],[Surface m2]]</f>
        <v>2698.4126984126983</v>
      </c>
    </row>
    <row r="5694" spans="1:6" x14ac:dyDescent="0.3">
      <c r="A5694" t="s">
        <v>4964</v>
      </c>
      <c r="B5694">
        <v>3</v>
      </c>
      <c r="C5694" s="2">
        <v>140000</v>
      </c>
      <c r="D5694" t="s">
        <v>8421</v>
      </c>
      <c r="E5694" s="1">
        <v>53</v>
      </c>
      <c r="F5694" s="2">
        <f>Imobiliare_Data_18apr[[#This Row],[Price]]/Imobiliare_Data_18apr[[#This Row],[Surface m2]]</f>
        <v>2641.5094339622642</v>
      </c>
    </row>
    <row r="5695" spans="1:6" x14ac:dyDescent="0.3">
      <c r="A5695" t="s">
        <v>4965</v>
      </c>
      <c r="B5695">
        <v>3</v>
      </c>
      <c r="C5695" s="2">
        <v>115250</v>
      </c>
      <c r="D5695" t="s">
        <v>8421</v>
      </c>
      <c r="E5695" s="1">
        <v>69.849999999999994</v>
      </c>
      <c r="F5695" s="2">
        <f>Imobiliare_Data_18apr[[#This Row],[Price]]/Imobiliare_Data_18apr[[#This Row],[Surface m2]]</f>
        <v>1649.9642090193272</v>
      </c>
    </row>
    <row r="5696" spans="1:6" x14ac:dyDescent="0.3">
      <c r="A5696" t="s">
        <v>4966</v>
      </c>
      <c r="B5696">
        <v>3</v>
      </c>
      <c r="C5696" s="2">
        <v>285000</v>
      </c>
      <c r="D5696" t="s">
        <v>8421</v>
      </c>
      <c r="E5696" s="1">
        <v>80</v>
      </c>
      <c r="F5696" s="2">
        <f>Imobiliare_Data_18apr[[#This Row],[Price]]/Imobiliare_Data_18apr[[#This Row],[Surface m2]]</f>
        <v>3562.5</v>
      </c>
    </row>
    <row r="5697" spans="1:6" x14ac:dyDescent="0.3">
      <c r="A5697" t="s">
        <v>4967</v>
      </c>
      <c r="B5697">
        <v>3</v>
      </c>
      <c r="C5697" s="2">
        <v>170000</v>
      </c>
      <c r="D5697" t="s">
        <v>8422</v>
      </c>
      <c r="E5697" s="1">
        <v>69</v>
      </c>
      <c r="F5697" s="2">
        <f>Imobiliare_Data_18apr[[#This Row],[Price]]/Imobiliare_Data_18apr[[#This Row],[Surface m2]]</f>
        <v>2463.768115942029</v>
      </c>
    </row>
    <row r="5698" spans="1:6" x14ac:dyDescent="0.3">
      <c r="A5698" t="s">
        <v>4968</v>
      </c>
      <c r="B5698">
        <v>3</v>
      </c>
      <c r="C5698" s="2">
        <v>140000</v>
      </c>
      <c r="D5698" t="s">
        <v>8422</v>
      </c>
      <c r="E5698" s="1">
        <v>67</v>
      </c>
      <c r="F5698" s="2">
        <f>Imobiliare_Data_18apr[[#This Row],[Price]]/Imobiliare_Data_18apr[[#This Row],[Surface m2]]</f>
        <v>2089.5522388059703</v>
      </c>
    </row>
    <row r="5699" spans="1:6" x14ac:dyDescent="0.3">
      <c r="A5699" t="s">
        <v>4968</v>
      </c>
      <c r="B5699">
        <v>3</v>
      </c>
      <c r="C5699" s="2">
        <v>350000</v>
      </c>
      <c r="D5699" t="s">
        <v>8422</v>
      </c>
      <c r="E5699" s="1">
        <v>91</v>
      </c>
      <c r="F5699" s="2">
        <f>Imobiliare_Data_18apr[[#This Row],[Price]]/Imobiliare_Data_18apr[[#This Row],[Surface m2]]</f>
        <v>3846.1538461538462</v>
      </c>
    </row>
    <row r="5700" spans="1:6" x14ac:dyDescent="0.3">
      <c r="A5700" t="s">
        <v>4969</v>
      </c>
      <c r="B5700">
        <v>3</v>
      </c>
      <c r="C5700" s="2">
        <v>163000</v>
      </c>
      <c r="D5700" t="s">
        <v>8422</v>
      </c>
      <c r="E5700" s="1">
        <v>63</v>
      </c>
      <c r="F5700" s="2">
        <f>Imobiliare_Data_18apr[[#This Row],[Price]]/Imobiliare_Data_18apr[[#This Row],[Surface m2]]</f>
        <v>2587.3015873015875</v>
      </c>
    </row>
    <row r="5701" spans="1:6" x14ac:dyDescent="0.3">
      <c r="A5701" t="s">
        <v>4970</v>
      </c>
      <c r="B5701">
        <v>3</v>
      </c>
      <c r="C5701" s="2">
        <v>170000</v>
      </c>
      <c r="D5701" t="s">
        <v>8421</v>
      </c>
      <c r="E5701" s="1">
        <v>66</v>
      </c>
      <c r="F5701" s="2">
        <f>Imobiliare_Data_18apr[[#This Row],[Price]]/Imobiliare_Data_18apr[[#This Row],[Surface m2]]</f>
        <v>2575.757575757576</v>
      </c>
    </row>
    <row r="5702" spans="1:6" x14ac:dyDescent="0.3">
      <c r="A5702" t="s">
        <v>4970</v>
      </c>
      <c r="B5702">
        <v>3</v>
      </c>
      <c r="C5702" s="2">
        <v>210000</v>
      </c>
      <c r="D5702" t="s">
        <v>8421</v>
      </c>
      <c r="E5702" s="1">
        <v>116</v>
      </c>
      <c r="F5702" s="2">
        <f>Imobiliare_Data_18apr[[#This Row],[Price]]/Imobiliare_Data_18apr[[#This Row],[Surface m2]]</f>
        <v>1810.344827586207</v>
      </c>
    </row>
    <row r="5703" spans="1:6" x14ac:dyDescent="0.3">
      <c r="A5703" t="s">
        <v>4971</v>
      </c>
      <c r="B5703">
        <v>3</v>
      </c>
      <c r="C5703" s="2">
        <v>155000</v>
      </c>
      <c r="D5703" t="s">
        <v>8421</v>
      </c>
      <c r="E5703" s="1">
        <v>62.68</v>
      </c>
      <c r="F5703" s="2">
        <f>Imobiliare_Data_18apr[[#This Row],[Price]]/Imobiliare_Data_18apr[[#This Row],[Surface m2]]</f>
        <v>2472.8781110402042</v>
      </c>
    </row>
    <row r="5704" spans="1:6" x14ac:dyDescent="0.3">
      <c r="A5704" t="s">
        <v>4972</v>
      </c>
      <c r="B5704">
        <v>3</v>
      </c>
      <c r="C5704" s="2">
        <v>138000</v>
      </c>
      <c r="D5704" t="s">
        <v>8421</v>
      </c>
      <c r="E5704" s="1">
        <v>73.97</v>
      </c>
      <c r="F5704" s="2">
        <f>Imobiliare_Data_18apr[[#This Row],[Price]]/Imobiliare_Data_18apr[[#This Row],[Surface m2]]</f>
        <v>1865.621197782885</v>
      </c>
    </row>
    <row r="5705" spans="1:6" x14ac:dyDescent="0.3">
      <c r="A5705" t="s">
        <v>4973</v>
      </c>
      <c r="B5705">
        <v>3</v>
      </c>
      <c r="C5705" s="2">
        <v>125000</v>
      </c>
      <c r="D5705" t="s">
        <v>8421</v>
      </c>
      <c r="E5705" s="1">
        <v>61.35</v>
      </c>
      <c r="F5705" s="2">
        <f>Imobiliare_Data_18apr[[#This Row],[Price]]/Imobiliare_Data_18apr[[#This Row],[Surface m2]]</f>
        <v>2037.4898125509371</v>
      </c>
    </row>
    <row r="5706" spans="1:6" x14ac:dyDescent="0.3">
      <c r="A5706" t="s">
        <v>4974</v>
      </c>
      <c r="B5706">
        <v>3</v>
      </c>
      <c r="C5706" s="2">
        <v>149900</v>
      </c>
      <c r="D5706" t="s">
        <v>8421</v>
      </c>
      <c r="E5706" s="1">
        <v>53</v>
      </c>
      <c r="F5706" s="2">
        <f>Imobiliare_Data_18apr[[#This Row],[Price]]/Imobiliare_Data_18apr[[#This Row],[Surface m2]]</f>
        <v>2828.3018867924529</v>
      </c>
    </row>
    <row r="5707" spans="1:6" x14ac:dyDescent="0.3">
      <c r="A5707" t="s">
        <v>4975</v>
      </c>
      <c r="B5707">
        <v>3</v>
      </c>
      <c r="C5707" s="2">
        <v>315000</v>
      </c>
      <c r="D5707" t="s">
        <v>8422</v>
      </c>
      <c r="E5707" s="1">
        <v>84</v>
      </c>
      <c r="F5707" s="2">
        <f>Imobiliare_Data_18apr[[#This Row],[Price]]/Imobiliare_Data_18apr[[#This Row],[Surface m2]]</f>
        <v>3750</v>
      </c>
    </row>
    <row r="5708" spans="1:6" x14ac:dyDescent="0.3">
      <c r="A5708" t="s">
        <v>4976</v>
      </c>
      <c r="B5708">
        <v>3</v>
      </c>
      <c r="C5708" s="2">
        <v>157900</v>
      </c>
      <c r="D5708" t="s">
        <v>8421</v>
      </c>
      <c r="E5708" s="1">
        <v>69</v>
      </c>
      <c r="F5708" s="2">
        <f>Imobiliare_Data_18apr[[#This Row],[Price]]/Imobiliare_Data_18apr[[#This Row],[Surface m2]]</f>
        <v>2288.4057971014495</v>
      </c>
    </row>
    <row r="5709" spans="1:6" x14ac:dyDescent="0.3">
      <c r="A5709" t="s">
        <v>4977</v>
      </c>
      <c r="B5709">
        <v>3</v>
      </c>
      <c r="C5709" s="2">
        <v>237000</v>
      </c>
      <c r="D5709" t="s">
        <v>8421</v>
      </c>
      <c r="E5709" s="1">
        <v>78</v>
      </c>
      <c r="F5709" s="2">
        <f>Imobiliare_Data_18apr[[#This Row],[Price]]/Imobiliare_Data_18apr[[#This Row],[Surface m2]]</f>
        <v>3038.4615384615386</v>
      </c>
    </row>
    <row r="5710" spans="1:6" x14ac:dyDescent="0.3">
      <c r="A5710" t="s">
        <v>4978</v>
      </c>
      <c r="B5710">
        <v>3</v>
      </c>
      <c r="C5710" s="2">
        <v>164900</v>
      </c>
      <c r="D5710" t="s">
        <v>8421</v>
      </c>
      <c r="E5710" s="1">
        <v>60</v>
      </c>
      <c r="F5710" s="2">
        <f>Imobiliare_Data_18apr[[#This Row],[Price]]/Imobiliare_Data_18apr[[#This Row],[Surface m2]]</f>
        <v>2748.3333333333335</v>
      </c>
    </row>
    <row r="5711" spans="1:6" x14ac:dyDescent="0.3">
      <c r="A5711" t="s">
        <v>4979</v>
      </c>
      <c r="B5711">
        <v>3</v>
      </c>
      <c r="C5711" s="2">
        <v>113000</v>
      </c>
      <c r="D5711" t="s">
        <v>8421</v>
      </c>
      <c r="E5711" s="1">
        <v>46</v>
      </c>
      <c r="F5711" s="2">
        <f>Imobiliare_Data_18apr[[#This Row],[Price]]/Imobiliare_Data_18apr[[#This Row],[Surface m2]]</f>
        <v>2456.521739130435</v>
      </c>
    </row>
    <row r="5712" spans="1:6" x14ac:dyDescent="0.3">
      <c r="A5712" t="s">
        <v>4980</v>
      </c>
      <c r="B5712">
        <v>3</v>
      </c>
      <c r="C5712" s="2">
        <v>139900</v>
      </c>
      <c r="D5712" t="s">
        <v>8421</v>
      </c>
      <c r="E5712" s="1">
        <v>60</v>
      </c>
      <c r="F5712" s="2">
        <f>Imobiliare_Data_18apr[[#This Row],[Price]]/Imobiliare_Data_18apr[[#This Row],[Surface m2]]</f>
        <v>2331.6666666666665</v>
      </c>
    </row>
    <row r="5713" spans="1:6" x14ac:dyDescent="0.3">
      <c r="A5713" t="s">
        <v>4981</v>
      </c>
      <c r="B5713">
        <v>3</v>
      </c>
      <c r="C5713" s="2">
        <v>150000</v>
      </c>
      <c r="D5713" t="s">
        <v>8421</v>
      </c>
      <c r="E5713" s="1">
        <v>65.55</v>
      </c>
      <c r="F5713" s="2">
        <f>Imobiliare_Data_18apr[[#This Row],[Price]]/Imobiliare_Data_18apr[[#This Row],[Surface m2]]</f>
        <v>2288.3295194508009</v>
      </c>
    </row>
    <row r="5714" spans="1:6" x14ac:dyDescent="0.3">
      <c r="A5714" t="s">
        <v>4982</v>
      </c>
      <c r="B5714">
        <v>3</v>
      </c>
      <c r="C5714" s="2">
        <v>169000</v>
      </c>
      <c r="D5714" t="s">
        <v>8421</v>
      </c>
      <c r="E5714" s="1">
        <v>90</v>
      </c>
      <c r="F5714" s="2">
        <f>Imobiliare_Data_18apr[[#This Row],[Price]]/Imobiliare_Data_18apr[[#This Row],[Surface m2]]</f>
        <v>1877.7777777777778</v>
      </c>
    </row>
    <row r="5715" spans="1:6" x14ac:dyDescent="0.3">
      <c r="A5715" t="s">
        <v>4983</v>
      </c>
      <c r="B5715">
        <v>3</v>
      </c>
      <c r="C5715" s="2">
        <v>168900</v>
      </c>
      <c r="D5715" t="s">
        <v>8421</v>
      </c>
      <c r="E5715" s="1">
        <v>100</v>
      </c>
      <c r="F5715" s="2">
        <f>Imobiliare_Data_18apr[[#This Row],[Price]]/Imobiliare_Data_18apr[[#This Row],[Surface m2]]</f>
        <v>1689</v>
      </c>
    </row>
    <row r="5716" spans="1:6" x14ac:dyDescent="0.3">
      <c r="A5716" t="s">
        <v>4984</v>
      </c>
      <c r="B5716">
        <v>3</v>
      </c>
      <c r="C5716" s="2">
        <v>190000</v>
      </c>
      <c r="D5716" t="s">
        <v>8422</v>
      </c>
      <c r="E5716" s="1">
        <v>64</v>
      </c>
      <c r="F5716" s="2">
        <f>Imobiliare_Data_18apr[[#This Row],[Price]]/Imobiliare_Data_18apr[[#This Row],[Surface m2]]</f>
        <v>2968.75</v>
      </c>
    </row>
    <row r="5717" spans="1:6" x14ac:dyDescent="0.3">
      <c r="A5717" t="s">
        <v>4985</v>
      </c>
      <c r="B5717">
        <v>3</v>
      </c>
      <c r="C5717" s="2">
        <v>78000</v>
      </c>
      <c r="D5717" t="s">
        <v>8422</v>
      </c>
      <c r="E5717" s="1">
        <v>42</v>
      </c>
      <c r="F5717" s="2">
        <f>Imobiliare_Data_18apr[[#This Row],[Price]]/Imobiliare_Data_18apr[[#This Row],[Surface m2]]</f>
        <v>1857.1428571428571</v>
      </c>
    </row>
    <row r="5718" spans="1:6" x14ac:dyDescent="0.3">
      <c r="A5718" t="s">
        <v>4986</v>
      </c>
      <c r="B5718">
        <v>3</v>
      </c>
      <c r="C5718" s="2">
        <v>111000</v>
      </c>
      <c r="D5718" t="s">
        <v>8421</v>
      </c>
      <c r="E5718" s="1">
        <v>48</v>
      </c>
      <c r="F5718" s="2">
        <f>Imobiliare_Data_18apr[[#This Row],[Price]]/Imobiliare_Data_18apr[[#This Row],[Surface m2]]</f>
        <v>2312.5</v>
      </c>
    </row>
    <row r="5719" spans="1:6" x14ac:dyDescent="0.3">
      <c r="A5719" t="s">
        <v>4987</v>
      </c>
      <c r="B5719">
        <v>3</v>
      </c>
      <c r="C5719" s="2">
        <v>119000</v>
      </c>
      <c r="D5719" t="s">
        <v>8421</v>
      </c>
      <c r="E5719" s="1">
        <v>52</v>
      </c>
      <c r="F5719" s="2">
        <f>Imobiliare_Data_18apr[[#This Row],[Price]]/Imobiliare_Data_18apr[[#This Row],[Surface m2]]</f>
        <v>2288.4615384615386</v>
      </c>
    </row>
    <row r="5720" spans="1:6" x14ac:dyDescent="0.3">
      <c r="A5720" t="s">
        <v>4988</v>
      </c>
      <c r="B5720">
        <v>3</v>
      </c>
      <c r="C5720" s="2">
        <v>135000</v>
      </c>
      <c r="D5720" t="s">
        <v>8421</v>
      </c>
      <c r="E5720" s="1">
        <v>56</v>
      </c>
      <c r="F5720" s="2">
        <f>Imobiliare_Data_18apr[[#This Row],[Price]]/Imobiliare_Data_18apr[[#This Row],[Surface m2]]</f>
        <v>2410.7142857142858</v>
      </c>
    </row>
    <row r="5721" spans="1:6" x14ac:dyDescent="0.3">
      <c r="A5721" t="s">
        <v>4989</v>
      </c>
      <c r="B5721">
        <v>3</v>
      </c>
      <c r="C5721" s="2">
        <v>127000</v>
      </c>
      <c r="D5721" t="s">
        <v>8421</v>
      </c>
      <c r="E5721" s="1">
        <v>61</v>
      </c>
      <c r="F5721" s="2">
        <f>Imobiliare_Data_18apr[[#This Row],[Price]]/Imobiliare_Data_18apr[[#This Row],[Surface m2]]</f>
        <v>2081.967213114754</v>
      </c>
    </row>
    <row r="5722" spans="1:6" x14ac:dyDescent="0.3">
      <c r="A5722" t="s">
        <v>4990</v>
      </c>
      <c r="B5722">
        <v>3</v>
      </c>
      <c r="C5722" s="2">
        <v>125000</v>
      </c>
      <c r="D5722" t="s">
        <v>8421</v>
      </c>
      <c r="E5722" s="1">
        <v>62</v>
      </c>
      <c r="F5722" s="2">
        <f>Imobiliare_Data_18apr[[#This Row],[Price]]/Imobiliare_Data_18apr[[#This Row],[Surface m2]]</f>
        <v>2016.1290322580646</v>
      </c>
    </row>
    <row r="5723" spans="1:6" x14ac:dyDescent="0.3">
      <c r="A5723" t="s">
        <v>4991</v>
      </c>
      <c r="B5723">
        <v>3</v>
      </c>
      <c r="C5723" s="2">
        <v>129565</v>
      </c>
      <c r="D5723" t="s">
        <v>8421</v>
      </c>
      <c r="E5723" s="1">
        <v>65</v>
      </c>
      <c r="F5723" s="2">
        <f>Imobiliare_Data_18apr[[#This Row],[Price]]/Imobiliare_Data_18apr[[#This Row],[Surface m2]]</f>
        <v>1993.3076923076924</v>
      </c>
    </row>
    <row r="5724" spans="1:6" x14ac:dyDescent="0.3">
      <c r="A5724" t="s">
        <v>4992</v>
      </c>
      <c r="B5724">
        <v>3</v>
      </c>
      <c r="C5724" s="2">
        <v>210111</v>
      </c>
      <c r="D5724" t="s">
        <v>8421</v>
      </c>
      <c r="E5724" s="1">
        <v>96</v>
      </c>
      <c r="F5724" s="2">
        <f>Imobiliare_Data_18apr[[#This Row],[Price]]/Imobiliare_Data_18apr[[#This Row],[Surface m2]]</f>
        <v>2188.65625</v>
      </c>
    </row>
    <row r="5725" spans="1:6" x14ac:dyDescent="0.3">
      <c r="A5725" t="s">
        <v>4993</v>
      </c>
      <c r="B5725">
        <v>3</v>
      </c>
      <c r="C5725" s="2">
        <v>268000</v>
      </c>
      <c r="D5725" t="s">
        <v>8422</v>
      </c>
      <c r="E5725" s="1">
        <v>120</v>
      </c>
      <c r="F5725" s="2">
        <f>Imobiliare_Data_18apr[[#This Row],[Price]]/Imobiliare_Data_18apr[[#This Row],[Surface m2]]</f>
        <v>2233.3333333333335</v>
      </c>
    </row>
    <row r="5726" spans="1:6" x14ac:dyDescent="0.3">
      <c r="A5726" t="s">
        <v>4994</v>
      </c>
      <c r="B5726">
        <v>3</v>
      </c>
      <c r="C5726" s="2">
        <v>219000</v>
      </c>
      <c r="D5726" t="s">
        <v>8421</v>
      </c>
      <c r="E5726" s="1">
        <v>86</v>
      </c>
      <c r="F5726" s="2">
        <f>Imobiliare_Data_18apr[[#This Row],[Price]]/Imobiliare_Data_18apr[[#This Row],[Surface m2]]</f>
        <v>2546.5116279069766</v>
      </c>
    </row>
    <row r="5727" spans="1:6" x14ac:dyDescent="0.3">
      <c r="A5727" t="s">
        <v>4995</v>
      </c>
      <c r="B5727">
        <v>3</v>
      </c>
      <c r="C5727" s="2">
        <v>149900</v>
      </c>
      <c r="D5727" t="s">
        <v>8421</v>
      </c>
      <c r="E5727" s="1">
        <v>71</v>
      </c>
      <c r="F5727" s="2">
        <f>Imobiliare_Data_18apr[[#This Row],[Price]]/Imobiliare_Data_18apr[[#This Row],[Surface m2]]</f>
        <v>2111.2676056338028</v>
      </c>
    </row>
    <row r="5728" spans="1:6" x14ac:dyDescent="0.3">
      <c r="A5728" t="s">
        <v>4996</v>
      </c>
      <c r="B5728">
        <v>3</v>
      </c>
      <c r="C5728" s="2">
        <v>195000</v>
      </c>
      <c r="D5728" t="s">
        <v>8422</v>
      </c>
      <c r="E5728" s="1">
        <v>63</v>
      </c>
      <c r="F5728" s="2">
        <f>Imobiliare_Data_18apr[[#This Row],[Price]]/Imobiliare_Data_18apr[[#This Row],[Surface m2]]</f>
        <v>3095.2380952380954</v>
      </c>
    </row>
    <row r="5729" spans="1:6" x14ac:dyDescent="0.3">
      <c r="A5729" t="s">
        <v>4997</v>
      </c>
      <c r="B5729">
        <v>3</v>
      </c>
      <c r="C5729" s="2">
        <v>205000</v>
      </c>
      <c r="D5729" t="s">
        <v>8421</v>
      </c>
      <c r="E5729" s="1">
        <v>85</v>
      </c>
      <c r="F5729" s="2">
        <f>Imobiliare_Data_18apr[[#This Row],[Price]]/Imobiliare_Data_18apr[[#This Row],[Surface m2]]</f>
        <v>2411.7647058823532</v>
      </c>
    </row>
    <row r="5730" spans="1:6" x14ac:dyDescent="0.3">
      <c r="A5730" t="s">
        <v>4998</v>
      </c>
      <c r="B5730">
        <v>3</v>
      </c>
      <c r="C5730" s="2">
        <v>245000</v>
      </c>
      <c r="D5730" t="s">
        <v>8421</v>
      </c>
      <c r="E5730" s="1">
        <v>78</v>
      </c>
      <c r="F5730" s="2">
        <f>Imobiliare_Data_18apr[[#This Row],[Price]]/Imobiliare_Data_18apr[[#This Row],[Surface m2]]</f>
        <v>3141.0256410256411</v>
      </c>
    </row>
    <row r="5731" spans="1:6" x14ac:dyDescent="0.3">
      <c r="A5731" t="s">
        <v>4999</v>
      </c>
      <c r="B5731">
        <v>3</v>
      </c>
      <c r="C5731" s="2">
        <v>207900</v>
      </c>
      <c r="D5731" t="s">
        <v>8421</v>
      </c>
      <c r="E5731" s="1">
        <v>77</v>
      </c>
      <c r="F5731" s="2">
        <f>Imobiliare_Data_18apr[[#This Row],[Price]]/Imobiliare_Data_18apr[[#This Row],[Surface m2]]</f>
        <v>2700</v>
      </c>
    </row>
    <row r="5732" spans="1:6" x14ac:dyDescent="0.3">
      <c r="A5732" t="s">
        <v>5000</v>
      </c>
      <c r="B5732">
        <v>3</v>
      </c>
      <c r="C5732" s="2">
        <v>165500</v>
      </c>
      <c r="D5732" t="s">
        <v>8422</v>
      </c>
      <c r="E5732" s="1">
        <v>73.64</v>
      </c>
      <c r="F5732" s="2">
        <f>Imobiliare_Data_18apr[[#This Row],[Price]]/Imobiliare_Data_18apr[[#This Row],[Surface m2]]</f>
        <v>2247.4198804997286</v>
      </c>
    </row>
    <row r="5733" spans="1:6" x14ac:dyDescent="0.3">
      <c r="A5733" t="s">
        <v>5001</v>
      </c>
      <c r="B5733">
        <v>3</v>
      </c>
      <c r="C5733" s="2">
        <v>215000</v>
      </c>
      <c r="D5733" t="s">
        <v>8421</v>
      </c>
      <c r="E5733" s="1">
        <v>78</v>
      </c>
      <c r="F5733" s="2">
        <f>Imobiliare_Data_18apr[[#This Row],[Price]]/Imobiliare_Data_18apr[[#This Row],[Surface m2]]</f>
        <v>2756.4102564102564</v>
      </c>
    </row>
    <row r="5734" spans="1:6" x14ac:dyDescent="0.3">
      <c r="A5734" t="s">
        <v>5002</v>
      </c>
      <c r="B5734">
        <v>3</v>
      </c>
      <c r="C5734" s="2">
        <v>159000</v>
      </c>
      <c r="D5734" t="s">
        <v>8421</v>
      </c>
      <c r="E5734" s="1">
        <v>59</v>
      </c>
      <c r="F5734" s="2">
        <f>Imobiliare_Data_18apr[[#This Row],[Price]]/Imobiliare_Data_18apr[[#This Row],[Surface m2]]</f>
        <v>2694.9152542372881</v>
      </c>
    </row>
    <row r="5735" spans="1:6" x14ac:dyDescent="0.3">
      <c r="A5735" t="s">
        <v>5003</v>
      </c>
      <c r="B5735">
        <v>3</v>
      </c>
      <c r="C5735" s="2">
        <v>219000</v>
      </c>
      <c r="D5735" t="s">
        <v>8421</v>
      </c>
      <c r="E5735" s="1">
        <v>98</v>
      </c>
      <c r="F5735" s="2">
        <f>Imobiliare_Data_18apr[[#This Row],[Price]]/Imobiliare_Data_18apr[[#This Row],[Surface m2]]</f>
        <v>2234.6938775510203</v>
      </c>
    </row>
    <row r="5736" spans="1:6" x14ac:dyDescent="0.3">
      <c r="A5736" t="s">
        <v>5004</v>
      </c>
      <c r="B5736">
        <v>3</v>
      </c>
      <c r="C5736" s="2">
        <v>118000</v>
      </c>
      <c r="D5736" t="s">
        <v>8421</v>
      </c>
      <c r="E5736" s="1">
        <v>51.2</v>
      </c>
      <c r="F5736" s="2">
        <f>Imobiliare_Data_18apr[[#This Row],[Price]]/Imobiliare_Data_18apr[[#This Row],[Surface m2]]</f>
        <v>2304.6875</v>
      </c>
    </row>
    <row r="5737" spans="1:6" x14ac:dyDescent="0.3">
      <c r="A5737" t="s">
        <v>5005</v>
      </c>
      <c r="B5737">
        <v>3</v>
      </c>
      <c r="C5737" s="2">
        <v>148900</v>
      </c>
      <c r="D5737" t="s">
        <v>8422</v>
      </c>
      <c r="E5737" s="1">
        <v>67</v>
      </c>
      <c r="F5737" s="2">
        <f>Imobiliare_Data_18apr[[#This Row],[Price]]/Imobiliare_Data_18apr[[#This Row],[Surface m2]]</f>
        <v>2222.3880597014927</v>
      </c>
    </row>
    <row r="5738" spans="1:6" x14ac:dyDescent="0.3">
      <c r="A5738" t="s">
        <v>5006</v>
      </c>
      <c r="B5738">
        <v>3</v>
      </c>
      <c r="C5738" s="2">
        <v>139900</v>
      </c>
      <c r="D5738" t="s">
        <v>8421</v>
      </c>
      <c r="E5738" s="1">
        <v>54</v>
      </c>
      <c r="F5738" s="2">
        <f>Imobiliare_Data_18apr[[#This Row],[Price]]/Imobiliare_Data_18apr[[#This Row],[Surface m2]]</f>
        <v>2590.7407407407409</v>
      </c>
    </row>
    <row r="5739" spans="1:6" x14ac:dyDescent="0.3">
      <c r="A5739" t="s">
        <v>5007</v>
      </c>
      <c r="B5739">
        <v>3</v>
      </c>
      <c r="C5739" s="2">
        <v>180000</v>
      </c>
      <c r="D5739" t="s">
        <v>8422</v>
      </c>
      <c r="E5739" s="1">
        <v>60</v>
      </c>
      <c r="F5739" s="2">
        <f>Imobiliare_Data_18apr[[#This Row],[Price]]/Imobiliare_Data_18apr[[#This Row],[Surface m2]]</f>
        <v>3000</v>
      </c>
    </row>
    <row r="5740" spans="1:6" x14ac:dyDescent="0.3">
      <c r="A5740" t="s">
        <v>5008</v>
      </c>
      <c r="B5740">
        <v>3</v>
      </c>
      <c r="C5740" s="2">
        <v>195000</v>
      </c>
      <c r="D5740" t="s">
        <v>8421</v>
      </c>
      <c r="E5740" s="1">
        <v>71</v>
      </c>
      <c r="F5740" s="2">
        <f>Imobiliare_Data_18apr[[#This Row],[Price]]/Imobiliare_Data_18apr[[#This Row],[Surface m2]]</f>
        <v>2746.4788732394368</v>
      </c>
    </row>
    <row r="5741" spans="1:6" x14ac:dyDescent="0.3">
      <c r="A5741" t="s">
        <v>5009</v>
      </c>
      <c r="B5741">
        <v>3</v>
      </c>
      <c r="C5741" s="2">
        <v>164900</v>
      </c>
      <c r="D5741" t="s">
        <v>8422</v>
      </c>
      <c r="E5741" s="1">
        <v>63</v>
      </c>
      <c r="F5741" s="2">
        <f>Imobiliare_Data_18apr[[#This Row],[Price]]/Imobiliare_Data_18apr[[#This Row],[Surface m2]]</f>
        <v>2617.4603174603176</v>
      </c>
    </row>
    <row r="5742" spans="1:6" x14ac:dyDescent="0.3">
      <c r="A5742" t="s">
        <v>5010</v>
      </c>
      <c r="B5742">
        <v>3</v>
      </c>
      <c r="C5742" s="2">
        <v>273000</v>
      </c>
      <c r="D5742" t="s">
        <v>8421</v>
      </c>
      <c r="E5742" s="1">
        <v>78</v>
      </c>
      <c r="F5742" s="2">
        <f>Imobiliare_Data_18apr[[#This Row],[Price]]/Imobiliare_Data_18apr[[#This Row],[Surface m2]]</f>
        <v>3500</v>
      </c>
    </row>
    <row r="5743" spans="1:6" x14ac:dyDescent="0.3">
      <c r="A5743" t="s">
        <v>5011</v>
      </c>
      <c r="B5743">
        <v>3</v>
      </c>
      <c r="C5743" s="2">
        <v>525000</v>
      </c>
      <c r="D5743" t="s">
        <v>8421</v>
      </c>
      <c r="E5743" s="1">
        <v>136</v>
      </c>
      <c r="F5743" s="2">
        <f>Imobiliare_Data_18apr[[#This Row],[Price]]/Imobiliare_Data_18apr[[#This Row],[Surface m2]]</f>
        <v>3860.294117647059</v>
      </c>
    </row>
    <row r="5744" spans="1:6" x14ac:dyDescent="0.3">
      <c r="A5744" t="s">
        <v>5012</v>
      </c>
      <c r="B5744">
        <v>3</v>
      </c>
      <c r="C5744" s="2">
        <v>215000</v>
      </c>
      <c r="D5744" t="s">
        <v>8421</v>
      </c>
      <c r="E5744" s="1">
        <v>72.75</v>
      </c>
      <c r="F5744" s="2">
        <f>Imobiliare_Data_18apr[[#This Row],[Price]]/Imobiliare_Data_18apr[[#This Row],[Surface m2]]</f>
        <v>2955.3264604810997</v>
      </c>
    </row>
    <row r="5745" spans="1:6" x14ac:dyDescent="0.3">
      <c r="A5745" t="s">
        <v>5013</v>
      </c>
      <c r="B5745">
        <v>3</v>
      </c>
      <c r="C5745" s="2">
        <v>245000</v>
      </c>
      <c r="D5745" t="s">
        <v>8421</v>
      </c>
      <c r="E5745" s="1">
        <v>65</v>
      </c>
      <c r="F5745" s="2">
        <f>Imobiliare_Data_18apr[[#This Row],[Price]]/Imobiliare_Data_18apr[[#This Row],[Surface m2]]</f>
        <v>3769.2307692307691</v>
      </c>
    </row>
    <row r="5746" spans="1:6" x14ac:dyDescent="0.3">
      <c r="A5746" t="s">
        <v>5014</v>
      </c>
      <c r="B5746">
        <v>3</v>
      </c>
      <c r="C5746" s="2">
        <v>216000</v>
      </c>
      <c r="D5746" t="s">
        <v>8421</v>
      </c>
      <c r="E5746" s="1">
        <v>73</v>
      </c>
      <c r="F5746" s="2">
        <f>Imobiliare_Data_18apr[[#This Row],[Price]]/Imobiliare_Data_18apr[[#This Row],[Surface m2]]</f>
        <v>2958.9041095890411</v>
      </c>
    </row>
    <row r="5747" spans="1:6" x14ac:dyDescent="0.3">
      <c r="A5747" t="s">
        <v>5015</v>
      </c>
      <c r="B5747">
        <v>3</v>
      </c>
      <c r="C5747" s="2">
        <v>126000</v>
      </c>
      <c r="D5747" t="s">
        <v>8422</v>
      </c>
      <c r="E5747" s="1">
        <v>63</v>
      </c>
      <c r="F5747" s="2">
        <f>Imobiliare_Data_18apr[[#This Row],[Price]]/Imobiliare_Data_18apr[[#This Row],[Surface m2]]</f>
        <v>2000</v>
      </c>
    </row>
    <row r="5748" spans="1:6" x14ac:dyDescent="0.3">
      <c r="A5748" t="s">
        <v>5016</v>
      </c>
      <c r="B5748">
        <v>3</v>
      </c>
      <c r="C5748" s="2">
        <v>163000</v>
      </c>
      <c r="D5748" t="s">
        <v>8421</v>
      </c>
      <c r="E5748" s="1">
        <v>63</v>
      </c>
      <c r="F5748" s="2">
        <f>Imobiliare_Data_18apr[[#This Row],[Price]]/Imobiliare_Data_18apr[[#This Row],[Surface m2]]</f>
        <v>2587.3015873015875</v>
      </c>
    </row>
    <row r="5749" spans="1:6" x14ac:dyDescent="0.3">
      <c r="A5749" t="s">
        <v>5017</v>
      </c>
      <c r="B5749">
        <v>3</v>
      </c>
      <c r="C5749" s="2">
        <v>118000</v>
      </c>
      <c r="D5749" t="s">
        <v>8421</v>
      </c>
      <c r="E5749" s="1">
        <v>51</v>
      </c>
      <c r="F5749" s="2">
        <f>Imobiliare_Data_18apr[[#This Row],[Price]]/Imobiliare_Data_18apr[[#This Row],[Surface m2]]</f>
        <v>2313.7254901960782</v>
      </c>
    </row>
    <row r="5750" spans="1:6" x14ac:dyDescent="0.3">
      <c r="A5750" t="s">
        <v>5018</v>
      </c>
      <c r="B5750">
        <v>3</v>
      </c>
      <c r="C5750" s="2">
        <v>149000</v>
      </c>
      <c r="D5750" t="s">
        <v>8422</v>
      </c>
      <c r="E5750" s="1">
        <v>68</v>
      </c>
      <c r="F5750" s="2">
        <f>Imobiliare_Data_18apr[[#This Row],[Price]]/Imobiliare_Data_18apr[[#This Row],[Surface m2]]</f>
        <v>2191.1764705882351</v>
      </c>
    </row>
    <row r="5751" spans="1:6" x14ac:dyDescent="0.3">
      <c r="A5751" t="s">
        <v>5019</v>
      </c>
      <c r="B5751">
        <v>3</v>
      </c>
      <c r="C5751" s="2">
        <v>280000</v>
      </c>
      <c r="D5751" t="s">
        <v>8421</v>
      </c>
      <c r="E5751" s="1">
        <v>83</v>
      </c>
      <c r="F5751" s="2">
        <f>Imobiliare_Data_18apr[[#This Row],[Price]]/Imobiliare_Data_18apr[[#This Row],[Surface m2]]</f>
        <v>3373.4939759036147</v>
      </c>
    </row>
    <row r="5752" spans="1:6" x14ac:dyDescent="0.3">
      <c r="A5752" t="s">
        <v>5020</v>
      </c>
      <c r="B5752">
        <v>3</v>
      </c>
      <c r="C5752" s="2">
        <v>199000</v>
      </c>
      <c r="D5752" t="s">
        <v>8422</v>
      </c>
      <c r="E5752" s="1">
        <v>65</v>
      </c>
      <c r="F5752" s="2">
        <f>Imobiliare_Data_18apr[[#This Row],[Price]]/Imobiliare_Data_18apr[[#This Row],[Surface m2]]</f>
        <v>3061.5384615384614</v>
      </c>
    </row>
    <row r="5753" spans="1:6" x14ac:dyDescent="0.3">
      <c r="A5753" t="s">
        <v>5021</v>
      </c>
      <c r="B5753">
        <v>3</v>
      </c>
      <c r="C5753" s="2">
        <v>275000</v>
      </c>
      <c r="D5753" t="s">
        <v>8421</v>
      </c>
      <c r="E5753" s="1">
        <v>100</v>
      </c>
      <c r="F5753" s="2">
        <f>Imobiliare_Data_18apr[[#This Row],[Price]]/Imobiliare_Data_18apr[[#This Row],[Surface m2]]</f>
        <v>2750</v>
      </c>
    </row>
    <row r="5754" spans="1:6" x14ac:dyDescent="0.3">
      <c r="A5754" t="s">
        <v>5022</v>
      </c>
      <c r="B5754">
        <v>3</v>
      </c>
      <c r="C5754" s="2">
        <v>289000</v>
      </c>
      <c r="D5754" t="s">
        <v>8421</v>
      </c>
      <c r="E5754" s="1">
        <v>100</v>
      </c>
      <c r="F5754" s="2">
        <f>Imobiliare_Data_18apr[[#This Row],[Price]]/Imobiliare_Data_18apr[[#This Row],[Surface m2]]</f>
        <v>2890</v>
      </c>
    </row>
    <row r="5755" spans="1:6" x14ac:dyDescent="0.3">
      <c r="A5755" t="s">
        <v>5023</v>
      </c>
      <c r="B5755">
        <v>3</v>
      </c>
      <c r="C5755" s="2">
        <v>305000</v>
      </c>
      <c r="D5755" t="s">
        <v>8421</v>
      </c>
      <c r="E5755" s="1">
        <v>100</v>
      </c>
      <c r="F5755" s="2">
        <f>Imobiliare_Data_18apr[[#This Row],[Price]]/Imobiliare_Data_18apr[[#This Row],[Surface m2]]</f>
        <v>3050</v>
      </c>
    </row>
    <row r="5756" spans="1:6" x14ac:dyDescent="0.3">
      <c r="A5756" t="s">
        <v>5024</v>
      </c>
      <c r="B5756">
        <v>3</v>
      </c>
      <c r="C5756" s="2">
        <v>180000</v>
      </c>
      <c r="D5756" t="s">
        <v>8421</v>
      </c>
      <c r="E5756" s="1">
        <v>74</v>
      </c>
      <c r="F5756" s="2">
        <f>Imobiliare_Data_18apr[[#This Row],[Price]]/Imobiliare_Data_18apr[[#This Row],[Surface m2]]</f>
        <v>2432.4324324324325</v>
      </c>
    </row>
    <row r="5757" spans="1:6" x14ac:dyDescent="0.3">
      <c r="A5757" t="s">
        <v>5025</v>
      </c>
      <c r="B5757">
        <v>3</v>
      </c>
      <c r="C5757" s="2">
        <v>147000</v>
      </c>
      <c r="D5757" t="s">
        <v>8422</v>
      </c>
      <c r="E5757" s="1">
        <v>69</v>
      </c>
      <c r="F5757" s="2">
        <f>Imobiliare_Data_18apr[[#This Row],[Price]]/Imobiliare_Data_18apr[[#This Row],[Surface m2]]</f>
        <v>2130.4347826086955</v>
      </c>
    </row>
    <row r="5758" spans="1:6" x14ac:dyDescent="0.3">
      <c r="A5758" t="s">
        <v>5026</v>
      </c>
      <c r="B5758">
        <v>3</v>
      </c>
      <c r="C5758" s="2">
        <v>265000</v>
      </c>
      <c r="D5758" t="s">
        <v>8421</v>
      </c>
      <c r="E5758" s="1">
        <v>81.8</v>
      </c>
      <c r="F5758" s="2">
        <f>Imobiliare_Data_18apr[[#This Row],[Price]]/Imobiliare_Data_18apr[[#This Row],[Surface m2]]</f>
        <v>3239.6088019559902</v>
      </c>
    </row>
    <row r="5759" spans="1:6" x14ac:dyDescent="0.3">
      <c r="A5759" t="s">
        <v>5027</v>
      </c>
      <c r="B5759">
        <v>3</v>
      </c>
      <c r="C5759" s="2">
        <v>163000</v>
      </c>
      <c r="D5759" t="s">
        <v>8421</v>
      </c>
      <c r="E5759" s="1">
        <v>62</v>
      </c>
      <c r="F5759" s="2">
        <f>Imobiliare_Data_18apr[[#This Row],[Price]]/Imobiliare_Data_18apr[[#This Row],[Surface m2]]</f>
        <v>2629.0322580645161</v>
      </c>
    </row>
    <row r="5760" spans="1:6" x14ac:dyDescent="0.3">
      <c r="A5760" t="s">
        <v>5028</v>
      </c>
      <c r="B5760">
        <v>3</v>
      </c>
      <c r="C5760" s="2">
        <v>199500</v>
      </c>
      <c r="D5760" t="s">
        <v>8421</v>
      </c>
      <c r="E5760" s="1">
        <v>90</v>
      </c>
      <c r="F5760" s="2">
        <f>Imobiliare_Data_18apr[[#This Row],[Price]]/Imobiliare_Data_18apr[[#This Row],[Surface m2]]</f>
        <v>2216.6666666666665</v>
      </c>
    </row>
    <row r="5761" spans="1:6" x14ac:dyDescent="0.3">
      <c r="A5761" t="s">
        <v>5029</v>
      </c>
      <c r="B5761">
        <v>3</v>
      </c>
      <c r="C5761" s="2">
        <v>315000</v>
      </c>
      <c r="D5761" t="s">
        <v>8422</v>
      </c>
      <c r="E5761" s="1">
        <v>68</v>
      </c>
      <c r="F5761" s="2">
        <f>Imobiliare_Data_18apr[[#This Row],[Price]]/Imobiliare_Data_18apr[[#This Row],[Surface m2]]</f>
        <v>4632.3529411764703</v>
      </c>
    </row>
    <row r="5762" spans="1:6" x14ac:dyDescent="0.3">
      <c r="A5762" t="s">
        <v>5030</v>
      </c>
      <c r="B5762">
        <v>3</v>
      </c>
      <c r="C5762" s="2">
        <v>115000</v>
      </c>
      <c r="D5762" t="s">
        <v>8421</v>
      </c>
      <c r="E5762" s="1">
        <v>46</v>
      </c>
      <c r="F5762" s="2">
        <f>Imobiliare_Data_18apr[[#This Row],[Price]]/Imobiliare_Data_18apr[[#This Row],[Surface m2]]</f>
        <v>2500</v>
      </c>
    </row>
    <row r="5763" spans="1:6" x14ac:dyDescent="0.3">
      <c r="A5763" t="s">
        <v>5031</v>
      </c>
      <c r="B5763">
        <v>3</v>
      </c>
      <c r="C5763" s="2">
        <v>130900</v>
      </c>
      <c r="D5763" t="s">
        <v>8421</v>
      </c>
      <c r="E5763" s="1">
        <v>55</v>
      </c>
      <c r="F5763" s="2">
        <f>Imobiliare_Data_18apr[[#This Row],[Price]]/Imobiliare_Data_18apr[[#This Row],[Surface m2]]</f>
        <v>2380</v>
      </c>
    </row>
    <row r="5764" spans="1:6" x14ac:dyDescent="0.3">
      <c r="A5764" t="s">
        <v>5032</v>
      </c>
      <c r="B5764">
        <v>3</v>
      </c>
      <c r="C5764" s="2">
        <v>134000</v>
      </c>
      <c r="D5764" t="s">
        <v>8421</v>
      </c>
      <c r="E5764" s="1">
        <v>56</v>
      </c>
      <c r="F5764" s="2">
        <f>Imobiliare_Data_18apr[[#This Row],[Price]]/Imobiliare_Data_18apr[[#This Row],[Surface m2]]</f>
        <v>2392.8571428571427</v>
      </c>
    </row>
    <row r="5765" spans="1:6" x14ac:dyDescent="0.3">
      <c r="A5765" t="s">
        <v>5033</v>
      </c>
      <c r="B5765">
        <v>3</v>
      </c>
      <c r="C5765" s="2">
        <v>168000</v>
      </c>
      <c r="D5765" t="s">
        <v>8421</v>
      </c>
      <c r="E5765" s="1">
        <v>60</v>
      </c>
      <c r="F5765" s="2">
        <f>Imobiliare_Data_18apr[[#This Row],[Price]]/Imobiliare_Data_18apr[[#This Row],[Surface m2]]</f>
        <v>2800</v>
      </c>
    </row>
    <row r="5766" spans="1:6" x14ac:dyDescent="0.3">
      <c r="A5766" t="s">
        <v>5034</v>
      </c>
      <c r="B5766">
        <v>3</v>
      </c>
      <c r="C5766" s="2">
        <v>185000</v>
      </c>
      <c r="D5766" t="s">
        <v>8422</v>
      </c>
      <c r="E5766" s="1">
        <v>62</v>
      </c>
      <c r="F5766" s="2">
        <f>Imobiliare_Data_18apr[[#This Row],[Price]]/Imobiliare_Data_18apr[[#This Row],[Surface m2]]</f>
        <v>2983.8709677419356</v>
      </c>
    </row>
    <row r="5767" spans="1:6" x14ac:dyDescent="0.3">
      <c r="A5767" t="s">
        <v>5035</v>
      </c>
      <c r="B5767">
        <v>3</v>
      </c>
      <c r="C5767" s="2">
        <v>160000</v>
      </c>
      <c r="D5767" t="s">
        <v>8422</v>
      </c>
      <c r="E5767" s="1">
        <v>63</v>
      </c>
      <c r="F5767" s="2">
        <f>Imobiliare_Data_18apr[[#This Row],[Price]]/Imobiliare_Data_18apr[[#This Row],[Surface m2]]</f>
        <v>2539.6825396825398</v>
      </c>
    </row>
    <row r="5768" spans="1:6" x14ac:dyDescent="0.3">
      <c r="A5768" t="s">
        <v>5036</v>
      </c>
      <c r="B5768">
        <v>3</v>
      </c>
      <c r="C5768" s="2">
        <v>160000</v>
      </c>
      <c r="D5768" t="s">
        <v>8422</v>
      </c>
      <c r="E5768" s="1">
        <v>64</v>
      </c>
      <c r="F5768" s="2">
        <f>Imobiliare_Data_18apr[[#This Row],[Price]]/Imobiliare_Data_18apr[[#This Row],[Surface m2]]</f>
        <v>2500</v>
      </c>
    </row>
    <row r="5769" spans="1:6" x14ac:dyDescent="0.3">
      <c r="A5769" t="s">
        <v>5037</v>
      </c>
      <c r="B5769">
        <v>3</v>
      </c>
      <c r="C5769" s="2">
        <v>99900</v>
      </c>
      <c r="D5769" t="s">
        <v>8421</v>
      </c>
      <c r="E5769" s="1">
        <v>65</v>
      </c>
      <c r="F5769" s="2">
        <f>Imobiliare_Data_18apr[[#This Row],[Price]]/Imobiliare_Data_18apr[[#This Row],[Surface m2]]</f>
        <v>1536.9230769230769</v>
      </c>
    </row>
    <row r="5770" spans="1:6" x14ac:dyDescent="0.3">
      <c r="A5770" t="s">
        <v>5038</v>
      </c>
      <c r="B5770">
        <v>3</v>
      </c>
      <c r="C5770" s="2">
        <v>235000</v>
      </c>
      <c r="D5770" t="s">
        <v>8421</v>
      </c>
      <c r="E5770" s="1">
        <v>68</v>
      </c>
      <c r="F5770" s="2">
        <f>Imobiliare_Data_18apr[[#This Row],[Price]]/Imobiliare_Data_18apr[[#This Row],[Surface m2]]</f>
        <v>3455.8823529411766</v>
      </c>
    </row>
    <row r="5771" spans="1:6" x14ac:dyDescent="0.3">
      <c r="A5771" t="s">
        <v>5039</v>
      </c>
      <c r="B5771">
        <v>3</v>
      </c>
      <c r="C5771" s="2">
        <v>113000</v>
      </c>
      <c r="D5771" t="s">
        <v>8422</v>
      </c>
      <c r="E5771" s="1">
        <v>66.3</v>
      </c>
      <c r="F5771" s="2">
        <f>Imobiliare_Data_18apr[[#This Row],[Price]]/Imobiliare_Data_18apr[[#This Row],[Surface m2]]</f>
        <v>1704.3740573152338</v>
      </c>
    </row>
    <row r="5772" spans="1:6" x14ac:dyDescent="0.3">
      <c r="A5772" t="s">
        <v>5040</v>
      </c>
      <c r="B5772">
        <v>3</v>
      </c>
      <c r="C5772" s="2">
        <v>190000</v>
      </c>
      <c r="D5772" t="s">
        <v>8421</v>
      </c>
      <c r="E5772" s="1">
        <v>67</v>
      </c>
      <c r="F5772" s="2">
        <f>Imobiliare_Data_18apr[[#This Row],[Price]]/Imobiliare_Data_18apr[[#This Row],[Surface m2]]</f>
        <v>2835.8208955223881</v>
      </c>
    </row>
    <row r="5773" spans="1:6" x14ac:dyDescent="0.3">
      <c r="A5773" t="s">
        <v>5041</v>
      </c>
      <c r="B5773">
        <v>3</v>
      </c>
      <c r="C5773" s="2">
        <v>115000</v>
      </c>
      <c r="D5773" t="s">
        <v>8421</v>
      </c>
      <c r="E5773" s="1">
        <v>62</v>
      </c>
      <c r="F5773" s="2">
        <f>Imobiliare_Data_18apr[[#This Row],[Price]]/Imobiliare_Data_18apr[[#This Row],[Surface m2]]</f>
        <v>1854.8387096774193</v>
      </c>
    </row>
    <row r="5774" spans="1:6" x14ac:dyDescent="0.3">
      <c r="A5774" t="s">
        <v>5042</v>
      </c>
      <c r="B5774">
        <v>3</v>
      </c>
      <c r="C5774" s="2">
        <v>238000</v>
      </c>
      <c r="D5774" t="s">
        <v>8421</v>
      </c>
      <c r="E5774" s="1">
        <v>68</v>
      </c>
      <c r="F5774" s="2">
        <f>Imobiliare_Data_18apr[[#This Row],[Price]]/Imobiliare_Data_18apr[[#This Row],[Surface m2]]</f>
        <v>3500</v>
      </c>
    </row>
    <row r="5775" spans="1:6" x14ac:dyDescent="0.3">
      <c r="A5775" t="s">
        <v>5043</v>
      </c>
      <c r="B5775">
        <v>3</v>
      </c>
      <c r="C5775" s="2">
        <v>210000</v>
      </c>
      <c r="D5775" t="s">
        <v>8422</v>
      </c>
      <c r="E5775" s="1">
        <v>70</v>
      </c>
      <c r="F5775" s="2">
        <f>Imobiliare_Data_18apr[[#This Row],[Price]]/Imobiliare_Data_18apr[[#This Row],[Surface m2]]</f>
        <v>3000</v>
      </c>
    </row>
    <row r="5776" spans="1:6" x14ac:dyDescent="0.3">
      <c r="A5776" t="s">
        <v>5044</v>
      </c>
      <c r="B5776">
        <v>3</v>
      </c>
      <c r="C5776" s="2">
        <v>149000</v>
      </c>
      <c r="D5776" t="s">
        <v>8422</v>
      </c>
      <c r="E5776" s="1">
        <v>70</v>
      </c>
      <c r="F5776" s="2">
        <f>Imobiliare_Data_18apr[[#This Row],[Price]]/Imobiliare_Data_18apr[[#This Row],[Surface m2]]</f>
        <v>2128.5714285714284</v>
      </c>
    </row>
    <row r="5777" spans="1:6" x14ac:dyDescent="0.3">
      <c r="A5777" t="s">
        <v>5045</v>
      </c>
      <c r="B5777">
        <v>3</v>
      </c>
      <c r="C5777" s="2">
        <v>143000</v>
      </c>
      <c r="D5777" t="s">
        <v>8422</v>
      </c>
      <c r="E5777" s="1">
        <v>75</v>
      </c>
      <c r="F5777" s="2">
        <f>Imobiliare_Data_18apr[[#This Row],[Price]]/Imobiliare_Data_18apr[[#This Row],[Surface m2]]</f>
        <v>1906.6666666666667</v>
      </c>
    </row>
    <row r="5778" spans="1:6" x14ac:dyDescent="0.3">
      <c r="A5778" t="s">
        <v>5046</v>
      </c>
      <c r="B5778">
        <v>3</v>
      </c>
      <c r="C5778" s="2">
        <v>184600</v>
      </c>
      <c r="D5778" t="s">
        <v>8422</v>
      </c>
      <c r="E5778" s="1">
        <v>71</v>
      </c>
      <c r="F5778" s="2">
        <f>Imobiliare_Data_18apr[[#This Row],[Price]]/Imobiliare_Data_18apr[[#This Row],[Surface m2]]</f>
        <v>2600</v>
      </c>
    </row>
    <row r="5779" spans="1:6" x14ac:dyDescent="0.3">
      <c r="A5779" t="s">
        <v>5047</v>
      </c>
      <c r="B5779">
        <v>3</v>
      </c>
      <c r="C5779" s="2">
        <v>189000</v>
      </c>
      <c r="D5779" t="s">
        <v>8421</v>
      </c>
      <c r="E5779" s="1">
        <v>73</v>
      </c>
      <c r="F5779" s="2">
        <f>Imobiliare_Data_18apr[[#This Row],[Price]]/Imobiliare_Data_18apr[[#This Row],[Surface m2]]</f>
        <v>2589.0410958904108</v>
      </c>
    </row>
    <row r="5780" spans="1:6" x14ac:dyDescent="0.3">
      <c r="A5780" t="s">
        <v>5048</v>
      </c>
      <c r="B5780">
        <v>3</v>
      </c>
      <c r="C5780" s="2">
        <v>153000</v>
      </c>
      <c r="D5780" t="s">
        <v>8421</v>
      </c>
      <c r="E5780" s="1">
        <v>73.25</v>
      </c>
      <c r="F5780" s="2">
        <f>Imobiliare_Data_18apr[[#This Row],[Price]]/Imobiliare_Data_18apr[[#This Row],[Surface m2]]</f>
        <v>2088.7372013651875</v>
      </c>
    </row>
    <row r="5781" spans="1:6" x14ac:dyDescent="0.3">
      <c r="A5781" t="s">
        <v>5049</v>
      </c>
      <c r="B5781">
        <v>3</v>
      </c>
      <c r="C5781" s="2">
        <v>165000</v>
      </c>
      <c r="D5781" t="s">
        <v>8422</v>
      </c>
      <c r="E5781" s="1">
        <v>75</v>
      </c>
      <c r="F5781" s="2">
        <f>Imobiliare_Data_18apr[[#This Row],[Price]]/Imobiliare_Data_18apr[[#This Row],[Surface m2]]</f>
        <v>2200</v>
      </c>
    </row>
    <row r="5782" spans="1:6" x14ac:dyDescent="0.3">
      <c r="A5782" t="s">
        <v>5050</v>
      </c>
      <c r="B5782">
        <v>3</v>
      </c>
      <c r="C5782" s="2">
        <v>214800</v>
      </c>
      <c r="D5782" t="s">
        <v>8421</v>
      </c>
      <c r="E5782" s="1">
        <v>77</v>
      </c>
      <c r="F5782" s="2">
        <f>Imobiliare_Data_18apr[[#This Row],[Price]]/Imobiliare_Data_18apr[[#This Row],[Surface m2]]</f>
        <v>2789.6103896103896</v>
      </c>
    </row>
    <row r="5783" spans="1:6" x14ac:dyDescent="0.3">
      <c r="A5783" t="s">
        <v>5051</v>
      </c>
      <c r="B5783">
        <v>3</v>
      </c>
      <c r="C5783" s="2">
        <v>225000</v>
      </c>
      <c r="D5783" t="s">
        <v>8421</v>
      </c>
      <c r="E5783" s="1">
        <v>86</v>
      </c>
      <c r="F5783" s="2">
        <f>Imobiliare_Data_18apr[[#This Row],[Price]]/Imobiliare_Data_18apr[[#This Row],[Surface m2]]</f>
        <v>2616.2790697674418</v>
      </c>
    </row>
    <row r="5784" spans="1:6" x14ac:dyDescent="0.3">
      <c r="A5784" t="s">
        <v>5052</v>
      </c>
      <c r="B5784">
        <v>3</v>
      </c>
      <c r="C5784" s="2">
        <v>165500</v>
      </c>
      <c r="D5784" t="s">
        <v>8422</v>
      </c>
      <c r="E5784" s="1">
        <v>73.64</v>
      </c>
      <c r="F5784" s="2">
        <f>Imobiliare_Data_18apr[[#This Row],[Price]]/Imobiliare_Data_18apr[[#This Row],[Surface m2]]</f>
        <v>2247.4198804997286</v>
      </c>
    </row>
    <row r="5785" spans="1:6" x14ac:dyDescent="0.3">
      <c r="A5785" t="s">
        <v>5053</v>
      </c>
      <c r="B5785">
        <v>3</v>
      </c>
      <c r="C5785" s="2">
        <v>275000</v>
      </c>
      <c r="D5785" t="s">
        <v>8421</v>
      </c>
      <c r="E5785" s="1">
        <v>90</v>
      </c>
      <c r="F5785" s="2">
        <f>Imobiliare_Data_18apr[[#This Row],[Price]]/Imobiliare_Data_18apr[[#This Row],[Surface m2]]</f>
        <v>3055.5555555555557</v>
      </c>
    </row>
    <row r="5786" spans="1:6" x14ac:dyDescent="0.3">
      <c r="A5786" t="s">
        <v>5054</v>
      </c>
      <c r="B5786">
        <v>3</v>
      </c>
      <c r="C5786" s="2">
        <v>172000</v>
      </c>
      <c r="D5786" t="s">
        <v>8422</v>
      </c>
      <c r="E5786" s="1">
        <v>76.61</v>
      </c>
      <c r="F5786" s="2">
        <f>Imobiliare_Data_18apr[[#This Row],[Price]]/Imobiliare_Data_18apr[[#This Row],[Surface m2]]</f>
        <v>2245.1377104816602</v>
      </c>
    </row>
    <row r="5787" spans="1:6" x14ac:dyDescent="0.3">
      <c r="A5787" t="s">
        <v>5055</v>
      </c>
      <c r="B5787">
        <v>3</v>
      </c>
      <c r="C5787" s="2">
        <v>198000</v>
      </c>
      <c r="D5787" t="s">
        <v>8422</v>
      </c>
      <c r="E5787" s="1">
        <v>97</v>
      </c>
      <c r="F5787" s="2">
        <f>Imobiliare_Data_18apr[[#This Row],[Price]]/Imobiliare_Data_18apr[[#This Row],[Surface m2]]</f>
        <v>2041.2371134020618</v>
      </c>
    </row>
    <row r="5788" spans="1:6" x14ac:dyDescent="0.3">
      <c r="A5788" t="s">
        <v>5056</v>
      </c>
      <c r="B5788">
        <v>3</v>
      </c>
      <c r="C5788" s="2">
        <v>189000</v>
      </c>
      <c r="D5788" t="s">
        <v>8421</v>
      </c>
      <c r="E5788" s="1">
        <v>70</v>
      </c>
      <c r="F5788" s="2">
        <f>Imobiliare_Data_18apr[[#This Row],[Price]]/Imobiliare_Data_18apr[[#This Row],[Surface m2]]</f>
        <v>2700</v>
      </c>
    </row>
    <row r="5789" spans="1:6" x14ac:dyDescent="0.3">
      <c r="A5789" t="s">
        <v>5057</v>
      </c>
      <c r="B5789">
        <v>3</v>
      </c>
      <c r="C5789" s="2">
        <v>159000</v>
      </c>
      <c r="D5789" t="s">
        <v>8421</v>
      </c>
      <c r="E5789" s="1">
        <v>71</v>
      </c>
      <c r="F5789" s="2">
        <f>Imobiliare_Data_18apr[[#This Row],[Price]]/Imobiliare_Data_18apr[[#This Row],[Surface m2]]</f>
        <v>2239.4366197183099</v>
      </c>
    </row>
    <row r="5790" spans="1:6" x14ac:dyDescent="0.3">
      <c r="A5790" t="s">
        <v>5058</v>
      </c>
      <c r="B5790">
        <v>3</v>
      </c>
      <c r="C5790" s="2">
        <v>141000</v>
      </c>
      <c r="D5790" t="s">
        <v>8422</v>
      </c>
      <c r="E5790" s="1">
        <v>64</v>
      </c>
      <c r="F5790" s="2">
        <f>Imobiliare_Data_18apr[[#This Row],[Price]]/Imobiliare_Data_18apr[[#This Row],[Surface m2]]</f>
        <v>2203.125</v>
      </c>
    </row>
    <row r="5791" spans="1:6" x14ac:dyDescent="0.3">
      <c r="A5791" t="s">
        <v>5059</v>
      </c>
      <c r="B5791">
        <v>3</v>
      </c>
      <c r="C5791" s="2">
        <v>122900</v>
      </c>
      <c r="D5791" t="s">
        <v>8422</v>
      </c>
      <c r="E5791" s="1">
        <v>74</v>
      </c>
      <c r="F5791" s="2">
        <f>Imobiliare_Data_18apr[[#This Row],[Price]]/Imobiliare_Data_18apr[[#This Row],[Surface m2]]</f>
        <v>1660.8108108108108</v>
      </c>
    </row>
    <row r="5792" spans="1:6" x14ac:dyDescent="0.3">
      <c r="A5792" t="s">
        <v>5060</v>
      </c>
      <c r="B5792">
        <v>3</v>
      </c>
      <c r="C5792" s="2">
        <v>117000</v>
      </c>
      <c r="D5792" t="s">
        <v>8422</v>
      </c>
      <c r="E5792" s="1">
        <v>69</v>
      </c>
      <c r="F5792" s="2">
        <f>Imobiliare_Data_18apr[[#This Row],[Price]]/Imobiliare_Data_18apr[[#This Row],[Surface m2]]</f>
        <v>1695.6521739130435</v>
      </c>
    </row>
    <row r="5793" spans="1:6" x14ac:dyDescent="0.3">
      <c r="A5793" t="s">
        <v>5061</v>
      </c>
      <c r="B5793">
        <v>3</v>
      </c>
      <c r="C5793" s="2">
        <v>118780</v>
      </c>
      <c r="D5793" t="s">
        <v>8422</v>
      </c>
      <c r="E5793" s="1">
        <v>71.52</v>
      </c>
      <c r="F5793" s="2">
        <f>Imobiliare_Data_18apr[[#This Row],[Price]]/Imobiliare_Data_18apr[[#This Row],[Surface m2]]</f>
        <v>1660.7941834451904</v>
      </c>
    </row>
    <row r="5794" spans="1:6" x14ac:dyDescent="0.3">
      <c r="A5794" t="s">
        <v>5062</v>
      </c>
      <c r="B5794">
        <v>3</v>
      </c>
      <c r="C5794" s="2">
        <v>162000</v>
      </c>
      <c r="D5794" t="s">
        <v>8422</v>
      </c>
      <c r="E5794" s="1">
        <v>73</v>
      </c>
      <c r="F5794" s="2">
        <f>Imobiliare_Data_18apr[[#This Row],[Price]]/Imobiliare_Data_18apr[[#This Row],[Surface m2]]</f>
        <v>2219.178082191781</v>
      </c>
    </row>
    <row r="5795" spans="1:6" x14ac:dyDescent="0.3">
      <c r="A5795" t="s">
        <v>5063</v>
      </c>
      <c r="B5795">
        <v>3</v>
      </c>
      <c r="C5795" s="2">
        <v>135000</v>
      </c>
      <c r="D5795" t="s">
        <v>8421</v>
      </c>
      <c r="E5795" s="1">
        <v>60</v>
      </c>
      <c r="F5795" s="2">
        <f>Imobiliare_Data_18apr[[#This Row],[Price]]/Imobiliare_Data_18apr[[#This Row],[Surface m2]]</f>
        <v>2250</v>
      </c>
    </row>
    <row r="5796" spans="1:6" x14ac:dyDescent="0.3">
      <c r="A5796" t="s">
        <v>5064</v>
      </c>
      <c r="B5796">
        <v>3</v>
      </c>
      <c r="C5796" s="2">
        <v>140000</v>
      </c>
      <c r="D5796" t="s">
        <v>8421</v>
      </c>
      <c r="E5796" s="1">
        <v>73</v>
      </c>
      <c r="F5796" s="2">
        <f>Imobiliare_Data_18apr[[#This Row],[Price]]/Imobiliare_Data_18apr[[#This Row],[Surface m2]]</f>
        <v>1917.8082191780823</v>
      </c>
    </row>
    <row r="5797" spans="1:6" x14ac:dyDescent="0.3">
      <c r="A5797" t="s">
        <v>5065</v>
      </c>
      <c r="B5797">
        <v>3</v>
      </c>
      <c r="C5797" s="2">
        <v>95000</v>
      </c>
      <c r="D5797" t="s">
        <v>8420</v>
      </c>
      <c r="E5797" s="1">
        <v>37</v>
      </c>
      <c r="F5797" s="2">
        <f>Imobiliare_Data_18apr[[#This Row],[Price]]/Imobiliare_Data_18apr[[#This Row],[Surface m2]]</f>
        <v>2567.5675675675675</v>
      </c>
    </row>
    <row r="5798" spans="1:6" x14ac:dyDescent="0.3">
      <c r="A5798" t="s">
        <v>5066</v>
      </c>
      <c r="B5798">
        <v>3</v>
      </c>
      <c r="C5798" s="2">
        <v>118000</v>
      </c>
      <c r="D5798" t="s">
        <v>8421</v>
      </c>
      <c r="E5798" s="1">
        <v>51.1</v>
      </c>
      <c r="F5798" s="2">
        <f>Imobiliare_Data_18apr[[#This Row],[Price]]/Imobiliare_Data_18apr[[#This Row],[Surface m2]]</f>
        <v>2309.1976516634049</v>
      </c>
    </row>
    <row r="5799" spans="1:6" x14ac:dyDescent="0.3">
      <c r="A5799" t="s">
        <v>5067</v>
      </c>
      <c r="B5799">
        <v>3</v>
      </c>
      <c r="C5799" s="2">
        <v>135000</v>
      </c>
      <c r="D5799" t="s">
        <v>8422</v>
      </c>
      <c r="E5799" s="1">
        <v>64</v>
      </c>
      <c r="F5799" s="2">
        <f>Imobiliare_Data_18apr[[#This Row],[Price]]/Imobiliare_Data_18apr[[#This Row],[Surface m2]]</f>
        <v>2109.375</v>
      </c>
    </row>
    <row r="5800" spans="1:6" x14ac:dyDescent="0.3">
      <c r="A5800" t="s">
        <v>5068</v>
      </c>
      <c r="B5800">
        <v>3</v>
      </c>
      <c r="C5800" s="2">
        <v>215000</v>
      </c>
      <c r="D5800" t="s">
        <v>8421</v>
      </c>
      <c r="E5800" s="1">
        <v>78</v>
      </c>
      <c r="F5800" s="2">
        <f>Imobiliare_Data_18apr[[#This Row],[Price]]/Imobiliare_Data_18apr[[#This Row],[Surface m2]]</f>
        <v>2756.4102564102564</v>
      </c>
    </row>
    <row r="5801" spans="1:6" x14ac:dyDescent="0.3">
      <c r="A5801" t="s">
        <v>5069</v>
      </c>
      <c r="B5801">
        <v>3</v>
      </c>
      <c r="C5801" s="2">
        <v>145000</v>
      </c>
      <c r="D5801" t="s">
        <v>8422</v>
      </c>
      <c r="E5801" s="1">
        <v>54</v>
      </c>
      <c r="F5801" s="2">
        <f>Imobiliare_Data_18apr[[#This Row],[Price]]/Imobiliare_Data_18apr[[#This Row],[Surface m2]]</f>
        <v>2685.1851851851852</v>
      </c>
    </row>
    <row r="5802" spans="1:6" x14ac:dyDescent="0.3">
      <c r="A5802" t="s">
        <v>5069</v>
      </c>
      <c r="B5802">
        <v>3</v>
      </c>
      <c r="C5802" s="2">
        <v>164500</v>
      </c>
      <c r="D5802" t="s">
        <v>8421</v>
      </c>
      <c r="E5802" s="1">
        <v>64</v>
      </c>
      <c r="F5802" s="2">
        <f>Imobiliare_Data_18apr[[#This Row],[Price]]/Imobiliare_Data_18apr[[#This Row],[Surface m2]]</f>
        <v>2570.3125</v>
      </c>
    </row>
    <row r="5803" spans="1:6" x14ac:dyDescent="0.3">
      <c r="A5803" t="s">
        <v>5070</v>
      </c>
      <c r="B5803">
        <v>3</v>
      </c>
      <c r="C5803" s="2">
        <v>165000</v>
      </c>
      <c r="D5803" t="s">
        <v>8422</v>
      </c>
      <c r="E5803" s="1">
        <v>60</v>
      </c>
      <c r="F5803" s="2">
        <f>Imobiliare_Data_18apr[[#This Row],[Price]]/Imobiliare_Data_18apr[[#This Row],[Surface m2]]</f>
        <v>2750</v>
      </c>
    </row>
    <row r="5804" spans="1:6" x14ac:dyDescent="0.3">
      <c r="A5804" t="s">
        <v>5071</v>
      </c>
      <c r="B5804">
        <v>3</v>
      </c>
      <c r="C5804" s="2">
        <v>179999</v>
      </c>
      <c r="D5804" t="s">
        <v>8421</v>
      </c>
      <c r="E5804" s="1">
        <v>60</v>
      </c>
      <c r="F5804" s="2">
        <f>Imobiliare_Data_18apr[[#This Row],[Price]]/Imobiliare_Data_18apr[[#This Row],[Surface m2]]</f>
        <v>2999.9833333333331</v>
      </c>
    </row>
    <row r="5805" spans="1:6" x14ac:dyDescent="0.3">
      <c r="A5805" t="s">
        <v>5072</v>
      </c>
      <c r="B5805">
        <v>3</v>
      </c>
      <c r="C5805" s="2">
        <v>295000</v>
      </c>
      <c r="D5805" t="s">
        <v>8422</v>
      </c>
      <c r="E5805" s="1">
        <v>71</v>
      </c>
      <c r="F5805" s="2">
        <f>Imobiliare_Data_18apr[[#This Row],[Price]]/Imobiliare_Data_18apr[[#This Row],[Surface m2]]</f>
        <v>4154.929577464789</v>
      </c>
    </row>
    <row r="5806" spans="1:6" x14ac:dyDescent="0.3">
      <c r="A5806" t="s">
        <v>5073</v>
      </c>
      <c r="B5806">
        <v>3</v>
      </c>
      <c r="C5806" s="2">
        <v>157500</v>
      </c>
      <c r="D5806" t="s">
        <v>8422</v>
      </c>
      <c r="E5806" s="1">
        <v>78</v>
      </c>
      <c r="F5806" s="2">
        <f>Imobiliare_Data_18apr[[#This Row],[Price]]/Imobiliare_Data_18apr[[#This Row],[Surface m2]]</f>
        <v>2019.2307692307693</v>
      </c>
    </row>
    <row r="5807" spans="1:6" x14ac:dyDescent="0.3">
      <c r="A5807" t="s">
        <v>5074</v>
      </c>
      <c r="B5807">
        <v>3</v>
      </c>
      <c r="C5807" s="2">
        <v>215000</v>
      </c>
      <c r="D5807" t="s">
        <v>8422</v>
      </c>
      <c r="E5807" s="1">
        <v>75</v>
      </c>
      <c r="F5807" s="2">
        <f>Imobiliare_Data_18apr[[#This Row],[Price]]/Imobiliare_Data_18apr[[#This Row],[Surface m2]]</f>
        <v>2866.6666666666665</v>
      </c>
    </row>
    <row r="5808" spans="1:6" x14ac:dyDescent="0.3">
      <c r="A5808" t="s">
        <v>5075</v>
      </c>
      <c r="B5808">
        <v>3</v>
      </c>
      <c r="C5808" s="2">
        <v>226000</v>
      </c>
      <c r="D5808" t="s">
        <v>8421</v>
      </c>
      <c r="E5808" s="1">
        <v>82</v>
      </c>
      <c r="F5808" s="2">
        <f>Imobiliare_Data_18apr[[#This Row],[Price]]/Imobiliare_Data_18apr[[#This Row],[Surface m2]]</f>
        <v>2756.0975609756097</v>
      </c>
    </row>
    <row r="5809" spans="1:6" x14ac:dyDescent="0.3">
      <c r="A5809" t="s">
        <v>5076</v>
      </c>
      <c r="B5809">
        <v>3</v>
      </c>
      <c r="C5809" s="2">
        <v>185000</v>
      </c>
      <c r="D5809" t="s">
        <v>8422</v>
      </c>
      <c r="E5809" s="1">
        <v>70</v>
      </c>
      <c r="F5809" s="2">
        <f>Imobiliare_Data_18apr[[#This Row],[Price]]/Imobiliare_Data_18apr[[#This Row],[Surface m2]]</f>
        <v>2642.8571428571427</v>
      </c>
    </row>
    <row r="5810" spans="1:6" x14ac:dyDescent="0.3">
      <c r="A5810" t="s">
        <v>5077</v>
      </c>
      <c r="B5810">
        <v>3</v>
      </c>
      <c r="C5810" s="2">
        <v>229000</v>
      </c>
      <c r="D5810" t="s">
        <v>8421</v>
      </c>
      <c r="E5810" s="1">
        <v>80</v>
      </c>
      <c r="F5810" s="2">
        <f>Imobiliare_Data_18apr[[#This Row],[Price]]/Imobiliare_Data_18apr[[#This Row],[Surface m2]]</f>
        <v>2862.5</v>
      </c>
    </row>
    <row r="5811" spans="1:6" x14ac:dyDescent="0.3">
      <c r="A5811" t="s">
        <v>5078</v>
      </c>
      <c r="B5811">
        <v>3</v>
      </c>
      <c r="C5811" s="2">
        <v>178000</v>
      </c>
      <c r="D5811" t="s">
        <v>8421</v>
      </c>
      <c r="E5811" s="1">
        <v>76</v>
      </c>
      <c r="F5811" s="2">
        <f>Imobiliare_Data_18apr[[#This Row],[Price]]/Imobiliare_Data_18apr[[#This Row],[Surface m2]]</f>
        <v>2342.1052631578946</v>
      </c>
    </row>
    <row r="5812" spans="1:6" x14ac:dyDescent="0.3">
      <c r="A5812" t="s">
        <v>5078</v>
      </c>
      <c r="B5812">
        <v>3</v>
      </c>
      <c r="C5812" s="2">
        <v>180000</v>
      </c>
      <c r="D5812" t="s">
        <v>8422</v>
      </c>
      <c r="E5812" s="1">
        <v>64</v>
      </c>
      <c r="F5812" s="2">
        <f>Imobiliare_Data_18apr[[#This Row],[Price]]/Imobiliare_Data_18apr[[#This Row],[Surface m2]]</f>
        <v>2812.5</v>
      </c>
    </row>
    <row r="5813" spans="1:6" x14ac:dyDescent="0.3">
      <c r="A5813" t="s">
        <v>5079</v>
      </c>
      <c r="B5813">
        <v>3</v>
      </c>
      <c r="C5813" s="2">
        <v>180000</v>
      </c>
      <c r="D5813" t="s">
        <v>8422</v>
      </c>
      <c r="E5813" s="1">
        <v>64</v>
      </c>
      <c r="F5813" s="2">
        <f>Imobiliare_Data_18apr[[#This Row],[Price]]/Imobiliare_Data_18apr[[#This Row],[Surface m2]]</f>
        <v>2812.5</v>
      </c>
    </row>
    <row r="5814" spans="1:6" x14ac:dyDescent="0.3">
      <c r="A5814" t="s">
        <v>5080</v>
      </c>
      <c r="B5814">
        <v>3</v>
      </c>
      <c r="C5814" s="2">
        <v>140000</v>
      </c>
      <c r="D5814" t="s">
        <v>8422</v>
      </c>
      <c r="E5814" s="1">
        <v>68</v>
      </c>
      <c r="F5814" s="2">
        <f>Imobiliare_Data_18apr[[#This Row],[Price]]/Imobiliare_Data_18apr[[#This Row],[Surface m2]]</f>
        <v>2058.8235294117649</v>
      </c>
    </row>
    <row r="5815" spans="1:6" x14ac:dyDescent="0.3">
      <c r="A5815" t="s">
        <v>5081</v>
      </c>
      <c r="B5815">
        <v>3</v>
      </c>
      <c r="C5815" s="2">
        <v>141000</v>
      </c>
      <c r="D5815" t="s">
        <v>8422</v>
      </c>
      <c r="E5815" s="1">
        <v>75</v>
      </c>
      <c r="F5815" s="2">
        <f>Imobiliare_Data_18apr[[#This Row],[Price]]/Imobiliare_Data_18apr[[#This Row],[Surface m2]]</f>
        <v>1880</v>
      </c>
    </row>
    <row r="5816" spans="1:6" x14ac:dyDescent="0.3">
      <c r="A5816" t="s">
        <v>5082</v>
      </c>
      <c r="B5816">
        <v>3</v>
      </c>
      <c r="C5816" s="2">
        <v>139000</v>
      </c>
      <c r="D5816" t="s">
        <v>8422</v>
      </c>
      <c r="E5816" s="1">
        <v>64</v>
      </c>
      <c r="F5816" s="2">
        <f>Imobiliare_Data_18apr[[#This Row],[Price]]/Imobiliare_Data_18apr[[#This Row],[Surface m2]]</f>
        <v>2171.875</v>
      </c>
    </row>
    <row r="5817" spans="1:6" x14ac:dyDescent="0.3">
      <c r="A5817" t="s">
        <v>5083</v>
      </c>
      <c r="B5817">
        <v>3</v>
      </c>
      <c r="C5817" s="2">
        <v>149900</v>
      </c>
      <c r="D5817" t="s">
        <v>8422</v>
      </c>
      <c r="E5817" s="1">
        <v>65</v>
      </c>
      <c r="F5817" s="2">
        <f>Imobiliare_Data_18apr[[#This Row],[Price]]/Imobiliare_Data_18apr[[#This Row],[Surface m2]]</f>
        <v>2306.1538461538462</v>
      </c>
    </row>
    <row r="5818" spans="1:6" x14ac:dyDescent="0.3">
      <c r="A5818" t="s">
        <v>5084</v>
      </c>
      <c r="B5818">
        <v>3</v>
      </c>
      <c r="C5818" s="2">
        <v>130000</v>
      </c>
      <c r="D5818" t="s">
        <v>8422</v>
      </c>
      <c r="E5818" s="1">
        <v>64</v>
      </c>
      <c r="F5818" s="2">
        <f>Imobiliare_Data_18apr[[#This Row],[Price]]/Imobiliare_Data_18apr[[#This Row],[Surface m2]]</f>
        <v>2031.25</v>
      </c>
    </row>
    <row r="5819" spans="1:6" x14ac:dyDescent="0.3">
      <c r="A5819" t="s">
        <v>5085</v>
      </c>
      <c r="B5819">
        <v>3</v>
      </c>
      <c r="C5819" s="2">
        <v>388900</v>
      </c>
      <c r="D5819" t="s">
        <v>8422</v>
      </c>
      <c r="E5819" s="1">
        <v>78</v>
      </c>
      <c r="F5819" s="2">
        <f>Imobiliare_Data_18apr[[#This Row],[Price]]/Imobiliare_Data_18apr[[#This Row],[Surface m2]]</f>
        <v>4985.8974358974356</v>
      </c>
    </row>
    <row r="5820" spans="1:6" x14ac:dyDescent="0.3">
      <c r="A5820" t="s">
        <v>5086</v>
      </c>
      <c r="B5820">
        <v>3</v>
      </c>
      <c r="C5820" s="2">
        <v>160000</v>
      </c>
      <c r="D5820" t="s">
        <v>8422</v>
      </c>
      <c r="E5820" s="1">
        <v>65</v>
      </c>
      <c r="F5820" s="2">
        <f>Imobiliare_Data_18apr[[#This Row],[Price]]/Imobiliare_Data_18apr[[#This Row],[Surface m2]]</f>
        <v>2461.5384615384614</v>
      </c>
    </row>
    <row r="5821" spans="1:6" x14ac:dyDescent="0.3">
      <c r="A5821" t="s">
        <v>5087</v>
      </c>
      <c r="B5821">
        <v>3</v>
      </c>
      <c r="C5821" s="2">
        <v>165000</v>
      </c>
      <c r="D5821" t="s">
        <v>8422</v>
      </c>
      <c r="E5821" s="1">
        <v>65</v>
      </c>
      <c r="F5821" s="2">
        <f>Imobiliare_Data_18apr[[#This Row],[Price]]/Imobiliare_Data_18apr[[#This Row],[Surface m2]]</f>
        <v>2538.4615384615386</v>
      </c>
    </row>
    <row r="5822" spans="1:6" x14ac:dyDescent="0.3">
      <c r="A5822" t="s">
        <v>5088</v>
      </c>
      <c r="B5822">
        <v>3</v>
      </c>
      <c r="C5822" s="2">
        <v>128990</v>
      </c>
      <c r="D5822" t="s">
        <v>8422</v>
      </c>
      <c r="E5822" s="1">
        <v>53</v>
      </c>
      <c r="F5822" s="2">
        <f>Imobiliare_Data_18apr[[#This Row],[Price]]/Imobiliare_Data_18apr[[#This Row],[Surface m2]]</f>
        <v>2433.7735849056603</v>
      </c>
    </row>
    <row r="5823" spans="1:6" x14ac:dyDescent="0.3">
      <c r="A5823" t="s">
        <v>5088</v>
      </c>
      <c r="B5823">
        <v>3</v>
      </c>
      <c r="C5823" s="2">
        <v>185500</v>
      </c>
      <c r="D5823" t="s">
        <v>8422</v>
      </c>
      <c r="E5823" s="1">
        <v>60</v>
      </c>
      <c r="F5823" s="2">
        <f>Imobiliare_Data_18apr[[#This Row],[Price]]/Imobiliare_Data_18apr[[#This Row],[Surface m2]]</f>
        <v>3091.6666666666665</v>
      </c>
    </row>
    <row r="5824" spans="1:6" x14ac:dyDescent="0.3">
      <c r="A5824" t="s">
        <v>5089</v>
      </c>
      <c r="B5824">
        <v>3</v>
      </c>
      <c r="C5824" s="2">
        <v>145000</v>
      </c>
      <c r="D5824" t="s">
        <v>8422</v>
      </c>
      <c r="E5824" s="1">
        <v>70.22</v>
      </c>
      <c r="F5824" s="2">
        <f>Imobiliare_Data_18apr[[#This Row],[Price]]/Imobiliare_Data_18apr[[#This Row],[Surface m2]]</f>
        <v>2064.938763884933</v>
      </c>
    </row>
    <row r="5825" spans="1:6" x14ac:dyDescent="0.3">
      <c r="A5825" t="s">
        <v>5090</v>
      </c>
      <c r="B5825">
        <v>3</v>
      </c>
      <c r="C5825" s="2">
        <v>121000</v>
      </c>
      <c r="D5825" t="s">
        <v>8422</v>
      </c>
      <c r="E5825" s="1">
        <v>68</v>
      </c>
      <c r="F5825" s="2">
        <f>Imobiliare_Data_18apr[[#This Row],[Price]]/Imobiliare_Data_18apr[[#This Row],[Surface m2]]</f>
        <v>1779.4117647058824</v>
      </c>
    </row>
    <row r="5826" spans="1:6" x14ac:dyDescent="0.3">
      <c r="A5826" t="s">
        <v>5090</v>
      </c>
      <c r="B5826">
        <v>3</v>
      </c>
      <c r="C5826" s="2">
        <v>159000</v>
      </c>
      <c r="D5826" t="s">
        <v>8422</v>
      </c>
      <c r="E5826" s="1">
        <v>60</v>
      </c>
      <c r="F5826" s="2">
        <f>Imobiliare_Data_18apr[[#This Row],[Price]]/Imobiliare_Data_18apr[[#This Row],[Surface m2]]</f>
        <v>2650</v>
      </c>
    </row>
    <row r="5827" spans="1:6" x14ac:dyDescent="0.3">
      <c r="A5827" t="s">
        <v>5091</v>
      </c>
      <c r="B5827">
        <v>3</v>
      </c>
      <c r="C5827" s="2">
        <v>150000</v>
      </c>
      <c r="D5827" t="s">
        <v>8422</v>
      </c>
      <c r="E5827" s="1">
        <v>66</v>
      </c>
      <c r="F5827" s="2">
        <f>Imobiliare_Data_18apr[[#This Row],[Price]]/Imobiliare_Data_18apr[[#This Row],[Surface m2]]</f>
        <v>2272.7272727272725</v>
      </c>
    </row>
    <row r="5828" spans="1:6" x14ac:dyDescent="0.3">
      <c r="A5828" t="s">
        <v>5092</v>
      </c>
      <c r="B5828">
        <v>3</v>
      </c>
      <c r="C5828" s="2">
        <v>149900</v>
      </c>
      <c r="D5828" t="s">
        <v>8422</v>
      </c>
      <c r="E5828" s="1">
        <v>64</v>
      </c>
      <c r="F5828" s="2">
        <f>Imobiliare_Data_18apr[[#This Row],[Price]]/Imobiliare_Data_18apr[[#This Row],[Surface m2]]</f>
        <v>2342.1875</v>
      </c>
    </row>
    <row r="5829" spans="1:6" x14ac:dyDescent="0.3">
      <c r="A5829" t="s">
        <v>5093</v>
      </c>
      <c r="B5829">
        <v>3</v>
      </c>
      <c r="C5829" s="2">
        <v>210000</v>
      </c>
      <c r="D5829" t="s">
        <v>8422</v>
      </c>
      <c r="E5829" s="1">
        <v>71.3</v>
      </c>
      <c r="F5829" s="2">
        <f>Imobiliare_Data_18apr[[#This Row],[Price]]/Imobiliare_Data_18apr[[#This Row],[Surface m2]]</f>
        <v>2945.3015427769988</v>
      </c>
    </row>
    <row r="5830" spans="1:6" x14ac:dyDescent="0.3">
      <c r="A5830" t="s">
        <v>5094</v>
      </c>
      <c r="B5830">
        <v>3</v>
      </c>
      <c r="C5830" s="2">
        <v>160000</v>
      </c>
      <c r="D5830" t="s">
        <v>8422</v>
      </c>
      <c r="E5830" s="1">
        <v>66</v>
      </c>
      <c r="F5830" s="2">
        <f>Imobiliare_Data_18apr[[#This Row],[Price]]/Imobiliare_Data_18apr[[#This Row],[Surface m2]]</f>
        <v>2424.242424242424</v>
      </c>
    </row>
    <row r="5831" spans="1:6" x14ac:dyDescent="0.3">
      <c r="A5831" t="s">
        <v>5095</v>
      </c>
      <c r="B5831">
        <v>3</v>
      </c>
      <c r="C5831" s="2">
        <v>165000</v>
      </c>
      <c r="D5831" t="s">
        <v>8422</v>
      </c>
      <c r="E5831" s="1">
        <v>64</v>
      </c>
      <c r="F5831" s="2">
        <f>Imobiliare_Data_18apr[[#This Row],[Price]]/Imobiliare_Data_18apr[[#This Row],[Surface m2]]</f>
        <v>2578.125</v>
      </c>
    </row>
    <row r="5832" spans="1:6" x14ac:dyDescent="0.3">
      <c r="A5832" t="s">
        <v>5096</v>
      </c>
      <c r="B5832">
        <v>3</v>
      </c>
      <c r="C5832" s="2">
        <v>249990</v>
      </c>
      <c r="D5832" t="s">
        <v>8422</v>
      </c>
      <c r="E5832" s="1">
        <v>76</v>
      </c>
      <c r="F5832" s="2">
        <f>Imobiliare_Data_18apr[[#This Row],[Price]]/Imobiliare_Data_18apr[[#This Row],[Surface m2]]</f>
        <v>3289.3421052631579</v>
      </c>
    </row>
    <row r="5833" spans="1:6" x14ac:dyDescent="0.3">
      <c r="A5833" t="s">
        <v>5097</v>
      </c>
      <c r="B5833">
        <v>3</v>
      </c>
      <c r="C5833" s="2">
        <v>216000</v>
      </c>
      <c r="D5833" t="s">
        <v>8422</v>
      </c>
      <c r="E5833" s="1">
        <v>73</v>
      </c>
      <c r="F5833" s="2">
        <f>Imobiliare_Data_18apr[[#This Row],[Price]]/Imobiliare_Data_18apr[[#This Row],[Surface m2]]</f>
        <v>2958.9041095890411</v>
      </c>
    </row>
    <row r="5834" spans="1:6" x14ac:dyDescent="0.3">
      <c r="A5834" t="s">
        <v>5098</v>
      </c>
      <c r="B5834">
        <v>3</v>
      </c>
      <c r="C5834" s="2">
        <v>200000</v>
      </c>
      <c r="D5834" t="s">
        <v>8422</v>
      </c>
      <c r="E5834" s="1">
        <v>76</v>
      </c>
      <c r="F5834" s="2">
        <f>Imobiliare_Data_18apr[[#This Row],[Price]]/Imobiliare_Data_18apr[[#This Row],[Surface m2]]</f>
        <v>2631.5789473684213</v>
      </c>
    </row>
    <row r="5835" spans="1:6" x14ac:dyDescent="0.3">
      <c r="A5835" t="s">
        <v>5099</v>
      </c>
      <c r="B5835">
        <v>3</v>
      </c>
      <c r="C5835" s="2">
        <v>129999</v>
      </c>
      <c r="D5835" t="s">
        <v>8421</v>
      </c>
      <c r="E5835" s="1">
        <v>58</v>
      </c>
      <c r="F5835" s="2">
        <f>Imobiliare_Data_18apr[[#This Row],[Price]]/Imobiliare_Data_18apr[[#This Row],[Surface m2]]</f>
        <v>2241.3620689655172</v>
      </c>
    </row>
    <row r="5836" spans="1:6" x14ac:dyDescent="0.3">
      <c r="A5836" t="s">
        <v>5100</v>
      </c>
      <c r="B5836">
        <v>3</v>
      </c>
      <c r="C5836" s="2">
        <v>140000</v>
      </c>
      <c r="D5836" t="s">
        <v>8421</v>
      </c>
      <c r="E5836" s="1">
        <v>56</v>
      </c>
      <c r="F5836" s="2">
        <f>Imobiliare_Data_18apr[[#This Row],[Price]]/Imobiliare_Data_18apr[[#This Row],[Surface m2]]</f>
        <v>2500</v>
      </c>
    </row>
    <row r="5837" spans="1:6" x14ac:dyDescent="0.3">
      <c r="A5837" t="s">
        <v>5101</v>
      </c>
      <c r="B5837">
        <v>3</v>
      </c>
      <c r="C5837" s="2">
        <v>179999</v>
      </c>
      <c r="D5837" t="s">
        <v>8421</v>
      </c>
      <c r="E5837" s="1">
        <v>66</v>
      </c>
      <c r="F5837" s="2">
        <f>Imobiliare_Data_18apr[[#This Row],[Price]]/Imobiliare_Data_18apr[[#This Row],[Surface m2]]</f>
        <v>2727.257575757576</v>
      </c>
    </row>
    <row r="5838" spans="1:6" x14ac:dyDescent="0.3">
      <c r="A5838" t="s">
        <v>5102</v>
      </c>
      <c r="B5838">
        <v>3</v>
      </c>
      <c r="C5838" s="2">
        <v>149500</v>
      </c>
      <c r="D5838" t="s">
        <v>8421</v>
      </c>
      <c r="E5838" s="1">
        <v>64</v>
      </c>
      <c r="F5838" s="2">
        <f>Imobiliare_Data_18apr[[#This Row],[Price]]/Imobiliare_Data_18apr[[#This Row],[Surface m2]]</f>
        <v>2335.9375</v>
      </c>
    </row>
    <row r="5839" spans="1:6" x14ac:dyDescent="0.3">
      <c r="A5839" t="s">
        <v>5103</v>
      </c>
      <c r="B5839">
        <v>3</v>
      </c>
      <c r="C5839" s="2">
        <v>182000</v>
      </c>
      <c r="D5839" t="s">
        <v>8421</v>
      </c>
      <c r="E5839" s="1">
        <v>72</v>
      </c>
      <c r="F5839" s="2">
        <f>Imobiliare_Data_18apr[[#This Row],[Price]]/Imobiliare_Data_18apr[[#This Row],[Surface m2]]</f>
        <v>2527.7777777777778</v>
      </c>
    </row>
    <row r="5840" spans="1:6" x14ac:dyDescent="0.3">
      <c r="A5840" t="s">
        <v>5104</v>
      </c>
      <c r="B5840">
        <v>3</v>
      </c>
      <c r="C5840" s="2">
        <v>170000</v>
      </c>
      <c r="D5840" t="s">
        <v>8422</v>
      </c>
      <c r="E5840" s="1">
        <v>62.06</v>
      </c>
      <c r="F5840" s="2">
        <f>Imobiliare_Data_18apr[[#This Row],[Price]]/Imobiliare_Data_18apr[[#This Row],[Surface m2]]</f>
        <v>2739.2845633258135</v>
      </c>
    </row>
    <row r="5841" spans="1:6" x14ac:dyDescent="0.3">
      <c r="A5841" t="s">
        <v>5105</v>
      </c>
      <c r="B5841">
        <v>3</v>
      </c>
      <c r="C5841" s="2">
        <v>149900</v>
      </c>
      <c r="D5841" t="s">
        <v>8421</v>
      </c>
      <c r="E5841" s="1">
        <v>62</v>
      </c>
      <c r="F5841" s="2">
        <f>Imobiliare_Data_18apr[[#This Row],[Price]]/Imobiliare_Data_18apr[[#This Row],[Surface m2]]</f>
        <v>2417.7419354838707</v>
      </c>
    </row>
    <row r="5842" spans="1:6" x14ac:dyDescent="0.3">
      <c r="A5842" t="s">
        <v>5106</v>
      </c>
      <c r="B5842">
        <v>3</v>
      </c>
      <c r="C5842" s="2">
        <v>98000</v>
      </c>
      <c r="D5842" t="s">
        <v>8421</v>
      </c>
      <c r="E5842" s="1">
        <v>48</v>
      </c>
      <c r="F5842" s="2">
        <f>Imobiliare_Data_18apr[[#This Row],[Price]]/Imobiliare_Data_18apr[[#This Row],[Surface m2]]</f>
        <v>2041.6666666666667</v>
      </c>
    </row>
    <row r="5843" spans="1:6" x14ac:dyDescent="0.3">
      <c r="A5843" t="s">
        <v>5107</v>
      </c>
      <c r="B5843">
        <v>3</v>
      </c>
      <c r="C5843" s="2">
        <v>129000</v>
      </c>
      <c r="D5843" t="s">
        <v>8422</v>
      </c>
      <c r="E5843" s="1">
        <v>66</v>
      </c>
      <c r="F5843" s="2">
        <f>Imobiliare_Data_18apr[[#This Row],[Price]]/Imobiliare_Data_18apr[[#This Row],[Surface m2]]</f>
        <v>1954.5454545454545</v>
      </c>
    </row>
    <row r="5844" spans="1:6" x14ac:dyDescent="0.3">
      <c r="A5844" t="s">
        <v>5108</v>
      </c>
      <c r="B5844">
        <v>3</v>
      </c>
      <c r="C5844" s="2">
        <v>84000</v>
      </c>
      <c r="D5844" t="s">
        <v>8421</v>
      </c>
      <c r="E5844" s="1">
        <v>35</v>
      </c>
      <c r="F5844" s="2">
        <f>Imobiliare_Data_18apr[[#This Row],[Price]]/Imobiliare_Data_18apr[[#This Row],[Surface m2]]</f>
        <v>2400</v>
      </c>
    </row>
    <row r="5845" spans="1:6" x14ac:dyDescent="0.3">
      <c r="A5845" t="s">
        <v>5109</v>
      </c>
      <c r="B5845">
        <v>3</v>
      </c>
      <c r="C5845" s="2">
        <v>165000</v>
      </c>
      <c r="D5845" t="s">
        <v>8422</v>
      </c>
      <c r="E5845" s="1">
        <v>65</v>
      </c>
      <c r="F5845" s="2">
        <f>Imobiliare_Data_18apr[[#This Row],[Price]]/Imobiliare_Data_18apr[[#This Row],[Surface m2]]</f>
        <v>2538.4615384615386</v>
      </c>
    </row>
    <row r="5846" spans="1:6" x14ac:dyDescent="0.3">
      <c r="A5846" t="s">
        <v>5110</v>
      </c>
      <c r="B5846">
        <v>3</v>
      </c>
      <c r="C5846" s="2">
        <v>120000</v>
      </c>
      <c r="D5846" t="s">
        <v>8421</v>
      </c>
      <c r="E5846" s="1">
        <v>63</v>
      </c>
      <c r="F5846" s="2">
        <f>Imobiliare_Data_18apr[[#This Row],[Price]]/Imobiliare_Data_18apr[[#This Row],[Surface m2]]</f>
        <v>1904.7619047619048</v>
      </c>
    </row>
    <row r="5847" spans="1:6" x14ac:dyDescent="0.3">
      <c r="A5847" t="s">
        <v>5111</v>
      </c>
      <c r="B5847">
        <v>3</v>
      </c>
      <c r="C5847" s="2">
        <v>174500</v>
      </c>
      <c r="D5847" t="s">
        <v>8421</v>
      </c>
      <c r="E5847" s="1">
        <v>64</v>
      </c>
      <c r="F5847" s="2">
        <f>Imobiliare_Data_18apr[[#This Row],[Price]]/Imobiliare_Data_18apr[[#This Row],[Surface m2]]</f>
        <v>2726.5625</v>
      </c>
    </row>
    <row r="5848" spans="1:6" x14ac:dyDescent="0.3">
      <c r="A5848" t="s">
        <v>5112</v>
      </c>
      <c r="B5848">
        <v>3</v>
      </c>
      <c r="C5848" s="2">
        <v>168000</v>
      </c>
      <c r="D5848" t="s">
        <v>8421</v>
      </c>
      <c r="E5848" s="1">
        <v>54.4</v>
      </c>
      <c r="F5848" s="2">
        <f>Imobiliare_Data_18apr[[#This Row],[Price]]/Imobiliare_Data_18apr[[#This Row],[Surface m2]]</f>
        <v>3088.2352941176473</v>
      </c>
    </row>
    <row r="5849" spans="1:6" x14ac:dyDescent="0.3">
      <c r="A5849" t="s">
        <v>5113</v>
      </c>
      <c r="B5849">
        <v>3</v>
      </c>
      <c r="C5849" s="2">
        <v>129000</v>
      </c>
      <c r="D5849" t="s">
        <v>8421</v>
      </c>
      <c r="E5849" s="1">
        <v>52</v>
      </c>
      <c r="F5849" s="2">
        <f>Imobiliare_Data_18apr[[#This Row],[Price]]/Imobiliare_Data_18apr[[#This Row],[Surface m2]]</f>
        <v>2480.7692307692309</v>
      </c>
    </row>
    <row r="5850" spans="1:6" x14ac:dyDescent="0.3">
      <c r="A5850" t="s">
        <v>5114</v>
      </c>
      <c r="B5850">
        <v>3</v>
      </c>
      <c r="C5850" s="2">
        <v>168000</v>
      </c>
      <c r="D5850" t="s">
        <v>8421</v>
      </c>
      <c r="E5850" s="1">
        <v>53</v>
      </c>
      <c r="F5850" s="2">
        <f>Imobiliare_Data_18apr[[#This Row],[Price]]/Imobiliare_Data_18apr[[#This Row],[Surface m2]]</f>
        <v>3169.8113207547171</v>
      </c>
    </row>
    <row r="5851" spans="1:6" x14ac:dyDescent="0.3">
      <c r="A5851" t="s">
        <v>5115</v>
      </c>
      <c r="B5851">
        <v>3</v>
      </c>
      <c r="C5851" s="2">
        <v>97000</v>
      </c>
      <c r="D5851" t="s">
        <v>8421</v>
      </c>
      <c r="E5851" s="1">
        <v>42.2</v>
      </c>
      <c r="F5851" s="2">
        <f>Imobiliare_Data_18apr[[#This Row],[Price]]/Imobiliare_Data_18apr[[#This Row],[Surface m2]]</f>
        <v>2298.5781990521327</v>
      </c>
    </row>
    <row r="5852" spans="1:6" x14ac:dyDescent="0.3">
      <c r="A5852" t="s">
        <v>5116</v>
      </c>
      <c r="B5852">
        <v>3</v>
      </c>
      <c r="C5852" s="2">
        <v>156000</v>
      </c>
      <c r="D5852" t="s">
        <v>8421</v>
      </c>
      <c r="E5852" s="1">
        <v>67</v>
      </c>
      <c r="F5852" s="2">
        <f>Imobiliare_Data_18apr[[#This Row],[Price]]/Imobiliare_Data_18apr[[#This Row],[Surface m2]]</f>
        <v>2328.3582089552237</v>
      </c>
    </row>
    <row r="5853" spans="1:6" x14ac:dyDescent="0.3">
      <c r="A5853" t="s">
        <v>5117</v>
      </c>
      <c r="B5853">
        <v>3</v>
      </c>
      <c r="C5853" s="2">
        <v>189990</v>
      </c>
      <c r="D5853" t="s">
        <v>8421</v>
      </c>
      <c r="E5853" s="1">
        <v>104</v>
      </c>
      <c r="F5853" s="2">
        <f>Imobiliare_Data_18apr[[#This Row],[Price]]/Imobiliare_Data_18apr[[#This Row],[Surface m2]]</f>
        <v>1826.8269230769231</v>
      </c>
    </row>
    <row r="5854" spans="1:6" x14ac:dyDescent="0.3">
      <c r="A5854" t="s">
        <v>5118</v>
      </c>
      <c r="B5854">
        <v>3</v>
      </c>
      <c r="C5854" s="2">
        <v>155000</v>
      </c>
      <c r="D5854" t="s">
        <v>8422</v>
      </c>
      <c r="E5854" s="1">
        <v>64.400000000000006</v>
      </c>
      <c r="F5854" s="2">
        <f>Imobiliare_Data_18apr[[#This Row],[Price]]/Imobiliare_Data_18apr[[#This Row],[Surface m2]]</f>
        <v>2406.8322981366459</v>
      </c>
    </row>
    <row r="5855" spans="1:6" x14ac:dyDescent="0.3">
      <c r="A5855" t="s">
        <v>5119</v>
      </c>
      <c r="B5855">
        <v>3</v>
      </c>
      <c r="C5855" s="2">
        <v>225000</v>
      </c>
      <c r="D5855" t="s">
        <v>8421</v>
      </c>
      <c r="E5855" s="1">
        <v>98</v>
      </c>
      <c r="F5855" s="2">
        <f>Imobiliare_Data_18apr[[#This Row],[Price]]/Imobiliare_Data_18apr[[#This Row],[Surface m2]]</f>
        <v>2295.9183673469388</v>
      </c>
    </row>
    <row r="5856" spans="1:6" x14ac:dyDescent="0.3">
      <c r="A5856" t="s">
        <v>5120</v>
      </c>
      <c r="B5856">
        <v>3</v>
      </c>
      <c r="C5856" s="2">
        <v>185000</v>
      </c>
      <c r="D5856" t="s">
        <v>8421</v>
      </c>
      <c r="E5856" s="1">
        <v>60</v>
      </c>
      <c r="F5856" s="2">
        <f>Imobiliare_Data_18apr[[#This Row],[Price]]/Imobiliare_Data_18apr[[#This Row],[Surface m2]]</f>
        <v>3083.3333333333335</v>
      </c>
    </row>
    <row r="5857" spans="1:6" x14ac:dyDescent="0.3">
      <c r="A5857" t="s">
        <v>5121</v>
      </c>
      <c r="B5857">
        <v>3</v>
      </c>
      <c r="C5857" s="2">
        <v>135000</v>
      </c>
      <c r="D5857" t="s">
        <v>8421</v>
      </c>
      <c r="E5857" s="1">
        <v>56.23</v>
      </c>
      <c r="F5857" s="2">
        <f>Imobiliare_Data_18apr[[#This Row],[Price]]/Imobiliare_Data_18apr[[#This Row],[Surface m2]]</f>
        <v>2400.8536368486575</v>
      </c>
    </row>
    <row r="5858" spans="1:6" x14ac:dyDescent="0.3">
      <c r="A5858" t="s">
        <v>5122</v>
      </c>
      <c r="B5858">
        <v>3</v>
      </c>
      <c r="C5858" s="2">
        <v>125900</v>
      </c>
      <c r="D5858" t="s">
        <v>8421</v>
      </c>
      <c r="E5858" s="1">
        <v>61</v>
      </c>
      <c r="F5858" s="2">
        <f>Imobiliare_Data_18apr[[#This Row],[Price]]/Imobiliare_Data_18apr[[#This Row],[Surface m2]]</f>
        <v>2063.9344262295081</v>
      </c>
    </row>
    <row r="5859" spans="1:6" x14ac:dyDescent="0.3">
      <c r="A5859" t="s">
        <v>5123</v>
      </c>
      <c r="B5859">
        <v>3</v>
      </c>
      <c r="C5859" s="2">
        <v>275000</v>
      </c>
      <c r="D5859" t="s">
        <v>8422</v>
      </c>
      <c r="E5859" s="1">
        <v>83</v>
      </c>
      <c r="F5859" s="2">
        <f>Imobiliare_Data_18apr[[#This Row],[Price]]/Imobiliare_Data_18apr[[#This Row],[Surface m2]]</f>
        <v>3313.2530120481929</v>
      </c>
    </row>
    <row r="5860" spans="1:6" x14ac:dyDescent="0.3">
      <c r="A5860" t="s">
        <v>5124</v>
      </c>
      <c r="B5860">
        <v>3</v>
      </c>
      <c r="C5860" s="2">
        <v>119900</v>
      </c>
      <c r="D5860" t="s">
        <v>8421</v>
      </c>
      <c r="E5860" s="1">
        <v>46.2</v>
      </c>
      <c r="F5860" s="2">
        <f>Imobiliare_Data_18apr[[#This Row],[Price]]/Imobiliare_Data_18apr[[#This Row],[Surface m2]]</f>
        <v>2595.238095238095</v>
      </c>
    </row>
    <row r="5861" spans="1:6" x14ac:dyDescent="0.3">
      <c r="A5861" t="s">
        <v>5125</v>
      </c>
      <c r="B5861">
        <v>3</v>
      </c>
      <c r="C5861" s="2">
        <v>238000</v>
      </c>
      <c r="D5861" t="s">
        <v>8422</v>
      </c>
      <c r="E5861" s="1">
        <v>76</v>
      </c>
      <c r="F5861" s="2">
        <f>Imobiliare_Data_18apr[[#This Row],[Price]]/Imobiliare_Data_18apr[[#This Row],[Surface m2]]</f>
        <v>3131.5789473684213</v>
      </c>
    </row>
    <row r="5862" spans="1:6" x14ac:dyDescent="0.3">
      <c r="A5862" t="s">
        <v>5126</v>
      </c>
      <c r="B5862">
        <v>3</v>
      </c>
      <c r="C5862" s="2">
        <v>139000</v>
      </c>
      <c r="D5862" t="s">
        <v>8421</v>
      </c>
      <c r="E5862" s="1">
        <v>76</v>
      </c>
      <c r="F5862" s="2">
        <f>Imobiliare_Data_18apr[[#This Row],[Price]]/Imobiliare_Data_18apr[[#This Row],[Surface m2]]</f>
        <v>1828.9473684210527</v>
      </c>
    </row>
    <row r="5863" spans="1:6" x14ac:dyDescent="0.3">
      <c r="A5863" t="s">
        <v>5127</v>
      </c>
      <c r="B5863">
        <v>3</v>
      </c>
      <c r="C5863" s="2">
        <v>150000</v>
      </c>
      <c r="D5863" t="s">
        <v>8421</v>
      </c>
      <c r="E5863" s="1">
        <v>60</v>
      </c>
      <c r="F5863" s="2">
        <f>Imobiliare_Data_18apr[[#This Row],[Price]]/Imobiliare_Data_18apr[[#This Row],[Surface m2]]</f>
        <v>2500</v>
      </c>
    </row>
    <row r="5864" spans="1:6" x14ac:dyDescent="0.3">
      <c r="A5864" t="s">
        <v>5128</v>
      </c>
      <c r="B5864">
        <v>3</v>
      </c>
      <c r="C5864" s="2">
        <v>165900</v>
      </c>
      <c r="D5864" t="s">
        <v>8421</v>
      </c>
      <c r="E5864" s="1">
        <v>67</v>
      </c>
      <c r="F5864" s="2">
        <f>Imobiliare_Data_18apr[[#This Row],[Price]]/Imobiliare_Data_18apr[[#This Row],[Surface m2]]</f>
        <v>2476.1194029850744</v>
      </c>
    </row>
    <row r="5865" spans="1:6" x14ac:dyDescent="0.3">
      <c r="A5865" t="s">
        <v>5129</v>
      </c>
      <c r="B5865">
        <v>3</v>
      </c>
      <c r="C5865" s="2">
        <v>104000</v>
      </c>
      <c r="D5865" t="s">
        <v>8421</v>
      </c>
      <c r="E5865" s="1">
        <v>47</v>
      </c>
      <c r="F5865" s="2">
        <f>Imobiliare_Data_18apr[[#This Row],[Price]]/Imobiliare_Data_18apr[[#This Row],[Surface m2]]</f>
        <v>2212.7659574468084</v>
      </c>
    </row>
    <row r="5866" spans="1:6" x14ac:dyDescent="0.3">
      <c r="A5866" t="s">
        <v>5130</v>
      </c>
      <c r="B5866">
        <v>3</v>
      </c>
      <c r="C5866" s="2">
        <v>159000</v>
      </c>
      <c r="D5866" t="s">
        <v>8421</v>
      </c>
      <c r="E5866" s="1">
        <v>60</v>
      </c>
      <c r="F5866" s="2">
        <f>Imobiliare_Data_18apr[[#This Row],[Price]]/Imobiliare_Data_18apr[[#This Row],[Surface m2]]</f>
        <v>2650</v>
      </c>
    </row>
    <row r="5867" spans="1:6" x14ac:dyDescent="0.3">
      <c r="A5867" t="s">
        <v>5131</v>
      </c>
      <c r="B5867">
        <v>3</v>
      </c>
      <c r="C5867" s="2">
        <v>210000</v>
      </c>
      <c r="D5867" t="s">
        <v>8421</v>
      </c>
      <c r="E5867" s="1">
        <v>71</v>
      </c>
      <c r="F5867" s="2">
        <f>Imobiliare_Data_18apr[[#This Row],[Price]]/Imobiliare_Data_18apr[[#This Row],[Surface m2]]</f>
        <v>2957.7464788732395</v>
      </c>
    </row>
    <row r="5868" spans="1:6" x14ac:dyDescent="0.3">
      <c r="A5868" t="s">
        <v>5132</v>
      </c>
      <c r="B5868">
        <v>3</v>
      </c>
      <c r="C5868" s="2">
        <v>185000</v>
      </c>
      <c r="D5868" t="s">
        <v>8421</v>
      </c>
      <c r="E5868" s="1">
        <v>63</v>
      </c>
      <c r="F5868" s="2">
        <f>Imobiliare_Data_18apr[[#This Row],[Price]]/Imobiliare_Data_18apr[[#This Row],[Surface m2]]</f>
        <v>2936.5079365079364</v>
      </c>
    </row>
    <row r="5869" spans="1:6" x14ac:dyDescent="0.3">
      <c r="A5869" t="s">
        <v>5133</v>
      </c>
      <c r="B5869">
        <v>3</v>
      </c>
      <c r="C5869" s="2">
        <v>158000</v>
      </c>
      <c r="D5869" t="s">
        <v>8421</v>
      </c>
      <c r="E5869" s="1">
        <v>54.4</v>
      </c>
      <c r="F5869" s="2">
        <f>Imobiliare_Data_18apr[[#This Row],[Price]]/Imobiliare_Data_18apr[[#This Row],[Surface m2]]</f>
        <v>2904.4117647058824</v>
      </c>
    </row>
    <row r="5870" spans="1:6" x14ac:dyDescent="0.3">
      <c r="A5870" t="s">
        <v>5134</v>
      </c>
      <c r="B5870">
        <v>3</v>
      </c>
      <c r="C5870" s="2">
        <v>180000</v>
      </c>
      <c r="D5870" t="s">
        <v>8422</v>
      </c>
      <c r="E5870" s="1">
        <v>62</v>
      </c>
      <c r="F5870" s="2">
        <f>Imobiliare_Data_18apr[[#This Row],[Price]]/Imobiliare_Data_18apr[[#This Row],[Surface m2]]</f>
        <v>2903.2258064516127</v>
      </c>
    </row>
    <row r="5871" spans="1:6" x14ac:dyDescent="0.3">
      <c r="A5871" t="s">
        <v>5135</v>
      </c>
      <c r="B5871">
        <v>3</v>
      </c>
      <c r="C5871" s="2">
        <v>129000</v>
      </c>
      <c r="D5871" t="s">
        <v>8421</v>
      </c>
      <c r="E5871" s="1">
        <v>63</v>
      </c>
      <c r="F5871" s="2">
        <f>Imobiliare_Data_18apr[[#This Row],[Price]]/Imobiliare_Data_18apr[[#This Row],[Surface m2]]</f>
        <v>2047.6190476190477</v>
      </c>
    </row>
    <row r="5872" spans="1:6" x14ac:dyDescent="0.3">
      <c r="A5872" t="s">
        <v>5136</v>
      </c>
      <c r="B5872">
        <v>3</v>
      </c>
      <c r="C5872" s="2">
        <v>245000</v>
      </c>
      <c r="D5872" t="s">
        <v>8421</v>
      </c>
      <c r="E5872" s="1">
        <v>67</v>
      </c>
      <c r="F5872" s="2">
        <f>Imobiliare_Data_18apr[[#This Row],[Price]]/Imobiliare_Data_18apr[[#This Row],[Surface m2]]</f>
        <v>3656.7164179104479</v>
      </c>
    </row>
    <row r="5873" spans="1:6" x14ac:dyDescent="0.3">
      <c r="A5873" t="s">
        <v>5137</v>
      </c>
      <c r="B5873">
        <v>3</v>
      </c>
      <c r="C5873" s="2">
        <v>111000</v>
      </c>
      <c r="D5873" t="s">
        <v>8421</v>
      </c>
      <c r="E5873" s="1">
        <v>47</v>
      </c>
      <c r="F5873" s="2">
        <f>Imobiliare_Data_18apr[[#This Row],[Price]]/Imobiliare_Data_18apr[[#This Row],[Surface m2]]</f>
        <v>2361.7021276595747</v>
      </c>
    </row>
    <row r="5874" spans="1:6" x14ac:dyDescent="0.3">
      <c r="A5874" t="s">
        <v>5138</v>
      </c>
      <c r="B5874">
        <v>3</v>
      </c>
      <c r="C5874" s="2">
        <v>135000</v>
      </c>
      <c r="D5874" t="s">
        <v>8422</v>
      </c>
      <c r="E5874" s="1">
        <v>61</v>
      </c>
      <c r="F5874" s="2">
        <f>Imobiliare_Data_18apr[[#This Row],[Price]]/Imobiliare_Data_18apr[[#This Row],[Surface m2]]</f>
        <v>2213.1147540983607</v>
      </c>
    </row>
    <row r="5875" spans="1:6" x14ac:dyDescent="0.3">
      <c r="A5875" t="s">
        <v>5139</v>
      </c>
      <c r="B5875">
        <v>3</v>
      </c>
      <c r="C5875" s="2">
        <v>119000</v>
      </c>
      <c r="D5875" t="s">
        <v>8421</v>
      </c>
      <c r="E5875" s="1">
        <v>56</v>
      </c>
      <c r="F5875" s="2">
        <f>Imobiliare_Data_18apr[[#This Row],[Price]]/Imobiliare_Data_18apr[[#This Row],[Surface m2]]</f>
        <v>2125</v>
      </c>
    </row>
    <row r="5876" spans="1:6" x14ac:dyDescent="0.3">
      <c r="A5876" t="s">
        <v>5140</v>
      </c>
      <c r="B5876">
        <v>3</v>
      </c>
      <c r="C5876" s="2">
        <v>279000</v>
      </c>
      <c r="D5876" t="s">
        <v>8421</v>
      </c>
      <c r="E5876" s="1">
        <v>90</v>
      </c>
      <c r="F5876" s="2">
        <f>Imobiliare_Data_18apr[[#This Row],[Price]]/Imobiliare_Data_18apr[[#This Row],[Surface m2]]</f>
        <v>3100</v>
      </c>
    </row>
    <row r="5877" spans="1:6" x14ac:dyDescent="0.3">
      <c r="A5877" t="s">
        <v>5141</v>
      </c>
      <c r="B5877">
        <v>3</v>
      </c>
      <c r="C5877" s="2">
        <v>128000</v>
      </c>
      <c r="D5877" t="s">
        <v>8421</v>
      </c>
      <c r="E5877" s="1">
        <v>55</v>
      </c>
      <c r="F5877" s="2">
        <f>Imobiliare_Data_18apr[[#This Row],[Price]]/Imobiliare_Data_18apr[[#This Row],[Surface m2]]</f>
        <v>2327.2727272727275</v>
      </c>
    </row>
    <row r="5878" spans="1:6" x14ac:dyDescent="0.3">
      <c r="A5878" t="s">
        <v>5142</v>
      </c>
      <c r="B5878">
        <v>3</v>
      </c>
      <c r="C5878" s="2">
        <v>155200</v>
      </c>
      <c r="D5878" t="s">
        <v>8421</v>
      </c>
      <c r="E5878" s="1">
        <v>67.5</v>
      </c>
      <c r="F5878" s="2">
        <f>Imobiliare_Data_18apr[[#This Row],[Price]]/Imobiliare_Data_18apr[[#This Row],[Surface m2]]</f>
        <v>2299.2592592592591</v>
      </c>
    </row>
    <row r="5879" spans="1:6" x14ac:dyDescent="0.3">
      <c r="A5879" t="s">
        <v>5143</v>
      </c>
      <c r="B5879">
        <v>3</v>
      </c>
      <c r="C5879" s="2">
        <v>210000</v>
      </c>
      <c r="D5879" t="s">
        <v>8421</v>
      </c>
      <c r="E5879" s="1">
        <v>35</v>
      </c>
      <c r="F5879" s="2">
        <f>Imobiliare_Data_18apr[[#This Row],[Price]]/Imobiliare_Data_18apr[[#This Row],[Surface m2]]</f>
        <v>6000</v>
      </c>
    </row>
    <row r="5880" spans="1:6" x14ac:dyDescent="0.3">
      <c r="A5880" t="s">
        <v>5144</v>
      </c>
      <c r="B5880">
        <v>3</v>
      </c>
      <c r="C5880" s="2">
        <v>125000</v>
      </c>
      <c r="D5880" t="s">
        <v>8421</v>
      </c>
      <c r="E5880" s="1">
        <v>61</v>
      </c>
      <c r="F5880" s="2">
        <f>Imobiliare_Data_18apr[[#This Row],[Price]]/Imobiliare_Data_18apr[[#This Row],[Surface m2]]</f>
        <v>2049.1803278688526</v>
      </c>
    </row>
    <row r="5881" spans="1:6" x14ac:dyDescent="0.3">
      <c r="A5881" t="s">
        <v>5145</v>
      </c>
      <c r="B5881">
        <v>3</v>
      </c>
      <c r="C5881" s="2">
        <v>160000</v>
      </c>
      <c r="D5881" t="s">
        <v>8421</v>
      </c>
      <c r="E5881" s="1">
        <v>68</v>
      </c>
      <c r="F5881" s="2">
        <f>Imobiliare_Data_18apr[[#This Row],[Price]]/Imobiliare_Data_18apr[[#This Row],[Surface m2]]</f>
        <v>2352.9411764705883</v>
      </c>
    </row>
    <row r="5882" spans="1:6" x14ac:dyDescent="0.3">
      <c r="A5882" t="s">
        <v>5146</v>
      </c>
      <c r="B5882">
        <v>3</v>
      </c>
      <c r="C5882" s="2">
        <v>159000</v>
      </c>
      <c r="D5882" t="s">
        <v>8422</v>
      </c>
      <c r="E5882" s="1">
        <v>65</v>
      </c>
      <c r="F5882" s="2">
        <f>Imobiliare_Data_18apr[[#This Row],[Price]]/Imobiliare_Data_18apr[[#This Row],[Surface m2]]</f>
        <v>2446.1538461538462</v>
      </c>
    </row>
    <row r="5883" spans="1:6" x14ac:dyDescent="0.3">
      <c r="A5883" t="s">
        <v>5147</v>
      </c>
      <c r="B5883">
        <v>3</v>
      </c>
      <c r="C5883" s="2">
        <v>180000</v>
      </c>
      <c r="D5883" t="s">
        <v>8422</v>
      </c>
      <c r="E5883" s="1">
        <v>54</v>
      </c>
      <c r="F5883" s="2">
        <f>Imobiliare_Data_18apr[[#This Row],[Price]]/Imobiliare_Data_18apr[[#This Row],[Surface m2]]</f>
        <v>3333.3333333333335</v>
      </c>
    </row>
    <row r="5884" spans="1:6" x14ac:dyDescent="0.3">
      <c r="A5884" t="s">
        <v>5148</v>
      </c>
      <c r="B5884">
        <v>3</v>
      </c>
      <c r="C5884" s="2">
        <v>298000</v>
      </c>
      <c r="D5884" t="s">
        <v>8421</v>
      </c>
      <c r="E5884" s="1">
        <v>82</v>
      </c>
      <c r="F5884" s="2">
        <f>Imobiliare_Data_18apr[[#This Row],[Price]]/Imobiliare_Data_18apr[[#This Row],[Surface m2]]</f>
        <v>3634.1463414634145</v>
      </c>
    </row>
    <row r="5885" spans="1:6" x14ac:dyDescent="0.3">
      <c r="A5885" t="s">
        <v>5149</v>
      </c>
      <c r="B5885">
        <v>3</v>
      </c>
      <c r="C5885" s="2">
        <v>155500</v>
      </c>
      <c r="D5885" t="s">
        <v>8421</v>
      </c>
      <c r="E5885" s="1">
        <v>67.53</v>
      </c>
      <c r="F5885" s="2">
        <f>Imobiliare_Data_18apr[[#This Row],[Price]]/Imobiliare_Data_18apr[[#This Row],[Surface m2]]</f>
        <v>2302.6802902413742</v>
      </c>
    </row>
    <row r="5886" spans="1:6" x14ac:dyDescent="0.3">
      <c r="A5886" t="s">
        <v>5150</v>
      </c>
      <c r="B5886">
        <v>3</v>
      </c>
      <c r="C5886" s="2">
        <v>560000</v>
      </c>
      <c r="D5886" t="s">
        <v>8422</v>
      </c>
      <c r="E5886" s="1">
        <v>110</v>
      </c>
      <c r="F5886" s="2">
        <f>Imobiliare_Data_18apr[[#This Row],[Price]]/Imobiliare_Data_18apr[[#This Row],[Surface m2]]</f>
        <v>5090.909090909091</v>
      </c>
    </row>
    <row r="5887" spans="1:6" x14ac:dyDescent="0.3">
      <c r="A5887" t="s">
        <v>5151</v>
      </c>
      <c r="B5887">
        <v>3</v>
      </c>
      <c r="C5887" s="2">
        <v>273000</v>
      </c>
      <c r="D5887" t="s">
        <v>8422</v>
      </c>
      <c r="E5887" s="1">
        <v>78</v>
      </c>
      <c r="F5887" s="2">
        <f>Imobiliare_Data_18apr[[#This Row],[Price]]/Imobiliare_Data_18apr[[#This Row],[Surface m2]]</f>
        <v>3500</v>
      </c>
    </row>
    <row r="5888" spans="1:6" x14ac:dyDescent="0.3">
      <c r="A5888" t="s">
        <v>5152</v>
      </c>
      <c r="B5888">
        <v>3</v>
      </c>
      <c r="C5888" s="2">
        <v>238000</v>
      </c>
      <c r="D5888" t="s">
        <v>8421</v>
      </c>
      <c r="E5888" s="1">
        <v>67.8</v>
      </c>
      <c r="F5888" s="2">
        <f>Imobiliare_Data_18apr[[#This Row],[Price]]/Imobiliare_Data_18apr[[#This Row],[Surface m2]]</f>
        <v>3510.3244837758111</v>
      </c>
    </row>
    <row r="5889" spans="1:6" x14ac:dyDescent="0.3">
      <c r="A5889" t="s">
        <v>5153</v>
      </c>
      <c r="B5889">
        <v>3</v>
      </c>
      <c r="C5889" s="2">
        <v>298000</v>
      </c>
      <c r="D5889" t="s">
        <v>8421</v>
      </c>
      <c r="E5889" s="1">
        <v>82</v>
      </c>
      <c r="F5889" s="2">
        <f>Imobiliare_Data_18apr[[#This Row],[Price]]/Imobiliare_Data_18apr[[#This Row],[Surface m2]]</f>
        <v>3634.1463414634145</v>
      </c>
    </row>
    <row r="5890" spans="1:6" x14ac:dyDescent="0.3">
      <c r="A5890" t="s">
        <v>5154</v>
      </c>
      <c r="B5890">
        <v>3</v>
      </c>
      <c r="C5890" s="2">
        <v>111000</v>
      </c>
      <c r="D5890" t="s">
        <v>8421</v>
      </c>
      <c r="E5890" s="1">
        <v>47</v>
      </c>
      <c r="F5890" s="2">
        <f>Imobiliare_Data_18apr[[#This Row],[Price]]/Imobiliare_Data_18apr[[#This Row],[Surface m2]]</f>
        <v>2361.7021276595747</v>
      </c>
    </row>
    <row r="5891" spans="1:6" x14ac:dyDescent="0.3">
      <c r="A5891" t="s">
        <v>5155</v>
      </c>
      <c r="B5891">
        <v>3</v>
      </c>
      <c r="C5891" s="2">
        <v>139000</v>
      </c>
      <c r="D5891" t="s">
        <v>8422</v>
      </c>
      <c r="E5891" s="1">
        <v>60</v>
      </c>
      <c r="F5891" s="2">
        <f>Imobiliare_Data_18apr[[#This Row],[Price]]/Imobiliare_Data_18apr[[#This Row],[Surface m2]]</f>
        <v>2316.6666666666665</v>
      </c>
    </row>
    <row r="5892" spans="1:6" x14ac:dyDescent="0.3">
      <c r="A5892" t="s">
        <v>5156</v>
      </c>
      <c r="B5892">
        <v>3</v>
      </c>
      <c r="C5892" s="2">
        <v>95000</v>
      </c>
      <c r="D5892" t="s">
        <v>8421</v>
      </c>
      <c r="E5892" s="1">
        <v>53</v>
      </c>
      <c r="F5892" s="2">
        <f>Imobiliare_Data_18apr[[#This Row],[Price]]/Imobiliare_Data_18apr[[#This Row],[Surface m2]]</f>
        <v>1792.4528301886792</v>
      </c>
    </row>
    <row r="5893" spans="1:6" x14ac:dyDescent="0.3">
      <c r="A5893" t="s">
        <v>5157</v>
      </c>
      <c r="B5893">
        <v>3</v>
      </c>
      <c r="C5893" s="2">
        <v>120000</v>
      </c>
      <c r="D5893" t="s">
        <v>8421</v>
      </c>
      <c r="E5893" s="1">
        <v>65</v>
      </c>
      <c r="F5893" s="2">
        <f>Imobiliare_Data_18apr[[#This Row],[Price]]/Imobiliare_Data_18apr[[#This Row],[Surface m2]]</f>
        <v>1846.1538461538462</v>
      </c>
    </row>
    <row r="5894" spans="1:6" x14ac:dyDescent="0.3">
      <c r="A5894" t="s">
        <v>5158</v>
      </c>
      <c r="B5894">
        <v>3</v>
      </c>
      <c r="C5894" s="2">
        <v>159000</v>
      </c>
      <c r="D5894" t="s">
        <v>8421</v>
      </c>
      <c r="E5894" s="1">
        <v>73</v>
      </c>
      <c r="F5894" s="2">
        <f>Imobiliare_Data_18apr[[#This Row],[Price]]/Imobiliare_Data_18apr[[#This Row],[Surface m2]]</f>
        <v>2178.0821917808221</v>
      </c>
    </row>
    <row r="5895" spans="1:6" x14ac:dyDescent="0.3">
      <c r="A5895" t="s">
        <v>5159</v>
      </c>
      <c r="B5895">
        <v>3</v>
      </c>
      <c r="C5895" s="2">
        <v>196000</v>
      </c>
      <c r="D5895" t="s">
        <v>8422</v>
      </c>
      <c r="E5895" s="1">
        <v>61</v>
      </c>
      <c r="F5895" s="2">
        <f>Imobiliare_Data_18apr[[#This Row],[Price]]/Imobiliare_Data_18apr[[#This Row],[Surface m2]]</f>
        <v>3213.1147540983607</v>
      </c>
    </row>
    <row r="5896" spans="1:6" x14ac:dyDescent="0.3">
      <c r="A5896" t="s">
        <v>5160</v>
      </c>
      <c r="B5896">
        <v>3</v>
      </c>
      <c r="C5896" s="2">
        <v>185000</v>
      </c>
      <c r="D5896" t="s">
        <v>8421</v>
      </c>
      <c r="E5896" s="1">
        <v>55</v>
      </c>
      <c r="F5896" s="2">
        <f>Imobiliare_Data_18apr[[#This Row],[Price]]/Imobiliare_Data_18apr[[#This Row],[Surface m2]]</f>
        <v>3363.6363636363635</v>
      </c>
    </row>
    <row r="5897" spans="1:6" x14ac:dyDescent="0.3">
      <c r="A5897" t="s">
        <v>5161</v>
      </c>
      <c r="B5897">
        <v>3</v>
      </c>
      <c r="C5897" s="2">
        <v>126500</v>
      </c>
      <c r="D5897" t="s">
        <v>8422</v>
      </c>
      <c r="E5897" s="1">
        <v>75</v>
      </c>
      <c r="F5897" s="2">
        <f>Imobiliare_Data_18apr[[#This Row],[Price]]/Imobiliare_Data_18apr[[#This Row],[Surface m2]]</f>
        <v>1686.6666666666667</v>
      </c>
    </row>
    <row r="5898" spans="1:6" x14ac:dyDescent="0.3">
      <c r="A5898" t="s">
        <v>5162</v>
      </c>
      <c r="B5898">
        <v>3</v>
      </c>
      <c r="C5898" s="2">
        <v>147400</v>
      </c>
      <c r="D5898" t="s">
        <v>8422</v>
      </c>
      <c r="E5898" s="1">
        <v>69</v>
      </c>
      <c r="F5898" s="2">
        <f>Imobiliare_Data_18apr[[#This Row],[Price]]/Imobiliare_Data_18apr[[#This Row],[Surface m2]]</f>
        <v>2136.231884057971</v>
      </c>
    </row>
    <row r="5899" spans="1:6" x14ac:dyDescent="0.3">
      <c r="A5899" t="s">
        <v>5163</v>
      </c>
      <c r="B5899">
        <v>3</v>
      </c>
      <c r="C5899" s="2">
        <v>134900</v>
      </c>
      <c r="D5899" t="s">
        <v>8422</v>
      </c>
      <c r="E5899" s="1">
        <v>65</v>
      </c>
      <c r="F5899" s="2">
        <f>Imobiliare_Data_18apr[[#This Row],[Price]]/Imobiliare_Data_18apr[[#This Row],[Surface m2]]</f>
        <v>2075.3846153846152</v>
      </c>
    </row>
    <row r="5900" spans="1:6" x14ac:dyDescent="0.3">
      <c r="A5900" t="s">
        <v>5164</v>
      </c>
      <c r="B5900">
        <v>3</v>
      </c>
      <c r="C5900" s="2">
        <v>165000</v>
      </c>
      <c r="D5900" t="s">
        <v>8422</v>
      </c>
      <c r="E5900" s="1">
        <v>72</v>
      </c>
      <c r="F5900" s="2">
        <f>Imobiliare_Data_18apr[[#This Row],[Price]]/Imobiliare_Data_18apr[[#This Row],[Surface m2]]</f>
        <v>2291.6666666666665</v>
      </c>
    </row>
    <row r="5901" spans="1:6" x14ac:dyDescent="0.3">
      <c r="A5901" t="s">
        <v>5165</v>
      </c>
      <c r="B5901">
        <v>3</v>
      </c>
      <c r="C5901" s="2">
        <v>159000</v>
      </c>
      <c r="D5901" t="s">
        <v>8421</v>
      </c>
      <c r="E5901" s="1">
        <v>75</v>
      </c>
      <c r="F5901" s="2">
        <f>Imobiliare_Data_18apr[[#This Row],[Price]]/Imobiliare_Data_18apr[[#This Row],[Surface m2]]</f>
        <v>2120</v>
      </c>
    </row>
    <row r="5902" spans="1:6" x14ac:dyDescent="0.3">
      <c r="A5902" t="s">
        <v>5166</v>
      </c>
      <c r="B5902">
        <v>3</v>
      </c>
      <c r="C5902" s="2">
        <v>125000</v>
      </c>
      <c r="D5902" t="s">
        <v>8421</v>
      </c>
      <c r="E5902" s="1">
        <v>61.35</v>
      </c>
      <c r="F5902" s="2">
        <f>Imobiliare_Data_18apr[[#This Row],[Price]]/Imobiliare_Data_18apr[[#This Row],[Surface m2]]</f>
        <v>2037.4898125509371</v>
      </c>
    </row>
    <row r="5903" spans="1:6" x14ac:dyDescent="0.3">
      <c r="A5903" t="s">
        <v>5167</v>
      </c>
      <c r="B5903">
        <v>3</v>
      </c>
      <c r="C5903" s="2">
        <v>180000</v>
      </c>
      <c r="D5903" t="s">
        <v>8421</v>
      </c>
      <c r="E5903" s="1">
        <v>61</v>
      </c>
      <c r="F5903" s="2">
        <f>Imobiliare_Data_18apr[[#This Row],[Price]]/Imobiliare_Data_18apr[[#This Row],[Surface m2]]</f>
        <v>2950.8196721311474</v>
      </c>
    </row>
    <row r="5904" spans="1:6" x14ac:dyDescent="0.3">
      <c r="A5904" t="s">
        <v>5168</v>
      </c>
      <c r="B5904">
        <v>3</v>
      </c>
      <c r="C5904" s="2">
        <v>165000</v>
      </c>
      <c r="D5904" t="s">
        <v>8421</v>
      </c>
      <c r="E5904" s="1">
        <v>51.5</v>
      </c>
      <c r="F5904" s="2">
        <f>Imobiliare_Data_18apr[[#This Row],[Price]]/Imobiliare_Data_18apr[[#This Row],[Surface m2]]</f>
        <v>3203.8834951456311</v>
      </c>
    </row>
    <row r="5905" spans="1:6" x14ac:dyDescent="0.3">
      <c r="A5905" t="s">
        <v>5169</v>
      </c>
      <c r="B5905">
        <v>3</v>
      </c>
      <c r="C5905" s="2">
        <v>160000</v>
      </c>
      <c r="D5905" t="s">
        <v>8421</v>
      </c>
      <c r="E5905" s="1">
        <v>54</v>
      </c>
      <c r="F5905" s="2">
        <f>Imobiliare_Data_18apr[[#This Row],[Price]]/Imobiliare_Data_18apr[[#This Row],[Surface m2]]</f>
        <v>2962.962962962963</v>
      </c>
    </row>
    <row r="5906" spans="1:6" x14ac:dyDescent="0.3">
      <c r="A5906" t="s">
        <v>5170</v>
      </c>
      <c r="B5906">
        <v>3</v>
      </c>
      <c r="C5906" s="2">
        <v>188000</v>
      </c>
      <c r="D5906" t="s">
        <v>8421</v>
      </c>
      <c r="E5906" s="1">
        <v>95</v>
      </c>
      <c r="F5906" s="2">
        <f>Imobiliare_Data_18apr[[#This Row],[Price]]/Imobiliare_Data_18apr[[#This Row],[Surface m2]]</f>
        <v>1978.9473684210527</v>
      </c>
    </row>
    <row r="5907" spans="1:6" x14ac:dyDescent="0.3">
      <c r="A5907" t="s">
        <v>5171</v>
      </c>
      <c r="B5907">
        <v>3</v>
      </c>
      <c r="C5907" s="2">
        <v>199900</v>
      </c>
      <c r="D5907" t="s">
        <v>8421</v>
      </c>
      <c r="E5907" s="1">
        <v>110</v>
      </c>
      <c r="F5907" s="2">
        <f>Imobiliare_Data_18apr[[#This Row],[Price]]/Imobiliare_Data_18apr[[#This Row],[Surface m2]]</f>
        <v>1817.2727272727273</v>
      </c>
    </row>
    <row r="5908" spans="1:6" x14ac:dyDescent="0.3">
      <c r="A5908" t="s">
        <v>5172</v>
      </c>
      <c r="B5908">
        <v>3</v>
      </c>
      <c r="C5908" s="2">
        <v>262000</v>
      </c>
      <c r="D5908" t="s">
        <v>8421</v>
      </c>
      <c r="E5908" s="1">
        <v>120</v>
      </c>
      <c r="F5908" s="2">
        <f>Imobiliare_Data_18apr[[#This Row],[Price]]/Imobiliare_Data_18apr[[#This Row],[Surface m2]]</f>
        <v>2183.3333333333335</v>
      </c>
    </row>
    <row r="5909" spans="1:6" x14ac:dyDescent="0.3">
      <c r="A5909" t="s">
        <v>5173</v>
      </c>
      <c r="B5909">
        <v>3</v>
      </c>
      <c r="C5909" s="2">
        <v>250000</v>
      </c>
      <c r="D5909" t="s">
        <v>8421</v>
      </c>
      <c r="E5909" s="1">
        <v>90</v>
      </c>
      <c r="F5909" s="2">
        <f>Imobiliare_Data_18apr[[#This Row],[Price]]/Imobiliare_Data_18apr[[#This Row],[Surface m2]]</f>
        <v>2777.7777777777778</v>
      </c>
    </row>
    <row r="5910" spans="1:6" x14ac:dyDescent="0.3">
      <c r="A5910" t="s">
        <v>5174</v>
      </c>
      <c r="B5910">
        <v>3</v>
      </c>
      <c r="C5910" s="2">
        <v>143000</v>
      </c>
      <c r="D5910" t="s">
        <v>8422</v>
      </c>
      <c r="E5910" s="1">
        <v>65</v>
      </c>
      <c r="F5910" s="2">
        <f>Imobiliare_Data_18apr[[#This Row],[Price]]/Imobiliare_Data_18apr[[#This Row],[Surface m2]]</f>
        <v>2200</v>
      </c>
    </row>
    <row r="5911" spans="1:6" x14ac:dyDescent="0.3">
      <c r="A5911" t="s">
        <v>5175</v>
      </c>
      <c r="B5911">
        <v>3</v>
      </c>
      <c r="C5911" s="2">
        <v>219000</v>
      </c>
      <c r="D5911" t="s">
        <v>8422</v>
      </c>
      <c r="E5911" s="1">
        <v>67</v>
      </c>
      <c r="F5911" s="2">
        <f>Imobiliare_Data_18apr[[#This Row],[Price]]/Imobiliare_Data_18apr[[#This Row],[Surface m2]]</f>
        <v>3268.6567164179105</v>
      </c>
    </row>
    <row r="5912" spans="1:6" x14ac:dyDescent="0.3">
      <c r="A5912" t="s">
        <v>5176</v>
      </c>
      <c r="B5912">
        <v>3</v>
      </c>
      <c r="C5912" s="2">
        <v>238000</v>
      </c>
      <c r="D5912" t="s">
        <v>8421</v>
      </c>
      <c r="E5912" s="1">
        <v>68</v>
      </c>
      <c r="F5912" s="2">
        <f>Imobiliare_Data_18apr[[#This Row],[Price]]/Imobiliare_Data_18apr[[#This Row],[Surface m2]]</f>
        <v>3500</v>
      </c>
    </row>
    <row r="5913" spans="1:6" x14ac:dyDescent="0.3">
      <c r="A5913" t="s">
        <v>5177</v>
      </c>
      <c r="B5913">
        <v>3</v>
      </c>
      <c r="C5913" s="2">
        <v>287000</v>
      </c>
      <c r="D5913" t="s">
        <v>8421</v>
      </c>
      <c r="E5913" s="1">
        <v>80</v>
      </c>
      <c r="F5913" s="2">
        <f>Imobiliare_Data_18apr[[#This Row],[Price]]/Imobiliare_Data_18apr[[#This Row],[Surface m2]]</f>
        <v>3587.5</v>
      </c>
    </row>
    <row r="5914" spans="1:6" x14ac:dyDescent="0.3">
      <c r="A5914" t="s">
        <v>5178</v>
      </c>
      <c r="B5914">
        <v>3</v>
      </c>
      <c r="C5914" s="2">
        <v>155000</v>
      </c>
      <c r="D5914" t="s">
        <v>8421</v>
      </c>
      <c r="E5914" s="1">
        <v>70</v>
      </c>
      <c r="F5914" s="2">
        <f>Imobiliare_Data_18apr[[#This Row],[Price]]/Imobiliare_Data_18apr[[#This Row],[Surface m2]]</f>
        <v>2214.2857142857142</v>
      </c>
    </row>
    <row r="5915" spans="1:6" x14ac:dyDescent="0.3">
      <c r="A5915" t="s">
        <v>5179</v>
      </c>
      <c r="B5915">
        <v>3</v>
      </c>
      <c r="C5915" s="2">
        <v>228000</v>
      </c>
      <c r="D5915" t="s">
        <v>8421</v>
      </c>
      <c r="E5915" s="1">
        <v>70</v>
      </c>
      <c r="F5915" s="2">
        <f>Imobiliare_Data_18apr[[#This Row],[Price]]/Imobiliare_Data_18apr[[#This Row],[Surface m2]]</f>
        <v>3257.1428571428573</v>
      </c>
    </row>
    <row r="5916" spans="1:6" x14ac:dyDescent="0.3">
      <c r="A5916" t="s">
        <v>7658</v>
      </c>
      <c r="B5916">
        <v>3</v>
      </c>
      <c r="C5916" s="2">
        <v>225000</v>
      </c>
      <c r="D5916" t="s">
        <v>8421</v>
      </c>
      <c r="E5916" s="1">
        <v>98</v>
      </c>
      <c r="F5916" s="2">
        <f>Imobiliare_Data_18apr[[#This Row],[Price]]/Imobiliare_Data_18apr[[#This Row],[Surface m2]]</f>
        <v>2295.9183673469388</v>
      </c>
    </row>
    <row r="5917" spans="1:6" x14ac:dyDescent="0.3">
      <c r="A5917" t="s">
        <v>5181</v>
      </c>
      <c r="B5917">
        <v>4</v>
      </c>
      <c r="C5917" s="2">
        <v>185000</v>
      </c>
      <c r="D5917" t="s">
        <v>8421</v>
      </c>
      <c r="E5917" s="1">
        <v>80</v>
      </c>
      <c r="F5917" s="2">
        <f>Imobiliare_Data_18apr[[#This Row],[Price]]/Imobiliare_Data_18apr[[#This Row],[Surface m2]]</f>
        <v>2312.5</v>
      </c>
    </row>
    <row r="5918" spans="1:6" x14ac:dyDescent="0.3">
      <c r="A5918" t="s">
        <v>5182</v>
      </c>
      <c r="B5918">
        <v>4</v>
      </c>
      <c r="C5918" s="2">
        <v>220000</v>
      </c>
      <c r="D5918" t="s">
        <v>8422</v>
      </c>
      <c r="E5918" s="1">
        <v>92</v>
      </c>
      <c r="F5918" s="2">
        <f>Imobiliare_Data_18apr[[#This Row],[Price]]/Imobiliare_Data_18apr[[#This Row],[Surface m2]]</f>
        <v>2391.304347826087</v>
      </c>
    </row>
    <row r="5919" spans="1:6" x14ac:dyDescent="0.3">
      <c r="A5919" t="s">
        <v>5183</v>
      </c>
      <c r="B5919">
        <v>4</v>
      </c>
      <c r="C5919" s="2">
        <v>134000</v>
      </c>
      <c r="D5919" t="s">
        <v>8422</v>
      </c>
      <c r="E5919" s="1">
        <v>56</v>
      </c>
      <c r="F5919" s="2">
        <f>Imobiliare_Data_18apr[[#This Row],[Price]]/Imobiliare_Data_18apr[[#This Row],[Surface m2]]</f>
        <v>2392.8571428571427</v>
      </c>
    </row>
    <row r="5920" spans="1:6" x14ac:dyDescent="0.3">
      <c r="A5920" t="s">
        <v>5184</v>
      </c>
      <c r="B5920">
        <v>4</v>
      </c>
      <c r="C5920" s="2">
        <v>165000</v>
      </c>
      <c r="D5920" t="s">
        <v>8422</v>
      </c>
      <c r="E5920" s="1">
        <v>78</v>
      </c>
      <c r="F5920" s="2">
        <f>Imobiliare_Data_18apr[[#This Row],[Price]]/Imobiliare_Data_18apr[[#This Row],[Surface m2]]</f>
        <v>2115.3846153846152</v>
      </c>
    </row>
    <row r="5921" spans="1:6" x14ac:dyDescent="0.3">
      <c r="A5921" t="s">
        <v>5185</v>
      </c>
      <c r="B5921">
        <v>4</v>
      </c>
      <c r="C5921" s="2">
        <v>238000</v>
      </c>
      <c r="D5921" t="s">
        <v>8422</v>
      </c>
      <c r="E5921" s="1">
        <v>78</v>
      </c>
      <c r="F5921" s="2">
        <f>Imobiliare_Data_18apr[[#This Row],[Price]]/Imobiliare_Data_18apr[[#This Row],[Surface m2]]</f>
        <v>3051.2820512820513</v>
      </c>
    </row>
    <row r="5922" spans="1:6" x14ac:dyDescent="0.3">
      <c r="A5922" t="s">
        <v>5186</v>
      </c>
      <c r="B5922">
        <v>4</v>
      </c>
      <c r="C5922" s="2">
        <v>155000</v>
      </c>
      <c r="D5922" t="s">
        <v>8421</v>
      </c>
      <c r="E5922" s="1">
        <v>70</v>
      </c>
      <c r="F5922" s="2">
        <f>Imobiliare_Data_18apr[[#This Row],[Price]]/Imobiliare_Data_18apr[[#This Row],[Surface m2]]</f>
        <v>2214.2857142857142</v>
      </c>
    </row>
    <row r="5923" spans="1:6" x14ac:dyDescent="0.3">
      <c r="A5923" t="s">
        <v>5187</v>
      </c>
      <c r="B5923">
        <v>4</v>
      </c>
      <c r="C5923" s="2">
        <v>128450</v>
      </c>
      <c r="D5923" t="s">
        <v>8422</v>
      </c>
      <c r="E5923" s="1">
        <v>68</v>
      </c>
      <c r="F5923" s="2">
        <f>Imobiliare_Data_18apr[[#This Row],[Price]]/Imobiliare_Data_18apr[[#This Row],[Surface m2]]</f>
        <v>1888.9705882352941</v>
      </c>
    </row>
    <row r="5924" spans="1:6" x14ac:dyDescent="0.3">
      <c r="A5924" t="s">
        <v>5188</v>
      </c>
      <c r="B5924">
        <v>4</v>
      </c>
      <c r="C5924" s="2">
        <v>219999</v>
      </c>
      <c r="D5924" t="s">
        <v>8421</v>
      </c>
      <c r="E5924" s="1">
        <v>89</v>
      </c>
      <c r="F5924" s="2">
        <f>Imobiliare_Data_18apr[[#This Row],[Price]]/Imobiliare_Data_18apr[[#This Row],[Surface m2]]</f>
        <v>2471.8988764044943</v>
      </c>
    </row>
    <row r="5925" spans="1:6" x14ac:dyDescent="0.3">
      <c r="A5925" t="s">
        <v>5189</v>
      </c>
      <c r="B5925">
        <v>4</v>
      </c>
      <c r="C5925" s="2">
        <v>205000</v>
      </c>
      <c r="D5925" t="s">
        <v>8422</v>
      </c>
      <c r="E5925" s="1">
        <v>78</v>
      </c>
      <c r="F5925" s="2">
        <f>Imobiliare_Data_18apr[[#This Row],[Price]]/Imobiliare_Data_18apr[[#This Row],[Surface m2]]</f>
        <v>2628.2051282051284</v>
      </c>
    </row>
    <row r="5926" spans="1:6" x14ac:dyDescent="0.3">
      <c r="A5926" t="s">
        <v>5190</v>
      </c>
      <c r="B5926">
        <v>4</v>
      </c>
      <c r="C5926" s="2">
        <v>220000</v>
      </c>
      <c r="D5926" t="s">
        <v>8422</v>
      </c>
      <c r="E5926" s="1">
        <v>78</v>
      </c>
      <c r="F5926" s="2">
        <f>Imobiliare_Data_18apr[[#This Row],[Price]]/Imobiliare_Data_18apr[[#This Row],[Surface m2]]</f>
        <v>2820.5128205128203</v>
      </c>
    </row>
    <row r="5927" spans="1:6" x14ac:dyDescent="0.3">
      <c r="A5927" t="s">
        <v>5191</v>
      </c>
      <c r="B5927">
        <v>4</v>
      </c>
      <c r="C5927" s="2">
        <v>210000</v>
      </c>
      <c r="D5927" t="s">
        <v>8422</v>
      </c>
      <c r="E5927" s="1">
        <v>100</v>
      </c>
      <c r="F5927" s="2">
        <f>Imobiliare_Data_18apr[[#This Row],[Price]]/Imobiliare_Data_18apr[[#This Row],[Surface m2]]</f>
        <v>2100</v>
      </c>
    </row>
    <row r="5928" spans="1:6" x14ac:dyDescent="0.3">
      <c r="A5928" t="s">
        <v>5192</v>
      </c>
      <c r="B5928">
        <v>4</v>
      </c>
      <c r="C5928" s="2">
        <v>155000</v>
      </c>
      <c r="D5928" t="s">
        <v>8422</v>
      </c>
      <c r="E5928" s="1">
        <v>77.55</v>
      </c>
      <c r="F5928" s="2">
        <f>Imobiliare_Data_18apr[[#This Row],[Price]]/Imobiliare_Data_18apr[[#This Row],[Surface m2]]</f>
        <v>1998.7105093488074</v>
      </c>
    </row>
    <row r="5929" spans="1:6" x14ac:dyDescent="0.3">
      <c r="A5929" t="s">
        <v>5193</v>
      </c>
      <c r="B5929">
        <v>4</v>
      </c>
      <c r="C5929" s="2">
        <v>259000</v>
      </c>
      <c r="D5929" t="s">
        <v>8422</v>
      </c>
      <c r="E5929" s="1">
        <v>90</v>
      </c>
      <c r="F5929" s="2">
        <f>Imobiliare_Data_18apr[[#This Row],[Price]]/Imobiliare_Data_18apr[[#This Row],[Surface m2]]</f>
        <v>2877.7777777777778</v>
      </c>
    </row>
    <row r="5930" spans="1:6" x14ac:dyDescent="0.3">
      <c r="A5930" t="s">
        <v>5194</v>
      </c>
      <c r="B5930">
        <v>4</v>
      </c>
      <c r="C5930" s="2">
        <v>202000</v>
      </c>
      <c r="D5930" t="s">
        <v>8422</v>
      </c>
      <c r="E5930" s="1">
        <v>95</v>
      </c>
      <c r="F5930" s="2">
        <f>Imobiliare_Data_18apr[[#This Row],[Price]]/Imobiliare_Data_18apr[[#This Row],[Surface m2]]</f>
        <v>2126.3157894736842</v>
      </c>
    </row>
    <row r="5931" spans="1:6" x14ac:dyDescent="0.3">
      <c r="A5931" t="s">
        <v>5195</v>
      </c>
      <c r="B5931">
        <v>4</v>
      </c>
      <c r="C5931" s="2">
        <v>137000</v>
      </c>
      <c r="D5931" t="s">
        <v>8422</v>
      </c>
      <c r="E5931" s="1">
        <v>80</v>
      </c>
      <c r="F5931" s="2">
        <f>Imobiliare_Data_18apr[[#This Row],[Price]]/Imobiliare_Data_18apr[[#This Row],[Surface m2]]</f>
        <v>1712.5</v>
      </c>
    </row>
    <row r="5932" spans="1:6" x14ac:dyDescent="0.3">
      <c r="A5932" t="s">
        <v>5196</v>
      </c>
      <c r="B5932">
        <v>4</v>
      </c>
      <c r="C5932" s="2">
        <v>215000</v>
      </c>
      <c r="D5932" t="s">
        <v>8422</v>
      </c>
      <c r="E5932" s="1">
        <v>80</v>
      </c>
      <c r="F5932" s="2">
        <f>Imobiliare_Data_18apr[[#This Row],[Price]]/Imobiliare_Data_18apr[[#This Row],[Surface m2]]</f>
        <v>2687.5</v>
      </c>
    </row>
    <row r="5933" spans="1:6" x14ac:dyDescent="0.3">
      <c r="A5933" t="s">
        <v>5197</v>
      </c>
      <c r="B5933">
        <v>4</v>
      </c>
      <c r="C5933" s="2">
        <v>220000</v>
      </c>
      <c r="D5933" t="s">
        <v>8422</v>
      </c>
      <c r="E5933" s="1">
        <v>82</v>
      </c>
      <c r="F5933" s="2">
        <f>Imobiliare_Data_18apr[[#This Row],[Price]]/Imobiliare_Data_18apr[[#This Row],[Surface m2]]</f>
        <v>2682.9268292682927</v>
      </c>
    </row>
    <row r="5934" spans="1:6" x14ac:dyDescent="0.3">
      <c r="A5934" t="s">
        <v>5198</v>
      </c>
      <c r="B5934">
        <v>4</v>
      </c>
      <c r="C5934" s="2">
        <v>185000</v>
      </c>
      <c r="D5934" t="s">
        <v>8422</v>
      </c>
      <c r="E5934" s="1">
        <v>77</v>
      </c>
      <c r="F5934" s="2">
        <f>Imobiliare_Data_18apr[[#This Row],[Price]]/Imobiliare_Data_18apr[[#This Row],[Surface m2]]</f>
        <v>2402.5974025974024</v>
      </c>
    </row>
    <row r="5935" spans="1:6" x14ac:dyDescent="0.3">
      <c r="A5935" t="s">
        <v>5199</v>
      </c>
      <c r="B5935">
        <v>4</v>
      </c>
      <c r="C5935" s="2">
        <v>187000</v>
      </c>
      <c r="D5935" t="s">
        <v>8422</v>
      </c>
      <c r="E5935" s="1">
        <v>80</v>
      </c>
      <c r="F5935" s="2">
        <f>Imobiliare_Data_18apr[[#This Row],[Price]]/Imobiliare_Data_18apr[[#This Row],[Surface m2]]</f>
        <v>2337.5</v>
      </c>
    </row>
    <row r="5936" spans="1:6" x14ac:dyDescent="0.3">
      <c r="A5936" t="s">
        <v>5200</v>
      </c>
      <c r="B5936">
        <v>4</v>
      </c>
      <c r="C5936" s="2">
        <v>210000</v>
      </c>
      <c r="D5936" t="s">
        <v>8422</v>
      </c>
      <c r="E5936" s="1">
        <v>88</v>
      </c>
      <c r="F5936" s="2">
        <f>Imobiliare_Data_18apr[[#This Row],[Price]]/Imobiliare_Data_18apr[[#This Row],[Surface m2]]</f>
        <v>2386.3636363636365</v>
      </c>
    </row>
    <row r="5937" spans="1:6" x14ac:dyDescent="0.3">
      <c r="A5937" t="s">
        <v>5201</v>
      </c>
      <c r="B5937">
        <v>4</v>
      </c>
      <c r="C5937" s="2">
        <v>114900</v>
      </c>
      <c r="D5937" t="s">
        <v>8421</v>
      </c>
      <c r="E5937" s="1">
        <v>56</v>
      </c>
      <c r="F5937" s="2">
        <f>Imobiliare_Data_18apr[[#This Row],[Price]]/Imobiliare_Data_18apr[[#This Row],[Surface m2]]</f>
        <v>2051.7857142857142</v>
      </c>
    </row>
    <row r="5938" spans="1:6" x14ac:dyDescent="0.3">
      <c r="A5938" t="s">
        <v>5202</v>
      </c>
      <c r="B5938">
        <v>4</v>
      </c>
      <c r="C5938" s="2">
        <v>165000</v>
      </c>
      <c r="D5938" t="s">
        <v>8422</v>
      </c>
      <c r="E5938" s="1">
        <v>87</v>
      </c>
      <c r="F5938" s="2">
        <f>Imobiliare_Data_18apr[[#This Row],[Price]]/Imobiliare_Data_18apr[[#This Row],[Surface m2]]</f>
        <v>1896.5517241379309</v>
      </c>
    </row>
    <row r="5939" spans="1:6" x14ac:dyDescent="0.3">
      <c r="A5939" t="s">
        <v>5203</v>
      </c>
      <c r="B5939">
        <v>4</v>
      </c>
      <c r="C5939" s="2">
        <v>230000</v>
      </c>
      <c r="D5939" t="s">
        <v>8421</v>
      </c>
      <c r="E5939" s="1">
        <v>82</v>
      </c>
      <c r="F5939" s="2">
        <f>Imobiliare_Data_18apr[[#This Row],[Price]]/Imobiliare_Data_18apr[[#This Row],[Surface m2]]</f>
        <v>2804.8780487804879</v>
      </c>
    </row>
    <row r="5940" spans="1:6" x14ac:dyDescent="0.3">
      <c r="A5940" t="s">
        <v>5204</v>
      </c>
      <c r="B5940">
        <v>4</v>
      </c>
      <c r="C5940" s="2">
        <v>209000</v>
      </c>
      <c r="D5940" t="s">
        <v>8422</v>
      </c>
      <c r="E5940" s="1">
        <v>84</v>
      </c>
      <c r="F5940" s="2">
        <f>Imobiliare_Data_18apr[[#This Row],[Price]]/Imobiliare_Data_18apr[[#This Row],[Surface m2]]</f>
        <v>2488.0952380952381</v>
      </c>
    </row>
    <row r="5941" spans="1:6" x14ac:dyDescent="0.3">
      <c r="A5941" t="s">
        <v>5205</v>
      </c>
      <c r="B5941">
        <v>4</v>
      </c>
      <c r="C5941" s="2">
        <v>154999</v>
      </c>
      <c r="D5941" t="s">
        <v>8422</v>
      </c>
      <c r="E5941" s="1">
        <v>73</v>
      </c>
      <c r="F5941" s="2">
        <f>Imobiliare_Data_18apr[[#This Row],[Price]]/Imobiliare_Data_18apr[[#This Row],[Surface m2]]</f>
        <v>2123.2739726027398</v>
      </c>
    </row>
    <row r="5942" spans="1:6" x14ac:dyDescent="0.3">
      <c r="A5942" t="s">
        <v>5206</v>
      </c>
      <c r="B5942">
        <v>4</v>
      </c>
      <c r="C5942" s="2">
        <v>254000</v>
      </c>
      <c r="D5942" t="s">
        <v>8422</v>
      </c>
      <c r="E5942" s="1">
        <v>80</v>
      </c>
      <c r="F5942" s="2">
        <f>Imobiliare_Data_18apr[[#This Row],[Price]]/Imobiliare_Data_18apr[[#This Row],[Surface m2]]</f>
        <v>3175</v>
      </c>
    </row>
    <row r="5943" spans="1:6" x14ac:dyDescent="0.3">
      <c r="A5943" t="s">
        <v>5207</v>
      </c>
      <c r="B5943">
        <v>4</v>
      </c>
      <c r="C5943" s="2">
        <v>216000</v>
      </c>
      <c r="D5943" t="s">
        <v>8422</v>
      </c>
      <c r="E5943" s="1">
        <v>94</v>
      </c>
      <c r="F5943" s="2">
        <f>Imobiliare_Data_18apr[[#This Row],[Price]]/Imobiliare_Data_18apr[[#This Row],[Surface m2]]</f>
        <v>2297.872340425532</v>
      </c>
    </row>
    <row r="5944" spans="1:6" x14ac:dyDescent="0.3">
      <c r="A5944" t="s">
        <v>5208</v>
      </c>
      <c r="B5944">
        <v>4</v>
      </c>
      <c r="C5944" s="2">
        <v>155000</v>
      </c>
      <c r="D5944" t="s">
        <v>8422</v>
      </c>
      <c r="E5944" s="1">
        <v>77.5</v>
      </c>
      <c r="F5944" s="2">
        <f>Imobiliare_Data_18apr[[#This Row],[Price]]/Imobiliare_Data_18apr[[#This Row],[Surface m2]]</f>
        <v>2000</v>
      </c>
    </row>
    <row r="5945" spans="1:6" x14ac:dyDescent="0.3">
      <c r="A5945" t="s">
        <v>5209</v>
      </c>
      <c r="B5945">
        <v>4</v>
      </c>
      <c r="C5945" s="2">
        <v>185000</v>
      </c>
      <c r="D5945" t="s">
        <v>8422</v>
      </c>
      <c r="E5945" s="1">
        <v>78</v>
      </c>
      <c r="F5945" s="2">
        <f>Imobiliare_Data_18apr[[#This Row],[Price]]/Imobiliare_Data_18apr[[#This Row],[Surface m2]]</f>
        <v>2371.7948717948716</v>
      </c>
    </row>
    <row r="5946" spans="1:6" x14ac:dyDescent="0.3">
      <c r="A5946" t="s">
        <v>5210</v>
      </c>
      <c r="B5946">
        <v>4</v>
      </c>
      <c r="C5946" s="2">
        <v>265000</v>
      </c>
      <c r="D5946" t="s">
        <v>8422</v>
      </c>
      <c r="E5946" s="1">
        <v>89</v>
      </c>
      <c r="F5946" s="2">
        <f>Imobiliare_Data_18apr[[#This Row],[Price]]/Imobiliare_Data_18apr[[#This Row],[Surface m2]]</f>
        <v>2977.5280898876404</v>
      </c>
    </row>
    <row r="5947" spans="1:6" x14ac:dyDescent="0.3">
      <c r="A5947" t="s">
        <v>5211</v>
      </c>
      <c r="B5947">
        <v>4</v>
      </c>
      <c r="C5947" s="2">
        <v>165000</v>
      </c>
      <c r="D5947" t="s">
        <v>8422</v>
      </c>
      <c r="E5947" s="1">
        <v>78</v>
      </c>
      <c r="F5947" s="2">
        <f>Imobiliare_Data_18apr[[#This Row],[Price]]/Imobiliare_Data_18apr[[#This Row],[Surface m2]]</f>
        <v>2115.3846153846152</v>
      </c>
    </row>
    <row r="5948" spans="1:6" x14ac:dyDescent="0.3">
      <c r="A5948" t="s">
        <v>5212</v>
      </c>
      <c r="B5948">
        <v>4</v>
      </c>
      <c r="C5948" s="2">
        <v>390000</v>
      </c>
      <c r="D5948" t="s">
        <v>8422</v>
      </c>
      <c r="E5948" s="1">
        <v>128.6</v>
      </c>
      <c r="F5948" s="2">
        <f>Imobiliare_Data_18apr[[#This Row],[Price]]/Imobiliare_Data_18apr[[#This Row],[Surface m2]]</f>
        <v>3032.6594090202179</v>
      </c>
    </row>
    <row r="5949" spans="1:6" x14ac:dyDescent="0.3">
      <c r="A5949" t="s">
        <v>5213</v>
      </c>
      <c r="B5949">
        <v>4</v>
      </c>
      <c r="C5949" s="2">
        <v>105000</v>
      </c>
      <c r="D5949" t="s">
        <v>8421</v>
      </c>
      <c r="E5949" s="1">
        <v>55</v>
      </c>
      <c r="F5949" s="2">
        <f>Imobiliare_Data_18apr[[#This Row],[Price]]/Imobiliare_Data_18apr[[#This Row],[Surface m2]]</f>
        <v>1909.090909090909</v>
      </c>
    </row>
    <row r="5950" spans="1:6" x14ac:dyDescent="0.3">
      <c r="A5950" t="s">
        <v>5214</v>
      </c>
      <c r="B5950">
        <v>4</v>
      </c>
      <c r="C5950" s="2">
        <v>234000</v>
      </c>
      <c r="D5950" t="s">
        <v>8421</v>
      </c>
      <c r="E5950" s="1">
        <v>96</v>
      </c>
      <c r="F5950" s="2">
        <f>Imobiliare_Data_18apr[[#This Row],[Price]]/Imobiliare_Data_18apr[[#This Row],[Surface m2]]</f>
        <v>2437.5</v>
      </c>
    </row>
    <row r="5951" spans="1:6" x14ac:dyDescent="0.3">
      <c r="A5951" t="s">
        <v>5215</v>
      </c>
      <c r="B5951">
        <v>4</v>
      </c>
      <c r="C5951" s="2">
        <v>249990</v>
      </c>
      <c r="D5951" t="s">
        <v>8421</v>
      </c>
      <c r="E5951" s="1">
        <v>107</v>
      </c>
      <c r="F5951" s="2">
        <f>Imobiliare_Data_18apr[[#This Row],[Price]]/Imobiliare_Data_18apr[[#This Row],[Surface m2]]</f>
        <v>2336.3551401869158</v>
      </c>
    </row>
    <row r="5952" spans="1:6" x14ac:dyDescent="0.3">
      <c r="A5952" t="s">
        <v>5216</v>
      </c>
      <c r="B5952">
        <v>4</v>
      </c>
      <c r="C5952" s="2">
        <v>265000</v>
      </c>
      <c r="D5952" t="s">
        <v>8422</v>
      </c>
      <c r="E5952" s="1">
        <v>103</v>
      </c>
      <c r="F5952" s="2">
        <f>Imobiliare_Data_18apr[[#This Row],[Price]]/Imobiliare_Data_18apr[[#This Row],[Surface m2]]</f>
        <v>2572.8155339805826</v>
      </c>
    </row>
    <row r="5953" spans="1:6" x14ac:dyDescent="0.3">
      <c r="A5953" t="s">
        <v>5217</v>
      </c>
      <c r="B5953">
        <v>4</v>
      </c>
      <c r="C5953" s="2">
        <v>294000</v>
      </c>
      <c r="D5953" t="s">
        <v>8421</v>
      </c>
      <c r="E5953" s="1">
        <v>120</v>
      </c>
      <c r="F5953" s="2">
        <f>Imobiliare_Data_18apr[[#This Row],[Price]]/Imobiliare_Data_18apr[[#This Row],[Surface m2]]</f>
        <v>2450</v>
      </c>
    </row>
    <row r="5954" spans="1:6" x14ac:dyDescent="0.3">
      <c r="A5954" t="s">
        <v>5218</v>
      </c>
      <c r="B5954">
        <v>4</v>
      </c>
      <c r="C5954" s="2">
        <v>389000</v>
      </c>
      <c r="D5954" t="s">
        <v>8421</v>
      </c>
      <c r="E5954" s="1">
        <v>145</v>
      </c>
      <c r="F5954" s="2">
        <f>Imobiliare_Data_18apr[[#This Row],[Price]]/Imobiliare_Data_18apr[[#This Row],[Surface m2]]</f>
        <v>2682.7586206896553</v>
      </c>
    </row>
    <row r="5955" spans="1:6" x14ac:dyDescent="0.3">
      <c r="A5955" t="s">
        <v>5219</v>
      </c>
      <c r="B5955">
        <v>4</v>
      </c>
      <c r="C5955" s="2">
        <v>210000</v>
      </c>
      <c r="D5955" t="s">
        <v>8422</v>
      </c>
      <c r="E5955" s="1">
        <v>100</v>
      </c>
      <c r="F5955" s="2">
        <f>Imobiliare_Data_18apr[[#This Row],[Price]]/Imobiliare_Data_18apr[[#This Row],[Surface m2]]</f>
        <v>2100</v>
      </c>
    </row>
    <row r="5956" spans="1:6" x14ac:dyDescent="0.3">
      <c r="A5956" t="s">
        <v>5220</v>
      </c>
      <c r="B5956">
        <v>4</v>
      </c>
      <c r="C5956" s="2">
        <v>190000</v>
      </c>
      <c r="D5956" t="s">
        <v>8422</v>
      </c>
      <c r="E5956" s="1">
        <v>80</v>
      </c>
      <c r="F5956" s="2">
        <f>Imobiliare_Data_18apr[[#This Row],[Price]]/Imobiliare_Data_18apr[[#This Row],[Surface m2]]</f>
        <v>2375</v>
      </c>
    </row>
    <row r="5957" spans="1:6" x14ac:dyDescent="0.3">
      <c r="A5957" t="s">
        <v>5221</v>
      </c>
      <c r="B5957">
        <v>4</v>
      </c>
      <c r="C5957" s="2">
        <v>93000</v>
      </c>
      <c r="D5957" t="s">
        <v>8422</v>
      </c>
      <c r="E5957" s="1">
        <v>60</v>
      </c>
      <c r="F5957" s="2">
        <f>Imobiliare_Data_18apr[[#This Row],[Price]]/Imobiliare_Data_18apr[[#This Row],[Surface m2]]</f>
        <v>1550</v>
      </c>
    </row>
    <row r="5958" spans="1:6" x14ac:dyDescent="0.3">
      <c r="A5958" t="s">
        <v>5222</v>
      </c>
      <c r="B5958">
        <v>4</v>
      </c>
      <c r="C5958" s="2">
        <v>240000</v>
      </c>
      <c r="D5958" t="s">
        <v>8422</v>
      </c>
      <c r="E5958" s="1">
        <v>82</v>
      </c>
      <c r="F5958" s="2">
        <f>Imobiliare_Data_18apr[[#This Row],[Price]]/Imobiliare_Data_18apr[[#This Row],[Surface m2]]</f>
        <v>2926.8292682926831</v>
      </c>
    </row>
    <row r="5959" spans="1:6" x14ac:dyDescent="0.3">
      <c r="A5959" t="s">
        <v>5223</v>
      </c>
      <c r="B5959">
        <v>4</v>
      </c>
      <c r="C5959" s="2">
        <v>248500</v>
      </c>
      <c r="D5959" t="s">
        <v>8422</v>
      </c>
      <c r="E5959" s="1">
        <v>82</v>
      </c>
      <c r="F5959" s="2">
        <f>Imobiliare_Data_18apr[[#This Row],[Price]]/Imobiliare_Data_18apr[[#This Row],[Surface m2]]</f>
        <v>3030.4878048780488</v>
      </c>
    </row>
    <row r="5960" spans="1:6" x14ac:dyDescent="0.3">
      <c r="A5960" t="s">
        <v>5224</v>
      </c>
      <c r="B5960">
        <v>4</v>
      </c>
      <c r="C5960" s="2">
        <v>225000</v>
      </c>
      <c r="D5960" t="s">
        <v>8421</v>
      </c>
      <c r="E5960" s="1">
        <v>86</v>
      </c>
      <c r="F5960" s="2">
        <f>Imobiliare_Data_18apr[[#This Row],[Price]]/Imobiliare_Data_18apr[[#This Row],[Surface m2]]</f>
        <v>2616.2790697674418</v>
      </c>
    </row>
    <row r="5961" spans="1:6" x14ac:dyDescent="0.3">
      <c r="A5961" t="s">
        <v>5225</v>
      </c>
      <c r="B5961">
        <v>4</v>
      </c>
      <c r="C5961" s="2">
        <v>240000</v>
      </c>
      <c r="D5961" t="s">
        <v>8422</v>
      </c>
      <c r="E5961" s="1">
        <v>80</v>
      </c>
      <c r="F5961" s="2">
        <f>Imobiliare_Data_18apr[[#This Row],[Price]]/Imobiliare_Data_18apr[[#This Row],[Surface m2]]</f>
        <v>3000</v>
      </c>
    </row>
    <row r="5962" spans="1:6" x14ac:dyDescent="0.3">
      <c r="A5962" t="s">
        <v>5226</v>
      </c>
      <c r="B5962">
        <v>4</v>
      </c>
      <c r="C5962" s="2">
        <v>168000</v>
      </c>
      <c r="D5962" t="s">
        <v>8422</v>
      </c>
      <c r="E5962" s="1">
        <v>78</v>
      </c>
      <c r="F5962" s="2">
        <f>Imobiliare_Data_18apr[[#This Row],[Price]]/Imobiliare_Data_18apr[[#This Row],[Surface m2]]</f>
        <v>2153.8461538461538</v>
      </c>
    </row>
    <row r="5963" spans="1:6" x14ac:dyDescent="0.3">
      <c r="A5963" t="s">
        <v>5227</v>
      </c>
      <c r="B5963">
        <v>4</v>
      </c>
      <c r="C5963" s="2">
        <v>137000</v>
      </c>
      <c r="D5963" t="s">
        <v>8422</v>
      </c>
      <c r="E5963" s="1">
        <v>76</v>
      </c>
      <c r="F5963" s="2">
        <f>Imobiliare_Data_18apr[[#This Row],[Price]]/Imobiliare_Data_18apr[[#This Row],[Surface m2]]</f>
        <v>1802.6315789473683</v>
      </c>
    </row>
    <row r="5964" spans="1:6" x14ac:dyDescent="0.3">
      <c r="A5964" t="s">
        <v>5227</v>
      </c>
      <c r="B5964">
        <v>4</v>
      </c>
      <c r="C5964" s="2">
        <v>159000</v>
      </c>
      <c r="D5964" t="s">
        <v>8422</v>
      </c>
      <c r="E5964" s="1">
        <v>78</v>
      </c>
      <c r="F5964" s="2">
        <f>Imobiliare_Data_18apr[[#This Row],[Price]]/Imobiliare_Data_18apr[[#This Row],[Surface m2]]</f>
        <v>2038.4615384615386</v>
      </c>
    </row>
    <row r="5965" spans="1:6" x14ac:dyDescent="0.3">
      <c r="A5965" t="s">
        <v>5227</v>
      </c>
      <c r="B5965">
        <v>4</v>
      </c>
      <c r="C5965" s="2">
        <v>180000</v>
      </c>
      <c r="D5965" t="s">
        <v>8422</v>
      </c>
      <c r="E5965" s="1">
        <v>87</v>
      </c>
      <c r="F5965" s="2">
        <f>Imobiliare_Data_18apr[[#This Row],[Price]]/Imobiliare_Data_18apr[[#This Row],[Surface m2]]</f>
        <v>2068.9655172413795</v>
      </c>
    </row>
    <row r="5966" spans="1:6" x14ac:dyDescent="0.3">
      <c r="A5966" t="s">
        <v>5227</v>
      </c>
      <c r="B5966">
        <v>4</v>
      </c>
      <c r="C5966" s="2">
        <v>95000</v>
      </c>
      <c r="D5966" t="s">
        <v>8421</v>
      </c>
      <c r="E5966" s="1">
        <v>55</v>
      </c>
      <c r="F5966" s="2">
        <f>Imobiliare_Data_18apr[[#This Row],[Price]]/Imobiliare_Data_18apr[[#This Row],[Surface m2]]</f>
        <v>1727.2727272727273</v>
      </c>
    </row>
    <row r="5967" spans="1:6" x14ac:dyDescent="0.3">
      <c r="A5967" t="s">
        <v>5228</v>
      </c>
      <c r="B5967">
        <v>4</v>
      </c>
      <c r="C5967" s="2">
        <v>113000</v>
      </c>
      <c r="D5967" t="s">
        <v>8421</v>
      </c>
      <c r="E5967" s="1">
        <v>58</v>
      </c>
      <c r="F5967" s="2">
        <f>Imobiliare_Data_18apr[[#This Row],[Price]]/Imobiliare_Data_18apr[[#This Row],[Surface m2]]</f>
        <v>1948.2758620689656</v>
      </c>
    </row>
    <row r="5968" spans="1:6" x14ac:dyDescent="0.3">
      <c r="A5968" t="s">
        <v>5229</v>
      </c>
      <c r="B5968">
        <v>4</v>
      </c>
      <c r="C5968" s="2">
        <v>155000</v>
      </c>
      <c r="D5968" t="s">
        <v>8422</v>
      </c>
      <c r="E5968" s="1">
        <v>77</v>
      </c>
      <c r="F5968" s="2">
        <f>Imobiliare_Data_18apr[[#This Row],[Price]]/Imobiliare_Data_18apr[[#This Row],[Surface m2]]</f>
        <v>2012.987012987013</v>
      </c>
    </row>
    <row r="5969" spans="1:6" x14ac:dyDescent="0.3">
      <c r="A5969" t="s">
        <v>5230</v>
      </c>
      <c r="B5969">
        <v>4</v>
      </c>
      <c r="C5969" s="2">
        <v>199990</v>
      </c>
      <c r="D5969" t="s">
        <v>8422</v>
      </c>
      <c r="E5969" s="1">
        <v>76</v>
      </c>
      <c r="F5969" s="2">
        <f>Imobiliare_Data_18apr[[#This Row],[Price]]/Imobiliare_Data_18apr[[#This Row],[Surface m2]]</f>
        <v>2631.4473684210525</v>
      </c>
    </row>
    <row r="5970" spans="1:6" x14ac:dyDescent="0.3">
      <c r="A5970" t="s">
        <v>5231</v>
      </c>
      <c r="B5970">
        <v>4</v>
      </c>
      <c r="C5970" s="2">
        <v>265000</v>
      </c>
      <c r="D5970" t="s">
        <v>8422</v>
      </c>
      <c r="E5970" s="1">
        <v>103</v>
      </c>
      <c r="F5970" s="2">
        <f>Imobiliare_Data_18apr[[#This Row],[Price]]/Imobiliare_Data_18apr[[#This Row],[Surface m2]]</f>
        <v>2572.8155339805826</v>
      </c>
    </row>
    <row r="5971" spans="1:6" x14ac:dyDescent="0.3">
      <c r="A5971" t="s">
        <v>5232</v>
      </c>
      <c r="B5971">
        <v>4</v>
      </c>
      <c r="C5971" s="2">
        <v>199999</v>
      </c>
      <c r="D5971" t="s">
        <v>8422</v>
      </c>
      <c r="E5971" s="1">
        <v>100</v>
      </c>
      <c r="F5971" s="2">
        <f>Imobiliare_Data_18apr[[#This Row],[Price]]/Imobiliare_Data_18apr[[#This Row],[Surface m2]]</f>
        <v>1999.99</v>
      </c>
    </row>
    <row r="5972" spans="1:6" x14ac:dyDescent="0.3">
      <c r="A5972" t="s">
        <v>5233</v>
      </c>
      <c r="B5972">
        <v>4</v>
      </c>
      <c r="C5972" s="2">
        <v>160000</v>
      </c>
      <c r="D5972" t="s">
        <v>8422</v>
      </c>
      <c r="E5972" s="1">
        <v>75</v>
      </c>
      <c r="F5972" s="2">
        <f>Imobiliare_Data_18apr[[#This Row],[Price]]/Imobiliare_Data_18apr[[#This Row],[Surface m2]]</f>
        <v>2133.3333333333335</v>
      </c>
    </row>
    <row r="5973" spans="1:6" x14ac:dyDescent="0.3">
      <c r="A5973" t="s">
        <v>5234</v>
      </c>
      <c r="B5973">
        <v>4</v>
      </c>
      <c r="C5973" s="2">
        <v>170000</v>
      </c>
      <c r="D5973" t="s">
        <v>8421</v>
      </c>
      <c r="E5973" s="1">
        <v>80</v>
      </c>
      <c r="F5973" s="2">
        <f>Imobiliare_Data_18apr[[#This Row],[Price]]/Imobiliare_Data_18apr[[#This Row],[Surface m2]]</f>
        <v>2125</v>
      </c>
    </row>
    <row r="5974" spans="1:6" x14ac:dyDescent="0.3">
      <c r="A5974" t="s">
        <v>5235</v>
      </c>
      <c r="B5974">
        <v>4</v>
      </c>
      <c r="C5974" s="2">
        <v>165000</v>
      </c>
      <c r="D5974" t="s">
        <v>8422</v>
      </c>
      <c r="E5974" s="1">
        <v>80</v>
      </c>
      <c r="F5974" s="2">
        <f>Imobiliare_Data_18apr[[#This Row],[Price]]/Imobiliare_Data_18apr[[#This Row],[Surface m2]]</f>
        <v>2062.5</v>
      </c>
    </row>
    <row r="5975" spans="1:6" x14ac:dyDescent="0.3">
      <c r="A5975" t="s">
        <v>5235</v>
      </c>
      <c r="B5975">
        <v>4</v>
      </c>
      <c r="C5975" s="2">
        <v>165000</v>
      </c>
      <c r="D5975" t="s">
        <v>8422</v>
      </c>
      <c r="E5975" s="1">
        <v>85</v>
      </c>
      <c r="F5975" s="2">
        <f>Imobiliare_Data_18apr[[#This Row],[Price]]/Imobiliare_Data_18apr[[#This Row],[Surface m2]]</f>
        <v>1941.1764705882354</v>
      </c>
    </row>
    <row r="5976" spans="1:6" x14ac:dyDescent="0.3">
      <c r="A5976" t="s">
        <v>5235</v>
      </c>
      <c r="B5976">
        <v>4</v>
      </c>
      <c r="C5976" s="2">
        <v>190500</v>
      </c>
      <c r="D5976" t="s">
        <v>8422</v>
      </c>
      <c r="E5976" s="1">
        <v>82</v>
      </c>
      <c r="F5976" s="2">
        <f>Imobiliare_Data_18apr[[#This Row],[Price]]/Imobiliare_Data_18apr[[#This Row],[Surface m2]]</f>
        <v>2323.1707317073169</v>
      </c>
    </row>
    <row r="5977" spans="1:6" x14ac:dyDescent="0.3">
      <c r="A5977" t="s">
        <v>5236</v>
      </c>
      <c r="B5977">
        <v>4</v>
      </c>
      <c r="C5977" s="2">
        <v>240000</v>
      </c>
      <c r="D5977" t="s">
        <v>8422</v>
      </c>
      <c r="E5977" s="1">
        <v>79</v>
      </c>
      <c r="F5977" s="2">
        <f>Imobiliare_Data_18apr[[#This Row],[Price]]/Imobiliare_Data_18apr[[#This Row],[Surface m2]]</f>
        <v>3037.9746835443038</v>
      </c>
    </row>
    <row r="5978" spans="1:6" x14ac:dyDescent="0.3">
      <c r="A5978" t="s">
        <v>5237</v>
      </c>
      <c r="B5978">
        <v>4</v>
      </c>
      <c r="C5978" s="2">
        <v>205000</v>
      </c>
      <c r="D5978" t="s">
        <v>8422</v>
      </c>
      <c r="E5978" s="1">
        <v>82</v>
      </c>
      <c r="F5978" s="2">
        <f>Imobiliare_Data_18apr[[#This Row],[Price]]/Imobiliare_Data_18apr[[#This Row],[Surface m2]]</f>
        <v>2500</v>
      </c>
    </row>
    <row r="5979" spans="1:6" x14ac:dyDescent="0.3">
      <c r="A5979" t="s">
        <v>5238</v>
      </c>
      <c r="B5979">
        <v>4</v>
      </c>
      <c r="C5979" s="2">
        <v>280000</v>
      </c>
      <c r="D5979" t="s">
        <v>8422</v>
      </c>
      <c r="E5979" s="1">
        <v>85</v>
      </c>
      <c r="F5979" s="2">
        <f>Imobiliare_Data_18apr[[#This Row],[Price]]/Imobiliare_Data_18apr[[#This Row],[Surface m2]]</f>
        <v>3294.1176470588234</v>
      </c>
    </row>
    <row r="5980" spans="1:6" x14ac:dyDescent="0.3">
      <c r="A5980" t="s">
        <v>5239</v>
      </c>
      <c r="B5980">
        <v>4</v>
      </c>
      <c r="C5980" s="2">
        <v>220000</v>
      </c>
      <c r="D5980" t="s">
        <v>8422</v>
      </c>
      <c r="E5980" s="1">
        <v>78</v>
      </c>
      <c r="F5980" s="2">
        <f>Imobiliare_Data_18apr[[#This Row],[Price]]/Imobiliare_Data_18apr[[#This Row],[Surface m2]]</f>
        <v>2820.5128205128203</v>
      </c>
    </row>
    <row r="5981" spans="1:6" x14ac:dyDescent="0.3">
      <c r="A5981" t="s">
        <v>5239</v>
      </c>
      <c r="B5981">
        <v>4</v>
      </c>
      <c r="C5981" s="2">
        <v>238000</v>
      </c>
      <c r="D5981" t="s">
        <v>8422</v>
      </c>
      <c r="E5981" s="1">
        <v>78</v>
      </c>
      <c r="F5981" s="2">
        <f>Imobiliare_Data_18apr[[#This Row],[Price]]/Imobiliare_Data_18apr[[#This Row],[Surface m2]]</f>
        <v>3051.2820512820513</v>
      </c>
    </row>
    <row r="5982" spans="1:6" x14ac:dyDescent="0.3">
      <c r="A5982" t="s">
        <v>5240</v>
      </c>
      <c r="B5982">
        <v>4</v>
      </c>
      <c r="C5982" s="2">
        <v>145000</v>
      </c>
      <c r="D5982" t="s">
        <v>8422</v>
      </c>
      <c r="E5982" s="1">
        <v>80</v>
      </c>
      <c r="F5982" s="2">
        <f>Imobiliare_Data_18apr[[#This Row],[Price]]/Imobiliare_Data_18apr[[#This Row],[Surface m2]]</f>
        <v>1812.5</v>
      </c>
    </row>
    <row r="5983" spans="1:6" x14ac:dyDescent="0.3">
      <c r="A5983" t="s">
        <v>5241</v>
      </c>
      <c r="B5983">
        <v>4</v>
      </c>
      <c r="C5983" s="2">
        <v>155000</v>
      </c>
      <c r="D5983" t="s">
        <v>8422</v>
      </c>
      <c r="E5983" s="1">
        <v>77</v>
      </c>
      <c r="F5983" s="2">
        <f>Imobiliare_Data_18apr[[#This Row],[Price]]/Imobiliare_Data_18apr[[#This Row],[Surface m2]]</f>
        <v>2012.987012987013</v>
      </c>
    </row>
    <row r="5984" spans="1:6" x14ac:dyDescent="0.3">
      <c r="A5984" t="s">
        <v>5242</v>
      </c>
      <c r="B5984">
        <v>4</v>
      </c>
      <c r="C5984" s="2">
        <v>155000</v>
      </c>
      <c r="D5984" t="s">
        <v>8422</v>
      </c>
      <c r="E5984" s="1">
        <v>77</v>
      </c>
      <c r="F5984" s="2">
        <f>Imobiliare_Data_18apr[[#This Row],[Price]]/Imobiliare_Data_18apr[[#This Row],[Surface m2]]</f>
        <v>2012.987012987013</v>
      </c>
    </row>
    <row r="5985" spans="1:6" x14ac:dyDescent="0.3">
      <c r="A5985" t="s">
        <v>5243</v>
      </c>
      <c r="B5985">
        <v>4</v>
      </c>
      <c r="C5985" s="2">
        <v>260000</v>
      </c>
      <c r="D5985" t="s">
        <v>8422</v>
      </c>
      <c r="E5985" s="1">
        <v>79</v>
      </c>
      <c r="F5985" s="2">
        <f>Imobiliare_Data_18apr[[#This Row],[Price]]/Imobiliare_Data_18apr[[#This Row],[Surface m2]]</f>
        <v>3291.1392405063293</v>
      </c>
    </row>
    <row r="5986" spans="1:6" x14ac:dyDescent="0.3">
      <c r="A5986" t="s">
        <v>5244</v>
      </c>
      <c r="B5986">
        <v>4</v>
      </c>
      <c r="C5986" s="2">
        <v>179000</v>
      </c>
      <c r="D5986" t="s">
        <v>8422</v>
      </c>
      <c r="E5986" s="1">
        <v>77</v>
      </c>
      <c r="F5986" s="2">
        <f>Imobiliare_Data_18apr[[#This Row],[Price]]/Imobiliare_Data_18apr[[#This Row],[Surface m2]]</f>
        <v>2324.6753246753246</v>
      </c>
    </row>
    <row r="5987" spans="1:6" x14ac:dyDescent="0.3">
      <c r="A5987" t="s">
        <v>5245</v>
      </c>
      <c r="B5987">
        <v>4</v>
      </c>
      <c r="C5987" s="2">
        <v>175000</v>
      </c>
      <c r="D5987" t="s">
        <v>8422</v>
      </c>
      <c r="E5987" s="1">
        <v>76</v>
      </c>
      <c r="F5987" s="2">
        <f>Imobiliare_Data_18apr[[#This Row],[Price]]/Imobiliare_Data_18apr[[#This Row],[Surface m2]]</f>
        <v>2302.6315789473683</v>
      </c>
    </row>
    <row r="5988" spans="1:6" x14ac:dyDescent="0.3">
      <c r="A5988" t="s">
        <v>5246</v>
      </c>
      <c r="B5988">
        <v>4</v>
      </c>
      <c r="C5988" s="2">
        <v>180000</v>
      </c>
      <c r="D5988" t="s">
        <v>8422</v>
      </c>
      <c r="E5988" s="1">
        <v>78</v>
      </c>
      <c r="F5988" s="2">
        <f>Imobiliare_Data_18apr[[#This Row],[Price]]/Imobiliare_Data_18apr[[#This Row],[Surface m2]]</f>
        <v>2307.6923076923076</v>
      </c>
    </row>
    <row r="5989" spans="1:6" x14ac:dyDescent="0.3">
      <c r="A5989" t="s">
        <v>5247</v>
      </c>
      <c r="B5989">
        <v>4</v>
      </c>
      <c r="C5989" s="2">
        <v>255000</v>
      </c>
      <c r="D5989" t="s">
        <v>8422</v>
      </c>
      <c r="E5989" s="1">
        <v>100</v>
      </c>
      <c r="F5989" s="2">
        <f>Imobiliare_Data_18apr[[#This Row],[Price]]/Imobiliare_Data_18apr[[#This Row],[Surface m2]]</f>
        <v>2550</v>
      </c>
    </row>
    <row r="5990" spans="1:6" x14ac:dyDescent="0.3">
      <c r="A5990" t="s">
        <v>5248</v>
      </c>
      <c r="B5990">
        <v>4</v>
      </c>
      <c r="C5990" s="2">
        <v>179000</v>
      </c>
      <c r="D5990" t="s">
        <v>8422</v>
      </c>
      <c r="E5990" s="1">
        <v>76</v>
      </c>
      <c r="F5990" s="2">
        <f>Imobiliare_Data_18apr[[#This Row],[Price]]/Imobiliare_Data_18apr[[#This Row],[Surface m2]]</f>
        <v>2355.2631578947367</v>
      </c>
    </row>
    <row r="5991" spans="1:6" x14ac:dyDescent="0.3">
      <c r="A5991" t="s">
        <v>5249</v>
      </c>
      <c r="B5991">
        <v>4</v>
      </c>
      <c r="C5991" s="2">
        <v>180000</v>
      </c>
      <c r="D5991" t="s">
        <v>8422</v>
      </c>
      <c r="E5991" s="1">
        <v>76</v>
      </c>
      <c r="F5991" s="2">
        <f>Imobiliare_Data_18apr[[#This Row],[Price]]/Imobiliare_Data_18apr[[#This Row],[Surface m2]]</f>
        <v>2368.4210526315787</v>
      </c>
    </row>
    <row r="5992" spans="1:6" x14ac:dyDescent="0.3">
      <c r="A5992" t="s">
        <v>5250</v>
      </c>
      <c r="B5992">
        <v>4</v>
      </c>
      <c r="C5992" s="2">
        <v>159000</v>
      </c>
      <c r="D5992" t="s">
        <v>8422</v>
      </c>
      <c r="E5992" s="1">
        <v>79</v>
      </c>
      <c r="F5992" s="2">
        <f>Imobiliare_Data_18apr[[#This Row],[Price]]/Imobiliare_Data_18apr[[#This Row],[Surface m2]]</f>
        <v>2012.6582278481012</v>
      </c>
    </row>
    <row r="5993" spans="1:6" x14ac:dyDescent="0.3">
      <c r="A5993" t="s">
        <v>5251</v>
      </c>
      <c r="B5993">
        <v>4</v>
      </c>
      <c r="C5993" s="2">
        <v>180000</v>
      </c>
      <c r="D5993" t="s">
        <v>8422</v>
      </c>
      <c r="E5993" s="1">
        <v>74</v>
      </c>
      <c r="F5993" s="2">
        <f>Imobiliare_Data_18apr[[#This Row],[Price]]/Imobiliare_Data_18apr[[#This Row],[Surface m2]]</f>
        <v>2432.4324324324325</v>
      </c>
    </row>
    <row r="5994" spans="1:6" x14ac:dyDescent="0.3">
      <c r="A5994" t="s">
        <v>5252</v>
      </c>
      <c r="B5994">
        <v>4</v>
      </c>
      <c r="C5994" s="2">
        <v>199999</v>
      </c>
      <c r="D5994" t="s">
        <v>8422</v>
      </c>
      <c r="E5994" s="1">
        <v>76</v>
      </c>
      <c r="F5994" s="2">
        <f>Imobiliare_Data_18apr[[#This Row],[Price]]/Imobiliare_Data_18apr[[#This Row],[Surface m2]]</f>
        <v>2631.5657894736842</v>
      </c>
    </row>
    <row r="5995" spans="1:6" x14ac:dyDescent="0.3">
      <c r="A5995" t="s">
        <v>5253</v>
      </c>
      <c r="B5995">
        <v>4</v>
      </c>
      <c r="C5995" s="2">
        <v>140000</v>
      </c>
      <c r="D5995" t="s">
        <v>8422</v>
      </c>
      <c r="E5995" s="1">
        <v>70</v>
      </c>
      <c r="F5995" s="2">
        <f>Imobiliare_Data_18apr[[#This Row],[Price]]/Imobiliare_Data_18apr[[#This Row],[Surface m2]]</f>
        <v>2000</v>
      </c>
    </row>
    <row r="5996" spans="1:6" x14ac:dyDescent="0.3">
      <c r="A5996" t="s">
        <v>5254</v>
      </c>
      <c r="B5996">
        <v>4</v>
      </c>
      <c r="C5996" s="2">
        <v>193000</v>
      </c>
      <c r="D5996" t="s">
        <v>8422</v>
      </c>
      <c r="E5996" s="1">
        <v>78</v>
      </c>
      <c r="F5996" s="2">
        <f>Imobiliare_Data_18apr[[#This Row],[Price]]/Imobiliare_Data_18apr[[#This Row],[Surface m2]]</f>
        <v>2474.3589743589741</v>
      </c>
    </row>
    <row r="5997" spans="1:6" x14ac:dyDescent="0.3">
      <c r="A5997" t="s">
        <v>5255</v>
      </c>
      <c r="B5997">
        <v>4</v>
      </c>
      <c r="C5997" s="2">
        <v>186000</v>
      </c>
      <c r="D5997" t="s">
        <v>8422</v>
      </c>
      <c r="E5997" s="1">
        <v>78</v>
      </c>
      <c r="F5997" s="2">
        <f>Imobiliare_Data_18apr[[#This Row],[Price]]/Imobiliare_Data_18apr[[#This Row],[Surface m2]]</f>
        <v>2384.6153846153848</v>
      </c>
    </row>
    <row r="5998" spans="1:6" x14ac:dyDescent="0.3">
      <c r="A5998" t="s">
        <v>5256</v>
      </c>
      <c r="B5998">
        <v>4</v>
      </c>
      <c r="C5998" s="2">
        <v>149007</v>
      </c>
      <c r="D5998" t="s">
        <v>8422</v>
      </c>
      <c r="E5998" s="1">
        <v>81</v>
      </c>
      <c r="F5998" s="2">
        <f>Imobiliare_Data_18apr[[#This Row],[Price]]/Imobiliare_Data_18apr[[#This Row],[Surface m2]]</f>
        <v>1839.5925925925926</v>
      </c>
    </row>
    <row r="5999" spans="1:6" x14ac:dyDescent="0.3">
      <c r="A5999" t="s">
        <v>5257</v>
      </c>
      <c r="B5999">
        <v>4</v>
      </c>
      <c r="C5999" s="2">
        <v>180000</v>
      </c>
      <c r="D5999" t="s">
        <v>8422</v>
      </c>
      <c r="E5999" s="1">
        <v>87</v>
      </c>
      <c r="F5999" s="2">
        <f>Imobiliare_Data_18apr[[#This Row],[Price]]/Imobiliare_Data_18apr[[#This Row],[Surface m2]]</f>
        <v>2068.9655172413795</v>
      </c>
    </row>
    <row r="6000" spans="1:6" x14ac:dyDescent="0.3">
      <c r="A6000" t="s">
        <v>5258</v>
      </c>
      <c r="B6000">
        <v>4</v>
      </c>
      <c r="C6000" s="2">
        <v>216000</v>
      </c>
      <c r="D6000" t="s">
        <v>8422</v>
      </c>
      <c r="E6000" s="1">
        <v>93</v>
      </c>
      <c r="F6000" s="2">
        <f>Imobiliare_Data_18apr[[#This Row],[Price]]/Imobiliare_Data_18apr[[#This Row],[Surface m2]]</f>
        <v>2322.5806451612902</v>
      </c>
    </row>
    <row r="6001" spans="1:6" x14ac:dyDescent="0.3">
      <c r="A6001" t="s">
        <v>5259</v>
      </c>
      <c r="B6001">
        <v>4</v>
      </c>
      <c r="C6001" s="2">
        <v>179500</v>
      </c>
      <c r="D6001" t="s">
        <v>8422</v>
      </c>
      <c r="E6001" s="1">
        <v>70</v>
      </c>
      <c r="F6001" s="2">
        <f>Imobiliare_Data_18apr[[#This Row],[Price]]/Imobiliare_Data_18apr[[#This Row],[Surface m2]]</f>
        <v>2564.2857142857142</v>
      </c>
    </row>
    <row r="6002" spans="1:6" x14ac:dyDescent="0.3">
      <c r="A6002" t="s">
        <v>5260</v>
      </c>
      <c r="B6002">
        <v>4</v>
      </c>
      <c r="C6002" s="2">
        <v>160000</v>
      </c>
      <c r="D6002" t="s">
        <v>8422</v>
      </c>
      <c r="E6002" s="1">
        <v>76</v>
      </c>
      <c r="F6002" s="2">
        <f>Imobiliare_Data_18apr[[#This Row],[Price]]/Imobiliare_Data_18apr[[#This Row],[Surface m2]]</f>
        <v>2105.2631578947367</v>
      </c>
    </row>
    <row r="6003" spans="1:6" x14ac:dyDescent="0.3">
      <c r="A6003" t="s">
        <v>5261</v>
      </c>
      <c r="B6003">
        <v>4</v>
      </c>
      <c r="C6003" s="2">
        <v>160000</v>
      </c>
      <c r="D6003" t="s">
        <v>8422</v>
      </c>
      <c r="E6003" s="1">
        <v>78</v>
      </c>
      <c r="F6003" s="2">
        <f>Imobiliare_Data_18apr[[#This Row],[Price]]/Imobiliare_Data_18apr[[#This Row],[Surface m2]]</f>
        <v>2051.2820512820513</v>
      </c>
    </row>
    <row r="6004" spans="1:6" x14ac:dyDescent="0.3">
      <c r="A6004" t="s">
        <v>5262</v>
      </c>
      <c r="B6004">
        <v>4</v>
      </c>
      <c r="C6004" s="2">
        <v>230000</v>
      </c>
      <c r="D6004" t="s">
        <v>8422</v>
      </c>
      <c r="E6004" s="1">
        <v>77</v>
      </c>
      <c r="F6004" s="2">
        <f>Imobiliare_Data_18apr[[#This Row],[Price]]/Imobiliare_Data_18apr[[#This Row],[Surface m2]]</f>
        <v>2987.0129870129872</v>
      </c>
    </row>
    <row r="6005" spans="1:6" x14ac:dyDescent="0.3">
      <c r="A6005" t="s">
        <v>5263</v>
      </c>
      <c r="B6005">
        <v>4</v>
      </c>
      <c r="C6005" s="2">
        <v>195000</v>
      </c>
      <c r="D6005" t="s">
        <v>8422</v>
      </c>
      <c r="E6005" s="1">
        <v>78</v>
      </c>
      <c r="F6005" s="2">
        <f>Imobiliare_Data_18apr[[#This Row],[Price]]/Imobiliare_Data_18apr[[#This Row],[Surface m2]]</f>
        <v>2500</v>
      </c>
    </row>
    <row r="6006" spans="1:6" x14ac:dyDescent="0.3">
      <c r="A6006" t="s">
        <v>5264</v>
      </c>
      <c r="B6006">
        <v>4</v>
      </c>
      <c r="C6006" s="2">
        <v>128000</v>
      </c>
      <c r="D6006" t="s">
        <v>8422</v>
      </c>
      <c r="E6006" s="1">
        <v>68</v>
      </c>
      <c r="F6006" s="2">
        <f>Imobiliare_Data_18apr[[#This Row],[Price]]/Imobiliare_Data_18apr[[#This Row],[Surface m2]]</f>
        <v>1882.3529411764705</v>
      </c>
    </row>
    <row r="6007" spans="1:6" x14ac:dyDescent="0.3">
      <c r="A6007" t="s">
        <v>5265</v>
      </c>
      <c r="B6007">
        <v>4</v>
      </c>
      <c r="C6007" s="2">
        <v>135000</v>
      </c>
      <c r="D6007" t="s">
        <v>8421</v>
      </c>
      <c r="E6007" s="1">
        <v>58</v>
      </c>
      <c r="F6007" s="2">
        <f>Imobiliare_Data_18apr[[#This Row],[Price]]/Imobiliare_Data_18apr[[#This Row],[Surface m2]]</f>
        <v>2327.5862068965516</v>
      </c>
    </row>
    <row r="6008" spans="1:6" x14ac:dyDescent="0.3">
      <c r="A6008" t="s">
        <v>5266</v>
      </c>
      <c r="B6008">
        <v>4</v>
      </c>
      <c r="C6008" s="2">
        <v>160000</v>
      </c>
      <c r="D6008" t="s">
        <v>8422</v>
      </c>
      <c r="E6008" s="1">
        <v>76</v>
      </c>
      <c r="F6008" s="2">
        <f>Imobiliare_Data_18apr[[#This Row],[Price]]/Imobiliare_Data_18apr[[#This Row],[Surface m2]]</f>
        <v>2105.2631578947367</v>
      </c>
    </row>
    <row r="6009" spans="1:6" x14ac:dyDescent="0.3">
      <c r="A6009" t="s">
        <v>5266</v>
      </c>
      <c r="B6009">
        <v>4</v>
      </c>
      <c r="C6009" s="2">
        <v>178000</v>
      </c>
      <c r="D6009" t="s">
        <v>8422</v>
      </c>
      <c r="E6009" s="1">
        <v>80</v>
      </c>
      <c r="F6009" s="2">
        <f>Imobiliare_Data_18apr[[#This Row],[Price]]/Imobiliare_Data_18apr[[#This Row],[Surface m2]]</f>
        <v>2225</v>
      </c>
    </row>
    <row r="6010" spans="1:6" x14ac:dyDescent="0.3">
      <c r="A6010" t="s">
        <v>5267</v>
      </c>
      <c r="B6010">
        <v>4</v>
      </c>
      <c r="C6010" s="2">
        <v>139900</v>
      </c>
      <c r="D6010" t="s">
        <v>8421</v>
      </c>
      <c r="E6010" s="1">
        <v>75.599999999999994</v>
      </c>
      <c r="F6010" s="2">
        <f>Imobiliare_Data_18apr[[#This Row],[Price]]/Imobiliare_Data_18apr[[#This Row],[Surface m2]]</f>
        <v>1850.5291005291006</v>
      </c>
    </row>
    <row r="6011" spans="1:6" x14ac:dyDescent="0.3">
      <c r="A6011" t="s">
        <v>5268</v>
      </c>
      <c r="B6011">
        <v>4</v>
      </c>
      <c r="C6011" s="2">
        <v>154900</v>
      </c>
      <c r="D6011" t="s">
        <v>8422</v>
      </c>
      <c r="E6011" s="1">
        <v>78</v>
      </c>
      <c r="F6011" s="2">
        <f>Imobiliare_Data_18apr[[#This Row],[Price]]/Imobiliare_Data_18apr[[#This Row],[Surface m2]]</f>
        <v>1985.8974358974358</v>
      </c>
    </row>
    <row r="6012" spans="1:6" x14ac:dyDescent="0.3">
      <c r="A6012" t="s">
        <v>5269</v>
      </c>
      <c r="B6012">
        <v>4</v>
      </c>
      <c r="C6012" s="2">
        <v>300000</v>
      </c>
      <c r="D6012" t="s">
        <v>8422</v>
      </c>
      <c r="E6012" s="1">
        <v>113</v>
      </c>
      <c r="F6012" s="2">
        <f>Imobiliare_Data_18apr[[#This Row],[Price]]/Imobiliare_Data_18apr[[#This Row],[Surface m2]]</f>
        <v>2654.8672566371683</v>
      </c>
    </row>
    <row r="6013" spans="1:6" x14ac:dyDescent="0.3">
      <c r="A6013" t="s">
        <v>5270</v>
      </c>
      <c r="B6013">
        <v>4</v>
      </c>
      <c r="C6013" s="2">
        <v>250000</v>
      </c>
      <c r="D6013" t="s">
        <v>8421</v>
      </c>
      <c r="E6013" s="1">
        <v>83</v>
      </c>
      <c r="F6013" s="2">
        <f>Imobiliare_Data_18apr[[#This Row],[Price]]/Imobiliare_Data_18apr[[#This Row],[Surface m2]]</f>
        <v>3012.0481927710844</v>
      </c>
    </row>
    <row r="6014" spans="1:6" x14ac:dyDescent="0.3">
      <c r="A6014" t="s">
        <v>5271</v>
      </c>
      <c r="B6014">
        <v>4</v>
      </c>
      <c r="C6014" s="2">
        <v>205000</v>
      </c>
      <c r="D6014" t="s">
        <v>8421</v>
      </c>
      <c r="E6014" s="1">
        <v>120</v>
      </c>
      <c r="F6014" s="2">
        <f>Imobiliare_Data_18apr[[#This Row],[Price]]/Imobiliare_Data_18apr[[#This Row],[Surface m2]]</f>
        <v>1708.3333333333333</v>
      </c>
    </row>
    <row r="6015" spans="1:6" x14ac:dyDescent="0.3">
      <c r="A6015" t="s">
        <v>5272</v>
      </c>
      <c r="B6015">
        <v>4</v>
      </c>
      <c r="C6015" s="2">
        <v>369000</v>
      </c>
      <c r="D6015" t="s">
        <v>8422</v>
      </c>
      <c r="E6015" s="1">
        <v>125</v>
      </c>
      <c r="F6015" s="2">
        <f>Imobiliare_Data_18apr[[#This Row],[Price]]/Imobiliare_Data_18apr[[#This Row],[Surface m2]]</f>
        <v>2952</v>
      </c>
    </row>
    <row r="6016" spans="1:6" x14ac:dyDescent="0.3">
      <c r="A6016" t="s">
        <v>5273</v>
      </c>
      <c r="B6016">
        <v>4</v>
      </c>
      <c r="C6016" s="2">
        <v>180735</v>
      </c>
      <c r="D6016" t="s">
        <v>8422</v>
      </c>
      <c r="E6016" s="1">
        <v>86.56</v>
      </c>
      <c r="F6016" s="2">
        <f>Imobiliare_Data_18apr[[#This Row],[Price]]/Imobiliare_Data_18apr[[#This Row],[Surface m2]]</f>
        <v>2087.9736598890941</v>
      </c>
    </row>
    <row r="6017" spans="1:6" x14ac:dyDescent="0.3">
      <c r="A6017" t="s">
        <v>5274</v>
      </c>
      <c r="B6017">
        <v>4</v>
      </c>
      <c r="C6017" s="2">
        <v>179000</v>
      </c>
      <c r="D6017" t="s">
        <v>8421</v>
      </c>
      <c r="E6017" s="1">
        <v>94</v>
      </c>
      <c r="F6017" s="2">
        <f>Imobiliare_Data_18apr[[#This Row],[Price]]/Imobiliare_Data_18apr[[#This Row],[Surface m2]]</f>
        <v>1904.2553191489362</v>
      </c>
    </row>
    <row r="6018" spans="1:6" x14ac:dyDescent="0.3">
      <c r="A6018" t="s">
        <v>5275</v>
      </c>
      <c r="B6018">
        <v>4</v>
      </c>
      <c r="C6018" s="2">
        <v>390000</v>
      </c>
      <c r="D6018" t="s">
        <v>8421</v>
      </c>
      <c r="E6018" s="1">
        <v>129</v>
      </c>
      <c r="F6018" s="2">
        <f>Imobiliare_Data_18apr[[#This Row],[Price]]/Imobiliare_Data_18apr[[#This Row],[Surface m2]]</f>
        <v>3023.2558139534885</v>
      </c>
    </row>
    <row r="6019" spans="1:6" x14ac:dyDescent="0.3">
      <c r="A6019" t="s">
        <v>5276</v>
      </c>
      <c r="B6019">
        <v>4</v>
      </c>
      <c r="C6019" s="2">
        <v>248500</v>
      </c>
      <c r="D6019" t="s">
        <v>8422</v>
      </c>
      <c r="E6019" s="1">
        <v>74</v>
      </c>
      <c r="F6019" s="2">
        <f>Imobiliare_Data_18apr[[#This Row],[Price]]/Imobiliare_Data_18apr[[#This Row],[Surface m2]]</f>
        <v>3358.1081081081079</v>
      </c>
    </row>
    <row r="6020" spans="1:6" x14ac:dyDescent="0.3">
      <c r="A6020" t="s">
        <v>5277</v>
      </c>
      <c r="B6020">
        <v>4</v>
      </c>
      <c r="C6020" s="2">
        <v>175000</v>
      </c>
      <c r="D6020" t="s">
        <v>8421</v>
      </c>
      <c r="E6020" s="1">
        <v>93</v>
      </c>
      <c r="F6020" s="2">
        <f>Imobiliare_Data_18apr[[#This Row],[Price]]/Imobiliare_Data_18apr[[#This Row],[Surface m2]]</f>
        <v>1881.7204301075269</v>
      </c>
    </row>
    <row r="6021" spans="1:6" x14ac:dyDescent="0.3">
      <c r="A6021" t="s">
        <v>5278</v>
      </c>
      <c r="B6021">
        <v>4</v>
      </c>
      <c r="C6021" s="2">
        <v>114000</v>
      </c>
      <c r="D6021" t="s">
        <v>8421</v>
      </c>
      <c r="E6021" s="1">
        <v>58</v>
      </c>
      <c r="F6021" s="2">
        <f>Imobiliare_Data_18apr[[#This Row],[Price]]/Imobiliare_Data_18apr[[#This Row],[Surface m2]]</f>
        <v>1965.5172413793102</v>
      </c>
    </row>
    <row r="6022" spans="1:6" x14ac:dyDescent="0.3">
      <c r="A6022" t="s">
        <v>5279</v>
      </c>
      <c r="B6022">
        <v>4</v>
      </c>
      <c r="C6022" s="2">
        <v>139000</v>
      </c>
      <c r="D6022" t="s">
        <v>8422</v>
      </c>
      <c r="E6022" s="1">
        <v>78</v>
      </c>
      <c r="F6022" s="2">
        <f>Imobiliare_Data_18apr[[#This Row],[Price]]/Imobiliare_Data_18apr[[#This Row],[Surface m2]]</f>
        <v>1782.051282051282</v>
      </c>
    </row>
    <row r="6023" spans="1:6" x14ac:dyDescent="0.3">
      <c r="A6023" t="s">
        <v>5280</v>
      </c>
      <c r="B6023">
        <v>4</v>
      </c>
      <c r="C6023" s="2">
        <v>145000</v>
      </c>
      <c r="D6023" t="s">
        <v>8422</v>
      </c>
      <c r="E6023" s="1">
        <v>79</v>
      </c>
      <c r="F6023" s="2">
        <f>Imobiliare_Data_18apr[[#This Row],[Price]]/Imobiliare_Data_18apr[[#This Row],[Surface m2]]</f>
        <v>1835.4430379746836</v>
      </c>
    </row>
    <row r="6024" spans="1:6" x14ac:dyDescent="0.3">
      <c r="A6024" t="s">
        <v>5281</v>
      </c>
      <c r="B6024">
        <v>4</v>
      </c>
      <c r="C6024" s="2">
        <v>154900</v>
      </c>
      <c r="D6024" t="s">
        <v>8422</v>
      </c>
      <c r="E6024" s="1">
        <v>78</v>
      </c>
      <c r="F6024" s="2">
        <f>Imobiliare_Data_18apr[[#This Row],[Price]]/Imobiliare_Data_18apr[[#This Row],[Surface m2]]</f>
        <v>1985.8974358974358</v>
      </c>
    </row>
    <row r="6025" spans="1:6" x14ac:dyDescent="0.3">
      <c r="A6025" t="s">
        <v>5282</v>
      </c>
      <c r="B6025">
        <v>4</v>
      </c>
      <c r="C6025" s="2">
        <v>209000</v>
      </c>
      <c r="D6025" t="s">
        <v>8422</v>
      </c>
      <c r="E6025" s="1">
        <v>84</v>
      </c>
      <c r="F6025" s="2">
        <f>Imobiliare_Data_18apr[[#This Row],[Price]]/Imobiliare_Data_18apr[[#This Row],[Surface m2]]</f>
        <v>2488.0952380952381</v>
      </c>
    </row>
    <row r="6026" spans="1:6" x14ac:dyDescent="0.3">
      <c r="A6026" t="s">
        <v>5283</v>
      </c>
      <c r="B6026">
        <v>4</v>
      </c>
      <c r="C6026" s="2">
        <v>280000</v>
      </c>
      <c r="D6026" t="s">
        <v>8421</v>
      </c>
      <c r="E6026" s="1">
        <v>115</v>
      </c>
      <c r="F6026" s="2">
        <f>Imobiliare_Data_18apr[[#This Row],[Price]]/Imobiliare_Data_18apr[[#This Row],[Surface m2]]</f>
        <v>2434.782608695652</v>
      </c>
    </row>
    <row r="6027" spans="1:6" x14ac:dyDescent="0.3">
      <c r="A6027" t="s">
        <v>5284</v>
      </c>
      <c r="B6027">
        <v>4</v>
      </c>
      <c r="C6027" s="2">
        <v>224500</v>
      </c>
      <c r="D6027" t="s">
        <v>8422</v>
      </c>
      <c r="E6027" s="1">
        <v>99.91</v>
      </c>
      <c r="F6027" s="2">
        <f>Imobiliare_Data_18apr[[#This Row],[Price]]/Imobiliare_Data_18apr[[#This Row],[Surface m2]]</f>
        <v>2247.0223200880791</v>
      </c>
    </row>
    <row r="6028" spans="1:6" x14ac:dyDescent="0.3">
      <c r="A6028" t="s">
        <v>5285</v>
      </c>
      <c r="B6028">
        <v>4</v>
      </c>
      <c r="C6028" s="2">
        <v>134000</v>
      </c>
      <c r="D6028" t="s">
        <v>8421</v>
      </c>
      <c r="E6028" s="1">
        <v>57</v>
      </c>
      <c r="F6028" s="2">
        <f>Imobiliare_Data_18apr[[#This Row],[Price]]/Imobiliare_Data_18apr[[#This Row],[Surface m2]]</f>
        <v>2350.8771929824561</v>
      </c>
    </row>
    <row r="6029" spans="1:6" x14ac:dyDescent="0.3">
      <c r="A6029" t="s">
        <v>5286</v>
      </c>
      <c r="B6029">
        <v>4</v>
      </c>
      <c r="C6029" s="2">
        <v>150000</v>
      </c>
      <c r="D6029" t="s">
        <v>8422</v>
      </c>
      <c r="E6029" s="1">
        <v>82</v>
      </c>
      <c r="F6029" s="2">
        <f>Imobiliare_Data_18apr[[#This Row],[Price]]/Imobiliare_Data_18apr[[#This Row],[Surface m2]]</f>
        <v>1829.2682926829268</v>
      </c>
    </row>
    <row r="6030" spans="1:6" x14ac:dyDescent="0.3">
      <c r="A6030" t="s">
        <v>5287</v>
      </c>
      <c r="B6030">
        <v>4</v>
      </c>
      <c r="C6030" s="2">
        <v>260000</v>
      </c>
      <c r="D6030" t="s">
        <v>8421</v>
      </c>
      <c r="E6030" s="1">
        <v>85.3</v>
      </c>
      <c r="F6030" s="2">
        <f>Imobiliare_Data_18apr[[#This Row],[Price]]/Imobiliare_Data_18apr[[#This Row],[Surface m2]]</f>
        <v>3048.0656506447831</v>
      </c>
    </row>
    <row r="6031" spans="1:6" x14ac:dyDescent="0.3">
      <c r="A6031" t="s">
        <v>5288</v>
      </c>
      <c r="B6031">
        <v>4</v>
      </c>
      <c r="C6031" s="2">
        <v>185000</v>
      </c>
      <c r="D6031" t="s">
        <v>8422</v>
      </c>
      <c r="E6031" s="1">
        <v>76</v>
      </c>
      <c r="F6031" s="2">
        <f>Imobiliare_Data_18apr[[#This Row],[Price]]/Imobiliare_Data_18apr[[#This Row],[Surface m2]]</f>
        <v>2434.2105263157896</v>
      </c>
    </row>
    <row r="6032" spans="1:6" x14ac:dyDescent="0.3">
      <c r="A6032" t="s">
        <v>5289</v>
      </c>
      <c r="B6032">
        <v>4</v>
      </c>
      <c r="C6032" s="2">
        <v>246000</v>
      </c>
      <c r="D6032" t="s">
        <v>8422</v>
      </c>
      <c r="E6032" s="1">
        <v>82</v>
      </c>
      <c r="F6032" s="2">
        <f>Imobiliare_Data_18apr[[#This Row],[Price]]/Imobiliare_Data_18apr[[#This Row],[Surface m2]]</f>
        <v>3000</v>
      </c>
    </row>
    <row r="6033" spans="1:6" x14ac:dyDescent="0.3">
      <c r="A6033" t="s">
        <v>5290</v>
      </c>
      <c r="B6033">
        <v>4</v>
      </c>
      <c r="C6033" s="2">
        <v>265000</v>
      </c>
      <c r="D6033" t="s">
        <v>8421</v>
      </c>
      <c r="E6033" s="1">
        <v>103</v>
      </c>
      <c r="F6033" s="2">
        <f>Imobiliare_Data_18apr[[#This Row],[Price]]/Imobiliare_Data_18apr[[#This Row],[Surface m2]]</f>
        <v>2572.8155339805826</v>
      </c>
    </row>
    <row r="6034" spans="1:6" x14ac:dyDescent="0.3">
      <c r="A6034" t="s">
        <v>5291</v>
      </c>
      <c r="B6034">
        <v>4</v>
      </c>
      <c r="C6034" s="2">
        <v>265000</v>
      </c>
      <c r="D6034" t="s">
        <v>8421</v>
      </c>
      <c r="E6034" s="1">
        <v>103</v>
      </c>
      <c r="F6034" s="2">
        <f>Imobiliare_Data_18apr[[#This Row],[Price]]/Imobiliare_Data_18apr[[#This Row],[Surface m2]]</f>
        <v>2572.8155339805826</v>
      </c>
    </row>
    <row r="6035" spans="1:6" x14ac:dyDescent="0.3">
      <c r="A6035" t="s">
        <v>5292</v>
      </c>
      <c r="B6035">
        <v>4</v>
      </c>
      <c r="C6035" s="2">
        <v>155000</v>
      </c>
      <c r="D6035" t="s">
        <v>8422</v>
      </c>
      <c r="E6035" s="1">
        <v>77</v>
      </c>
      <c r="F6035" s="2">
        <f>Imobiliare_Data_18apr[[#This Row],[Price]]/Imobiliare_Data_18apr[[#This Row],[Surface m2]]</f>
        <v>2012.987012987013</v>
      </c>
    </row>
    <row r="6036" spans="1:6" x14ac:dyDescent="0.3">
      <c r="A6036" t="s">
        <v>5293</v>
      </c>
      <c r="B6036">
        <v>4</v>
      </c>
      <c r="C6036" s="2">
        <v>105000</v>
      </c>
      <c r="D6036" t="s">
        <v>8421</v>
      </c>
      <c r="E6036" s="1">
        <v>55</v>
      </c>
      <c r="F6036" s="2">
        <f>Imobiliare_Data_18apr[[#This Row],[Price]]/Imobiliare_Data_18apr[[#This Row],[Surface m2]]</f>
        <v>1909.090909090909</v>
      </c>
    </row>
    <row r="6037" spans="1:6" x14ac:dyDescent="0.3">
      <c r="A6037" t="s">
        <v>5294</v>
      </c>
      <c r="B6037">
        <v>4</v>
      </c>
      <c r="C6037" s="2">
        <v>114900</v>
      </c>
      <c r="D6037" t="s">
        <v>8421</v>
      </c>
      <c r="E6037" s="1">
        <v>56</v>
      </c>
      <c r="F6037" s="2">
        <f>Imobiliare_Data_18apr[[#This Row],[Price]]/Imobiliare_Data_18apr[[#This Row],[Surface m2]]</f>
        <v>2051.7857142857142</v>
      </c>
    </row>
    <row r="6038" spans="1:6" x14ac:dyDescent="0.3">
      <c r="A6038" t="s">
        <v>5295</v>
      </c>
      <c r="B6038">
        <v>4</v>
      </c>
      <c r="C6038" s="2">
        <v>215000</v>
      </c>
      <c r="D6038" t="s">
        <v>8422</v>
      </c>
      <c r="E6038" s="1">
        <v>76</v>
      </c>
      <c r="F6038" s="2">
        <f>Imobiliare_Data_18apr[[#This Row],[Price]]/Imobiliare_Data_18apr[[#This Row],[Surface m2]]</f>
        <v>2828.9473684210525</v>
      </c>
    </row>
    <row r="6039" spans="1:6" x14ac:dyDescent="0.3">
      <c r="A6039" t="s">
        <v>5296</v>
      </c>
      <c r="B6039">
        <v>4</v>
      </c>
      <c r="C6039" s="2">
        <v>110000</v>
      </c>
      <c r="D6039" t="s">
        <v>8421</v>
      </c>
      <c r="E6039" s="1">
        <v>54</v>
      </c>
      <c r="F6039" s="2">
        <f>Imobiliare_Data_18apr[[#This Row],[Price]]/Imobiliare_Data_18apr[[#This Row],[Surface m2]]</f>
        <v>2037.037037037037</v>
      </c>
    </row>
    <row r="6040" spans="1:6" x14ac:dyDescent="0.3">
      <c r="A6040" t="s">
        <v>5297</v>
      </c>
      <c r="B6040">
        <v>4</v>
      </c>
      <c r="C6040" s="2">
        <v>141500</v>
      </c>
      <c r="D6040" t="s">
        <v>8421</v>
      </c>
      <c r="E6040" s="1">
        <v>75.599999999999994</v>
      </c>
      <c r="F6040" s="2">
        <f>Imobiliare_Data_18apr[[#This Row],[Price]]/Imobiliare_Data_18apr[[#This Row],[Surface m2]]</f>
        <v>1871.6931216931218</v>
      </c>
    </row>
    <row r="6041" spans="1:6" x14ac:dyDescent="0.3">
      <c r="A6041" t="s">
        <v>5298</v>
      </c>
      <c r="B6041">
        <v>4</v>
      </c>
      <c r="C6041" s="2">
        <v>259000</v>
      </c>
      <c r="D6041" t="s">
        <v>8422</v>
      </c>
      <c r="E6041" s="1">
        <v>90</v>
      </c>
      <c r="F6041" s="2">
        <f>Imobiliare_Data_18apr[[#This Row],[Price]]/Imobiliare_Data_18apr[[#This Row],[Surface m2]]</f>
        <v>2877.7777777777778</v>
      </c>
    </row>
    <row r="6042" spans="1:6" x14ac:dyDescent="0.3">
      <c r="A6042" t="s">
        <v>5299</v>
      </c>
      <c r="B6042">
        <v>4</v>
      </c>
      <c r="C6042" s="2">
        <v>249000</v>
      </c>
      <c r="D6042" t="s">
        <v>8422</v>
      </c>
      <c r="E6042" s="1">
        <v>100</v>
      </c>
      <c r="F6042" s="2">
        <f>Imobiliare_Data_18apr[[#This Row],[Price]]/Imobiliare_Data_18apr[[#This Row],[Surface m2]]</f>
        <v>2490</v>
      </c>
    </row>
    <row r="6043" spans="1:6" x14ac:dyDescent="0.3">
      <c r="A6043" t="s">
        <v>5300</v>
      </c>
      <c r="B6043">
        <v>4</v>
      </c>
      <c r="C6043" s="2">
        <v>128000</v>
      </c>
      <c r="D6043" t="s">
        <v>8422</v>
      </c>
      <c r="E6043" s="1">
        <v>68</v>
      </c>
      <c r="F6043" s="2">
        <f>Imobiliare_Data_18apr[[#This Row],[Price]]/Imobiliare_Data_18apr[[#This Row],[Surface m2]]</f>
        <v>1882.3529411764705</v>
      </c>
    </row>
    <row r="6044" spans="1:6" x14ac:dyDescent="0.3">
      <c r="A6044" t="s">
        <v>5301</v>
      </c>
      <c r="B6044">
        <v>4</v>
      </c>
      <c r="C6044" s="2">
        <v>133900</v>
      </c>
      <c r="D6044" t="s">
        <v>8422</v>
      </c>
      <c r="E6044" s="1">
        <v>70</v>
      </c>
      <c r="F6044" s="2">
        <f>Imobiliare_Data_18apr[[#This Row],[Price]]/Imobiliare_Data_18apr[[#This Row],[Surface m2]]</f>
        <v>1912.8571428571429</v>
      </c>
    </row>
    <row r="6045" spans="1:6" x14ac:dyDescent="0.3">
      <c r="A6045" t="s">
        <v>5302</v>
      </c>
      <c r="B6045">
        <v>4</v>
      </c>
      <c r="C6045" s="2">
        <v>180000</v>
      </c>
      <c r="D6045" t="s">
        <v>8422</v>
      </c>
      <c r="E6045" s="1">
        <v>87</v>
      </c>
      <c r="F6045" s="2">
        <f>Imobiliare_Data_18apr[[#This Row],[Price]]/Imobiliare_Data_18apr[[#This Row],[Surface m2]]</f>
        <v>2068.9655172413795</v>
      </c>
    </row>
    <row r="6046" spans="1:6" x14ac:dyDescent="0.3">
      <c r="A6046" t="s">
        <v>5303</v>
      </c>
      <c r="B6046">
        <v>4</v>
      </c>
      <c r="C6046" s="2">
        <v>249000</v>
      </c>
      <c r="D6046" t="s">
        <v>8422</v>
      </c>
      <c r="E6046" s="1">
        <v>96</v>
      </c>
      <c r="F6046" s="2">
        <f>Imobiliare_Data_18apr[[#This Row],[Price]]/Imobiliare_Data_18apr[[#This Row],[Surface m2]]</f>
        <v>2593.75</v>
      </c>
    </row>
    <row r="6047" spans="1:6" x14ac:dyDescent="0.3">
      <c r="A6047" t="s">
        <v>5304</v>
      </c>
      <c r="B6047">
        <v>4</v>
      </c>
      <c r="C6047" s="2">
        <v>145000</v>
      </c>
      <c r="D6047" t="s">
        <v>8422</v>
      </c>
      <c r="E6047" s="1">
        <v>76</v>
      </c>
      <c r="F6047" s="2">
        <f>Imobiliare_Data_18apr[[#This Row],[Price]]/Imobiliare_Data_18apr[[#This Row],[Surface m2]]</f>
        <v>1907.8947368421052</v>
      </c>
    </row>
    <row r="6048" spans="1:6" x14ac:dyDescent="0.3">
      <c r="A6048" t="s">
        <v>5305</v>
      </c>
      <c r="B6048">
        <v>4</v>
      </c>
      <c r="C6048" s="2">
        <v>240000</v>
      </c>
      <c r="D6048" t="s">
        <v>8422</v>
      </c>
      <c r="E6048" s="1">
        <v>78</v>
      </c>
      <c r="F6048" s="2">
        <f>Imobiliare_Data_18apr[[#This Row],[Price]]/Imobiliare_Data_18apr[[#This Row],[Surface m2]]</f>
        <v>3076.9230769230771</v>
      </c>
    </row>
    <row r="6049" spans="1:6" x14ac:dyDescent="0.3">
      <c r="A6049" t="s">
        <v>5306</v>
      </c>
      <c r="B6049">
        <v>4</v>
      </c>
      <c r="C6049" s="2">
        <v>139000</v>
      </c>
      <c r="D6049" t="s">
        <v>8422</v>
      </c>
      <c r="E6049" s="1">
        <v>80</v>
      </c>
      <c r="F6049" s="2">
        <f>Imobiliare_Data_18apr[[#This Row],[Price]]/Imobiliare_Data_18apr[[#This Row],[Surface m2]]</f>
        <v>1737.5</v>
      </c>
    </row>
    <row r="6050" spans="1:6" x14ac:dyDescent="0.3">
      <c r="A6050" t="s">
        <v>5307</v>
      </c>
      <c r="B6050">
        <v>4</v>
      </c>
      <c r="C6050" s="2">
        <v>154000</v>
      </c>
      <c r="D6050" t="s">
        <v>8422</v>
      </c>
      <c r="E6050" s="1">
        <v>73</v>
      </c>
      <c r="F6050" s="2">
        <f>Imobiliare_Data_18apr[[#This Row],[Price]]/Imobiliare_Data_18apr[[#This Row],[Surface m2]]</f>
        <v>2109.5890410958905</v>
      </c>
    </row>
    <row r="6051" spans="1:6" x14ac:dyDescent="0.3">
      <c r="A6051" t="s">
        <v>5308</v>
      </c>
      <c r="B6051">
        <v>4</v>
      </c>
      <c r="C6051" s="2">
        <v>180000</v>
      </c>
      <c r="D6051" t="s">
        <v>8422</v>
      </c>
      <c r="E6051" s="1">
        <v>75</v>
      </c>
      <c r="F6051" s="2">
        <f>Imobiliare_Data_18apr[[#This Row],[Price]]/Imobiliare_Data_18apr[[#This Row],[Surface m2]]</f>
        <v>2400</v>
      </c>
    </row>
    <row r="6052" spans="1:6" x14ac:dyDescent="0.3">
      <c r="A6052" t="s">
        <v>5309</v>
      </c>
      <c r="B6052">
        <v>4</v>
      </c>
      <c r="C6052" s="2">
        <v>128000</v>
      </c>
      <c r="D6052" t="s">
        <v>8422</v>
      </c>
      <c r="E6052" s="1">
        <v>68</v>
      </c>
      <c r="F6052" s="2">
        <f>Imobiliare_Data_18apr[[#This Row],[Price]]/Imobiliare_Data_18apr[[#This Row],[Surface m2]]</f>
        <v>1882.3529411764705</v>
      </c>
    </row>
    <row r="6053" spans="1:6" x14ac:dyDescent="0.3">
      <c r="A6053" t="s">
        <v>5310</v>
      </c>
      <c r="B6053">
        <v>4</v>
      </c>
      <c r="C6053" s="2">
        <v>155000</v>
      </c>
      <c r="D6053" t="s">
        <v>8422</v>
      </c>
      <c r="E6053" s="1">
        <v>78</v>
      </c>
      <c r="F6053" s="2">
        <f>Imobiliare_Data_18apr[[#This Row],[Price]]/Imobiliare_Data_18apr[[#This Row],[Surface m2]]</f>
        <v>1987.1794871794871</v>
      </c>
    </row>
    <row r="6054" spans="1:6" x14ac:dyDescent="0.3">
      <c r="A6054" t="s">
        <v>5311</v>
      </c>
      <c r="B6054">
        <v>4</v>
      </c>
      <c r="C6054" s="2">
        <v>155000</v>
      </c>
      <c r="D6054" t="s">
        <v>8422</v>
      </c>
      <c r="E6054" s="1">
        <v>78</v>
      </c>
      <c r="F6054" s="2">
        <f>Imobiliare_Data_18apr[[#This Row],[Price]]/Imobiliare_Data_18apr[[#This Row],[Surface m2]]</f>
        <v>1987.1794871794871</v>
      </c>
    </row>
    <row r="6055" spans="1:6" x14ac:dyDescent="0.3">
      <c r="A6055" t="s">
        <v>5312</v>
      </c>
      <c r="B6055">
        <v>4</v>
      </c>
      <c r="C6055" s="2">
        <v>179000</v>
      </c>
      <c r="D6055" t="s">
        <v>8422</v>
      </c>
      <c r="E6055" s="1">
        <v>76</v>
      </c>
      <c r="F6055" s="2">
        <f>Imobiliare_Data_18apr[[#This Row],[Price]]/Imobiliare_Data_18apr[[#This Row],[Surface m2]]</f>
        <v>2355.2631578947367</v>
      </c>
    </row>
    <row r="6056" spans="1:6" x14ac:dyDescent="0.3">
      <c r="A6056" t="s">
        <v>5313</v>
      </c>
      <c r="B6056">
        <v>4</v>
      </c>
      <c r="C6056" s="2">
        <v>140000</v>
      </c>
      <c r="D6056" t="s">
        <v>8422</v>
      </c>
      <c r="E6056" s="1">
        <v>77</v>
      </c>
      <c r="F6056" s="2">
        <f>Imobiliare_Data_18apr[[#This Row],[Price]]/Imobiliare_Data_18apr[[#This Row],[Surface m2]]</f>
        <v>1818.1818181818182</v>
      </c>
    </row>
    <row r="6057" spans="1:6" x14ac:dyDescent="0.3">
      <c r="A6057" t="s">
        <v>5314</v>
      </c>
      <c r="B6057">
        <v>4</v>
      </c>
      <c r="C6057" s="2">
        <v>219900</v>
      </c>
      <c r="D6057" t="s">
        <v>8422</v>
      </c>
      <c r="E6057" s="1">
        <v>89</v>
      </c>
      <c r="F6057" s="2">
        <f>Imobiliare_Data_18apr[[#This Row],[Price]]/Imobiliare_Data_18apr[[#This Row],[Surface m2]]</f>
        <v>2470.7865168539324</v>
      </c>
    </row>
    <row r="6058" spans="1:6" x14ac:dyDescent="0.3">
      <c r="A6058" t="s">
        <v>5315</v>
      </c>
      <c r="B6058">
        <v>4</v>
      </c>
      <c r="C6058" s="2">
        <v>108000</v>
      </c>
      <c r="D6058" t="s">
        <v>8421</v>
      </c>
      <c r="E6058" s="1">
        <v>56</v>
      </c>
      <c r="F6058" s="2">
        <f>Imobiliare_Data_18apr[[#This Row],[Price]]/Imobiliare_Data_18apr[[#This Row],[Surface m2]]</f>
        <v>1928.5714285714287</v>
      </c>
    </row>
    <row r="6059" spans="1:6" x14ac:dyDescent="0.3">
      <c r="A6059" t="s">
        <v>5316</v>
      </c>
      <c r="B6059">
        <v>4</v>
      </c>
      <c r="C6059" s="2">
        <v>187000</v>
      </c>
      <c r="D6059" t="s">
        <v>8422</v>
      </c>
      <c r="E6059" s="1">
        <v>80</v>
      </c>
      <c r="F6059" s="2">
        <f>Imobiliare_Data_18apr[[#This Row],[Price]]/Imobiliare_Data_18apr[[#This Row],[Surface m2]]</f>
        <v>2337.5</v>
      </c>
    </row>
    <row r="6060" spans="1:6" x14ac:dyDescent="0.3">
      <c r="A6060" t="s">
        <v>5317</v>
      </c>
      <c r="B6060">
        <v>4</v>
      </c>
      <c r="C6060" s="2">
        <v>210000</v>
      </c>
      <c r="D6060" t="s">
        <v>8422</v>
      </c>
      <c r="E6060" s="1">
        <v>169</v>
      </c>
      <c r="F6060" s="2">
        <f>Imobiliare_Data_18apr[[#This Row],[Price]]/Imobiliare_Data_18apr[[#This Row],[Surface m2]]</f>
        <v>1242.603550295858</v>
      </c>
    </row>
    <row r="6061" spans="1:6" x14ac:dyDescent="0.3">
      <c r="A6061" t="s">
        <v>5318</v>
      </c>
      <c r="B6061">
        <v>4</v>
      </c>
      <c r="C6061" s="2">
        <v>169000</v>
      </c>
      <c r="D6061" t="s">
        <v>8422</v>
      </c>
      <c r="E6061" s="1">
        <v>94</v>
      </c>
      <c r="F6061" s="2">
        <f>Imobiliare_Data_18apr[[#This Row],[Price]]/Imobiliare_Data_18apr[[#This Row],[Surface m2]]</f>
        <v>1797.872340425532</v>
      </c>
    </row>
    <row r="6062" spans="1:6" x14ac:dyDescent="0.3">
      <c r="A6062" t="s">
        <v>5319</v>
      </c>
      <c r="B6062">
        <v>4</v>
      </c>
      <c r="C6062" s="2">
        <v>290000</v>
      </c>
      <c r="D6062" t="s">
        <v>8421</v>
      </c>
      <c r="E6062" s="1">
        <v>114</v>
      </c>
      <c r="F6062" s="2">
        <f>Imobiliare_Data_18apr[[#This Row],[Price]]/Imobiliare_Data_18apr[[#This Row],[Surface m2]]</f>
        <v>2543.8596491228072</v>
      </c>
    </row>
    <row r="6063" spans="1:6" x14ac:dyDescent="0.3">
      <c r="A6063" t="s">
        <v>5320</v>
      </c>
      <c r="B6063">
        <v>4</v>
      </c>
      <c r="C6063" s="2">
        <v>140000</v>
      </c>
      <c r="D6063" t="s">
        <v>8422</v>
      </c>
      <c r="E6063" s="1">
        <v>76.5</v>
      </c>
      <c r="F6063" s="2">
        <f>Imobiliare_Data_18apr[[#This Row],[Price]]/Imobiliare_Data_18apr[[#This Row],[Surface m2]]</f>
        <v>1830.0653594771243</v>
      </c>
    </row>
    <row r="6064" spans="1:6" x14ac:dyDescent="0.3">
      <c r="A6064" t="s">
        <v>5321</v>
      </c>
      <c r="B6064">
        <v>4</v>
      </c>
      <c r="C6064" s="2">
        <v>120000</v>
      </c>
      <c r="D6064" t="s">
        <v>8421</v>
      </c>
      <c r="E6064" s="1">
        <v>65</v>
      </c>
      <c r="F6064" s="2">
        <f>Imobiliare_Data_18apr[[#This Row],[Price]]/Imobiliare_Data_18apr[[#This Row],[Surface m2]]</f>
        <v>1846.1538461538462</v>
      </c>
    </row>
    <row r="6065" spans="1:6" x14ac:dyDescent="0.3">
      <c r="A6065" t="s">
        <v>5322</v>
      </c>
      <c r="B6065">
        <v>4</v>
      </c>
      <c r="C6065" s="2">
        <v>255000</v>
      </c>
      <c r="D6065" t="s">
        <v>8421</v>
      </c>
      <c r="E6065" s="1">
        <v>100</v>
      </c>
      <c r="F6065" s="2">
        <f>Imobiliare_Data_18apr[[#This Row],[Price]]/Imobiliare_Data_18apr[[#This Row],[Surface m2]]</f>
        <v>2550</v>
      </c>
    </row>
    <row r="6066" spans="1:6" x14ac:dyDescent="0.3">
      <c r="A6066" t="s">
        <v>5323</v>
      </c>
      <c r="B6066">
        <v>5</v>
      </c>
      <c r="C6066" s="2">
        <v>136999</v>
      </c>
      <c r="D6066" t="s">
        <v>8422</v>
      </c>
      <c r="E6066" s="1">
        <v>145</v>
      </c>
      <c r="F6066" s="2">
        <f>Imobiliare_Data_18apr[[#This Row],[Price]]/Imobiliare_Data_18apr[[#This Row],[Surface m2]]</f>
        <v>944.82068965517237</v>
      </c>
    </row>
    <row r="6067" spans="1:6" x14ac:dyDescent="0.3">
      <c r="A6067" t="s">
        <v>5324</v>
      </c>
      <c r="B6067">
        <v>5</v>
      </c>
      <c r="C6067" s="2">
        <v>180000</v>
      </c>
      <c r="D6067" t="s">
        <v>8421</v>
      </c>
      <c r="E6067" s="1">
        <v>136</v>
      </c>
      <c r="F6067" s="2">
        <f>Imobiliare_Data_18apr[[#This Row],[Price]]/Imobiliare_Data_18apr[[#This Row],[Surface m2]]</f>
        <v>1323.5294117647059</v>
      </c>
    </row>
    <row r="6068" spans="1:6" x14ac:dyDescent="0.3">
      <c r="A6068" t="s">
        <v>5325</v>
      </c>
      <c r="B6068">
        <v>5</v>
      </c>
      <c r="C6068" s="2">
        <v>189000</v>
      </c>
      <c r="D6068" t="s">
        <v>8421</v>
      </c>
      <c r="E6068" s="1">
        <v>120</v>
      </c>
      <c r="F6068" s="2">
        <f>Imobiliare_Data_18apr[[#This Row],[Price]]/Imobiliare_Data_18apr[[#This Row],[Surface m2]]</f>
        <v>1575</v>
      </c>
    </row>
    <row r="6069" spans="1:6" x14ac:dyDescent="0.3">
      <c r="A6069" t="s">
        <v>5326</v>
      </c>
      <c r="B6069">
        <v>5</v>
      </c>
      <c r="C6069" s="2">
        <v>300000</v>
      </c>
      <c r="D6069" t="s">
        <v>8422</v>
      </c>
      <c r="E6069" s="1">
        <v>110</v>
      </c>
      <c r="F6069" s="2">
        <f>Imobiliare_Data_18apr[[#This Row],[Price]]/Imobiliare_Data_18apr[[#This Row],[Surface m2]]</f>
        <v>2727.2727272727275</v>
      </c>
    </row>
    <row r="6070" spans="1:6" x14ac:dyDescent="0.3">
      <c r="A6070" t="s">
        <v>5327</v>
      </c>
      <c r="B6070">
        <v>6</v>
      </c>
      <c r="C6070" s="2">
        <v>420000</v>
      </c>
      <c r="D6070" t="s">
        <v>8422</v>
      </c>
      <c r="E6070" s="1">
        <v>145</v>
      </c>
      <c r="F6070" s="2">
        <f>Imobiliare_Data_18apr[[#This Row],[Price]]/Imobiliare_Data_18apr[[#This Row],[Surface m2]]</f>
        <v>2896.5517241379312</v>
      </c>
    </row>
    <row r="6071" spans="1:6" x14ac:dyDescent="0.3">
      <c r="A6071" t="s">
        <v>5328</v>
      </c>
      <c r="B6071">
        <v>4</v>
      </c>
      <c r="C6071" s="2">
        <v>580000</v>
      </c>
      <c r="D6071" t="s">
        <v>8422</v>
      </c>
      <c r="E6071" s="1">
        <v>160</v>
      </c>
      <c r="F6071" s="2">
        <f>Imobiliare_Data_18apr[[#This Row],[Price]]/Imobiliare_Data_18apr[[#This Row],[Surface m2]]</f>
        <v>3625</v>
      </c>
    </row>
    <row r="6072" spans="1:6" x14ac:dyDescent="0.3">
      <c r="A6072" t="s">
        <v>5329</v>
      </c>
      <c r="B6072">
        <v>4</v>
      </c>
      <c r="C6072" s="2">
        <v>215009</v>
      </c>
      <c r="D6072" t="s">
        <v>8421</v>
      </c>
      <c r="E6072" s="1">
        <v>120</v>
      </c>
      <c r="F6072" s="2">
        <f>Imobiliare_Data_18apr[[#This Row],[Price]]/Imobiliare_Data_18apr[[#This Row],[Surface m2]]</f>
        <v>1791.7416666666666</v>
      </c>
    </row>
    <row r="6073" spans="1:6" x14ac:dyDescent="0.3">
      <c r="A6073" t="s">
        <v>5330</v>
      </c>
      <c r="B6073">
        <v>2</v>
      </c>
      <c r="C6073" s="2">
        <v>114900</v>
      </c>
      <c r="D6073" t="s">
        <v>8421</v>
      </c>
      <c r="E6073" s="1">
        <v>45</v>
      </c>
      <c r="F6073" s="2">
        <f>Imobiliare_Data_18apr[[#This Row],[Price]]/Imobiliare_Data_18apr[[#This Row],[Surface m2]]</f>
        <v>2553.3333333333335</v>
      </c>
    </row>
    <row r="6074" spans="1:6" x14ac:dyDescent="0.3">
      <c r="A6074" t="s">
        <v>7663</v>
      </c>
      <c r="B6074">
        <v>3</v>
      </c>
      <c r="C6074" s="2">
        <v>193507</v>
      </c>
      <c r="D6074" t="s">
        <v>8421</v>
      </c>
      <c r="E6074" s="1">
        <v>76.459999999999994</v>
      </c>
      <c r="F6074" s="2">
        <f>Imobiliare_Data_18apr[[#This Row],[Price]]/Imobiliare_Data_18apr[[#This Row],[Surface m2]]</f>
        <v>2530.8265759874448</v>
      </c>
    </row>
    <row r="6075" spans="1:6" x14ac:dyDescent="0.3">
      <c r="A6075" t="s">
        <v>7680</v>
      </c>
      <c r="B6075">
        <v>3</v>
      </c>
      <c r="C6075" s="2">
        <v>230000</v>
      </c>
      <c r="D6075" t="s">
        <v>8421</v>
      </c>
      <c r="E6075" s="1">
        <v>90</v>
      </c>
      <c r="F6075" s="2">
        <f>Imobiliare_Data_18apr[[#This Row],[Price]]/Imobiliare_Data_18apr[[#This Row],[Surface m2]]</f>
        <v>2555.5555555555557</v>
      </c>
    </row>
    <row r="6076" spans="1:6" x14ac:dyDescent="0.3">
      <c r="A6076" t="s">
        <v>7681</v>
      </c>
      <c r="B6076">
        <v>3</v>
      </c>
      <c r="C6076" s="2">
        <v>350000</v>
      </c>
      <c r="D6076" t="s">
        <v>8421</v>
      </c>
      <c r="E6076" s="1">
        <v>95</v>
      </c>
      <c r="F6076" s="2">
        <f>Imobiliare_Data_18apr[[#This Row],[Price]]/Imobiliare_Data_18apr[[#This Row],[Surface m2]]</f>
        <v>3684.2105263157896</v>
      </c>
    </row>
    <row r="6077" spans="1:6" x14ac:dyDescent="0.3">
      <c r="A6077" t="s">
        <v>7682</v>
      </c>
      <c r="B6077">
        <v>3</v>
      </c>
      <c r="C6077" s="2">
        <v>285000</v>
      </c>
      <c r="D6077" t="s">
        <v>8421</v>
      </c>
      <c r="E6077" s="1">
        <v>85</v>
      </c>
      <c r="F6077" s="2">
        <f>Imobiliare_Data_18apr[[#This Row],[Price]]/Imobiliare_Data_18apr[[#This Row],[Surface m2]]</f>
        <v>3352.9411764705883</v>
      </c>
    </row>
    <row r="6078" spans="1:6" x14ac:dyDescent="0.3">
      <c r="A6078" t="s">
        <v>7688</v>
      </c>
      <c r="B6078">
        <v>3</v>
      </c>
      <c r="C6078" s="2">
        <v>187475</v>
      </c>
      <c r="D6078" t="s">
        <v>8421</v>
      </c>
      <c r="E6078" s="1">
        <v>83.26</v>
      </c>
      <c r="F6078" s="2">
        <f>Imobiliare_Data_18apr[[#This Row],[Price]]/Imobiliare_Data_18apr[[#This Row],[Surface m2]]</f>
        <v>2251.6814797021379</v>
      </c>
    </row>
    <row r="6079" spans="1:6" x14ac:dyDescent="0.3">
      <c r="A6079" t="s">
        <v>7688</v>
      </c>
      <c r="B6079">
        <v>3</v>
      </c>
      <c r="C6079" s="2">
        <v>189683</v>
      </c>
      <c r="D6079" t="s">
        <v>8421</v>
      </c>
      <c r="E6079" s="1">
        <v>78.63</v>
      </c>
      <c r="F6079" s="2">
        <f>Imobiliare_Data_18apr[[#This Row],[Price]]/Imobiliare_Data_18apr[[#This Row],[Surface m2]]</f>
        <v>2412.3489762177287</v>
      </c>
    </row>
    <row r="6080" spans="1:6" x14ac:dyDescent="0.3">
      <c r="A6080" t="s">
        <v>7688</v>
      </c>
      <c r="B6080">
        <v>3</v>
      </c>
      <c r="C6080" s="2">
        <v>192455</v>
      </c>
      <c r="D6080" t="s">
        <v>8421</v>
      </c>
      <c r="E6080" s="1">
        <v>78.680000000000007</v>
      </c>
      <c r="F6080" s="2">
        <f>Imobiliare_Data_18apr[[#This Row],[Price]]/Imobiliare_Data_18apr[[#This Row],[Surface m2]]</f>
        <v>2446.047280122013</v>
      </c>
    </row>
    <row r="6081" spans="1:6" x14ac:dyDescent="0.3">
      <c r="A6081" t="s">
        <v>7688</v>
      </c>
      <c r="B6081">
        <v>3</v>
      </c>
      <c r="C6081" s="2">
        <v>203182</v>
      </c>
      <c r="D6081" t="s">
        <v>8421</v>
      </c>
      <c r="E6081" s="1">
        <v>76.459999999999994</v>
      </c>
      <c r="F6081" s="2">
        <f>Imobiliare_Data_18apr[[#This Row],[Price]]/Imobiliare_Data_18apr[[#This Row],[Surface m2]]</f>
        <v>2657.3633272299244</v>
      </c>
    </row>
    <row r="6082" spans="1:6" x14ac:dyDescent="0.3">
      <c r="A6082" t="s">
        <v>7689</v>
      </c>
      <c r="B6082">
        <v>3</v>
      </c>
      <c r="C6082" s="2">
        <v>227310</v>
      </c>
      <c r="D6082" t="s">
        <v>8421</v>
      </c>
      <c r="E6082" s="1">
        <v>97.59</v>
      </c>
      <c r="F6082" s="2">
        <f>Imobiliare_Data_18apr[[#This Row],[Price]]/Imobiliare_Data_18apr[[#This Row],[Surface m2]]</f>
        <v>2329.2345527205657</v>
      </c>
    </row>
    <row r="6083" spans="1:6" x14ac:dyDescent="0.3">
      <c r="A6083" t="s">
        <v>7691</v>
      </c>
      <c r="B6083">
        <v>3</v>
      </c>
      <c r="C6083" s="2">
        <v>290000</v>
      </c>
      <c r="D6083" t="s">
        <v>8421</v>
      </c>
      <c r="E6083" s="1">
        <v>85</v>
      </c>
      <c r="F6083" s="2">
        <f>Imobiliare_Data_18apr[[#This Row],[Price]]/Imobiliare_Data_18apr[[#This Row],[Surface m2]]</f>
        <v>3411.7647058823532</v>
      </c>
    </row>
    <row r="6084" spans="1:6" x14ac:dyDescent="0.3">
      <c r="A6084" t="s">
        <v>7696</v>
      </c>
      <c r="B6084">
        <v>3</v>
      </c>
      <c r="C6084" s="2">
        <v>315000</v>
      </c>
      <c r="D6084" t="s">
        <v>8421</v>
      </c>
      <c r="E6084" s="1">
        <v>77</v>
      </c>
      <c r="F6084" s="2">
        <f>Imobiliare_Data_18apr[[#This Row],[Price]]/Imobiliare_Data_18apr[[#This Row],[Surface m2]]</f>
        <v>4090.909090909091</v>
      </c>
    </row>
    <row r="6085" spans="1:6" x14ac:dyDescent="0.3">
      <c r="A6085" t="s">
        <v>7697</v>
      </c>
      <c r="B6085">
        <v>3</v>
      </c>
      <c r="C6085" s="2">
        <v>324000</v>
      </c>
      <c r="D6085" t="s">
        <v>8421</v>
      </c>
      <c r="E6085" s="1">
        <v>80</v>
      </c>
      <c r="F6085" s="2">
        <f>Imobiliare_Data_18apr[[#This Row],[Price]]/Imobiliare_Data_18apr[[#This Row],[Surface m2]]</f>
        <v>4050</v>
      </c>
    </row>
    <row r="6086" spans="1:6" x14ac:dyDescent="0.3">
      <c r="A6086" t="s">
        <v>7705</v>
      </c>
      <c r="B6086">
        <v>3</v>
      </c>
      <c r="C6086" s="2">
        <v>212000</v>
      </c>
      <c r="D6086" t="s">
        <v>8421</v>
      </c>
      <c r="E6086" s="1">
        <v>90</v>
      </c>
      <c r="F6086" s="2">
        <f>Imobiliare_Data_18apr[[#This Row],[Price]]/Imobiliare_Data_18apr[[#This Row],[Surface m2]]</f>
        <v>2355.5555555555557</v>
      </c>
    </row>
    <row r="6087" spans="1:6" x14ac:dyDescent="0.3">
      <c r="A6087" t="s">
        <v>7708</v>
      </c>
      <c r="B6087">
        <v>3</v>
      </c>
      <c r="C6087" s="2">
        <v>205000</v>
      </c>
      <c r="D6087" t="s">
        <v>8421</v>
      </c>
      <c r="E6087" s="1">
        <v>90</v>
      </c>
      <c r="F6087" s="2">
        <f>Imobiliare_Data_18apr[[#This Row],[Price]]/Imobiliare_Data_18apr[[#This Row],[Surface m2]]</f>
        <v>2277.7777777777778</v>
      </c>
    </row>
    <row r="6088" spans="1:6" x14ac:dyDescent="0.3">
      <c r="A6088" t="s">
        <v>7713</v>
      </c>
      <c r="B6088">
        <v>3</v>
      </c>
      <c r="C6088" s="2">
        <v>239000</v>
      </c>
      <c r="D6088" t="s">
        <v>8421</v>
      </c>
      <c r="E6088" s="1">
        <v>78</v>
      </c>
      <c r="F6088" s="2">
        <f>Imobiliare_Data_18apr[[#This Row],[Price]]/Imobiliare_Data_18apr[[#This Row],[Surface m2]]</f>
        <v>3064.102564102564</v>
      </c>
    </row>
    <row r="6089" spans="1:6" x14ac:dyDescent="0.3">
      <c r="A6089" t="s">
        <v>7715</v>
      </c>
      <c r="B6089">
        <v>3</v>
      </c>
      <c r="C6089" s="2">
        <v>239999</v>
      </c>
      <c r="D6089" t="s">
        <v>8421</v>
      </c>
      <c r="E6089" s="1">
        <v>75</v>
      </c>
      <c r="F6089" s="2">
        <f>Imobiliare_Data_18apr[[#This Row],[Price]]/Imobiliare_Data_18apr[[#This Row],[Surface m2]]</f>
        <v>3199.9866666666667</v>
      </c>
    </row>
    <row r="6090" spans="1:6" x14ac:dyDescent="0.3">
      <c r="A6090" t="s">
        <v>7716</v>
      </c>
      <c r="B6090">
        <v>3</v>
      </c>
      <c r="C6090" s="2">
        <v>300000</v>
      </c>
      <c r="D6090" t="s">
        <v>8421</v>
      </c>
      <c r="E6090" s="1">
        <v>85</v>
      </c>
      <c r="F6090" s="2">
        <f>Imobiliare_Data_18apr[[#This Row],[Price]]/Imobiliare_Data_18apr[[#This Row],[Surface m2]]</f>
        <v>3529.4117647058824</v>
      </c>
    </row>
    <row r="6091" spans="1:6" x14ac:dyDescent="0.3">
      <c r="A6091" t="s">
        <v>7718</v>
      </c>
      <c r="B6091">
        <v>3</v>
      </c>
      <c r="C6091" s="2">
        <v>199999</v>
      </c>
      <c r="D6091" t="s">
        <v>8421</v>
      </c>
      <c r="E6091" s="1">
        <v>87.6</v>
      </c>
      <c r="F6091" s="2">
        <f>Imobiliare_Data_18apr[[#This Row],[Price]]/Imobiliare_Data_18apr[[#This Row],[Surface m2]]</f>
        <v>2283.0936073059361</v>
      </c>
    </row>
    <row r="6092" spans="1:6" x14ac:dyDescent="0.3">
      <c r="A6092" t="s">
        <v>7720</v>
      </c>
      <c r="B6092">
        <v>3</v>
      </c>
      <c r="C6092" s="2">
        <v>319000</v>
      </c>
      <c r="D6092" t="s">
        <v>8421</v>
      </c>
      <c r="E6092" s="1">
        <v>72</v>
      </c>
      <c r="F6092" s="2">
        <f>Imobiliare_Data_18apr[[#This Row],[Price]]/Imobiliare_Data_18apr[[#This Row],[Surface m2]]</f>
        <v>4430.5555555555557</v>
      </c>
    </row>
    <row r="6093" spans="1:6" x14ac:dyDescent="0.3">
      <c r="A6093" t="s">
        <v>7727</v>
      </c>
      <c r="B6093">
        <v>3</v>
      </c>
      <c r="C6093" s="2">
        <v>238500</v>
      </c>
      <c r="D6093" t="s">
        <v>8421</v>
      </c>
      <c r="E6093" s="1">
        <v>70.599999999999994</v>
      </c>
      <c r="F6093" s="2">
        <f>Imobiliare_Data_18apr[[#This Row],[Price]]/Imobiliare_Data_18apr[[#This Row],[Surface m2]]</f>
        <v>3378.1869688385273</v>
      </c>
    </row>
    <row r="6094" spans="1:6" x14ac:dyDescent="0.3">
      <c r="A6094" t="s">
        <v>7729</v>
      </c>
      <c r="B6094">
        <v>3</v>
      </c>
      <c r="C6094" s="2">
        <v>295000</v>
      </c>
      <c r="D6094" t="s">
        <v>8422</v>
      </c>
      <c r="E6094" s="1">
        <v>97</v>
      </c>
      <c r="F6094" s="2">
        <f>Imobiliare_Data_18apr[[#This Row],[Price]]/Imobiliare_Data_18apr[[#This Row],[Surface m2]]</f>
        <v>3041.2371134020618</v>
      </c>
    </row>
    <row r="6095" spans="1:6" x14ac:dyDescent="0.3">
      <c r="A6095" t="s">
        <v>7731</v>
      </c>
      <c r="B6095">
        <v>3</v>
      </c>
      <c r="C6095" s="2">
        <v>281000</v>
      </c>
      <c r="D6095" t="s">
        <v>8421</v>
      </c>
      <c r="E6095" s="1">
        <v>97.71</v>
      </c>
      <c r="F6095" s="2">
        <f>Imobiliare_Data_18apr[[#This Row],[Price]]/Imobiliare_Data_18apr[[#This Row],[Surface m2]]</f>
        <v>2875.8571282366188</v>
      </c>
    </row>
    <row r="6096" spans="1:6" x14ac:dyDescent="0.3">
      <c r="A6096" t="s">
        <v>7734</v>
      </c>
      <c r="B6096">
        <v>3</v>
      </c>
      <c r="C6096" s="2">
        <v>328000</v>
      </c>
      <c r="D6096" t="s">
        <v>8421</v>
      </c>
      <c r="E6096" s="1">
        <v>80</v>
      </c>
      <c r="F6096" s="2">
        <f>Imobiliare_Data_18apr[[#This Row],[Price]]/Imobiliare_Data_18apr[[#This Row],[Surface m2]]</f>
        <v>4100</v>
      </c>
    </row>
    <row r="6097" spans="1:6" x14ac:dyDescent="0.3">
      <c r="A6097" t="s">
        <v>7736</v>
      </c>
      <c r="B6097">
        <v>3</v>
      </c>
      <c r="C6097" s="2">
        <v>298000</v>
      </c>
      <c r="D6097" t="s">
        <v>8421</v>
      </c>
      <c r="E6097" s="1">
        <v>80</v>
      </c>
      <c r="F6097" s="2">
        <f>Imobiliare_Data_18apr[[#This Row],[Price]]/Imobiliare_Data_18apr[[#This Row],[Surface m2]]</f>
        <v>3725</v>
      </c>
    </row>
    <row r="6098" spans="1:6" x14ac:dyDescent="0.3">
      <c r="A6098" t="s">
        <v>7737</v>
      </c>
      <c r="B6098">
        <v>3</v>
      </c>
      <c r="C6098" s="2">
        <v>183291</v>
      </c>
      <c r="D6098" t="s">
        <v>8421</v>
      </c>
      <c r="E6098" s="1">
        <v>79.59</v>
      </c>
      <c r="F6098" s="2">
        <f>Imobiliare_Data_18apr[[#This Row],[Price]]/Imobiliare_Data_18apr[[#This Row],[Surface m2]]</f>
        <v>2302.9400678477195</v>
      </c>
    </row>
    <row r="6099" spans="1:6" x14ac:dyDescent="0.3">
      <c r="A6099" t="s">
        <v>7741</v>
      </c>
      <c r="B6099">
        <v>3</v>
      </c>
      <c r="C6099" s="2">
        <v>238000</v>
      </c>
      <c r="D6099" t="s">
        <v>8422</v>
      </c>
      <c r="E6099" s="1">
        <v>70</v>
      </c>
      <c r="F6099" s="2">
        <f>Imobiliare_Data_18apr[[#This Row],[Price]]/Imobiliare_Data_18apr[[#This Row],[Surface m2]]</f>
        <v>3400</v>
      </c>
    </row>
    <row r="6100" spans="1:6" x14ac:dyDescent="0.3">
      <c r="A6100" t="s">
        <v>7743</v>
      </c>
      <c r="B6100">
        <v>3</v>
      </c>
      <c r="C6100" s="2">
        <v>287000</v>
      </c>
      <c r="D6100" t="s">
        <v>8422</v>
      </c>
      <c r="E6100" s="1">
        <v>80</v>
      </c>
      <c r="F6100" s="2">
        <f>Imobiliare_Data_18apr[[#This Row],[Price]]/Imobiliare_Data_18apr[[#This Row],[Surface m2]]</f>
        <v>3587.5</v>
      </c>
    </row>
    <row r="6101" spans="1:6" x14ac:dyDescent="0.3">
      <c r="A6101" t="s">
        <v>7760</v>
      </c>
      <c r="B6101">
        <v>3</v>
      </c>
      <c r="C6101" s="2">
        <v>161766</v>
      </c>
      <c r="D6101" t="s">
        <v>8422</v>
      </c>
      <c r="E6101" s="1">
        <v>74</v>
      </c>
      <c r="F6101" s="2">
        <f>Imobiliare_Data_18apr[[#This Row],[Price]]/Imobiliare_Data_18apr[[#This Row],[Surface m2]]</f>
        <v>2186.0270270270271</v>
      </c>
    </row>
    <row r="6102" spans="1:6" x14ac:dyDescent="0.3">
      <c r="A6102" t="s">
        <v>7790</v>
      </c>
      <c r="B6102">
        <v>3</v>
      </c>
      <c r="C6102" s="2">
        <v>450000</v>
      </c>
      <c r="D6102" t="s">
        <v>8421</v>
      </c>
      <c r="E6102" s="1">
        <v>80</v>
      </c>
      <c r="F6102" s="2">
        <f>Imobiliare_Data_18apr[[#This Row],[Price]]/Imobiliare_Data_18apr[[#This Row],[Surface m2]]</f>
        <v>5625</v>
      </c>
    </row>
    <row r="6103" spans="1:6" x14ac:dyDescent="0.3">
      <c r="A6103" t="s">
        <v>7793</v>
      </c>
      <c r="B6103">
        <v>3</v>
      </c>
      <c r="C6103" s="2">
        <v>160000</v>
      </c>
      <c r="D6103" t="s">
        <v>8422</v>
      </c>
      <c r="E6103" s="1">
        <v>72.599999999999994</v>
      </c>
      <c r="F6103" s="2">
        <f>Imobiliare_Data_18apr[[#This Row],[Price]]/Imobiliare_Data_18apr[[#This Row],[Surface m2]]</f>
        <v>2203.8567493112951</v>
      </c>
    </row>
    <row r="6104" spans="1:6" x14ac:dyDescent="0.3">
      <c r="A6104" t="s">
        <v>7795</v>
      </c>
      <c r="B6104">
        <v>3</v>
      </c>
      <c r="C6104" s="2">
        <v>198000</v>
      </c>
      <c r="D6104" t="s">
        <v>8421</v>
      </c>
      <c r="E6104" s="1">
        <v>81</v>
      </c>
      <c r="F6104" s="2">
        <f>Imobiliare_Data_18apr[[#This Row],[Price]]/Imobiliare_Data_18apr[[#This Row],[Surface m2]]</f>
        <v>2444.4444444444443</v>
      </c>
    </row>
    <row r="6105" spans="1:6" x14ac:dyDescent="0.3">
      <c r="A6105" t="s">
        <v>7799</v>
      </c>
      <c r="B6105">
        <v>3</v>
      </c>
      <c r="C6105" s="2">
        <v>195000</v>
      </c>
      <c r="D6105" t="s">
        <v>8421</v>
      </c>
      <c r="E6105" s="1">
        <v>76.2</v>
      </c>
      <c r="F6105" s="2">
        <f>Imobiliare_Data_18apr[[#This Row],[Price]]/Imobiliare_Data_18apr[[#This Row],[Surface m2]]</f>
        <v>2559.055118110236</v>
      </c>
    </row>
    <row r="6106" spans="1:6" x14ac:dyDescent="0.3">
      <c r="A6106" t="s">
        <v>7804</v>
      </c>
      <c r="B6106">
        <v>3</v>
      </c>
      <c r="C6106" s="2">
        <v>255000</v>
      </c>
      <c r="D6106" t="s">
        <v>8422</v>
      </c>
      <c r="E6106" s="1">
        <v>80</v>
      </c>
      <c r="F6106" s="2">
        <f>Imobiliare_Data_18apr[[#This Row],[Price]]/Imobiliare_Data_18apr[[#This Row],[Surface m2]]</f>
        <v>3187.5</v>
      </c>
    </row>
    <row r="6107" spans="1:6" x14ac:dyDescent="0.3">
      <c r="A6107" t="s">
        <v>7805</v>
      </c>
      <c r="B6107">
        <v>3</v>
      </c>
      <c r="C6107" s="2">
        <v>138000</v>
      </c>
      <c r="D6107" t="s">
        <v>8421</v>
      </c>
      <c r="E6107" s="1">
        <v>71.930000000000007</v>
      </c>
      <c r="F6107" s="2">
        <f>Imobiliare_Data_18apr[[#This Row],[Price]]/Imobiliare_Data_18apr[[#This Row],[Surface m2]]</f>
        <v>1918.5319060197412</v>
      </c>
    </row>
    <row r="6108" spans="1:6" x14ac:dyDescent="0.3">
      <c r="A6108" t="s">
        <v>5363</v>
      </c>
      <c r="B6108">
        <v>1</v>
      </c>
      <c r="C6108" s="2">
        <v>89900</v>
      </c>
      <c r="D6108" t="s">
        <v>8422</v>
      </c>
      <c r="E6108" s="1">
        <v>36</v>
      </c>
      <c r="F6108" s="2">
        <f>Imobiliare_Data_18apr[[#This Row],[Price]]/Imobiliare_Data_18apr[[#This Row],[Surface m2]]</f>
        <v>2497.2222222222222</v>
      </c>
    </row>
    <row r="6109" spans="1:6" x14ac:dyDescent="0.3">
      <c r="A6109" t="s">
        <v>5364</v>
      </c>
      <c r="B6109">
        <v>1</v>
      </c>
      <c r="C6109" s="2">
        <v>112000</v>
      </c>
      <c r="D6109" t="s">
        <v>8422</v>
      </c>
      <c r="E6109" s="1">
        <v>40</v>
      </c>
      <c r="F6109" s="2">
        <f>Imobiliare_Data_18apr[[#This Row],[Price]]/Imobiliare_Data_18apr[[#This Row],[Surface m2]]</f>
        <v>2800</v>
      </c>
    </row>
    <row r="6110" spans="1:6" x14ac:dyDescent="0.3">
      <c r="A6110" t="s">
        <v>5365</v>
      </c>
      <c r="B6110">
        <v>1</v>
      </c>
      <c r="C6110" s="2">
        <v>74000</v>
      </c>
      <c r="D6110" t="s">
        <v>8422</v>
      </c>
      <c r="E6110" s="1">
        <v>42</v>
      </c>
      <c r="F6110" s="2" t="s">
        <v>8413</v>
      </c>
    </row>
    <row r="6111" spans="1:6" x14ac:dyDescent="0.3">
      <c r="A6111" t="s">
        <v>5366</v>
      </c>
      <c r="B6111">
        <v>1</v>
      </c>
      <c r="C6111" s="2">
        <v>96500</v>
      </c>
      <c r="D6111" t="s">
        <v>8421</v>
      </c>
      <c r="E6111" s="1">
        <v>42</v>
      </c>
      <c r="F6111" s="2">
        <f>Imobiliare_Data_18apr[[#This Row],[Price]]/Imobiliare_Data_18apr[[#This Row],[Surface m2]]</f>
        <v>2297.6190476190477</v>
      </c>
    </row>
    <row r="6112" spans="1:6" x14ac:dyDescent="0.3">
      <c r="A6112" t="s">
        <v>5367</v>
      </c>
      <c r="B6112">
        <v>1</v>
      </c>
      <c r="C6112" s="2">
        <v>137000</v>
      </c>
      <c r="D6112" t="s">
        <v>8421</v>
      </c>
      <c r="E6112" s="1">
        <v>40.409999999999997</v>
      </c>
      <c r="F6112" s="2">
        <f>Imobiliare_Data_18apr[[#This Row],[Price]]/Imobiliare_Data_18apr[[#This Row],[Surface m2]]</f>
        <v>3390.2499381341254</v>
      </c>
    </row>
    <row r="6113" spans="1:6" x14ac:dyDescent="0.3">
      <c r="A6113" t="s">
        <v>5368</v>
      </c>
      <c r="B6113">
        <v>1</v>
      </c>
      <c r="C6113" s="2">
        <v>98000</v>
      </c>
      <c r="D6113" t="s">
        <v>8421</v>
      </c>
      <c r="E6113" s="1">
        <v>41</v>
      </c>
      <c r="F6113" s="2">
        <f>Imobiliare_Data_18apr[[#This Row],[Price]]/Imobiliare_Data_18apr[[#This Row],[Surface m2]]</f>
        <v>2390.2439024390242</v>
      </c>
    </row>
    <row r="6114" spans="1:6" x14ac:dyDescent="0.3">
      <c r="A6114" t="s">
        <v>5369</v>
      </c>
      <c r="B6114">
        <v>1</v>
      </c>
      <c r="C6114" s="2">
        <v>81000</v>
      </c>
      <c r="D6114" t="s">
        <v>8421</v>
      </c>
      <c r="E6114" s="1">
        <v>37</v>
      </c>
      <c r="F6114" s="2">
        <f>Imobiliare_Data_18apr[[#This Row],[Price]]/Imobiliare_Data_18apr[[#This Row],[Surface m2]]</f>
        <v>2189.1891891891892</v>
      </c>
    </row>
    <row r="6115" spans="1:6" x14ac:dyDescent="0.3">
      <c r="A6115" t="s">
        <v>5370</v>
      </c>
      <c r="B6115">
        <v>1</v>
      </c>
      <c r="C6115" s="2">
        <v>88000</v>
      </c>
      <c r="D6115" t="s">
        <v>8422</v>
      </c>
      <c r="E6115" s="1">
        <v>30</v>
      </c>
      <c r="F6115" s="2">
        <f>Imobiliare_Data_18apr[[#This Row],[Price]]/Imobiliare_Data_18apr[[#This Row],[Surface m2]]</f>
        <v>2933.3333333333335</v>
      </c>
    </row>
    <row r="6116" spans="1:6" x14ac:dyDescent="0.3">
      <c r="A6116" t="s">
        <v>5371</v>
      </c>
      <c r="B6116">
        <v>1</v>
      </c>
      <c r="C6116" s="2">
        <v>115000</v>
      </c>
      <c r="D6116" t="s">
        <v>8422</v>
      </c>
      <c r="E6116" s="1">
        <v>44</v>
      </c>
      <c r="F6116" s="2">
        <f>Imobiliare_Data_18apr[[#This Row],[Price]]/Imobiliare_Data_18apr[[#This Row],[Surface m2]]</f>
        <v>2613.6363636363635</v>
      </c>
    </row>
    <row r="6117" spans="1:6" x14ac:dyDescent="0.3">
      <c r="A6117" t="s">
        <v>5372</v>
      </c>
      <c r="B6117">
        <v>1</v>
      </c>
      <c r="C6117" s="2">
        <v>106300</v>
      </c>
      <c r="D6117" t="s">
        <v>8422</v>
      </c>
      <c r="E6117" s="1">
        <v>39</v>
      </c>
      <c r="F6117" s="2">
        <f>Imobiliare_Data_18apr[[#This Row],[Price]]/Imobiliare_Data_18apr[[#This Row],[Surface m2]]</f>
        <v>2725.6410256410259</v>
      </c>
    </row>
    <row r="6118" spans="1:6" x14ac:dyDescent="0.3">
      <c r="A6118" t="s">
        <v>5373</v>
      </c>
      <c r="B6118">
        <v>1</v>
      </c>
      <c r="C6118" s="2">
        <v>139999</v>
      </c>
      <c r="D6118" t="s">
        <v>8421</v>
      </c>
      <c r="E6118" s="1">
        <v>40</v>
      </c>
      <c r="F6118" s="2">
        <f>Imobiliare_Data_18apr[[#This Row],[Price]]/Imobiliare_Data_18apr[[#This Row],[Surface m2]]</f>
        <v>3499.9749999999999</v>
      </c>
    </row>
    <row r="6119" spans="1:6" x14ac:dyDescent="0.3">
      <c r="A6119" t="s">
        <v>5374</v>
      </c>
      <c r="B6119">
        <v>1</v>
      </c>
      <c r="C6119" s="2">
        <v>45000</v>
      </c>
      <c r="D6119" t="s">
        <v>8421</v>
      </c>
      <c r="E6119" s="1">
        <v>45</v>
      </c>
      <c r="F6119" s="2">
        <f>Imobiliare_Data_18apr[[#This Row],[Price]]/Imobiliare_Data_18apr[[#This Row],[Surface m2]]</f>
        <v>1000</v>
      </c>
    </row>
    <row r="6120" spans="1:6" x14ac:dyDescent="0.3">
      <c r="A6120" t="s">
        <v>5375</v>
      </c>
      <c r="B6120">
        <v>1</v>
      </c>
      <c r="C6120" s="2">
        <v>91000</v>
      </c>
      <c r="D6120" t="s">
        <v>8422</v>
      </c>
      <c r="E6120" s="1">
        <v>40</v>
      </c>
      <c r="F6120" s="2">
        <f>Imobiliare_Data_18apr[[#This Row],[Price]]/Imobiliare_Data_18apr[[#This Row],[Surface m2]]</f>
        <v>2275</v>
      </c>
    </row>
    <row r="6121" spans="1:6" x14ac:dyDescent="0.3">
      <c r="A6121" t="s">
        <v>5376</v>
      </c>
      <c r="B6121">
        <v>1</v>
      </c>
      <c r="C6121" s="2">
        <v>57000</v>
      </c>
      <c r="D6121" t="s">
        <v>8422</v>
      </c>
      <c r="E6121" s="1">
        <v>34</v>
      </c>
      <c r="F6121" s="2">
        <f>Imobiliare_Data_18apr[[#This Row],[Price]]/Imobiliare_Data_18apr[[#This Row],[Surface m2]]</f>
        <v>1676.4705882352941</v>
      </c>
    </row>
    <row r="6122" spans="1:6" x14ac:dyDescent="0.3">
      <c r="A6122" t="s">
        <v>5377</v>
      </c>
      <c r="B6122">
        <v>1</v>
      </c>
      <c r="C6122" s="2">
        <v>89000</v>
      </c>
      <c r="D6122" t="s">
        <v>8422</v>
      </c>
      <c r="E6122" s="1">
        <v>42</v>
      </c>
      <c r="F6122" s="2">
        <f>Imobiliare_Data_18apr[[#This Row],[Price]]/Imobiliare_Data_18apr[[#This Row],[Surface m2]]</f>
        <v>2119.0476190476193</v>
      </c>
    </row>
    <row r="6123" spans="1:6" x14ac:dyDescent="0.3">
      <c r="A6123" t="s">
        <v>5378</v>
      </c>
      <c r="B6123">
        <v>1</v>
      </c>
      <c r="C6123" s="2">
        <v>74500</v>
      </c>
      <c r="D6123" t="s">
        <v>8422</v>
      </c>
      <c r="E6123" s="1">
        <v>46</v>
      </c>
      <c r="F6123" s="2">
        <f>Imobiliare_Data_18apr[[#This Row],[Price]]/Imobiliare_Data_18apr[[#This Row],[Surface m2]]</f>
        <v>1619.5652173913043</v>
      </c>
    </row>
    <row r="6124" spans="1:6" x14ac:dyDescent="0.3">
      <c r="A6124" t="s">
        <v>5379</v>
      </c>
      <c r="B6124">
        <v>1</v>
      </c>
      <c r="C6124" s="2">
        <v>99950</v>
      </c>
      <c r="D6124" t="s">
        <v>8421</v>
      </c>
      <c r="E6124" s="1">
        <v>39</v>
      </c>
      <c r="F6124" s="2">
        <f>Imobiliare_Data_18apr[[#This Row],[Price]]/Imobiliare_Data_18apr[[#This Row],[Surface m2]]</f>
        <v>2562.8205128205127</v>
      </c>
    </row>
    <row r="6125" spans="1:6" x14ac:dyDescent="0.3">
      <c r="A6125" t="s">
        <v>5380</v>
      </c>
      <c r="B6125">
        <v>1</v>
      </c>
      <c r="C6125" s="2">
        <v>55900</v>
      </c>
      <c r="D6125" t="s">
        <v>8421</v>
      </c>
      <c r="E6125" s="1">
        <v>22</v>
      </c>
      <c r="F6125" s="2">
        <f>Imobiliare_Data_18apr[[#This Row],[Price]]/Imobiliare_Data_18apr[[#This Row],[Surface m2]]</f>
        <v>2540.909090909091</v>
      </c>
    </row>
    <row r="6126" spans="1:6" x14ac:dyDescent="0.3">
      <c r="A6126" t="s">
        <v>5381</v>
      </c>
      <c r="B6126">
        <v>1</v>
      </c>
      <c r="C6126" s="2">
        <v>100000</v>
      </c>
      <c r="D6126" t="s">
        <v>8422</v>
      </c>
      <c r="E6126" s="1">
        <v>40</v>
      </c>
      <c r="F6126" s="2">
        <f>Imobiliare_Data_18apr[[#This Row],[Price]]/Imobiliare_Data_18apr[[#This Row],[Surface m2]]</f>
        <v>2500</v>
      </c>
    </row>
    <row r="6127" spans="1:6" x14ac:dyDescent="0.3">
      <c r="A6127" t="s">
        <v>5382</v>
      </c>
      <c r="B6127">
        <v>1</v>
      </c>
      <c r="C6127" s="2">
        <v>67000</v>
      </c>
      <c r="D6127" t="s">
        <v>8421</v>
      </c>
      <c r="E6127" s="1">
        <v>28</v>
      </c>
      <c r="F6127" s="2">
        <f>Imobiliare_Data_18apr[[#This Row],[Price]]/Imobiliare_Data_18apr[[#This Row],[Surface m2]]</f>
        <v>2392.8571428571427</v>
      </c>
    </row>
    <row r="6128" spans="1:6" x14ac:dyDescent="0.3">
      <c r="A6128" t="s">
        <v>5383</v>
      </c>
      <c r="B6128">
        <v>1</v>
      </c>
      <c r="C6128" s="2">
        <v>57000</v>
      </c>
      <c r="D6128" t="s">
        <v>8421</v>
      </c>
      <c r="E6128" s="1">
        <v>34</v>
      </c>
      <c r="F6128" s="2">
        <f>Imobiliare_Data_18apr[[#This Row],[Price]]/Imobiliare_Data_18apr[[#This Row],[Surface m2]]</f>
        <v>1676.4705882352941</v>
      </c>
    </row>
    <row r="6129" spans="1:6" x14ac:dyDescent="0.3">
      <c r="A6129" t="s">
        <v>5384</v>
      </c>
      <c r="B6129">
        <v>1</v>
      </c>
      <c r="C6129" s="2">
        <v>83000</v>
      </c>
      <c r="D6129" t="s">
        <v>8422</v>
      </c>
      <c r="E6129" s="1">
        <v>36</v>
      </c>
      <c r="F6129" s="2">
        <f>Imobiliare_Data_18apr[[#This Row],[Price]]/Imobiliare_Data_18apr[[#This Row],[Surface m2]]</f>
        <v>2305.5555555555557</v>
      </c>
    </row>
    <row r="6130" spans="1:6" x14ac:dyDescent="0.3">
      <c r="A6130" t="s">
        <v>5385</v>
      </c>
      <c r="B6130">
        <v>1</v>
      </c>
      <c r="C6130" s="2">
        <v>59900</v>
      </c>
      <c r="D6130" t="s">
        <v>8421</v>
      </c>
      <c r="E6130" s="1">
        <v>26</v>
      </c>
      <c r="F6130" s="2">
        <f>Imobiliare_Data_18apr[[#This Row],[Price]]/Imobiliare_Data_18apr[[#This Row],[Surface m2]]</f>
        <v>2303.8461538461538</v>
      </c>
    </row>
    <row r="6131" spans="1:6" x14ac:dyDescent="0.3">
      <c r="A6131" t="s">
        <v>5386</v>
      </c>
      <c r="B6131">
        <v>1</v>
      </c>
      <c r="C6131" s="2">
        <v>85000</v>
      </c>
      <c r="D6131" t="s">
        <v>8422</v>
      </c>
      <c r="E6131" s="1">
        <v>42</v>
      </c>
      <c r="F6131" s="2">
        <f>Imobiliare_Data_18apr[[#This Row],[Price]]/Imobiliare_Data_18apr[[#This Row],[Surface m2]]</f>
        <v>2023.8095238095239</v>
      </c>
    </row>
    <row r="6132" spans="1:6" x14ac:dyDescent="0.3">
      <c r="A6132" t="s">
        <v>5387</v>
      </c>
      <c r="B6132">
        <v>1</v>
      </c>
      <c r="C6132" s="2">
        <v>107000</v>
      </c>
      <c r="D6132" t="s">
        <v>8422</v>
      </c>
      <c r="E6132" s="1">
        <v>38</v>
      </c>
      <c r="F6132" s="2">
        <f>Imobiliare_Data_18apr[[#This Row],[Price]]/Imobiliare_Data_18apr[[#This Row],[Surface m2]]</f>
        <v>2815.7894736842104</v>
      </c>
    </row>
    <row r="6133" spans="1:6" x14ac:dyDescent="0.3">
      <c r="A6133" t="s">
        <v>5388</v>
      </c>
      <c r="B6133">
        <v>1</v>
      </c>
      <c r="C6133" s="2">
        <v>135000</v>
      </c>
      <c r="D6133" t="s">
        <v>8422</v>
      </c>
      <c r="E6133" s="1">
        <v>40</v>
      </c>
      <c r="F6133" s="2">
        <f>Imobiliare_Data_18apr[[#This Row],[Price]]/Imobiliare_Data_18apr[[#This Row],[Surface m2]]</f>
        <v>3375</v>
      </c>
    </row>
    <row r="6134" spans="1:6" x14ac:dyDescent="0.3">
      <c r="A6134" t="s">
        <v>5389</v>
      </c>
      <c r="B6134">
        <v>1</v>
      </c>
      <c r="C6134" s="2">
        <v>73000</v>
      </c>
      <c r="D6134" t="s">
        <v>8422</v>
      </c>
      <c r="E6134" s="1">
        <v>27</v>
      </c>
      <c r="F6134" s="2">
        <f>Imobiliare_Data_18apr[[#This Row],[Price]]/Imobiliare_Data_18apr[[#This Row],[Surface m2]]</f>
        <v>2703.7037037037039</v>
      </c>
    </row>
    <row r="6135" spans="1:6" x14ac:dyDescent="0.3">
      <c r="A6135" t="s">
        <v>5390</v>
      </c>
      <c r="B6135">
        <v>1</v>
      </c>
      <c r="C6135" s="2">
        <v>132500</v>
      </c>
      <c r="D6135" t="s">
        <v>8421</v>
      </c>
      <c r="E6135" s="1">
        <v>42</v>
      </c>
      <c r="F6135" s="2">
        <f>Imobiliare_Data_18apr[[#This Row],[Price]]/Imobiliare_Data_18apr[[#This Row],[Surface m2]]</f>
        <v>3154.7619047619046</v>
      </c>
    </row>
    <row r="6136" spans="1:6" x14ac:dyDescent="0.3">
      <c r="A6136" t="s">
        <v>5391</v>
      </c>
      <c r="B6136">
        <v>1</v>
      </c>
      <c r="C6136" s="2">
        <v>89000</v>
      </c>
      <c r="D6136" t="s">
        <v>8421</v>
      </c>
      <c r="E6136" s="1">
        <v>41</v>
      </c>
      <c r="F6136" s="2">
        <f>Imobiliare_Data_18apr[[#This Row],[Price]]/Imobiliare_Data_18apr[[#This Row],[Surface m2]]</f>
        <v>2170.731707317073</v>
      </c>
    </row>
    <row r="6137" spans="1:6" x14ac:dyDescent="0.3">
      <c r="A6137" t="s">
        <v>5392</v>
      </c>
      <c r="B6137">
        <v>1</v>
      </c>
      <c r="C6137" s="2">
        <v>69500</v>
      </c>
      <c r="D6137" t="s">
        <v>8422</v>
      </c>
      <c r="E6137" s="1">
        <v>30</v>
      </c>
      <c r="F6137" s="2">
        <f>Imobiliare_Data_18apr[[#This Row],[Price]]/Imobiliare_Data_18apr[[#This Row],[Surface m2]]</f>
        <v>2316.6666666666665</v>
      </c>
    </row>
    <row r="6138" spans="1:6" x14ac:dyDescent="0.3">
      <c r="A6138" t="s">
        <v>5393</v>
      </c>
      <c r="B6138">
        <v>1</v>
      </c>
      <c r="C6138" s="2">
        <v>107800</v>
      </c>
      <c r="D6138" t="s">
        <v>8421</v>
      </c>
      <c r="E6138" s="1">
        <v>39.89</v>
      </c>
      <c r="F6138" s="2">
        <f>Imobiliare_Data_18apr[[#This Row],[Price]]/Imobiliare_Data_18apr[[#This Row],[Surface m2]]</f>
        <v>2702.4316871396341</v>
      </c>
    </row>
    <row r="6139" spans="1:6" x14ac:dyDescent="0.3">
      <c r="A6139" t="s">
        <v>5394</v>
      </c>
      <c r="B6139">
        <v>1</v>
      </c>
      <c r="C6139" s="2">
        <v>119000</v>
      </c>
      <c r="D6139" t="s">
        <v>8421</v>
      </c>
      <c r="E6139" s="1">
        <v>42</v>
      </c>
      <c r="F6139" s="2">
        <f>Imobiliare_Data_18apr[[#This Row],[Price]]/Imobiliare_Data_18apr[[#This Row],[Surface m2]]</f>
        <v>2833.3333333333335</v>
      </c>
    </row>
    <row r="6140" spans="1:6" x14ac:dyDescent="0.3">
      <c r="A6140" t="s">
        <v>5395</v>
      </c>
      <c r="B6140">
        <v>1</v>
      </c>
      <c r="C6140" s="2">
        <v>70000</v>
      </c>
      <c r="D6140" t="s">
        <v>8421</v>
      </c>
      <c r="E6140" s="1">
        <v>34.130000000000003</v>
      </c>
      <c r="F6140" s="2">
        <f>Imobiliare_Data_18apr[[#This Row],[Price]]/Imobiliare_Data_18apr[[#This Row],[Surface m2]]</f>
        <v>2050.9815411661293</v>
      </c>
    </row>
    <row r="6141" spans="1:6" x14ac:dyDescent="0.3">
      <c r="A6141" t="s">
        <v>5396</v>
      </c>
      <c r="B6141">
        <v>1</v>
      </c>
      <c r="C6141" s="2">
        <v>48990</v>
      </c>
      <c r="D6141" t="s">
        <v>8422</v>
      </c>
      <c r="E6141" s="1">
        <v>22</v>
      </c>
      <c r="F6141" s="2">
        <f>Imobiliare_Data_18apr[[#This Row],[Price]]/Imobiliare_Data_18apr[[#This Row],[Surface m2]]</f>
        <v>2226.818181818182</v>
      </c>
    </row>
    <row r="6142" spans="1:6" x14ac:dyDescent="0.3">
      <c r="A6142" t="s">
        <v>5397</v>
      </c>
      <c r="B6142">
        <v>1</v>
      </c>
      <c r="C6142" s="2">
        <v>89000</v>
      </c>
      <c r="D6142" t="s">
        <v>8422</v>
      </c>
      <c r="E6142" s="1">
        <v>42</v>
      </c>
      <c r="F6142" s="2">
        <f>Imobiliare_Data_18apr[[#This Row],[Price]]/Imobiliare_Data_18apr[[#This Row],[Surface m2]]</f>
        <v>2119.0476190476193</v>
      </c>
    </row>
    <row r="6143" spans="1:6" x14ac:dyDescent="0.3">
      <c r="A6143" t="s">
        <v>5398</v>
      </c>
      <c r="B6143">
        <v>1</v>
      </c>
      <c r="C6143" s="2">
        <v>71000</v>
      </c>
      <c r="D6143" t="s">
        <v>8421</v>
      </c>
      <c r="E6143" s="1">
        <v>33</v>
      </c>
      <c r="F6143" s="2">
        <f>Imobiliare_Data_18apr[[#This Row],[Price]]/Imobiliare_Data_18apr[[#This Row],[Surface m2]]</f>
        <v>2151.5151515151515</v>
      </c>
    </row>
    <row r="6144" spans="1:6" x14ac:dyDescent="0.3">
      <c r="A6144" t="s">
        <v>5399</v>
      </c>
      <c r="B6144">
        <v>1</v>
      </c>
      <c r="C6144" s="2">
        <v>114990</v>
      </c>
      <c r="D6144" t="s">
        <v>8422</v>
      </c>
      <c r="E6144" s="1">
        <v>47</v>
      </c>
      <c r="F6144" s="2">
        <f>Imobiliare_Data_18apr[[#This Row],[Price]]/Imobiliare_Data_18apr[[#This Row],[Surface m2]]</f>
        <v>2446.5957446808511</v>
      </c>
    </row>
    <row r="6145" spans="1:6" x14ac:dyDescent="0.3">
      <c r="A6145" t="s">
        <v>5399</v>
      </c>
      <c r="B6145">
        <v>1</v>
      </c>
      <c r="C6145" s="2">
        <v>45900</v>
      </c>
      <c r="D6145" t="s">
        <v>8422</v>
      </c>
      <c r="E6145" s="1">
        <v>21</v>
      </c>
      <c r="F6145" s="2">
        <f>Imobiliare_Data_18apr[[#This Row],[Price]]/Imobiliare_Data_18apr[[#This Row],[Surface m2]]</f>
        <v>2185.7142857142858</v>
      </c>
    </row>
    <row r="6146" spans="1:6" x14ac:dyDescent="0.3">
      <c r="A6146" t="s">
        <v>5399</v>
      </c>
      <c r="B6146">
        <v>1</v>
      </c>
      <c r="C6146" s="2">
        <v>54000</v>
      </c>
      <c r="D6146" t="s">
        <v>8422</v>
      </c>
      <c r="E6146" s="1">
        <v>21</v>
      </c>
      <c r="F6146" s="2">
        <f>Imobiliare_Data_18apr[[#This Row],[Price]]/Imobiliare_Data_18apr[[#This Row],[Surface m2]]</f>
        <v>2571.4285714285716</v>
      </c>
    </row>
    <row r="6147" spans="1:6" x14ac:dyDescent="0.3">
      <c r="A6147" t="s">
        <v>5399</v>
      </c>
      <c r="B6147">
        <v>1</v>
      </c>
      <c r="C6147" s="2">
        <v>65000</v>
      </c>
      <c r="D6147" t="s">
        <v>8422</v>
      </c>
      <c r="E6147" s="1">
        <v>28</v>
      </c>
      <c r="F6147" s="2">
        <f>Imobiliare_Data_18apr[[#This Row],[Price]]/Imobiliare_Data_18apr[[#This Row],[Surface m2]]</f>
        <v>2321.4285714285716</v>
      </c>
    </row>
    <row r="6148" spans="1:6" x14ac:dyDescent="0.3">
      <c r="A6148" t="s">
        <v>5400</v>
      </c>
      <c r="B6148">
        <v>1</v>
      </c>
      <c r="C6148" s="2">
        <v>81000</v>
      </c>
      <c r="D6148" t="s">
        <v>8422</v>
      </c>
      <c r="E6148" s="1">
        <v>35</v>
      </c>
      <c r="F6148" s="2">
        <f>Imobiliare_Data_18apr[[#This Row],[Price]]/Imobiliare_Data_18apr[[#This Row],[Surface m2]]</f>
        <v>2314.2857142857142</v>
      </c>
    </row>
    <row r="6149" spans="1:6" x14ac:dyDescent="0.3">
      <c r="A6149" t="s">
        <v>5401</v>
      </c>
      <c r="B6149">
        <v>1</v>
      </c>
      <c r="C6149" s="2">
        <v>124000</v>
      </c>
      <c r="D6149" t="s">
        <v>8421</v>
      </c>
      <c r="E6149" s="1">
        <v>42</v>
      </c>
      <c r="F6149" s="2">
        <f>Imobiliare_Data_18apr[[#This Row],[Price]]/Imobiliare_Data_18apr[[#This Row],[Surface m2]]</f>
        <v>2952.3809523809523</v>
      </c>
    </row>
    <row r="6150" spans="1:6" x14ac:dyDescent="0.3">
      <c r="A6150" t="s">
        <v>5402</v>
      </c>
      <c r="B6150">
        <v>1</v>
      </c>
      <c r="C6150" s="2">
        <v>89000</v>
      </c>
      <c r="D6150" t="s">
        <v>8422</v>
      </c>
      <c r="E6150" s="1">
        <v>41</v>
      </c>
      <c r="F6150" s="2">
        <f>Imobiliare_Data_18apr[[#This Row],[Price]]/Imobiliare_Data_18apr[[#This Row],[Surface m2]]</f>
        <v>2170.731707317073</v>
      </c>
    </row>
    <row r="6151" spans="1:6" x14ac:dyDescent="0.3">
      <c r="A6151" t="s">
        <v>5403</v>
      </c>
      <c r="B6151">
        <v>1</v>
      </c>
      <c r="C6151" s="2">
        <v>81000</v>
      </c>
      <c r="D6151" t="s">
        <v>8422</v>
      </c>
      <c r="E6151" s="1">
        <v>37</v>
      </c>
      <c r="F6151" s="2">
        <f>Imobiliare_Data_18apr[[#This Row],[Price]]/Imobiliare_Data_18apr[[#This Row],[Surface m2]]</f>
        <v>2189.1891891891892</v>
      </c>
    </row>
    <row r="6152" spans="1:6" x14ac:dyDescent="0.3">
      <c r="A6152" t="s">
        <v>5404</v>
      </c>
      <c r="B6152">
        <v>1</v>
      </c>
      <c r="C6152" s="2">
        <v>84900</v>
      </c>
      <c r="D6152" t="s">
        <v>8422</v>
      </c>
      <c r="E6152" s="1">
        <v>28</v>
      </c>
      <c r="F6152" s="2">
        <f>Imobiliare_Data_18apr[[#This Row],[Price]]/Imobiliare_Data_18apr[[#This Row],[Surface m2]]</f>
        <v>3032.1428571428573</v>
      </c>
    </row>
    <row r="6153" spans="1:6" x14ac:dyDescent="0.3">
      <c r="A6153" t="s">
        <v>5405</v>
      </c>
      <c r="B6153">
        <v>1</v>
      </c>
      <c r="C6153" s="2">
        <v>98990</v>
      </c>
      <c r="D6153" t="s">
        <v>8422</v>
      </c>
      <c r="E6153" s="1">
        <v>37</v>
      </c>
      <c r="F6153" s="2">
        <f>Imobiliare_Data_18apr[[#This Row],[Price]]/Imobiliare_Data_18apr[[#This Row],[Surface m2]]</f>
        <v>2675.4054054054054</v>
      </c>
    </row>
    <row r="6154" spans="1:6" x14ac:dyDescent="0.3">
      <c r="A6154" t="s">
        <v>5406</v>
      </c>
      <c r="B6154">
        <v>1</v>
      </c>
      <c r="C6154" s="2">
        <v>75000</v>
      </c>
      <c r="D6154" t="s">
        <v>8422</v>
      </c>
      <c r="E6154" s="1">
        <v>30</v>
      </c>
      <c r="F6154" s="2">
        <f>Imobiliare_Data_18apr[[#This Row],[Price]]/Imobiliare_Data_18apr[[#This Row],[Surface m2]]</f>
        <v>2500</v>
      </c>
    </row>
    <row r="6155" spans="1:6" x14ac:dyDescent="0.3">
      <c r="A6155" t="s">
        <v>5407</v>
      </c>
      <c r="B6155">
        <v>4</v>
      </c>
      <c r="C6155" s="2">
        <v>250000</v>
      </c>
      <c r="D6155" t="s">
        <v>8421</v>
      </c>
      <c r="E6155" s="1">
        <v>120</v>
      </c>
      <c r="F6155" s="2">
        <f>Imobiliare_Data_18apr[[#This Row],[Price]]/Imobiliare_Data_18apr[[#This Row],[Surface m2]]</f>
        <v>2083.3333333333335</v>
      </c>
    </row>
    <row r="6156" spans="1:6" x14ac:dyDescent="0.3">
      <c r="A6156" t="s">
        <v>7819</v>
      </c>
      <c r="B6156">
        <v>3</v>
      </c>
      <c r="C6156" s="2">
        <v>190000</v>
      </c>
      <c r="D6156" t="s">
        <v>8421</v>
      </c>
      <c r="E6156" s="1">
        <v>86</v>
      </c>
      <c r="F6156" s="2">
        <f>Imobiliare_Data_18apr[[#This Row],[Price]]/Imobiliare_Data_18apr[[#This Row],[Surface m2]]</f>
        <v>2209.3023255813955</v>
      </c>
    </row>
    <row r="6157" spans="1:6" x14ac:dyDescent="0.3">
      <c r="A6157" t="s">
        <v>5409</v>
      </c>
      <c r="B6157">
        <v>4</v>
      </c>
      <c r="C6157" s="2">
        <v>322000</v>
      </c>
      <c r="D6157" t="s">
        <v>8421</v>
      </c>
      <c r="E6157" s="1">
        <v>115</v>
      </c>
      <c r="F6157" s="2">
        <f>Imobiliare_Data_18apr[[#This Row],[Price]]/Imobiliare_Data_18apr[[#This Row],[Surface m2]]</f>
        <v>2800</v>
      </c>
    </row>
    <row r="6158" spans="1:6" x14ac:dyDescent="0.3">
      <c r="A6158" t="s">
        <v>7820</v>
      </c>
      <c r="B6158">
        <v>3</v>
      </c>
      <c r="C6158" s="2">
        <v>238000</v>
      </c>
      <c r="D6158" t="s">
        <v>8422</v>
      </c>
      <c r="E6158" s="1">
        <v>75</v>
      </c>
      <c r="F6158" s="2">
        <f>Imobiliare_Data_18apr[[#This Row],[Price]]/Imobiliare_Data_18apr[[#This Row],[Surface m2]]</f>
        <v>3173.3333333333335</v>
      </c>
    </row>
    <row r="6159" spans="1:6" x14ac:dyDescent="0.3">
      <c r="A6159" t="s">
        <v>7821</v>
      </c>
      <c r="B6159">
        <v>3</v>
      </c>
      <c r="C6159" s="2">
        <v>172000</v>
      </c>
      <c r="D6159" t="s">
        <v>8421</v>
      </c>
      <c r="E6159" s="1">
        <v>86</v>
      </c>
      <c r="F6159" s="2">
        <f>Imobiliare_Data_18apr[[#This Row],[Price]]/Imobiliare_Data_18apr[[#This Row],[Surface m2]]</f>
        <v>2000</v>
      </c>
    </row>
    <row r="6160" spans="1:6" x14ac:dyDescent="0.3">
      <c r="A6160" t="s">
        <v>7824</v>
      </c>
      <c r="B6160">
        <v>3</v>
      </c>
      <c r="C6160" s="2">
        <v>390000</v>
      </c>
      <c r="D6160" t="s">
        <v>8422</v>
      </c>
      <c r="E6160" s="1">
        <v>78</v>
      </c>
      <c r="F6160" s="2">
        <f>Imobiliare_Data_18apr[[#This Row],[Price]]/Imobiliare_Data_18apr[[#This Row],[Surface m2]]</f>
        <v>5000</v>
      </c>
    </row>
    <row r="6161" spans="1:6" x14ac:dyDescent="0.3">
      <c r="A6161" t="s">
        <v>7841</v>
      </c>
      <c r="B6161">
        <v>3</v>
      </c>
      <c r="C6161" s="2">
        <v>300000</v>
      </c>
      <c r="D6161" t="s">
        <v>8421</v>
      </c>
      <c r="E6161" s="1">
        <v>72</v>
      </c>
      <c r="F6161" s="2">
        <f>Imobiliare_Data_18apr[[#This Row],[Price]]/Imobiliare_Data_18apr[[#This Row],[Surface m2]]</f>
        <v>4166.666666666667</v>
      </c>
    </row>
    <row r="6162" spans="1:6" x14ac:dyDescent="0.3">
      <c r="A6162" t="s">
        <v>7856</v>
      </c>
      <c r="B6162">
        <v>3</v>
      </c>
      <c r="C6162" s="2">
        <v>320000</v>
      </c>
      <c r="D6162" t="s">
        <v>8421</v>
      </c>
      <c r="E6162" s="1">
        <v>90</v>
      </c>
      <c r="F6162" s="2">
        <f>Imobiliare_Data_18apr[[#This Row],[Price]]/Imobiliare_Data_18apr[[#This Row],[Surface m2]]</f>
        <v>3555.5555555555557</v>
      </c>
    </row>
    <row r="6163" spans="1:6" x14ac:dyDescent="0.3">
      <c r="A6163" t="s">
        <v>7861</v>
      </c>
      <c r="B6163">
        <v>3</v>
      </c>
      <c r="C6163" s="2">
        <v>179000</v>
      </c>
      <c r="D6163" t="s">
        <v>8422</v>
      </c>
      <c r="E6163" s="1">
        <v>77</v>
      </c>
      <c r="F6163" s="2">
        <f>Imobiliare_Data_18apr[[#This Row],[Price]]/Imobiliare_Data_18apr[[#This Row],[Surface m2]]</f>
        <v>2324.6753246753246</v>
      </c>
    </row>
    <row r="6164" spans="1:6" x14ac:dyDescent="0.3">
      <c r="A6164" t="s">
        <v>7865</v>
      </c>
      <c r="B6164">
        <v>3</v>
      </c>
      <c r="C6164" s="2">
        <v>168000</v>
      </c>
      <c r="D6164" t="s">
        <v>8422</v>
      </c>
      <c r="E6164" s="1">
        <v>80</v>
      </c>
      <c r="F6164" s="2">
        <f>Imobiliare_Data_18apr[[#This Row],[Price]]/Imobiliare_Data_18apr[[#This Row],[Surface m2]]</f>
        <v>2100</v>
      </c>
    </row>
    <row r="6165" spans="1:6" x14ac:dyDescent="0.3">
      <c r="A6165" t="s">
        <v>7870</v>
      </c>
      <c r="B6165">
        <v>3</v>
      </c>
      <c r="C6165" s="2">
        <v>125000</v>
      </c>
      <c r="D6165" t="s">
        <v>8421</v>
      </c>
      <c r="E6165" s="1">
        <v>71</v>
      </c>
      <c r="F6165" s="2">
        <f>Imobiliare_Data_18apr[[#This Row],[Price]]/Imobiliare_Data_18apr[[#This Row],[Surface m2]]</f>
        <v>1760.5633802816901</v>
      </c>
    </row>
    <row r="6166" spans="1:6" x14ac:dyDescent="0.3">
      <c r="A6166" t="s">
        <v>7928</v>
      </c>
      <c r="B6166">
        <v>3</v>
      </c>
      <c r="C6166" s="2">
        <v>133500</v>
      </c>
      <c r="D6166" t="s">
        <v>8422</v>
      </c>
      <c r="E6166" s="1">
        <v>72</v>
      </c>
      <c r="F6166" s="2">
        <f>Imobiliare_Data_18apr[[#This Row],[Price]]/Imobiliare_Data_18apr[[#This Row],[Surface m2]]</f>
        <v>1854.1666666666667</v>
      </c>
    </row>
    <row r="6167" spans="1:6" x14ac:dyDescent="0.3">
      <c r="A6167" t="s">
        <v>7994</v>
      </c>
      <c r="B6167">
        <v>3</v>
      </c>
      <c r="C6167" s="2">
        <v>140000</v>
      </c>
      <c r="D6167" t="s">
        <v>8422</v>
      </c>
      <c r="E6167" s="1">
        <v>70</v>
      </c>
      <c r="F6167" s="2">
        <f>Imobiliare_Data_18apr[[#This Row],[Price]]/Imobiliare_Data_18apr[[#This Row],[Surface m2]]</f>
        <v>2000</v>
      </c>
    </row>
    <row r="6168" spans="1:6" x14ac:dyDescent="0.3">
      <c r="A6168" t="s">
        <v>8185</v>
      </c>
      <c r="B6168">
        <v>3</v>
      </c>
      <c r="C6168" s="2">
        <v>280000</v>
      </c>
      <c r="D6168" t="s">
        <v>8421</v>
      </c>
      <c r="E6168" s="1">
        <v>74.56</v>
      </c>
      <c r="F6168" s="2">
        <f>Imobiliare_Data_18apr[[#This Row],[Price]]/Imobiliare_Data_18apr[[#This Row],[Surface m2]]</f>
        <v>3755.3648068669527</v>
      </c>
    </row>
    <row r="6169" spans="1:6" x14ac:dyDescent="0.3">
      <c r="A6169" t="s">
        <v>8311</v>
      </c>
      <c r="B6169">
        <v>3</v>
      </c>
      <c r="C6169" s="2">
        <v>215000</v>
      </c>
      <c r="D6169" t="s">
        <v>8421</v>
      </c>
      <c r="E6169" s="1">
        <v>78</v>
      </c>
      <c r="F6169" s="2">
        <f>Imobiliare_Data_18apr[[#This Row],[Price]]/Imobiliare_Data_18apr[[#This Row],[Surface m2]]</f>
        <v>2756.4102564102564</v>
      </c>
    </row>
    <row r="6170" spans="1:6" x14ac:dyDescent="0.3">
      <c r="A6170" t="s">
        <v>8366</v>
      </c>
      <c r="B6170">
        <v>3</v>
      </c>
      <c r="C6170" s="2">
        <v>259000</v>
      </c>
      <c r="D6170" t="s">
        <v>8421</v>
      </c>
      <c r="E6170" s="1">
        <v>84</v>
      </c>
      <c r="F6170" s="2">
        <f>Imobiliare_Data_18apr[[#This Row],[Price]]/Imobiliare_Data_18apr[[#This Row],[Surface m2]]</f>
        <v>3083.3333333333335</v>
      </c>
    </row>
    <row r="6171" spans="1:6" x14ac:dyDescent="0.3">
      <c r="A6171" t="s">
        <v>5917</v>
      </c>
      <c r="B6171">
        <f>IF(Imobiliare_Data_18apr[[#This Row],[Surface m2]]&lt;35,1,2)</f>
        <v>2</v>
      </c>
      <c r="C6171" s="2">
        <v>199800</v>
      </c>
      <c r="D6171" t="s">
        <v>8421</v>
      </c>
      <c r="E6171" s="1">
        <v>69.22</v>
      </c>
      <c r="F6171" s="2">
        <f>Imobiliare_Data_18apr[[#This Row],[Price]]/Imobiliare_Data_18apr[[#This Row],[Surface m2]]</f>
        <v>2886.4490031782721</v>
      </c>
    </row>
    <row r="6172" spans="1:6" x14ac:dyDescent="0.3">
      <c r="A6172" t="s">
        <v>429</v>
      </c>
      <c r="B6172">
        <f>IF(Imobiliare_Data_18apr[[#This Row],[Surface m2]]&lt;35,1,2)</f>
        <v>2</v>
      </c>
      <c r="C6172" s="2">
        <v>103000</v>
      </c>
      <c r="D6172" t="s">
        <v>8421</v>
      </c>
      <c r="E6172" s="1">
        <v>69</v>
      </c>
      <c r="F6172" s="2">
        <f>Imobiliare_Data_18apr[[#This Row],[Price]]/Imobiliare_Data_18apr[[#This Row],[Surface m2]]</f>
        <v>1492.7536231884058</v>
      </c>
    </row>
    <row r="6173" spans="1:6" x14ac:dyDescent="0.3">
      <c r="A6173" t="s">
        <v>6069</v>
      </c>
      <c r="B6173">
        <f>IF(Imobiliare_Data_18apr[[#This Row],[Surface m2]]&lt;35,1,2)</f>
        <v>2</v>
      </c>
      <c r="C6173" s="2">
        <v>157000</v>
      </c>
      <c r="D6173" t="s">
        <v>8421</v>
      </c>
      <c r="E6173" s="1">
        <v>69</v>
      </c>
      <c r="F6173" s="2">
        <f>Imobiliare_Data_18apr[[#This Row],[Price]]/Imobiliare_Data_18apr[[#This Row],[Surface m2]]</f>
        <v>2275.3623188405795</v>
      </c>
    </row>
    <row r="6174" spans="1:6" x14ac:dyDescent="0.3">
      <c r="A6174" t="s">
        <v>6173</v>
      </c>
      <c r="B6174">
        <f>IF(Imobiliare_Data_18apr[[#This Row],[Surface m2]]&lt;35,1,2)</f>
        <v>2</v>
      </c>
      <c r="C6174" s="2">
        <v>150000</v>
      </c>
      <c r="D6174" t="s">
        <v>8422</v>
      </c>
      <c r="E6174" s="1">
        <v>69</v>
      </c>
      <c r="F6174" s="2">
        <f>Imobiliare_Data_18apr[[#This Row],[Price]]/Imobiliare_Data_18apr[[#This Row],[Surface m2]]</f>
        <v>2173.913043478261</v>
      </c>
    </row>
    <row r="6175" spans="1:6" x14ac:dyDescent="0.3">
      <c r="A6175" t="s">
        <v>6398</v>
      </c>
      <c r="B6175">
        <f>IF(Imobiliare_Data_18apr[[#This Row],[Surface m2]]&lt;35,1,2)</f>
        <v>2</v>
      </c>
      <c r="C6175" s="2">
        <v>159000</v>
      </c>
      <c r="D6175" t="s">
        <v>8421</v>
      </c>
      <c r="E6175" s="1">
        <v>69</v>
      </c>
      <c r="F6175" s="2">
        <f>Imobiliare_Data_18apr[[#This Row],[Price]]/Imobiliare_Data_18apr[[#This Row],[Surface m2]]</f>
        <v>2304.3478260869565</v>
      </c>
    </row>
    <row r="6176" spans="1:6" x14ac:dyDescent="0.3">
      <c r="A6176" t="s">
        <v>6737</v>
      </c>
      <c r="B6176">
        <f>IF(Imobiliare_Data_18apr[[#This Row],[Surface m2]]&lt;35,1,2)</f>
        <v>2</v>
      </c>
      <c r="C6176" s="2">
        <v>250000</v>
      </c>
      <c r="D6176" t="s">
        <v>8421</v>
      </c>
      <c r="E6176" s="1">
        <v>69</v>
      </c>
      <c r="F6176" s="2">
        <f>Imobiliare_Data_18apr[[#This Row],[Price]]/Imobiliare_Data_18apr[[#This Row],[Surface m2]]</f>
        <v>3623.1884057971015</v>
      </c>
    </row>
    <row r="6177" spans="1:6" x14ac:dyDescent="0.3">
      <c r="A6177" t="s">
        <v>7796</v>
      </c>
      <c r="B6177">
        <f>IF(Imobiliare_Data_18apr[[#This Row],[Surface m2]]&lt;35,1,2)</f>
        <v>2</v>
      </c>
      <c r="C6177" s="2">
        <v>172900</v>
      </c>
      <c r="D6177" t="s">
        <v>8421</v>
      </c>
      <c r="E6177" s="1">
        <v>68.33</v>
      </c>
      <c r="F6177" s="2">
        <f>Imobiliare_Data_18apr[[#This Row],[Price]]/Imobiliare_Data_18apr[[#This Row],[Surface m2]]</f>
        <v>2530.3673349919509</v>
      </c>
    </row>
    <row r="6178" spans="1:6" x14ac:dyDescent="0.3">
      <c r="A6178" t="s">
        <v>7591</v>
      </c>
      <c r="B6178">
        <f>IF(Imobiliare_Data_18apr[[#This Row],[Surface m2]]&lt;35,1,2)</f>
        <v>2</v>
      </c>
      <c r="C6178" s="2">
        <v>170506</v>
      </c>
      <c r="D6178" t="s">
        <v>8421</v>
      </c>
      <c r="E6178" s="1">
        <v>68.02</v>
      </c>
      <c r="F6178" s="2">
        <f>Imobiliare_Data_18apr[[#This Row],[Price]]/Imobiliare_Data_18apr[[#This Row],[Surface m2]]</f>
        <v>2506.7039106145253</v>
      </c>
    </row>
    <row r="6179" spans="1:6" x14ac:dyDescent="0.3">
      <c r="A6179" t="s">
        <v>2388</v>
      </c>
      <c r="B6179">
        <f>IF(Imobiliare_Data_18apr[[#This Row],[Surface m2]]&lt;35,1,2)</f>
        <v>2</v>
      </c>
      <c r="C6179" s="2">
        <v>140000</v>
      </c>
      <c r="D6179" t="s">
        <v>8422</v>
      </c>
      <c r="E6179" s="1">
        <v>68</v>
      </c>
      <c r="F6179" s="2">
        <f>Imobiliare_Data_18apr[[#This Row],[Price]]/Imobiliare_Data_18apr[[#This Row],[Surface m2]]</f>
        <v>2058.8235294117649</v>
      </c>
    </row>
    <row r="6180" spans="1:6" x14ac:dyDescent="0.3">
      <c r="A6180" t="s">
        <v>5973</v>
      </c>
      <c r="B6180">
        <f>IF(Imobiliare_Data_18apr[[#This Row],[Surface m2]]&lt;35,1,2)</f>
        <v>2</v>
      </c>
      <c r="C6180" s="2">
        <v>179000</v>
      </c>
      <c r="D6180" t="s">
        <v>8421</v>
      </c>
      <c r="E6180" s="1">
        <v>68</v>
      </c>
      <c r="F6180" s="2">
        <f>Imobiliare_Data_18apr[[#This Row],[Price]]/Imobiliare_Data_18apr[[#This Row],[Surface m2]]</f>
        <v>2632.3529411764707</v>
      </c>
    </row>
    <row r="6181" spans="1:6" x14ac:dyDescent="0.3">
      <c r="A6181" t="s">
        <v>5987</v>
      </c>
      <c r="B6181">
        <f>IF(Imobiliare_Data_18apr[[#This Row],[Surface m2]]&lt;35,1,2)</f>
        <v>2</v>
      </c>
      <c r="C6181" s="2">
        <v>235000</v>
      </c>
      <c r="D6181" t="s">
        <v>8421</v>
      </c>
      <c r="E6181" s="1">
        <v>68</v>
      </c>
      <c r="F6181" s="2">
        <f>Imobiliare_Data_18apr[[#This Row],[Price]]/Imobiliare_Data_18apr[[#This Row],[Surface m2]]</f>
        <v>3455.8823529411766</v>
      </c>
    </row>
    <row r="6182" spans="1:6" x14ac:dyDescent="0.3">
      <c r="A6182" t="s">
        <v>5989</v>
      </c>
      <c r="B6182">
        <f>IF(Imobiliare_Data_18apr[[#This Row],[Surface m2]]&lt;35,1,2)</f>
        <v>2</v>
      </c>
      <c r="C6182" s="2">
        <v>178300</v>
      </c>
      <c r="D6182" t="s">
        <v>8422</v>
      </c>
      <c r="E6182" s="1">
        <v>68</v>
      </c>
      <c r="F6182" s="2">
        <f>Imobiliare_Data_18apr[[#This Row],[Price]]/Imobiliare_Data_18apr[[#This Row],[Surface m2]]</f>
        <v>2622.0588235294117</v>
      </c>
    </row>
    <row r="6183" spans="1:6" x14ac:dyDescent="0.3">
      <c r="A6183" t="s">
        <v>6172</v>
      </c>
      <c r="B6183">
        <f>IF(Imobiliare_Data_18apr[[#This Row],[Surface m2]]&lt;35,1,2)</f>
        <v>2</v>
      </c>
      <c r="C6183" s="2">
        <v>185000</v>
      </c>
      <c r="D6183" t="s">
        <v>8422</v>
      </c>
      <c r="E6183" s="1">
        <v>68</v>
      </c>
      <c r="F6183" s="2">
        <f>Imobiliare_Data_18apr[[#This Row],[Price]]/Imobiliare_Data_18apr[[#This Row],[Surface m2]]</f>
        <v>2720.5882352941176</v>
      </c>
    </row>
    <row r="6184" spans="1:6" x14ac:dyDescent="0.3">
      <c r="A6184" t="s">
        <v>6332</v>
      </c>
      <c r="B6184">
        <f>IF(Imobiliare_Data_18apr[[#This Row],[Surface m2]]&lt;35,1,2)</f>
        <v>2</v>
      </c>
      <c r="C6184" s="2">
        <v>149600</v>
      </c>
      <c r="D6184" t="s">
        <v>8421</v>
      </c>
      <c r="E6184" s="1">
        <v>68</v>
      </c>
      <c r="F6184" s="2">
        <f>Imobiliare_Data_18apr[[#This Row],[Price]]/Imobiliare_Data_18apr[[#This Row],[Surface m2]]</f>
        <v>2200</v>
      </c>
    </row>
    <row r="6185" spans="1:6" x14ac:dyDescent="0.3">
      <c r="A6185" t="s">
        <v>5437</v>
      </c>
      <c r="B6185">
        <v>3</v>
      </c>
      <c r="C6185" s="2">
        <v>225000</v>
      </c>
      <c r="D6185" t="s">
        <v>8422</v>
      </c>
      <c r="E6185" s="1">
        <v>94</v>
      </c>
      <c r="F6185" s="2">
        <f>Imobiliare_Data_18apr[[#This Row],[Price]]/Imobiliare_Data_18apr[[#This Row],[Surface m2]]</f>
        <v>2393.6170212765956</v>
      </c>
    </row>
    <row r="6186" spans="1:6" x14ac:dyDescent="0.3">
      <c r="A6186" t="s">
        <v>6401</v>
      </c>
      <c r="B6186">
        <f>IF(Imobiliare_Data_18apr[[#This Row],[Surface m2]]&lt;35,1,2)</f>
        <v>2</v>
      </c>
      <c r="C6186" s="2">
        <v>149900</v>
      </c>
      <c r="D6186" t="s">
        <v>8422</v>
      </c>
      <c r="E6186" s="1">
        <v>68</v>
      </c>
      <c r="F6186" s="2">
        <f>Imobiliare_Data_18apr[[#This Row],[Price]]/Imobiliare_Data_18apr[[#This Row],[Surface m2]]</f>
        <v>2204.4117647058824</v>
      </c>
    </row>
    <row r="6187" spans="1:6" x14ac:dyDescent="0.3">
      <c r="A6187" t="s">
        <v>6556</v>
      </c>
      <c r="B6187">
        <f>IF(Imobiliare_Data_18apr[[#This Row],[Surface m2]]&lt;35,1,2)</f>
        <v>2</v>
      </c>
      <c r="C6187" s="2">
        <v>225000</v>
      </c>
      <c r="D6187" t="s">
        <v>8421</v>
      </c>
      <c r="E6187" s="1">
        <v>68</v>
      </c>
      <c r="F6187" s="2">
        <f>Imobiliare_Data_18apr[[#This Row],[Price]]/Imobiliare_Data_18apr[[#This Row],[Surface m2]]</f>
        <v>3308.8235294117649</v>
      </c>
    </row>
    <row r="6188" spans="1:6" x14ac:dyDescent="0.3">
      <c r="A6188" t="s">
        <v>7760</v>
      </c>
      <c r="B6188">
        <f>IF(Imobiliare_Data_18apr[[#This Row],[Surface m2]]&lt;35,1,2)</f>
        <v>2</v>
      </c>
      <c r="C6188" s="2">
        <v>149664</v>
      </c>
      <c r="D6188" t="s">
        <v>8422</v>
      </c>
      <c r="E6188" s="1">
        <v>68</v>
      </c>
      <c r="F6188" s="2">
        <f>Imobiliare_Data_18apr[[#This Row],[Price]]/Imobiliare_Data_18apr[[#This Row],[Surface m2]]</f>
        <v>2200.9411764705883</v>
      </c>
    </row>
    <row r="6189" spans="1:6" x14ac:dyDescent="0.3">
      <c r="A6189" t="s">
        <v>3595</v>
      </c>
      <c r="B6189">
        <f>IF(Imobiliare_Data_18apr[[#This Row],[Surface m2]]&lt;35,1,2)</f>
        <v>2</v>
      </c>
      <c r="C6189" s="2">
        <v>230000</v>
      </c>
      <c r="D6189" t="s">
        <v>8422</v>
      </c>
      <c r="E6189" s="1">
        <v>67</v>
      </c>
      <c r="F6189" s="2">
        <f>Imobiliare_Data_18apr[[#This Row],[Price]]/Imobiliare_Data_18apr[[#This Row],[Surface m2]]</f>
        <v>3432.8358208955224</v>
      </c>
    </row>
    <row r="6190" spans="1:6" x14ac:dyDescent="0.3">
      <c r="A6190" t="s">
        <v>5428</v>
      </c>
      <c r="B6190">
        <f>IF(Imobiliare_Data_18apr[[#This Row],[Surface m2]]&lt;35,1,2)</f>
        <v>2</v>
      </c>
      <c r="C6190" s="2">
        <v>259999</v>
      </c>
      <c r="D6190" t="s">
        <v>8421</v>
      </c>
      <c r="E6190" s="1">
        <v>67</v>
      </c>
      <c r="F6190" s="2">
        <f>Imobiliare_Data_18apr[[#This Row],[Price]]/Imobiliare_Data_18apr[[#This Row],[Surface m2]]</f>
        <v>3880.5820895522388</v>
      </c>
    </row>
    <row r="6191" spans="1:6" x14ac:dyDescent="0.3">
      <c r="A6191" t="s">
        <v>5433</v>
      </c>
      <c r="B6191">
        <f>IF(Imobiliare_Data_18apr[[#This Row],[Surface m2]]&lt;35,1,2)</f>
        <v>2</v>
      </c>
      <c r="C6191" s="2">
        <v>150000</v>
      </c>
      <c r="D6191" t="s">
        <v>8421</v>
      </c>
      <c r="E6191" s="1">
        <v>67</v>
      </c>
      <c r="F6191" s="2">
        <f>Imobiliare_Data_18apr[[#This Row],[Price]]/Imobiliare_Data_18apr[[#This Row],[Surface m2]]</f>
        <v>2238.8059701492539</v>
      </c>
    </row>
    <row r="6192" spans="1:6" x14ac:dyDescent="0.3">
      <c r="A6192" t="s">
        <v>5818</v>
      </c>
      <c r="B6192">
        <f>IF(Imobiliare_Data_18apr[[#This Row],[Surface m2]]&lt;35,1,2)</f>
        <v>2</v>
      </c>
      <c r="C6192" s="2">
        <v>139900</v>
      </c>
      <c r="D6192" t="s">
        <v>8422</v>
      </c>
      <c r="E6192" s="1">
        <v>67</v>
      </c>
      <c r="F6192" s="2">
        <f>Imobiliare_Data_18apr[[#This Row],[Price]]/Imobiliare_Data_18apr[[#This Row],[Surface m2]]</f>
        <v>2088.0597014925374</v>
      </c>
    </row>
    <row r="6193" spans="1:6" x14ac:dyDescent="0.3">
      <c r="A6193" t="s">
        <v>5823</v>
      </c>
      <c r="B6193">
        <f>IF(Imobiliare_Data_18apr[[#This Row],[Surface m2]]&lt;35,1,2)</f>
        <v>2</v>
      </c>
      <c r="C6193" s="2">
        <v>128000</v>
      </c>
      <c r="D6193" t="s">
        <v>8422</v>
      </c>
      <c r="E6193" s="1">
        <v>67</v>
      </c>
      <c r="F6193" s="2">
        <f>Imobiliare_Data_18apr[[#This Row],[Price]]/Imobiliare_Data_18apr[[#This Row],[Surface m2]]</f>
        <v>1910.4477611940299</v>
      </c>
    </row>
    <row r="6194" spans="1:6" x14ac:dyDescent="0.3">
      <c r="A6194" t="s">
        <v>5833</v>
      </c>
      <c r="B6194">
        <f>IF(Imobiliare_Data_18apr[[#This Row],[Surface m2]]&lt;35,1,2)</f>
        <v>2</v>
      </c>
      <c r="C6194" s="2">
        <v>106900</v>
      </c>
      <c r="D6194" t="s">
        <v>8421</v>
      </c>
      <c r="E6194" s="1">
        <v>67</v>
      </c>
      <c r="F6194" s="2">
        <f>Imobiliare_Data_18apr[[#This Row],[Price]]/Imobiliare_Data_18apr[[#This Row],[Surface m2]]</f>
        <v>1595.5223880597016</v>
      </c>
    </row>
    <row r="6195" spans="1:6" x14ac:dyDescent="0.3">
      <c r="A6195" t="s">
        <v>5447</v>
      </c>
      <c r="B6195">
        <v>2</v>
      </c>
      <c r="C6195" s="2">
        <v>115000</v>
      </c>
      <c r="D6195" t="s">
        <v>8421</v>
      </c>
      <c r="E6195" s="1">
        <v>50</v>
      </c>
      <c r="F6195" s="2">
        <f>Imobiliare_Data_18apr[[#This Row],[Price]]/Imobiliare_Data_18apr[[#This Row],[Surface m2]]</f>
        <v>2300</v>
      </c>
    </row>
    <row r="6196" spans="1:6" x14ac:dyDescent="0.3">
      <c r="A6196" t="s">
        <v>5448</v>
      </c>
      <c r="B6196">
        <v>1</v>
      </c>
      <c r="C6196" s="2">
        <v>123000</v>
      </c>
      <c r="D6196" t="s">
        <v>8421</v>
      </c>
      <c r="E6196" s="1">
        <v>40.65</v>
      </c>
      <c r="F6196" s="2">
        <f>Imobiliare_Data_18apr[[#This Row],[Price]]/Imobiliare_Data_18apr[[#This Row],[Surface m2]]</f>
        <v>3025.8302583025829</v>
      </c>
    </row>
    <row r="6197" spans="1:6" x14ac:dyDescent="0.3">
      <c r="A6197" t="s">
        <v>5449</v>
      </c>
      <c r="B6197">
        <v>1</v>
      </c>
      <c r="C6197" s="2">
        <v>86500</v>
      </c>
      <c r="D6197" t="s">
        <v>8421</v>
      </c>
      <c r="E6197" s="1">
        <v>36</v>
      </c>
      <c r="F6197" s="2">
        <f>Imobiliare_Data_18apr[[#This Row],[Price]]/Imobiliare_Data_18apr[[#This Row],[Surface m2]]</f>
        <v>2402.7777777777778</v>
      </c>
    </row>
    <row r="6198" spans="1:6" x14ac:dyDescent="0.3">
      <c r="A6198" t="s">
        <v>5450</v>
      </c>
      <c r="B6198">
        <v>1</v>
      </c>
      <c r="C6198" s="2">
        <v>79500</v>
      </c>
      <c r="D6198" t="s">
        <v>8422</v>
      </c>
      <c r="E6198" s="1">
        <v>40</v>
      </c>
      <c r="F6198" s="2">
        <f>Imobiliare_Data_18apr[[#This Row],[Price]]/Imobiliare_Data_18apr[[#This Row],[Surface m2]]</f>
        <v>1987.5</v>
      </c>
    </row>
    <row r="6199" spans="1:6" x14ac:dyDescent="0.3">
      <c r="A6199" t="s">
        <v>5451</v>
      </c>
      <c r="B6199">
        <v>2</v>
      </c>
      <c r="C6199" s="2">
        <v>106000</v>
      </c>
      <c r="D6199" t="s">
        <v>8421</v>
      </c>
      <c r="E6199" s="1">
        <v>45</v>
      </c>
      <c r="F6199" s="2">
        <f>Imobiliare_Data_18apr[[#This Row],[Price]]/Imobiliare_Data_18apr[[#This Row],[Surface m2]]</f>
        <v>2355.5555555555557</v>
      </c>
    </row>
    <row r="6200" spans="1:6" x14ac:dyDescent="0.3">
      <c r="A6200" t="s">
        <v>5452</v>
      </c>
      <c r="B6200">
        <v>2</v>
      </c>
      <c r="C6200" s="2">
        <v>79000</v>
      </c>
      <c r="D6200" t="s">
        <v>8421</v>
      </c>
      <c r="E6200" s="1">
        <v>35</v>
      </c>
      <c r="F6200" s="2">
        <f>Imobiliare_Data_18apr[[#This Row],[Price]]/Imobiliare_Data_18apr[[#This Row],[Surface m2]]</f>
        <v>2257.1428571428573</v>
      </c>
    </row>
    <row r="6201" spans="1:6" x14ac:dyDescent="0.3">
      <c r="A6201" t="s">
        <v>5453</v>
      </c>
      <c r="B6201">
        <v>2</v>
      </c>
      <c r="C6201" s="2">
        <v>121999</v>
      </c>
      <c r="D6201" t="s">
        <v>8421</v>
      </c>
      <c r="E6201" s="1">
        <v>53</v>
      </c>
      <c r="F6201" s="2">
        <f>Imobiliare_Data_18apr[[#This Row],[Price]]/Imobiliare_Data_18apr[[#This Row],[Surface m2]]</f>
        <v>2301.867924528302</v>
      </c>
    </row>
    <row r="6202" spans="1:6" x14ac:dyDescent="0.3">
      <c r="A6202" t="s">
        <v>5454</v>
      </c>
      <c r="B6202">
        <v>2</v>
      </c>
      <c r="C6202" s="2">
        <v>113500</v>
      </c>
      <c r="D6202" t="s">
        <v>8422</v>
      </c>
      <c r="E6202" s="1">
        <v>54</v>
      </c>
      <c r="F6202" s="2">
        <f>Imobiliare_Data_18apr[[#This Row],[Price]]/Imobiliare_Data_18apr[[#This Row],[Surface m2]]</f>
        <v>2101.8518518518517</v>
      </c>
    </row>
    <row r="6203" spans="1:6" x14ac:dyDescent="0.3">
      <c r="A6203" t="s">
        <v>5455</v>
      </c>
      <c r="B6203">
        <v>2</v>
      </c>
      <c r="C6203" s="2">
        <v>166500</v>
      </c>
      <c r="D6203" t="s">
        <v>8422</v>
      </c>
      <c r="E6203" s="1">
        <v>52.45</v>
      </c>
      <c r="F6203" s="2">
        <f>Imobiliare_Data_18apr[[#This Row],[Price]]/Imobiliare_Data_18apr[[#This Row],[Surface m2]]</f>
        <v>3174.4518589132504</v>
      </c>
    </row>
    <row r="6204" spans="1:6" x14ac:dyDescent="0.3">
      <c r="A6204" t="s">
        <v>5456</v>
      </c>
      <c r="B6204">
        <v>2</v>
      </c>
      <c r="C6204" s="2">
        <v>135000</v>
      </c>
      <c r="D6204" t="s">
        <v>8422</v>
      </c>
      <c r="E6204" s="1">
        <v>48.5</v>
      </c>
      <c r="F6204" s="2">
        <f>Imobiliare_Data_18apr[[#This Row],[Price]]/Imobiliare_Data_18apr[[#This Row],[Surface m2]]</f>
        <v>2783.5051546391751</v>
      </c>
    </row>
    <row r="6205" spans="1:6" x14ac:dyDescent="0.3">
      <c r="A6205" t="s">
        <v>5457</v>
      </c>
      <c r="B6205">
        <v>2</v>
      </c>
      <c r="C6205" s="2">
        <v>105900</v>
      </c>
      <c r="D6205" t="s">
        <v>8422</v>
      </c>
      <c r="E6205" s="1">
        <v>53</v>
      </c>
      <c r="F6205" s="2">
        <f>Imobiliare_Data_18apr[[#This Row],[Price]]/Imobiliare_Data_18apr[[#This Row],[Surface m2]]</f>
        <v>1998.1132075471698</v>
      </c>
    </row>
    <row r="6206" spans="1:6" x14ac:dyDescent="0.3">
      <c r="A6206" t="s">
        <v>5458</v>
      </c>
      <c r="B6206">
        <v>2</v>
      </c>
      <c r="C6206" s="2">
        <v>105000</v>
      </c>
      <c r="D6206" t="s">
        <v>8421</v>
      </c>
      <c r="E6206" s="1">
        <v>50</v>
      </c>
      <c r="F6206" s="2">
        <f>Imobiliare_Data_18apr[[#This Row],[Price]]/Imobiliare_Data_18apr[[#This Row],[Surface m2]]</f>
        <v>2100</v>
      </c>
    </row>
    <row r="6207" spans="1:6" x14ac:dyDescent="0.3">
      <c r="A6207" t="s">
        <v>5459</v>
      </c>
      <c r="B6207">
        <v>2</v>
      </c>
      <c r="C6207" s="2">
        <v>215000</v>
      </c>
      <c r="D6207" t="s">
        <v>8421</v>
      </c>
      <c r="E6207" s="1">
        <v>77.489999999999995</v>
      </c>
      <c r="F6207" s="2">
        <f>Imobiliare_Data_18apr[[#This Row],[Price]]/Imobiliare_Data_18apr[[#This Row],[Surface m2]]</f>
        <v>2774.5515550393602</v>
      </c>
    </row>
    <row r="6208" spans="1:6" x14ac:dyDescent="0.3">
      <c r="A6208" t="s">
        <v>5460</v>
      </c>
      <c r="B6208">
        <v>2</v>
      </c>
      <c r="C6208" s="2">
        <v>156000</v>
      </c>
      <c r="D6208" t="s">
        <v>8422</v>
      </c>
      <c r="E6208" s="1">
        <v>52</v>
      </c>
      <c r="F6208" s="2">
        <f>Imobiliare_Data_18apr[[#This Row],[Price]]/Imobiliare_Data_18apr[[#This Row],[Surface m2]]</f>
        <v>3000</v>
      </c>
    </row>
    <row r="6209" spans="1:6" x14ac:dyDescent="0.3">
      <c r="A6209" t="s">
        <v>5461</v>
      </c>
      <c r="B6209">
        <v>2</v>
      </c>
      <c r="C6209" s="2">
        <v>104000</v>
      </c>
      <c r="D6209" t="s">
        <v>8421</v>
      </c>
      <c r="E6209" s="1">
        <v>65.14</v>
      </c>
      <c r="F6209" s="2">
        <f>Imobiliare_Data_18apr[[#This Row],[Price]]/Imobiliare_Data_18apr[[#This Row],[Surface m2]]</f>
        <v>1596.5612526865214</v>
      </c>
    </row>
    <row r="6210" spans="1:6" x14ac:dyDescent="0.3">
      <c r="A6210" t="s">
        <v>5462</v>
      </c>
      <c r="B6210">
        <v>3</v>
      </c>
      <c r="C6210" s="2">
        <v>129000</v>
      </c>
      <c r="D6210" t="s">
        <v>8422</v>
      </c>
      <c r="E6210" s="1">
        <v>52</v>
      </c>
      <c r="F6210" s="2">
        <f>Imobiliare_Data_18apr[[#This Row],[Price]]/Imobiliare_Data_18apr[[#This Row],[Surface m2]]</f>
        <v>2480.7692307692309</v>
      </c>
    </row>
    <row r="6211" spans="1:6" x14ac:dyDescent="0.3">
      <c r="A6211" t="s">
        <v>5463</v>
      </c>
      <c r="B6211">
        <v>2</v>
      </c>
      <c r="C6211" s="2">
        <v>73500</v>
      </c>
      <c r="D6211" t="s">
        <v>8421</v>
      </c>
      <c r="E6211" s="1">
        <v>35</v>
      </c>
      <c r="F6211" s="2">
        <f>Imobiliare_Data_18apr[[#This Row],[Price]]/Imobiliare_Data_18apr[[#This Row],[Surface m2]]</f>
        <v>2100</v>
      </c>
    </row>
    <row r="6212" spans="1:6" x14ac:dyDescent="0.3">
      <c r="A6212" t="s">
        <v>5464</v>
      </c>
      <c r="B6212">
        <v>2</v>
      </c>
      <c r="C6212" s="2">
        <v>77999</v>
      </c>
      <c r="D6212" t="s">
        <v>8421</v>
      </c>
      <c r="E6212" s="1">
        <v>35</v>
      </c>
      <c r="F6212" s="2">
        <f>Imobiliare_Data_18apr[[#This Row],[Price]]/Imobiliare_Data_18apr[[#This Row],[Surface m2]]</f>
        <v>2228.542857142857</v>
      </c>
    </row>
    <row r="6213" spans="1:6" x14ac:dyDescent="0.3">
      <c r="A6213" t="s">
        <v>5465</v>
      </c>
      <c r="B6213">
        <v>2</v>
      </c>
      <c r="C6213" s="2">
        <v>86500</v>
      </c>
      <c r="D6213" t="s">
        <v>8422</v>
      </c>
      <c r="E6213" s="1">
        <v>39</v>
      </c>
      <c r="F6213" s="2">
        <f>Imobiliare_Data_18apr[[#This Row],[Price]]/Imobiliare_Data_18apr[[#This Row],[Surface m2]]</f>
        <v>2217.9487179487178</v>
      </c>
    </row>
    <row r="6214" spans="1:6" x14ac:dyDescent="0.3">
      <c r="A6214" t="s">
        <v>5466</v>
      </c>
      <c r="B6214">
        <v>2</v>
      </c>
      <c r="C6214" s="2">
        <v>107000</v>
      </c>
      <c r="D6214" t="s">
        <v>8421</v>
      </c>
      <c r="E6214" s="1">
        <v>40</v>
      </c>
      <c r="F6214" s="2">
        <f>Imobiliare_Data_18apr[[#This Row],[Price]]/Imobiliare_Data_18apr[[#This Row],[Surface m2]]</f>
        <v>2675</v>
      </c>
    </row>
    <row r="6215" spans="1:6" x14ac:dyDescent="0.3">
      <c r="A6215" t="s">
        <v>5467</v>
      </c>
      <c r="B6215">
        <v>2</v>
      </c>
      <c r="C6215" s="2">
        <v>69700</v>
      </c>
      <c r="D6215" t="s">
        <v>8421</v>
      </c>
      <c r="E6215" s="1">
        <v>40.25</v>
      </c>
      <c r="F6215" s="2">
        <f>Imobiliare_Data_18apr[[#This Row],[Price]]/Imobiliare_Data_18apr[[#This Row],[Surface m2]]</f>
        <v>1731.6770186335405</v>
      </c>
    </row>
    <row r="6216" spans="1:6" x14ac:dyDescent="0.3">
      <c r="A6216" t="s">
        <v>5468</v>
      </c>
      <c r="B6216">
        <v>2</v>
      </c>
      <c r="C6216" s="2">
        <v>120000</v>
      </c>
      <c r="D6216" t="s">
        <v>8421</v>
      </c>
      <c r="E6216" s="1">
        <v>44</v>
      </c>
      <c r="F6216" s="2">
        <f>Imobiliare_Data_18apr[[#This Row],[Price]]/Imobiliare_Data_18apr[[#This Row],[Surface m2]]</f>
        <v>2727.2727272727275</v>
      </c>
    </row>
    <row r="6217" spans="1:6" x14ac:dyDescent="0.3">
      <c r="A6217" t="s">
        <v>5469</v>
      </c>
      <c r="B6217">
        <v>2</v>
      </c>
      <c r="C6217" s="2">
        <v>118000</v>
      </c>
      <c r="D6217" t="s">
        <v>8421</v>
      </c>
      <c r="E6217" s="1">
        <v>45</v>
      </c>
      <c r="F6217" s="2">
        <f>Imobiliare_Data_18apr[[#This Row],[Price]]/Imobiliare_Data_18apr[[#This Row],[Surface m2]]</f>
        <v>2622.2222222222222</v>
      </c>
    </row>
    <row r="6218" spans="1:6" x14ac:dyDescent="0.3">
      <c r="A6218" t="s">
        <v>5470</v>
      </c>
      <c r="B6218">
        <v>2</v>
      </c>
      <c r="C6218" s="2">
        <v>110000</v>
      </c>
      <c r="D6218" t="s">
        <v>8421</v>
      </c>
      <c r="E6218" s="1">
        <v>45</v>
      </c>
      <c r="F6218" s="2">
        <f>Imobiliare_Data_18apr[[#This Row],[Price]]/Imobiliare_Data_18apr[[#This Row],[Surface m2]]</f>
        <v>2444.4444444444443</v>
      </c>
    </row>
    <row r="6219" spans="1:6" x14ac:dyDescent="0.3">
      <c r="A6219" t="s">
        <v>5471</v>
      </c>
      <c r="B6219">
        <v>2</v>
      </c>
      <c r="C6219" s="2">
        <v>110000</v>
      </c>
      <c r="D6219" t="s">
        <v>8421</v>
      </c>
      <c r="E6219" s="1">
        <v>45</v>
      </c>
      <c r="F6219" s="2">
        <f>Imobiliare_Data_18apr[[#This Row],[Price]]/Imobiliare_Data_18apr[[#This Row],[Surface m2]]</f>
        <v>2444.4444444444443</v>
      </c>
    </row>
    <row r="6220" spans="1:6" x14ac:dyDescent="0.3">
      <c r="A6220" t="s">
        <v>5472</v>
      </c>
      <c r="B6220">
        <v>2</v>
      </c>
      <c r="C6220" s="2">
        <v>139000</v>
      </c>
      <c r="D6220" t="s">
        <v>8421</v>
      </c>
      <c r="E6220" s="1">
        <v>45</v>
      </c>
      <c r="F6220" s="2">
        <f>Imobiliare_Data_18apr[[#This Row],[Price]]/Imobiliare_Data_18apr[[#This Row],[Surface m2]]</f>
        <v>3088.8888888888887</v>
      </c>
    </row>
    <row r="6221" spans="1:6" x14ac:dyDescent="0.3">
      <c r="A6221" t="s">
        <v>5473</v>
      </c>
      <c r="B6221">
        <v>2</v>
      </c>
      <c r="C6221" s="2">
        <v>115000</v>
      </c>
      <c r="D6221" t="s">
        <v>8421</v>
      </c>
      <c r="E6221" s="1">
        <v>46</v>
      </c>
      <c r="F6221" s="2">
        <f>Imobiliare_Data_18apr[[#This Row],[Price]]/Imobiliare_Data_18apr[[#This Row],[Surface m2]]</f>
        <v>2500</v>
      </c>
    </row>
    <row r="6222" spans="1:6" x14ac:dyDescent="0.3">
      <c r="A6222" t="s">
        <v>5474</v>
      </c>
      <c r="B6222">
        <v>2</v>
      </c>
      <c r="C6222" s="2">
        <v>110000</v>
      </c>
      <c r="D6222" t="s">
        <v>8421</v>
      </c>
      <c r="E6222" s="1">
        <v>47</v>
      </c>
      <c r="F6222" s="2">
        <f>Imobiliare_Data_18apr[[#This Row],[Price]]/Imobiliare_Data_18apr[[#This Row],[Surface m2]]</f>
        <v>2340.4255319148938</v>
      </c>
    </row>
    <row r="6223" spans="1:6" x14ac:dyDescent="0.3">
      <c r="A6223" t="s">
        <v>5475</v>
      </c>
      <c r="B6223">
        <v>2</v>
      </c>
      <c r="C6223" s="2">
        <v>118000</v>
      </c>
      <c r="D6223" t="s">
        <v>8421</v>
      </c>
      <c r="E6223" s="1">
        <v>50</v>
      </c>
      <c r="F6223" s="2">
        <f>Imobiliare_Data_18apr[[#This Row],[Price]]/Imobiliare_Data_18apr[[#This Row],[Surface m2]]</f>
        <v>2360</v>
      </c>
    </row>
    <row r="6224" spans="1:6" x14ac:dyDescent="0.3">
      <c r="A6224" t="s">
        <v>5476</v>
      </c>
      <c r="B6224">
        <v>2</v>
      </c>
      <c r="C6224" s="2">
        <v>119000</v>
      </c>
      <c r="D6224" t="s">
        <v>8421</v>
      </c>
      <c r="E6224" s="1">
        <v>50</v>
      </c>
      <c r="F6224" s="2">
        <f>Imobiliare_Data_18apr[[#This Row],[Price]]/Imobiliare_Data_18apr[[#This Row],[Surface m2]]</f>
        <v>2380</v>
      </c>
    </row>
    <row r="6225" spans="1:6" x14ac:dyDescent="0.3">
      <c r="A6225" t="s">
        <v>5477</v>
      </c>
      <c r="B6225">
        <v>2</v>
      </c>
      <c r="C6225" s="2">
        <v>119000</v>
      </c>
      <c r="D6225" t="s">
        <v>8422</v>
      </c>
      <c r="E6225" s="1">
        <v>51.23</v>
      </c>
      <c r="F6225" s="2">
        <f>Imobiliare_Data_18apr[[#This Row],[Price]]/Imobiliare_Data_18apr[[#This Row],[Surface m2]]</f>
        <v>2322.8577005660745</v>
      </c>
    </row>
    <row r="6226" spans="1:6" x14ac:dyDescent="0.3">
      <c r="A6226" t="s">
        <v>5478</v>
      </c>
      <c r="B6226">
        <v>2</v>
      </c>
      <c r="C6226" s="2">
        <v>118000</v>
      </c>
      <c r="D6226" t="s">
        <v>8421</v>
      </c>
      <c r="E6226" s="1">
        <v>51</v>
      </c>
      <c r="F6226" s="2">
        <f>Imobiliare_Data_18apr[[#This Row],[Price]]/Imobiliare_Data_18apr[[#This Row],[Surface m2]]</f>
        <v>2313.7254901960782</v>
      </c>
    </row>
    <row r="6227" spans="1:6" x14ac:dyDescent="0.3">
      <c r="A6227" t="s">
        <v>5479</v>
      </c>
      <c r="B6227">
        <v>2</v>
      </c>
      <c r="C6227" s="2">
        <v>150000</v>
      </c>
      <c r="D6227" t="s">
        <v>8422</v>
      </c>
      <c r="E6227" s="1">
        <v>52</v>
      </c>
      <c r="F6227" s="2">
        <f>Imobiliare_Data_18apr[[#This Row],[Price]]/Imobiliare_Data_18apr[[#This Row],[Surface m2]]</f>
        <v>2884.6153846153848</v>
      </c>
    </row>
    <row r="6228" spans="1:6" x14ac:dyDescent="0.3">
      <c r="A6228" t="s">
        <v>5480</v>
      </c>
      <c r="B6228">
        <v>2</v>
      </c>
      <c r="C6228" s="2">
        <v>125000</v>
      </c>
      <c r="D6228" t="s">
        <v>8422</v>
      </c>
      <c r="E6228" s="1">
        <v>52</v>
      </c>
      <c r="F6228" s="2">
        <f>Imobiliare_Data_18apr[[#This Row],[Price]]/Imobiliare_Data_18apr[[#This Row],[Surface m2]]</f>
        <v>2403.8461538461538</v>
      </c>
    </row>
    <row r="6229" spans="1:6" x14ac:dyDescent="0.3">
      <c r="A6229" t="s">
        <v>5481</v>
      </c>
      <c r="B6229">
        <v>2</v>
      </c>
      <c r="C6229" s="2">
        <v>125000</v>
      </c>
      <c r="D6229" t="s">
        <v>8422</v>
      </c>
      <c r="E6229" s="1">
        <v>52.37</v>
      </c>
      <c r="F6229" s="2">
        <f>Imobiliare_Data_18apr[[#This Row],[Price]]/Imobiliare_Data_18apr[[#This Row],[Surface m2]]</f>
        <v>2386.8627076570556</v>
      </c>
    </row>
    <row r="6230" spans="1:6" x14ac:dyDescent="0.3">
      <c r="A6230" t="s">
        <v>5482</v>
      </c>
      <c r="B6230">
        <v>2</v>
      </c>
      <c r="C6230" s="2">
        <v>115000</v>
      </c>
      <c r="D6230" t="s">
        <v>8421</v>
      </c>
      <c r="E6230" s="1">
        <v>52</v>
      </c>
      <c r="F6230" s="2">
        <f>Imobiliare_Data_18apr[[#This Row],[Price]]/Imobiliare_Data_18apr[[#This Row],[Surface m2]]</f>
        <v>2211.5384615384614</v>
      </c>
    </row>
    <row r="6231" spans="1:6" x14ac:dyDescent="0.3">
      <c r="A6231" t="s">
        <v>5483</v>
      </c>
      <c r="B6231">
        <v>2</v>
      </c>
      <c r="C6231" s="2">
        <v>121900</v>
      </c>
      <c r="D6231" t="s">
        <v>8421</v>
      </c>
      <c r="E6231" s="1">
        <v>52</v>
      </c>
      <c r="F6231" s="2">
        <f>Imobiliare_Data_18apr[[#This Row],[Price]]/Imobiliare_Data_18apr[[#This Row],[Surface m2]]</f>
        <v>2344.2307692307691</v>
      </c>
    </row>
    <row r="6232" spans="1:6" x14ac:dyDescent="0.3">
      <c r="A6232" t="s">
        <v>5484</v>
      </c>
      <c r="B6232">
        <v>2</v>
      </c>
      <c r="C6232" s="2">
        <v>103000</v>
      </c>
      <c r="D6232" t="s">
        <v>8421</v>
      </c>
      <c r="E6232" s="1">
        <v>52.8</v>
      </c>
      <c r="F6232" s="2">
        <f>Imobiliare_Data_18apr[[#This Row],[Price]]/Imobiliare_Data_18apr[[#This Row],[Surface m2]]</f>
        <v>1950.7575757575758</v>
      </c>
    </row>
    <row r="6233" spans="1:6" x14ac:dyDescent="0.3">
      <c r="A6233" t="s">
        <v>5485</v>
      </c>
      <c r="B6233">
        <v>2</v>
      </c>
      <c r="C6233" s="2">
        <v>183000</v>
      </c>
      <c r="D6233" t="s">
        <v>8422</v>
      </c>
      <c r="E6233" s="1">
        <v>53</v>
      </c>
      <c r="F6233" s="2">
        <f>Imobiliare_Data_18apr[[#This Row],[Price]]/Imobiliare_Data_18apr[[#This Row],[Surface m2]]</f>
        <v>3452.8301886792451</v>
      </c>
    </row>
    <row r="6234" spans="1:6" x14ac:dyDescent="0.3">
      <c r="A6234" t="s">
        <v>5486</v>
      </c>
      <c r="B6234">
        <v>2</v>
      </c>
      <c r="C6234" s="2">
        <v>144900</v>
      </c>
      <c r="D6234" t="s">
        <v>8422</v>
      </c>
      <c r="E6234" s="1">
        <v>54</v>
      </c>
      <c r="F6234" s="2">
        <f>Imobiliare_Data_18apr[[#This Row],[Price]]/Imobiliare_Data_18apr[[#This Row],[Surface m2]]</f>
        <v>2683.3333333333335</v>
      </c>
    </row>
    <row r="6235" spans="1:6" x14ac:dyDescent="0.3">
      <c r="A6235" t="s">
        <v>5487</v>
      </c>
      <c r="B6235">
        <v>2</v>
      </c>
      <c r="C6235" s="2">
        <v>121000</v>
      </c>
      <c r="D6235" t="s">
        <v>8422</v>
      </c>
      <c r="E6235" s="1">
        <v>54</v>
      </c>
      <c r="F6235" s="2">
        <f>Imobiliare_Data_18apr[[#This Row],[Price]]/Imobiliare_Data_18apr[[#This Row],[Surface m2]]</f>
        <v>2240.7407407407409</v>
      </c>
    </row>
    <row r="6236" spans="1:6" x14ac:dyDescent="0.3">
      <c r="A6236" t="s">
        <v>5488</v>
      </c>
      <c r="B6236">
        <v>2</v>
      </c>
      <c r="C6236" s="2">
        <v>118999</v>
      </c>
      <c r="D6236" t="s">
        <v>8421</v>
      </c>
      <c r="E6236" s="1">
        <v>55</v>
      </c>
      <c r="F6236" s="2">
        <f>Imobiliare_Data_18apr[[#This Row],[Price]]/Imobiliare_Data_18apr[[#This Row],[Surface m2]]</f>
        <v>2163.6181818181817</v>
      </c>
    </row>
    <row r="6237" spans="1:6" x14ac:dyDescent="0.3">
      <c r="A6237" t="s">
        <v>5489</v>
      </c>
      <c r="B6237">
        <v>2</v>
      </c>
      <c r="C6237" s="2">
        <v>160000</v>
      </c>
      <c r="D6237" t="s">
        <v>8422</v>
      </c>
      <c r="E6237" s="1">
        <v>55</v>
      </c>
      <c r="F6237" s="2">
        <f>Imobiliare_Data_18apr[[#This Row],[Price]]/Imobiliare_Data_18apr[[#This Row],[Surface m2]]</f>
        <v>2909.090909090909</v>
      </c>
    </row>
    <row r="6238" spans="1:6" x14ac:dyDescent="0.3">
      <c r="A6238" t="s">
        <v>5490</v>
      </c>
      <c r="B6238">
        <v>2</v>
      </c>
      <c r="C6238" s="2">
        <v>155000</v>
      </c>
      <c r="D6238" t="s">
        <v>8421</v>
      </c>
      <c r="E6238" s="1">
        <v>55.79</v>
      </c>
      <c r="F6238" s="2">
        <f>Imobiliare_Data_18apr[[#This Row],[Price]]/Imobiliare_Data_18apr[[#This Row],[Surface m2]]</f>
        <v>2778.27567664456</v>
      </c>
    </row>
    <row r="6239" spans="1:6" x14ac:dyDescent="0.3">
      <c r="A6239" t="s">
        <v>5491</v>
      </c>
      <c r="B6239">
        <v>2</v>
      </c>
      <c r="C6239" s="2">
        <v>83000</v>
      </c>
      <c r="D6239" t="s">
        <v>8422</v>
      </c>
      <c r="E6239" s="1">
        <v>55</v>
      </c>
      <c r="F6239" s="2">
        <f>Imobiliare_Data_18apr[[#This Row],[Price]]/Imobiliare_Data_18apr[[#This Row],[Surface m2]]</f>
        <v>1509.090909090909</v>
      </c>
    </row>
    <row r="6240" spans="1:6" x14ac:dyDescent="0.3">
      <c r="A6240" t="s">
        <v>5492</v>
      </c>
      <c r="B6240">
        <v>2</v>
      </c>
      <c r="C6240" s="2">
        <v>124999</v>
      </c>
      <c r="D6240" t="s">
        <v>8421</v>
      </c>
      <c r="E6240" s="1">
        <v>56</v>
      </c>
      <c r="F6240" s="2">
        <f>Imobiliare_Data_18apr[[#This Row],[Price]]/Imobiliare_Data_18apr[[#This Row],[Surface m2]]</f>
        <v>2232.125</v>
      </c>
    </row>
    <row r="6241" spans="1:6" x14ac:dyDescent="0.3">
      <c r="A6241" t="s">
        <v>5493</v>
      </c>
      <c r="B6241">
        <v>2</v>
      </c>
      <c r="C6241" s="2">
        <v>159000</v>
      </c>
      <c r="D6241" t="s">
        <v>8421</v>
      </c>
      <c r="E6241" s="1">
        <v>56</v>
      </c>
      <c r="F6241" s="2">
        <f>Imobiliare_Data_18apr[[#This Row],[Price]]/Imobiliare_Data_18apr[[#This Row],[Surface m2]]</f>
        <v>2839.2857142857142</v>
      </c>
    </row>
    <row r="6242" spans="1:6" x14ac:dyDescent="0.3">
      <c r="A6242" t="s">
        <v>5494</v>
      </c>
      <c r="B6242">
        <v>2</v>
      </c>
      <c r="C6242" s="2">
        <v>139900</v>
      </c>
      <c r="D6242" t="s">
        <v>8422</v>
      </c>
      <c r="E6242" s="1">
        <v>57</v>
      </c>
      <c r="F6242" s="2">
        <f>Imobiliare_Data_18apr[[#This Row],[Price]]/Imobiliare_Data_18apr[[#This Row],[Surface m2]]</f>
        <v>2454.3859649122805</v>
      </c>
    </row>
    <row r="6243" spans="1:6" x14ac:dyDescent="0.3">
      <c r="A6243" t="s">
        <v>5495</v>
      </c>
      <c r="B6243">
        <v>2</v>
      </c>
      <c r="C6243" s="2">
        <v>160000</v>
      </c>
      <c r="D6243" t="s">
        <v>8422</v>
      </c>
      <c r="E6243" s="1">
        <v>58</v>
      </c>
      <c r="F6243" s="2">
        <f>Imobiliare_Data_18apr[[#This Row],[Price]]/Imobiliare_Data_18apr[[#This Row],[Surface m2]]</f>
        <v>2758.6206896551726</v>
      </c>
    </row>
    <row r="6244" spans="1:6" x14ac:dyDescent="0.3">
      <c r="A6244" t="s">
        <v>5496</v>
      </c>
      <c r="B6244">
        <v>2</v>
      </c>
      <c r="C6244" s="2">
        <v>179900</v>
      </c>
      <c r="D6244" t="s">
        <v>8421</v>
      </c>
      <c r="E6244" s="1">
        <v>58</v>
      </c>
      <c r="F6244" s="2">
        <f>Imobiliare_Data_18apr[[#This Row],[Price]]/Imobiliare_Data_18apr[[#This Row],[Surface m2]]</f>
        <v>3101.7241379310344</v>
      </c>
    </row>
    <row r="6245" spans="1:6" x14ac:dyDescent="0.3">
      <c r="A6245" t="s">
        <v>5497</v>
      </c>
      <c r="B6245">
        <v>2</v>
      </c>
      <c r="C6245" s="2">
        <v>162500</v>
      </c>
      <c r="D6245" t="s">
        <v>8421</v>
      </c>
      <c r="E6245" s="1">
        <v>58.56</v>
      </c>
      <c r="F6245" s="2">
        <f>Imobiliare_Data_18apr[[#This Row],[Price]]/Imobiliare_Data_18apr[[#This Row],[Surface m2]]</f>
        <v>2774.9316939890709</v>
      </c>
    </row>
    <row r="6246" spans="1:6" x14ac:dyDescent="0.3">
      <c r="A6246" t="s">
        <v>5498</v>
      </c>
      <c r="B6246">
        <v>2</v>
      </c>
      <c r="C6246" s="2">
        <v>119999</v>
      </c>
      <c r="D6246" t="s">
        <v>8421</v>
      </c>
      <c r="E6246" s="1">
        <v>58</v>
      </c>
      <c r="F6246" s="2">
        <f>Imobiliare_Data_18apr[[#This Row],[Price]]/Imobiliare_Data_18apr[[#This Row],[Surface m2]]</f>
        <v>2068.9482758620688</v>
      </c>
    </row>
    <row r="6247" spans="1:6" x14ac:dyDescent="0.3">
      <c r="A6247" t="s">
        <v>5499</v>
      </c>
      <c r="B6247">
        <v>2</v>
      </c>
      <c r="C6247" s="2">
        <v>137200</v>
      </c>
      <c r="D6247" t="s">
        <v>8421</v>
      </c>
      <c r="E6247" s="1">
        <v>61</v>
      </c>
      <c r="F6247" s="2">
        <f>Imobiliare_Data_18apr[[#This Row],[Price]]/Imobiliare_Data_18apr[[#This Row],[Surface m2]]</f>
        <v>2249.1803278688526</v>
      </c>
    </row>
    <row r="6248" spans="1:6" x14ac:dyDescent="0.3">
      <c r="A6248" t="s">
        <v>5500</v>
      </c>
      <c r="B6248">
        <v>2</v>
      </c>
      <c r="C6248" s="2">
        <v>154900</v>
      </c>
      <c r="D6248" t="s">
        <v>8422</v>
      </c>
      <c r="E6248" s="1">
        <v>61</v>
      </c>
      <c r="F6248" s="2">
        <f>Imobiliare_Data_18apr[[#This Row],[Price]]/Imobiliare_Data_18apr[[#This Row],[Surface m2]]</f>
        <v>2539.344262295082</v>
      </c>
    </row>
    <row r="6249" spans="1:6" x14ac:dyDescent="0.3">
      <c r="A6249" t="s">
        <v>5501</v>
      </c>
      <c r="B6249">
        <v>2</v>
      </c>
      <c r="C6249" s="2">
        <v>145750</v>
      </c>
      <c r="D6249" t="s">
        <v>8421</v>
      </c>
      <c r="E6249" s="1">
        <v>61</v>
      </c>
      <c r="F6249" s="2">
        <f>Imobiliare_Data_18apr[[#This Row],[Price]]/Imobiliare_Data_18apr[[#This Row],[Surface m2]]</f>
        <v>2389.344262295082</v>
      </c>
    </row>
    <row r="6250" spans="1:6" x14ac:dyDescent="0.3">
      <c r="A6250" t="s">
        <v>5502</v>
      </c>
      <c r="B6250">
        <v>2</v>
      </c>
      <c r="C6250" s="2">
        <v>139500</v>
      </c>
      <c r="D6250" t="s">
        <v>8422</v>
      </c>
      <c r="E6250" s="1">
        <v>62</v>
      </c>
      <c r="F6250" s="2">
        <f>Imobiliare_Data_18apr[[#This Row],[Price]]/Imobiliare_Data_18apr[[#This Row],[Surface m2]]</f>
        <v>2250</v>
      </c>
    </row>
    <row r="6251" spans="1:6" x14ac:dyDescent="0.3">
      <c r="A6251" t="s">
        <v>5503</v>
      </c>
      <c r="B6251">
        <v>2</v>
      </c>
      <c r="C6251" s="2">
        <v>155000</v>
      </c>
      <c r="D6251" t="s">
        <v>8421</v>
      </c>
      <c r="E6251" s="1">
        <v>63</v>
      </c>
      <c r="F6251" s="2">
        <f>Imobiliare_Data_18apr[[#This Row],[Price]]/Imobiliare_Data_18apr[[#This Row],[Surface m2]]</f>
        <v>2460.3174603174602</v>
      </c>
    </row>
    <row r="6252" spans="1:6" x14ac:dyDescent="0.3">
      <c r="A6252" t="s">
        <v>5504</v>
      </c>
      <c r="B6252">
        <v>2</v>
      </c>
      <c r="C6252" s="2">
        <v>239000</v>
      </c>
      <c r="D6252" t="s">
        <v>8422</v>
      </c>
      <c r="E6252" s="1">
        <v>70</v>
      </c>
      <c r="F6252" s="2">
        <f>Imobiliare_Data_18apr[[#This Row],[Price]]/Imobiliare_Data_18apr[[#This Row],[Surface m2]]</f>
        <v>3414.2857142857142</v>
      </c>
    </row>
    <row r="6253" spans="1:6" x14ac:dyDescent="0.3">
      <c r="A6253" t="s">
        <v>5505</v>
      </c>
      <c r="B6253">
        <v>2</v>
      </c>
      <c r="C6253" s="2">
        <v>79942</v>
      </c>
      <c r="D6253" t="s">
        <v>8421</v>
      </c>
      <c r="E6253" s="1">
        <v>53</v>
      </c>
      <c r="F6253" s="2">
        <f>Imobiliare_Data_18apr[[#This Row],[Price]]/Imobiliare_Data_18apr[[#This Row],[Surface m2]]</f>
        <v>1508.3396226415093</v>
      </c>
    </row>
    <row r="6254" spans="1:6" x14ac:dyDescent="0.3">
      <c r="A6254" t="s">
        <v>5506</v>
      </c>
      <c r="B6254">
        <v>2</v>
      </c>
      <c r="C6254" s="2">
        <v>79500</v>
      </c>
      <c r="D6254" t="s">
        <v>8422</v>
      </c>
      <c r="E6254" s="1">
        <v>54</v>
      </c>
      <c r="F6254" s="2">
        <f>Imobiliare_Data_18apr[[#This Row],[Price]]/Imobiliare_Data_18apr[[#This Row],[Surface m2]]</f>
        <v>1472.2222222222222</v>
      </c>
    </row>
    <row r="6255" spans="1:6" x14ac:dyDescent="0.3">
      <c r="A6255" t="s">
        <v>5507</v>
      </c>
      <c r="B6255">
        <v>2</v>
      </c>
      <c r="C6255" s="2">
        <v>99500</v>
      </c>
      <c r="D6255" t="s">
        <v>8421</v>
      </c>
      <c r="E6255" s="1">
        <v>43.5</v>
      </c>
      <c r="F6255" s="2">
        <f>Imobiliare_Data_18apr[[#This Row],[Price]]/Imobiliare_Data_18apr[[#This Row],[Surface m2]]</f>
        <v>2287.3563218390805</v>
      </c>
    </row>
    <row r="6256" spans="1:6" x14ac:dyDescent="0.3">
      <c r="A6256" t="s">
        <v>5508</v>
      </c>
      <c r="B6256">
        <v>2</v>
      </c>
      <c r="C6256" s="2">
        <v>125500</v>
      </c>
      <c r="D6256" t="s">
        <v>8421</v>
      </c>
      <c r="E6256" s="1">
        <v>48</v>
      </c>
      <c r="F6256" s="2">
        <f>Imobiliare_Data_18apr[[#This Row],[Price]]/Imobiliare_Data_18apr[[#This Row],[Surface m2]]</f>
        <v>2614.5833333333335</v>
      </c>
    </row>
    <row r="6257" spans="1:6" x14ac:dyDescent="0.3">
      <c r="A6257" t="s">
        <v>5508</v>
      </c>
      <c r="B6257">
        <v>2</v>
      </c>
      <c r="C6257" s="2">
        <v>138600</v>
      </c>
      <c r="D6257" t="s">
        <v>8421</v>
      </c>
      <c r="E6257" s="1">
        <v>54</v>
      </c>
      <c r="F6257" s="2">
        <f>Imobiliare_Data_18apr[[#This Row],[Price]]/Imobiliare_Data_18apr[[#This Row],[Surface m2]]</f>
        <v>2566.6666666666665</v>
      </c>
    </row>
    <row r="6258" spans="1:6" x14ac:dyDescent="0.3">
      <c r="A6258" t="s">
        <v>5508</v>
      </c>
      <c r="B6258">
        <v>2</v>
      </c>
      <c r="C6258" s="2">
        <v>149000</v>
      </c>
      <c r="D6258" t="s">
        <v>8421</v>
      </c>
      <c r="E6258" s="1">
        <v>57</v>
      </c>
      <c r="F6258" s="2">
        <f>Imobiliare_Data_18apr[[#This Row],[Price]]/Imobiliare_Data_18apr[[#This Row],[Surface m2]]</f>
        <v>2614.0350877192982</v>
      </c>
    </row>
    <row r="6259" spans="1:6" x14ac:dyDescent="0.3">
      <c r="A6259" t="s">
        <v>5509</v>
      </c>
      <c r="B6259">
        <v>2</v>
      </c>
      <c r="C6259" s="2">
        <v>87000</v>
      </c>
      <c r="D6259" t="s">
        <v>8422</v>
      </c>
      <c r="E6259" s="1">
        <v>38</v>
      </c>
      <c r="F6259" s="2">
        <f>Imobiliare_Data_18apr[[#This Row],[Price]]/Imobiliare_Data_18apr[[#This Row],[Surface m2]]</f>
        <v>2289.4736842105262</v>
      </c>
    </row>
    <row r="6260" spans="1:6" x14ac:dyDescent="0.3">
      <c r="A6260" t="s">
        <v>5510</v>
      </c>
      <c r="B6260">
        <v>2</v>
      </c>
      <c r="C6260" s="2">
        <v>115000</v>
      </c>
      <c r="D6260" t="s">
        <v>8422</v>
      </c>
      <c r="E6260" s="1">
        <v>50</v>
      </c>
      <c r="F6260" s="2">
        <f>Imobiliare_Data_18apr[[#This Row],[Price]]/Imobiliare_Data_18apr[[#This Row],[Surface m2]]</f>
        <v>2300</v>
      </c>
    </row>
    <row r="6261" spans="1:6" x14ac:dyDescent="0.3">
      <c r="A6261" t="s">
        <v>5511</v>
      </c>
      <c r="B6261">
        <v>2</v>
      </c>
      <c r="C6261" s="2">
        <v>103000</v>
      </c>
      <c r="D6261" t="s">
        <v>8422</v>
      </c>
      <c r="E6261" s="1">
        <v>53.4</v>
      </c>
      <c r="F6261" s="2">
        <f>Imobiliare_Data_18apr[[#This Row],[Price]]/Imobiliare_Data_18apr[[#This Row],[Surface m2]]</f>
        <v>1928.8389513108614</v>
      </c>
    </row>
    <row r="6262" spans="1:6" x14ac:dyDescent="0.3">
      <c r="A6262" t="s">
        <v>5512</v>
      </c>
      <c r="B6262">
        <v>2</v>
      </c>
      <c r="C6262" s="2">
        <v>129000</v>
      </c>
      <c r="D6262" t="s">
        <v>8422</v>
      </c>
      <c r="E6262" s="1">
        <v>50</v>
      </c>
      <c r="F6262" s="2">
        <f>Imobiliare_Data_18apr[[#This Row],[Price]]/Imobiliare_Data_18apr[[#This Row],[Surface m2]]</f>
        <v>2580</v>
      </c>
    </row>
    <row r="6263" spans="1:6" x14ac:dyDescent="0.3">
      <c r="A6263" t="s">
        <v>5513</v>
      </c>
      <c r="B6263">
        <v>2</v>
      </c>
      <c r="C6263" s="2">
        <v>113500</v>
      </c>
      <c r="D6263" t="s">
        <v>8422</v>
      </c>
      <c r="E6263" s="1">
        <v>48.8</v>
      </c>
      <c r="F6263" s="2">
        <f>Imobiliare_Data_18apr[[#This Row],[Price]]/Imobiliare_Data_18apr[[#This Row],[Surface m2]]</f>
        <v>2325.8196721311479</v>
      </c>
    </row>
    <row r="6264" spans="1:6" x14ac:dyDescent="0.3">
      <c r="A6264" t="s">
        <v>5514</v>
      </c>
      <c r="B6264">
        <v>2</v>
      </c>
      <c r="C6264" s="2">
        <v>119999</v>
      </c>
      <c r="D6264" t="s">
        <v>8422</v>
      </c>
      <c r="E6264" s="1">
        <v>47</v>
      </c>
      <c r="F6264" s="2">
        <f>Imobiliare_Data_18apr[[#This Row],[Price]]/Imobiliare_Data_18apr[[#This Row],[Surface m2]]</f>
        <v>2553.1702127659573</v>
      </c>
    </row>
    <row r="6265" spans="1:6" x14ac:dyDescent="0.3">
      <c r="A6265" t="s">
        <v>5515</v>
      </c>
      <c r="B6265">
        <v>2</v>
      </c>
      <c r="C6265" s="2">
        <v>150000</v>
      </c>
      <c r="D6265" t="s">
        <v>8422</v>
      </c>
      <c r="E6265" s="1">
        <v>49</v>
      </c>
      <c r="F6265" s="2">
        <f>Imobiliare_Data_18apr[[#This Row],[Price]]/Imobiliare_Data_18apr[[#This Row],[Surface m2]]</f>
        <v>3061.2244897959185</v>
      </c>
    </row>
    <row r="6266" spans="1:6" x14ac:dyDescent="0.3">
      <c r="A6266" t="s">
        <v>5516</v>
      </c>
      <c r="B6266">
        <v>2</v>
      </c>
      <c r="C6266" s="2">
        <v>87500</v>
      </c>
      <c r="D6266" t="s">
        <v>8421</v>
      </c>
      <c r="E6266" s="1">
        <v>48</v>
      </c>
      <c r="F6266" s="2">
        <f>Imobiliare_Data_18apr[[#This Row],[Price]]/Imobiliare_Data_18apr[[#This Row],[Surface m2]]</f>
        <v>1822.9166666666667</v>
      </c>
    </row>
    <row r="6267" spans="1:6" x14ac:dyDescent="0.3">
      <c r="A6267" t="s">
        <v>5517</v>
      </c>
      <c r="B6267">
        <v>2</v>
      </c>
      <c r="C6267" s="2">
        <v>118500</v>
      </c>
      <c r="D6267" t="s">
        <v>8422</v>
      </c>
      <c r="E6267" s="1">
        <v>50</v>
      </c>
      <c r="F6267" s="2">
        <f>Imobiliare_Data_18apr[[#This Row],[Price]]/Imobiliare_Data_18apr[[#This Row],[Surface m2]]</f>
        <v>2370</v>
      </c>
    </row>
    <row r="6268" spans="1:6" x14ac:dyDescent="0.3">
      <c r="A6268" t="s">
        <v>5518</v>
      </c>
      <c r="B6268">
        <v>2</v>
      </c>
      <c r="C6268" s="2">
        <v>107000</v>
      </c>
      <c r="D6268" t="s">
        <v>8422</v>
      </c>
      <c r="E6268" s="1">
        <v>50</v>
      </c>
      <c r="F6268" s="2">
        <f>Imobiliare_Data_18apr[[#This Row],[Price]]/Imobiliare_Data_18apr[[#This Row],[Surface m2]]</f>
        <v>2140</v>
      </c>
    </row>
    <row r="6269" spans="1:6" x14ac:dyDescent="0.3">
      <c r="A6269" t="s">
        <v>5519</v>
      </c>
      <c r="B6269">
        <v>2</v>
      </c>
      <c r="C6269" s="2">
        <v>119000</v>
      </c>
      <c r="D6269" t="s">
        <v>8421</v>
      </c>
      <c r="E6269" s="1">
        <v>47</v>
      </c>
      <c r="F6269" s="2">
        <f>Imobiliare_Data_18apr[[#This Row],[Price]]/Imobiliare_Data_18apr[[#This Row],[Surface m2]]</f>
        <v>2531.9148936170213</v>
      </c>
    </row>
    <row r="6270" spans="1:6" x14ac:dyDescent="0.3">
      <c r="A6270" t="s">
        <v>5520</v>
      </c>
      <c r="B6270">
        <v>2</v>
      </c>
      <c r="C6270" s="2">
        <v>72000</v>
      </c>
      <c r="D6270" t="s">
        <v>8421</v>
      </c>
      <c r="E6270" s="1">
        <v>52.8</v>
      </c>
      <c r="F6270" s="2">
        <f>Imobiliare_Data_18apr[[#This Row],[Price]]/Imobiliare_Data_18apr[[#This Row],[Surface m2]]</f>
        <v>1363.6363636363637</v>
      </c>
    </row>
    <row r="6271" spans="1:6" x14ac:dyDescent="0.3">
      <c r="A6271" t="s">
        <v>5520</v>
      </c>
      <c r="B6271">
        <v>2</v>
      </c>
      <c r="C6271" s="2">
        <v>74000</v>
      </c>
      <c r="D6271" t="s">
        <v>8421</v>
      </c>
      <c r="E6271" s="1">
        <v>54.14</v>
      </c>
      <c r="F6271" s="2">
        <f>Imobiliare_Data_18apr[[#This Row],[Price]]/Imobiliare_Data_18apr[[#This Row],[Surface m2]]</f>
        <v>1366.8267454746951</v>
      </c>
    </row>
    <row r="6272" spans="1:6" x14ac:dyDescent="0.3">
      <c r="A6272" t="s">
        <v>5521</v>
      </c>
      <c r="B6272">
        <v>2</v>
      </c>
      <c r="C6272" s="2">
        <v>76000</v>
      </c>
      <c r="D6272" t="s">
        <v>8421</v>
      </c>
      <c r="E6272" s="1">
        <v>54</v>
      </c>
      <c r="F6272" s="2">
        <f>Imobiliare_Data_18apr[[#This Row],[Price]]/Imobiliare_Data_18apr[[#This Row],[Surface m2]]</f>
        <v>1407.4074074074074</v>
      </c>
    </row>
    <row r="6273" spans="1:6" x14ac:dyDescent="0.3">
      <c r="A6273" t="s">
        <v>5522</v>
      </c>
      <c r="B6273">
        <v>2</v>
      </c>
      <c r="C6273" s="2">
        <v>73600</v>
      </c>
      <c r="D6273" t="s">
        <v>8421</v>
      </c>
      <c r="E6273" s="1">
        <v>54</v>
      </c>
      <c r="F6273" s="2">
        <f>Imobiliare_Data_18apr[[#This Row],[Price]]/Imobiliare_Data_18apr[[#This Row],[Surface m2]]</f>
        <v>1362.962962962963</v>
      </c>
    </row>
    <row r="6274" spans="1:6" x14ac:dyDescent="0.3">
      <c r="A6274" t="s">
        <v>5523</v>
      </c>
      <c r="B6274">
        <v>2</v>
      </c>
      <c r="C6274" s="2">
        <v>130000</v>
      </c>
      <c r="D6274" t="s">
        <v>8422</v>
      </c>
      <c r="E6274" s="1">
        <v>53.6</v>
      </c>
      <c r="F6274" s="2">
        <f>Imobiliare_Data_18apr[[#This Row],[Price]]/Imobiliare_Data_18apr[[#This Row],[Surface m2]]</f>
        <v>2425.373134328358</v>
      </c>
    </row>
    <row r="6275" spans="1:6" x14ac:dyDescent="0.3">
      <c r="A6275" t="s">
        <v>5524</v>
      </c>
      <c r="B6275">
        <v>2</v>
      </c>
      <c r="C6275" s="2">
        <v>163000</v>
      </c>
      <c r="D6275" t="s">
        <v>8421</v>
      </c>
      <c r="E6275" s="1">
        <v>55.97</v>
      </c>
      <c r="F6275" s="2">
        <f>Imobiliare_Data_18apr[[#This Row],[Price]]/Imobiliare_Data_18apr[[#This Row],[Surface m2]]</f>
        <v>2912.2744327318205</v>
      </c>
    </row>
    <row r="6276" spans="1:6" x14ac:dyDescent="0.3">
      <c r="A6276" t="s">
        <v>5525</v>
      </c>
      <c r="B6276">
        <v>2</v>
      </c>
      <c r="C6276" s="2">
        <v>128600</v>
      </c>
      <c r="D6276" t="s">
        <v>8421</v>
      </c>
      <c r="E6276" s="1">
        <v>59</v>
      </c>
      <c r="F6276" s="2">
        <f>Imobiliare_Data_18apr[[#This Row],[Price]]/Imobiliare_Data_18apr[[#This Row],[Surface m2]]</f>
        <v>2179.6610169491523</v>
      </c>
    </row>
    <row r="6277" spans="1:6" x14ac:dyDescent="0.3">
      <c r="A6277" t="s">
        <v>5526</v>
      </c>
      <c r="B6277">
        <v>2</v>
      </c>
      <c r="C6277" s="2">
        <v>74000</v>
      </c>
      <c r="D6277" t="s">
        <v>8421</v>
      </c>
      <c r="E6277" s="1">
        <v>54.14</v>
      </c>
      <c r="F6277" s="2">
        <f>Imobiliare_Data_18apr[[#This Row],[Price]]/Imobiliare_Data_18apr[[#This Row],[Surface m2]]</f>
        <v>1366.8267454746951</v>
      </c>
    </row>
    <row r="6278" spans="1:6" x14ac:dyDescent="0.3">
      <c r="A6278" t="s">
        <v>5527</v>
      </c>
      <c r="B6278">
        <v>2</v>
      </c>
      <c r="C6278" s="2">
        <v>214999</v>
      </c>
      <c r="D6278" t="s">
        <v>8421</v>
      </c>
      <c r="E6278" s="1">
        <v>55</v>
      </c>
      <c r="F6278" s="2">
        <f>Imobiliare_Data_18apr[[#This Row],[Price]]/Imobiliare_Data_18apr[[#This Row],[Surface m2]]</f>
        <v>3909.0727272727272</v>
      </c>
    </row>
    <row r="6279" spans="1:6" x14ac:dyDescent="0.3">
      <c r="A6279" t="s">
        <v>5528</v>
      </c>
      <c r="B6279">
        <v>2</v>
      </c>
      <c r="C6279" s="2">
        <v>87500</v>
      </c>
      <c r="D6279" t="s">
        <v>8421</v>
      </c>
      <c r="E6279" s="1">
        <v>49</v>
      </c>
      <c r="F6279" s="2">
        <f>Imobiliare_Data_18apr[[#This Row],[Price]]/Imobiliare_Data_18apr[[#This Row],[Surface m2]]</f>
        <v>1785.7142857142858</v>
      </c>
    </row>
    <row r="6280" spans="1:6" x14ac:dyDescent="0.3">
      <c r="A6280" t="s">
        <v>5529</v>
      </c>
      <c r="B6280">
        <v>2</v>
      </c>
      <c r="C6280" s="2">
        <v>91800</v>
      </c>
      <c r="D6280" t="s">
        <v>8421</v>
      </c>
      <c r="E6280" s="1">
        <v>54</v>
      </c>
      <c r="F6280" s="2">
        <f>Imobiliare_Data_18apr[[#This Row],[Price]]/Imobiliare_Data_18apr[[#This Row],[Surface m2]]</f>
        <v>1700</v>
      </c>
    </row>
    <row r="6281" spans="1:6" x14ac:dyDescent="0.3">
      <c r="A6281" t="s">
        <v>5530</v>
      </c>
      <c r="B6281">
        <v>2</v>
      </c>
      <c r="C6281" s="2">
        <v>119000</v>
      </c>
      <c r="D6281" t="s">
        <v>8421</v>
      </c>
      <c r="E6281" s="1">
        <v>40</v>
      </c>
      <c r="F6281" s="2">
        <f>Imobiliare_Data_18apr[[#This Row],[Price]]/Imobiliare_Data_18apr[[#This Row],[Surface m2]]</f>
        <v>2975</v>
      </c>
    </row>
    <row r="6282" spans="1:6" x14ac:dyDescent="0.3">
      <c r="A6282" t="s">
        <v>5531</v>
      </c>
      <c r="B6282">
        <v>2</v>
      </c>
      <c r="C6282" s="2">
        <v>117000</v>
      </c>
      <c r="D6282" t="s">
        <v>8421</v>
      </c>
      <c r="E6282" s="1">
        <v>57</v>
      </c>
      <c r="F6282" s="2">
        <f>Imobiliare_Data_18apr[[#This Row],[Price]]/Imobiliare_Data_18apr[[#This Row],[Surface m2]]</f>
        <v>2052.6315789473683</v>
      </c>
    </row>
    <row r="6283" spans="1:6" x14ac:dyDescent="0.3">
      <c r="A6283" t="s">
        <v>5532</v>
      </c>
      <c r="B6283">
        <v>3</v>
      </c>
      <c r="C6283" s="2">
        <v>144000</v>
      </c>
      <c r="D6283" t="s">
        <v>8422</v>
      </c>
      <c r="E6283" s="1">
        <v>65</v>
      </c>
      <c r="F6283" s="2">
        <f>Imobiliare_Data_18apr[[#This Row],[Price]]/Imobiliare_Data_18apr[[#This Row],[Surface m2]]</f>
        <v>2215.3846153846152</v>
      </c>
    </row>
    <row r="6284" spans="1:6" x14ac:dyDescent="0.3">
      <c r="A6284" t="s">
        <v>5533</v>
      </c>
      <c r="B6284">
        <v>3</v>
      </c>
      <c r="C6284" s="2">
        <v>172000</v>
      </c>
      <c r="D6284" t="s">
        <v>8421</v>
      </c>
      <c r="E6284" s="1">
        <v>60</v>
      </c>
      <c r="F6284" s="2">
        <f>Imobiliare_Data_18apr[[#This Row],[Price]]/Imobiliare_Data_18apr[[#This Row],[Surface m2]]</f>
        <v>2866.6666666666665</v>
      </c>
    </row>
    <row r="6285" spans="1:6" x14ac:dyDescent="0.3">
      <c r="A6285" t="s">
        <v>5534</v>
      </c>
      <c r="B6285">
        <v>3</v>
      </c>
      <c r="C6285" s="2">
        <v>139999</v>
      </c>
      <c r="D6285" t="s">
        <v>8422</v>
      </c>
      <c r="E6285" s="1">
        <v>67</v>
      </c>
      <c r="F6285" s="2">
        <f>Imobiliare_Data_18apr[[#This Row],[Price]]/Imobiliare_Data_18apr[[#This Row],[Surface m2]]</f>
        <v>2089.5373134328356</v>
      </c>
    </row>
    <row r="6286" spans="1:6" x14ac:dyDescent="0.3">
      <c r="A6286" t="s">
        <v>5535</v>
      </c>
      <c r="B6286">
        <v>3</v>
      </c>
      <c r="C6286" s="2">
        <v>144900</v>
      </c>
      <c r="D6286" t="s">
        <v>8422</v>
      </c>
      <c r="E6286" s="1">
        <v>65</v>
      </c>
      <c r="F6286" s="2">
        <f>Imobiliare_Data_18apr[[#This Row],[Price]]/Imobiliare_Data_18apr[[#This Row],[Surface m2]]</f>
        <v>2229.2307692307691</v>
      </c>
    </row>
    <row r="6287" spans="1:6" x14ac:dyDescent="0.3">
      <c r="A6287" t="s">
        <v>5536</v>
      </c>
      <c r="B6287">
        <v>3</v>
      </c>
      <c r="C6287" s="2">
        <v>154000</v>
      </c>
      <c r="D6287" t="s">
        <v>8422</v>
      </c>
      <c r="E6287" s="1">
        <v>68</v>
      </c>
      <c r="F6287" s="2">
        <f>Imobiliare_Data_18apr[[#This Row],[Price]]/Imobiliare_Data_18apr[[#This Row],[Surface m2]]</f>
        <v>2264.705882352941</v>
      </c>
    </row>
    <row r="6288" spans="1:6" x14ac:dyDescent="0.3">
      <c r="A6288" t="s">
        <v>5537</v>
      </c>
      <c r="B6288">
        <v>3</v>
      </c>
      <c r="C6288" s="2">
        <v>163000</v>
      </c>
      <c r="D6288" t="s">
        <v>8422</v>
      </c>
      <c r="E6288" s="1">
        <v>70</v>
      </c>
      <c r="F6288" s="2">
        <f>Imobiliare_Data_18apr[[#This Row],[Price]]/Imobiliare_Data_18apr[[#This Row],[Surface m2]]</f>
        <v>2328.5714285714284</v>
      </c>
    </row>
    <row r="6289" spans="1:6" x14ac:dyDescent="0.3">
      <c r="A6289" t="s">
        <v>5538</v>
      </c>
      <c r="B6289">
        <v>3</v>
      </c>
      <c r="C6289" s="2">
        <v>159999</v>
      </c>
      <c r="D6289" t="s">
        <v>8422</v>
      </c>
      <c r="E6289" s="1">
        <v>64.38</v>
      </c>
      <c r="F6289" s="2">
        <f>Imobiliare_Data_18apr[[#This Row],[Price]]/Imobiliare_Data_18apr[[#This Row],[Surface m2]]</f>
        <v>2485.2283317800561</v>
      </c>
    </row>
    <row r="6290" spans="1:6" x14ac:dyDescent="0.3">
      <c r="A6290" t="s">
        <v>5539</v>
      </c>
      <c r="B6290">
        <v>3</v>
      </c>
      <c r="C6290" s="2">
        <v>220000</v>
      </c>
      <c r="D6290" t="s">
        <v>8422</v>
      </c>
      <c r="E6290" s="1">
        <v>65</v>
      </c>
      <c r="F6290" s="2">
        <f>Imobiliare_Data_18apr[[#This Row],[Price]]/Imobiliare_Data_18apr[[#This Row],[Surface m2]]</f>
        <v>3384.6153846153848</v>
      </c>
    </row>
    <row r="6291" spans="1:6" x14ac:dyDescent="0.3">
      <c r="A6291" t="s">
        <v>5540</v>
      </c>
      <c r="B6291">
        <v>3</v>
      </c>
      <c r="C6291" s="2">
        <v>145000</v>
      </c>
      <c r="D6291" t="s">
        <v>8421</v>
      </c>
      <c r="E6291" s="1">
        <v>60</v>
      </c>
      <c r="F6291" s="2">
        <f>Imobiliare_Data_18apr[[#This Row],[Price]]/Imobiliare_Data_18apr[[#This Row],[Surface m2]]</f>
        <v>2416.6666666666665</v>
      </c>
    </row>
    <row r="6292" spans="1:6" x14ac:dyDescent="0.3">
      <c r="A6292" t="s">
        <v>5541</v>
      </c>
      <c r="B6292">
        <v>3</v>
      </c>
      <c r="C6292" s="2">
        <v>145000</v>
      </c>
      <c r="D6292" t="s">
        <v>8422</v>
      </c>
      <c r="E6292" s="1">
        <v>66</v>
      </c>
      <c r="F6292" s="2">
        <f>Imobiliare_Data_18apr[[#This Row],[Price]]/Imobiliare_Data_18apr[[#This Row],[Surface m2]]</f>
        <v>2196.969696969697</v>
      </c>
    </row>
    <row r="6293" spans="1:6" x14ac:dyDescent="0.3">
      <c r="A6293" t="s">
        <v>5542</v>
      </c>
      <c r="B6293">
        <v>3</v>
      </c>
      <c r="C6293" s="2">
        <v>350000</v>
      </c>
      <c r="D6293" t="s">
        <v>8422</v>
      </c>
      <c r="E6293" s="1">
        <v>90</v>
      </c>
      <c r="F6293" s="2">
        <f>Imobiliare_Data_18apr[[#This Row],[Price]]/Imobiliare_Data_18apr[[#This Row],[Surface m2]]</f>
        <v>3888.8888888888887</v>
      </c>
    </row>
    <row r="6294" spans="1:6" x14ac:dyDescent="0.3">
      <c r="A6294" t="s">
        <v>5543</v>
      </c>
      <c r="B6294">
        <v>3</v>
      </c>
      <c r="C6294" s="2">
        <v>349999</v>
      </c>
      <c r="D6294" t="s">
        <v>8422</v>
      </c>
      <c r="E6294" s="1">
        <v>91</v>
      </c>
      <c r="F6294" s="2">
        <f>Imobiliare_Data_18apr[[#This Row],[Price]]/Imobiliare_Data_18apr[[#This Row],[Surface m2]]</f>
        <v>3846.1428571428573</v>
      </c>
    </row>
    <row r="6295" spans="1:6" x14ac:dyDescent="0.3">
      <c r="A6295" t="s">
        <v>5544</v>
      </c>
      <c r="B6295">
        <v>3</v>
      </c>
      <c r="C6295" s="2">
        <v>126400</v>
      </c>
      <c r="D6295" t="s">
        <v>8421</v>
      </c>
      <c r="E6295" s="1">
        <v>79.34</v>
      </c>
      <c r="F6295" s="2">
        <f>Imobiliare_Data_18apr[[#This Row],[Price]]/Imobiliare_Data_18apr[[#This Row],[Surface m2]]</f>
        <v>1593.1434333249306</v>
      </c>
    </row>
    <row r="6296" spans="1:6" x14ac:dyDescent="0.3">
      <c r="A6296" t="s">
        <v>5545</v>
      </c>
      <c r="B6296">
        <v>3</v>
      </c>
      <c r="C6296" s="2">
        <v>130928</v>
      </c>
      <c r="D6296" t="s">
        <v>8421</v>
      </c>
      <c r="E6296" s="1">
        <v>81.83</v>
      </c>
      <c r="F6296" s="2">
        <f>Imobiliare_Data_18apr[[#This Row],[Price]]/Imobiliare_Data_18apr[[#This Row],[Surface m2]]</f>
        <v>1600</v>
      </c>
    </row>
    <row r="6297" spans="1:6" x14ac:dyDescent="0.3">
      <c r="A6297" t="s">
        <v>5546</v>
      </c>
      <c r="B6297">
        <v>3</v>
      </c>
      <c r="C6297" s="2">
        <v>204900</v>
      </c>
      <c r="D6297" t="s">
        <v>8421</v>
      </c>
      <c r="E6297" s="1">
        <v>73.47</v>
      </c>
      <c r="F6297" s="2">
        <f>Imobiliare_Data_18apr[[#This Row],[Price]]/Imobiliare_Data_18apr[[#This Row],[Surface m2]]</f>
        <v>2788.8934258881177</v>
      </c>
    </row>
    <row r="6298" spans="1:6" x14ac:dyDescent="0.3">
      <c r="A6298" t="s">
        <v>5547</v>
      </c>
      <c r="B6298">
        <v>3</v>
      </c>
      <c r="C6298" s="2">
        <v>93000</v>
      </c>
      <c r="D6298" t="s">
        <v>8421</v>
      </c>
      <c r="E6298" s="1">
        <v>42</v>
      </c>
      <c r="F6298" s="2">
        <f>Imobiliare_Data_18apr[[#This Row],[Price]]/Imobiliare_Data_18apr[[#This Row],[Surface m2]]</f>
        <v>2214.2857142857142</v>
      </c>
    </row>
    <row r="6299" spans="1:6" x14ac:dyDescent="0.3">
      <c r="A6299" t="s">
        <v>5548</v>
      </c>
      <c r="B6299">
        <v>3</v>
      </c>
      <c r="C6299" s="2">
        <v>105000</v>
      </c>
      <c r="D6299" t="s">
        <v>8421</v>
      </c>
      <c r="E6299" s="1">
        <v>47</v>
      </c>
      <c r="F6299" s="2">
        <f>Imobiliare_Data_18apr[[#This Row],[Price]]/Imobiliare_Data_18apr[[#This Row],[Surface m2]]</f>
        <v>2234.0425531914893</v>
      </c>
    </row>
    <row r="6300" spans="1:6" x14ac:dyDescent="0.3">
      <c r="A6300" t="s">
        <v>5548</v>
      </c>
      <c r="B6300">
        <v>3</v>
      </c>
      <c r="C6300" s="2">
        <v>120000</v>
      </c>
      <c r="D6300" t="s">
        <v>8421</v>
      </c>
      <c r="E6300" s="1">
        <v>47</v>
      </c>
      <c r="F6300" s="2">
        <f>Imobiliare_Data_18apr[[#This Row],[Price]]/Imobiliare_Data_18apr[[#This Row],[Surface m2]]</f>
        <v>2553.1914893617022</v>
      </c>
    </row>
    <row r="6301" spans="1:6" x14ac:dyDescent="0.3">
      <c r="A6301" t="s">
        <v>5549</v>
      </c>
      <c r="B6301">
        <v>3</v>
      </c>
      <c r="C6301" s="2">
        <v>119900</v>
      </c>
      <c r="D6301" t="s">
        <v>8422</v>
      </c>
      <c r="E6301" s="1">
        <v>50</v>
      </c>
      <c r="F6301" s="2">
        <f>Imobiliare_Data_18apr[[#This Row],[Price]]/Imobiliare_Data_18apr[[#This Row],[Surface m2]]</f>
        <v>2398</v>
      </c>
    </row>
    <row r="6302" spans="1:6" x14ac:dyDescent="0.3">
      <c r="A6302" t="s">
        <v>5550</v>
      </c>
      <c r="B6302">
        <v>3</v>
      </c>
      <c r="C6302" s="2">
        <v>97900</v>
      </c>
      <c r="D6302" t="s">
        <v>8421</v>
      </c>
      <c r="E6302" s="1">
        <v>53</v>
      </c>
      <c r="F6302" s="2">
        <f>Imobiliare_Data_18apr[[#This Row],[Price]]/Imobiliare_Data_18apr[[#This Row],[Surface m2]]</f>
        <v>1847.1698113207547</v>
      </c>
    </row>
    <row r="6303" spans="1:6" x14ac:dyDescent="0.3">
      <c r="A6303" t="s">
        <v>5551</v>
      </c>
      <c r="B6303">
        <v>3</v>
      </c>
      <c r="C6303" s="2">
        <v>142000</v>
      </c>
      <c r="D6303" t="s">
        <v>8421</v>
      </c>
      <c r="E6303" s="1">
        <v>58</v>
      </c>
      <c r="F6303" s="2">
        <f>Imobiliare_Data_18apr[[#This Row],[Price]]/Imobiliare_Data_18apr[[#This Row],[Surface m2]]</f>
        <v>2448.2758620689656</v>
      </c>
    </row>
    <row r="6304" spans="1:6" x14ac:dyDescent="0.3">
      <c r="A6304" t="s">
        <v>5552</v>
      </c>
      <c r="B6304">
        <v>3</v>
      </c>
      <c r="C6304" s="2">
        <v>152000</v>
      </c>
      <c r="D6304" t="s">
        <v>8421</v>
      </c>
      <c r="E6304" s="1">
        <v>58</v>
      </c>
      <c r="F6304" s="2">
        <f>Imobiliare_Data_18apr[[#This Row],[Price]]/Imobiliare_Data_18apr[[#This Row],[Surface m2]]</f>
        <v>2620.6896551724139</v>
      </c>
    </row>
    <row r="6305" spans="1:6" x14ac:dyDescent="0.3">
      <c r="A6305" t="s">
        <v>5553</v>
      </c>
      <c r="B6305">
        <v>3</v>
      </c>
      <c r="C6305" s="2">
        <v>149000</v>
      </c>
      <c r="D6305" t="s">
        <v>8421</v>
      </c>
      <c r="E6305" s="1">
        <v>60</v>
      </c>
      <c r="F6305" s="2">
        <f>Imobiliare_Data_18apr[[#This Row],[Price]]/Imobiliare_Data_18apr[[#This Row],[Surface m2]]</f>
        <v>2483.3333333333335</v>
      </c>
    </row>
    <row r="6306" spans="1:6" x14ac:dyDescent="0.3">
      <c r="A6306" t="s">
        <v>5554</v>
      </c>
      <c r="B6306">
        <v>3</v>
      </c>
      <c r="C6306" s="2">
        <v>160000</v>
      </c>
      <c r="D6306" t="s">
        <v>8422</v>
      </c>
      <c r="E6306" s="1">
        <v>63</v>
      </c>
      <c r="F6306" s="2">
        <f>Imobiliare_Data_18apr[[#This Row],[Price]]/Imobiliare_Data_18apr[[#This Row],[Surface m2]]</f>
        <v>2539.6825396825398</v>
      </c>
    </row>
    <row r="6307" spans="1:6" x14ac:dyDescent="0.3">
      <c r="A6307" t="s">
        <v>5555</v>
      </c>
      <c r="B6307">
        <v>3</v>
      </c>
      <c r="C6307" s="2">
        <v>173999</v>
      </c>
      <c r="D6307" t="s">
        <v>8421</v>
      </c>
      <c r="E6307" s="1">
        <v>63.03</v>
      </c>
      <c r="F6307" s="2">
        <f>Imobiliare_Data_18apr[[#This Row],[Price]]/Imobiliare_Data_18apr[[#This Row],[Surface m2]]</f>
        <v>2760.5743296842775</v>
      </c>
    </row>
    <row r="6308" spans="1:6" x14ac:dyDescent="0.3">
      <c r="A6308" t="s">
        <v>5556</v>
      </c>
      <c r="B6308">
        <v>3</v>
      </c>
      <c r="C6308" s="2">
        <v>148000</v>
      </c>
      <c r="D6308" t="s">
        <v>8422</v>
      </c>
      <c r="E6308" s="1">
        <v>64</v>
      </c>
      <c r="F6308" s="2">
        <f>Imobiliare_Data_18apr[[#This Row],[Price]]/Imobiliare_Data_18apr[[#This Row],[Surface m2]]</f>
        <v>2312.5</v>
      </c>
    </row>
    <row r="6309" spans="1:6" x14ac:dyDescent="0.3">
      <c r="A6309" t="s">
        <v>5557</v>
      </c>
      <c r="B6309">
        <v>3</v>
      </c>
      <c r="C6309" s="2">
        <v>57500</v>
      </c>
      <c r="D6309" t="s">
        <v>8421</v>
      </c>
      <c r="E6309" s="1">
        <v>64</v>
      </c>
      <c r="F6309" s="2">
        <f>Imobiliare_Data_18apr[[#This Row],[Price]]/Imobiliare_Data_18apr[[#This Row],[Surface m2]]</f>
        <v>898.4375</v>
      </c>
    </row>
    <row r="6310" spans="1:6" x14ac:dyDescent="0.3">
      <c r="A6310" t="s">
        <v>5558</v>
      </c>
      <c r="B6310">
        <v>3</v>
      </c>
      <c r="C6310" s="2">
        <v>144999</v>
      </c>
      <c r="D6310" t="s">
        <v>8422</v>
      </c>
      <c r="E6310" s="1">
        <v>65</v>
      </c>
      <c r="F6310" s="2">
        <f>Imobiliare_Data_18apr[[#This Row],[Price]]/Imobiliare_Data_18apr[[#This Row],[Surface m2]]</f>
        <v>2230.7538461538461</v>
      </c>
    </row>
    <row r="6311" spans="1:6" x14ac:dyDescent="0.3">
      <c r="A6311" t="s">
        <v>5559</v>
      </c>
      <c r="B6311">
        <v>3</v>
      </c>
      <c r="C6311" s="2">
        <v>146925</v>
      </c>
      <c r="D6311" t="s">
        <v>8421</v>
      </c>
      <c r="E6311" s="1">
        <v>65</v>
      </c>
      <c r="F6311" s="2">
        <f>Imobiliare_Data_18apr[[#This Row],[Price]]/Imobiliare_Data_18apr[[#This Row],[Surface m2]]</f>
        <v>2260.3846153846152</v>
      </c>
    </row>
    <row r="6312" spans="1:6" x14ac:dyDescent="0.3">
      <c r="A6312" t="s">
        <v>5560</v>
      </c>
      <c r="B6312">
        <v>3</v>
      </c>
      <c r="C6312" s="2">
        <v>123000</v>
      </c>
      <c r="D6312" t="s">
        <v>8421</v>
      </c>
      <c r="E6312" s="1">
        <v>66.3</v>
      </c>
      <c r="F6312" s="2">
        <f>Imobiliare_Data_18apr[[#This Row],[Price]]/Imobiliare_Data_18apr[[#This Row],[Surface m2]]</f>
        <v>1855.2036199095023</v>
      </c>
    </row>
    <row r="6313" spans="1:6" x14ac:dyDescent="0.3">
      <c r="A6313" t="s">
        <v>5561</v>
      </c>
      <c r="B6313">
        <v>3</v>
      </c>
      <c r="C6313" s="2">
        <v>220000</v>
      </c>
      <c r="D6313" t="s">
        <v>8422</v>
      </c>
      <c r="E6313" s="1">
        <v>67</v>
      </c>
      <c r="F6313" s="2">
        <f>Imobiliare_Data_18apr[[#This Row],[Price]]/Imobiliare_Data_18apr[[#This Row],[Surface m2]]</f>
        <v>3283.5820895522388</v>
      </c>
    </row>
    <row r="6314" spans="1:6" x14ac:dyDescent="0.3">
      <c r="A6314" t="s">
        <v>5562</v>
      </c>
      <c r="B6314">
        <v>3</v>
      </c>
      <c r="C6314" s="2">
        <v>138000</v>
      </c>
      <c r="D6314" t="s">
        <v>8421</v>
      </c>
      <c r="E6314" s="1">
        <v>68.5</v>
      </c>
      <c r="F6314" s="2">
        <f>Imobiliare_Data_18apr[[#This Row],[Price]]/Imobiliare_Data_18apr[[#This Row],[Surface m2]]</f>
        <v>2014.5985401459855</v>
      </c>
    </row>
    <row r="6315" spans="1:6" x14ac:dyDescent="0.3">
      <c r="A6315" t="s">
        <v>5563</v>
      </c>
      <c r="B6315">
        <v>3</v>
      </c>
      <c r="C6315" s="2">
        <v>139900</v>
      </c>
      <c r="D6315" t="s">
        <v>8422</v>
      </c>
      <c r="E6315" s="1">
        <v>70</v>
      </c>
      <c r="F6315" s="2">
        <f>Imobiliare_Data_18apr[[#This Row],[Price]]/Imobiliare_Data_18apr[[#This Row],[Surface m2]]</f>
        <v>1998.5714285714287</v>
      </c>
    </row>
    <row r="6316" spans="1:6" x14ac:dyDescent="0.3">
      <c r="A6316" t="s">
        <v>5564</v>
      </c>
      <c r="B6316">
        <v>3</v>
      </c>
      <c r="C6316" s="2">
        <v>179000</v>
      </c>
      <c r="D6316" t="s">
        <v>8421</v>
      </c>
      <c r="E6316" s="1">
        <v>69.87</v>
      </c>
      <c r="F6316" s="2">
        <f>Imobiliare_Data_18apr[[#This Row],[Price]]/Imobiliare_Data_18apr[[#This Row],[Surface m2]]</f>
        <v>2561.9006726778302</v>
      </c>
    </row>
    <row r="6317" spans="1:6" x14ac:dyDescent="0.3">
      <c r="A6317" t="s">
        <v>5565</v>
      </c>
      <c r="B6317">
        <v>3</v>
      </c>
      <c r="C6317" s="2">
        <v>209900</v>
      </c>
      <c r="D6317" t="s">
        <v>8422</v>
      </c>
      <c r="E6317" s="1">
        <v>71.3</v>
      </c>
      <c r="F6317" s="2">
        <f>Imobiliare_Data_18apr[[#This Row],[Price]]/Imobiliare_Data_18apr[[#This Row],[Surface m2]]</f>
        <v>2943.8990182328193</v>
      </c>
    </row>
    <row r="6318" spans="1:6" x14ac:dyDescent="0.3">
      <c r="A6318" t="s">
        <v>5566</v>
      </c>
      <c r="B6318">
        <v>3</v>
      </c>
      <c r="C6318" s="2">
        <v>147500</v>
      </c>
      <c r="D6318" t="s">
        <v>8422</v>
      </c>
      <c r="E6318" s="1">
        <v>74</v>
      </c>
      <c r="F6318" s="2">
        <f>Imobiliare_Data_18apr[[#This Row],[Price]]/Imobiliare_Data_18apr[[#This Row],[Surface m2]]</f>
        <v>1993.2432432432433</v>
      </c>
    </row>
    <row r="6319" spans="1:6" x14ac:dyDescent="0.3">
      <c r="A6319" t="s">
        <v>5567</v>
      </c>
      <c r="B6319">
        <v>3</v>
      </c>
      <c r="C6319" s="2">
        <v>249900</v>
      </c>
      <c r="D6319" t="s">
        <v>8422</v>
      </c>
      <c r="E6319" s="1">
        <v>75</v>
      </c>
      <c r="F6319" s="2">
        <f>Imobiliare_Data_18apr[[#This Row],[Price]]/Imobiliare_Data_18apr[[#This Row],[Surface m2]]</f>
        <v>3332</v>
      </c>
    </row>
    <row r="6320" spans="1:6" x14ac:dyDescent="0.3">
      <c r="A6320" t="s">
        <v>5568</v>
      </c>
      <c r="B6320">
        <v>3</v>
      </c>
      <c r="C6320" s="2">
        <v>168750</v>
      </c>
      <c r="D6320" t="s">
        <v>8422</v>
      </c>
      <c r="E6320" s="1">
        <v>75</v>
      </c>
      <c r="F6320" s="2">
        <f>Imobiliare_Data_18apr[[#This Row],[Price]]/Imobiliare_Data_18apr[[#This Row],[Surface m2]]</f>
        <v>2250</v>
      </c>
    </row>
    <row r="6321" spans="1:6" x14ac:dyDescent="0.3">
      <c r="A6321" t="s">
        <v>5569</v>
      </c>
      <c r="B6321">
        <v>3</v>
      </c>
      <c r="C6321" s="2">
        <v>259900</v>
      </c>
      <c r="D6321" t="s">
        <v>8421</v>
      </c>
      <c r="E6321" s="1">
        <v>78</v>
      </c>
      <c r="F6321" s="2">
        <f>Imobiliare_Data_18apr[[#This Row],[Price]]/Imobiliare_Data_18apr[[#This Row],[Surface m2]]</f>
        <v>3332.0512820512822</v>
      </c>
    </row>
    <row r="6322" spans="1:6" x14ac:dyDescent="0.3">
      <c r="A6322" t="s">
        <v>5570</v>
      </c>
      <c r="B6322">
        <v>3</v>
      </c>
      <c r="C6322" s="2">
        <v>244000</v>
      </c>
      <c r="D6322" t="s">
        <v>8422</v>
      </c>
      <c r="E6322" s="1">
        <v>78.75</v>
      </c>
      <c r="F6322" s="2">
        <f>Imobiliare_Data_18apr[[#This Row],[Price]]/Imobiliare_Data_18apr[[#This Row],[Surface m2]]</f>
        <v>3098.4126984126983</v>
      </c>
    </row>
    <row r="6323" spans="1:6" x14ac:dyDescent="0.3">
      <c r="A6323" t="s">
        <v>5571</v>
      </c>
      <c r="B6323">
        <v>3</v>
      </c>
      <c r="C6323" s="2">
        <v>195000</v>
      </c>
      <c r="D6323" t="s">
        <v>8422</v>
      </c>
      <c r="E6323" s="1">
        <v>80</v>
      </c>
      <c r="F6323" s="2">
        <f>Imobiliare_Data_18apr[[#This Row],[Price]]/Imobiliare_Data_18apr[[#This Row],[Surface m2]]</f>
        <v>2437.5</v>
      </c>
    </row>
    <row r="6324" spans="1:6" x14ac:dyDescent="0.3">
      <c r="A6324" t="s">
        <v>5572</v>
      </c>
      <c r="B6324">
        <v>3</v>
      </c>
      <c r="C6324" s="2">
        <v>255000</v>
      </c>
      <c r="D6324" t="s">
        <v>8421</v>
      </c>
      <c r="E6324" s="1">
        <v>82</v>
      </c>
      <c r="F6324" s="2">
        <f>Imobiliare_Data_18apr[[#This Row],[Price]]/Imobiliare_Data_18apr[[#This Row],[Surface m2]]</f>
        <v>3109.7560975609758</v>
      </c>
    </row>
    <row r="6325" spans="1:6" x14ac:dyDescent="0.3">
      <c r="A6325" t="s">
        <v>5573</v>
      </c>
      <c r="B6325">
        <v>3</v>
      </c>
      <c r="C6325" s="2">
        <v>239500</v>
      </c>
      <c r="D6325" t="s">
        <v>8422</v>
      </c>
      <c r="E6325" s="1">
        <v>83</v>
      </c>
      <c r="F6325" s="2">
        <f>Imobiliare_Data_18apr[[#This Row],[Price]]/Imobiliare_Data_18apr[[#This Row],[Surface m2]]</f>
        <v>2885.5421686746986</v>
      </c>
    </row>
    <row r="6326" spans="1:6" x14ac:dyDescent="0.3">
      <c r="A6326" t="s">
        <v>5574</v>
      </c>
      <c r="B6326">
        <v>3</v>
      </c>
      <c r="C6326" s="2">
        <v>159200</v>
      </c>
      <c r="D6326" t="s">
        <v>8422</v>
      </c>
      <c r="E6326" s="1">
        <v>88.4</v>
      </c>
      <c r="F6326" s="2">
        <f>Imobiliare_Data_18apr[[#This Row],[Price]]/Imobiliare_Data_18apr[[#This Row],[Surface m2]]</f>
        <v>1800.9049773755655</v>
      </c>
    </row>
    <row r="6327" spans="1:6" x14ac:dyDescent="0.3">
      <c r="A6327" t="s">
        <v>5575</v>
      </c>
      <c r="B6327">
        <v>3</v>
      </c>
      <c r="C6327" s="2">
        <v>101111</v>
      </c>
      <c r="D6327" t="s">
        <v>8421</v>
      </c>
      <c r="E6327" s="1">
        <v>67.59</v>
      </c>
      <c r="F6327" s="2">
        <f>Imobiliare_Data_18apr[[#This Row],[Price]]/Imobiliare_Data_18apr[[#This Row],[Surface m2]]</f>
        <v>1495.9461458795679</v>
      </c>
    </row>
    <row r="6328" spans="1:6" x14ac:dyDescent="0.3">
      <c r="A6328" t="s">
        <v>5575</v>
      </c>
      <c r="B6328">
        <v>3</v>
      </c>
      <c r="C6328" s="2">
        <v>112900</v>
      </c>
      <c r="D6328" t="s">
        <v>8421</v>
      </c>
      <c r="E6328" s="1">
        <v>70.47</v>
      </c>
      <c r="F6328" s="2">
        <f>Imobiliare_Data_18apr[[#This Row],[Price]]/Imobiliare_Data_18apr[[#This Row],[Surface m2]]</f>
        <v>1602.1001844756634</v>
      </c>
    </row>
    <row r="6329" spans="1:6" x14ac:dyDescent="0.3">
      <c r="A6329" t="s">
        <v>5576</v>
      </c>
      <c r="B6329">
        <v>3</v>
      </c>
      <c r="C6329" s="2">
        <v>126332</v>
      </c>
      <c r="D6329" t="s">
        <v>8421</v>
      </c>
      <c r="E6329" s="1">
        <v>71</v>
      </c>
      <c r="F6329" s="2">
        <f>Imobiliare_Data_18apr[[#This Row],[Price]]/Imobiliare_Data_18apr[[#This Row],[Surface m2]]</f>
        <v>1779.3239436619717</v>
      </c>
    </row>
    <row r="6330" spans="1:6" x14ac:dyDescent="0.3">
      <c r="A6330" t="s">
        <v>5577</v>
      </c>
      <c r="B6330">
        <v>3</v>
      </c>
      <c r="C6330" s="2">
        <v>111813</v>
      </c>
      <c r="D6330" t="s">
        <v>8421</v>
      </c>
      <c r="E6330" s="1">
        <v>74.040000000000006</v>
      </c>
      <c r="F6330" s="2">
        <f>Imobiliare_Data_18apr[[#This Row],[Price]]/Imobiliare_Data_18apr[[#This Row],[Surface m2]]</f>
        <v>1510.1701782820096</v>
      </c>
    </row>
    <row r="6331" spans="1:6" x14ac:dyDescent="0.3">
      <c r="A6331" t="s">
        <v>5577</v>
      </c>
      <c r="B6331">
        <v>3</v>
      </c>
      <c r="C6331" s="2">
        <v>134800</v>
      </c>
      <c r="D6331" t="s">
        <v>8421</v>
      </c>
      <c r="E6331" s="1">
        <v>64.040000000000006</v>
      </c>
      <c r="F6331" s="2">
        <f>Imobiliare_Data_18apr[[#This Row],[Price]]/Imobiliare_Data_18apr[[#This Row],[Surface m2]]</f>
        <v>2104.9344159900061</v>
      </c>
    </row>
    <row r="6332" spans="1:6" x14ac:dyDescent="0.3">
      <c r="A6332" t="s">
        <v>5577</v>
      </c>
      <c r="B6332">
        <v>3</v>
      </c>
      <c r="C6332" s="2">
        <v>136406</v>
      </c>
      <c r="D6332" t="s">
        <v>8421</v>
      </c>
      <c r="E6332" s="1">
        <v>76.09</v>
      </c>
      <c r="F6332" s="2">
        <f>Imobiliare_Data_18apr[[#This Row],[Price]]/Imobiliare_Data_18apr[[#This Row],[Surface m2]]</f>
        <v>1792.6928637140227</v>
      </c>
    </row>
    <row r="6333" spans="1:6" x14ac:dyDescent="0.3">
      <c r="A6333" t="s">
        <v>5578</v>
      </c>
      <c r="B6333">
        <v>3</v>
      </c>
      <c r="C6333" s="2">
        <v>185000</v>
      </c>
      <c r="D6333" t="s">
        <v>8421</v>
      </c>
      <c r="E6333" s="1">
        <v>75</v>
      </c>
      <c r="F6333" s="2">
        <f>Imobiliare_Data_18apr[[#This Row],[Price]]/Imobiliare_Data_18apr[[#This Row],[Surface m2]]</f>
        <v>2466.6666666666665</v>
      </c>
    </row>
    <row r="6334" spans="1:6" x14ac:dyDescent="0.3">
      <c r="A6334" t="s">
        <v>5579</v>
      </c>
      <c r="B6334">
        <v>3</v>
      </c>
      <c r="C6334" s="2">
        <v>145000</v>
      </c>
      <c r="D6334" t="s">
        <v>8422</v>
      </c>
      <c r="E6334" s="1">
        <v>65</v>
      </c>
      <c r="F6334" s="2">
        <f>Imobiliare_Data_18apr[[#This Row],[Price]]/Imobiliare_Data_18apr[[#This Row],[Surface m2]]</f>
        <v>2230.7692307692309</v>
      </c>
    </row>
    <row r="6335" spans="1:6" x14ac:dyDescent="0.3">
      <c r="A6335" t="s">
        <v>5580</v>
      </c>
      <c r="B6335">
        <v>3</v>
      </c>
      <c r="C6335" s="2">
        <v>155000</v>
      </c>
      <c r="D6335" t="s">
        <v>8421</v>
      </c>
      <c r="E6335" s="1">
        <v>67</v>
      </c>
      <c r="F6335" s="2">
        <f>Imobiliare_Data_18apr[[#This Row],[Price]]/Imobiliare_Data_18apr[[#This Row],[Surface m2]]</f>
        <v>2313.4328358208954</v>
      </c>
    </row>
    <row r="6336" spans="1:6" x14ac:dyDescent="0.3">
      <c r="A6336" t="s">
        <v>5581</v>
      </c>
      <c r="B6336">
        <v>3</v>
      </c>
      <c r="C6336" s="2">
        <v>144999</v>
      </c>
      <c r="D6336" t="s">
        <v>8422</v>
      </c>
      <c r="E6336" s="1">
        <v>67</v>
      </c>
      <c r="F6336" s="2">
        <f>Imobiliare_Data_18apr[[#This Row],[Price]]/Imobiliare_Data_18apr[[#This Row],[Surface m2]]</f>
        <v>2164.1641791044776</v>
      </c>
    </row>
    <row r="6337" spans="1:6" x14ac:dyDescent="0.3">
      <c r="A6337" t="s">
        <v>5582</v>
      </c>
      <c r="B6337">
        <v>3</v>
      </c>
      <c r="C6337" s="2">
        <v>175000</v>
      </c>
      <c r="D6337" t="s">
        <v>8422</v>
      </c>
      <c r="E6337" s="1">
        <v>65</v>
      </c>
      <c r="F6337" s="2">
        <f>Imobiliare_Data_18apr[[#This Row],[Price]]/Imobiliare_Data_18apr[[#This Row],[Surface m2]]</f>
        <v>2692.3076923076924</v>
      </c>
    </row>
    <row r="6338" spans="1:6" x14ac:dyDescent="0.3">
      <c r="A6338" t="s">
        <v>5583</v>
      </c>
      <c r="B6338">
        <v>3</v>
      </c>
      <c r="C6338" s="2">
        <v>155900</v>
      </c>
      <c r="D6338" t="s">
        <v>8421</v>
      </c>
      <c r="E6338" s="1">
        <v>70.760000000000005</v>
      </c>
      <c r="F6338" s="2">
        <f>Imobiliare_Data_18apr[[#This Row],[Price]]/Imobiliare_Data_18apr[[#This Row],[Surface m2]]</f>
        <v>2203.222159412097</v>
      </c>
    </row>
    <row r="6339" spans="1:6" x14ac:dyDescent="0.3">
      <c r="A6339" t="s">
        <v>5584</v>
      </c>
      <c r="B6339">
        <v>3</v>
      </c>
      <c r="C6339" s="2">
        <v>185500</v>
      </c>
      <c r="D6339" t="s">
        <v>8421</v>
      </c>
      <c r="E6339" s="1">
        <v>59.54</v>
      </c>
      <c r="F6339" s="2">
        <f>Imobiliare_Data_18apr[[#This Row],[Price]]/Imobiliare_Data_18apr[[#This Row],[Surface m2]]</f>
        <v>3115.5525697010412</v>
      </c>
    </row>
    <row r="6340" spans="1:6" x14ac:dyDescent="0.3">
      <c r="A6340" t="s">
        <v>5585</v>
      </c>
      <c r="B6340">
        <v>3</v>
      </c>
      <c r="C6340" s="2">
        <v>175000</v>
      </c>
      <c r="D6340" t="s">
        <v>8421</v>
      </c>
      <c r="E6340" s="1">
        <v>63</v>
      </c>
      <c r="F6340" s="2">
        <f>Imobiliare_Data_18apr[[#This Row],[Price]]/Imobiliare_Data_18apr[[#This Row],[Surface m2]]</f>
        <v>2777.7777777777778</v>
      </c>
    </row>
    <row r="6341" spans="1:6" x14ac:dyDescent="0.3">
      <c r="A6341" t="s">
        <v>5586</v>
      </c>
      <c r="B6341">
        <v>3</v>
      </c>
      <c r="C6341" s="2">
        <v>165000</v>
      </c>
      <c r="D6341" t="s">
        <v>8421</v>
      </c>
      <c r="E6341" s="1">
        <v>66.5</v>
      </c>
      <c r="F6341" s="2">
        <f>Imobiliare_Data_18apr[[#This Row],[Price]]/Imobiliare_Data_18apr[[#This Row],[Surface m2]]</f>
        <v>2481.2030075187968</v>
      </c>
    </row>
    <row r="6342" spans="1:6" x14ac:dyDescent="0.3">
      <c r="A6342" t="s">
        <v>5587</v>
      </c>
      <c r="B6342">
        <v>3</v>
      </c>
      <c r="C6342" s="2">
        <v>139900</v>
      </c>
      <c r="D6342" t="s">
        <v>8421</v>
      </c>
      <c r="E6342" s="1">
        <v>54</v>
      </c>
      <c r="F6342" s="2">
        <f>Imobiliare_Data_18apr[[#This Row],[Price]]/Imobiliare_Data_18apr[[#This Row],[Surface m2]]</f>
        <v>2590.7407407407409</v>
      </c>
    </row>
    <row r="6343" spans="1:6" x14ac:dyDescent="0.3">
      <c r="A6343" t="s">
        <v>5588</v>
      </c>
      <c r="B6343">
        <v>3</v>
      </c>
      <c r="C6343" s="2">
        <v>150000</v>
      </c>
      <c r="D6343" t="s">
        <v>8421</v>
      </c>
      <c r="E6343" s="1">
        <v>66.5</v>
      </c>
      <c r="F6343" s="2">
        <f>Imobiliare_Data_18apr[[#This Row],[Price]]/Imobiliare_Data_18apr[[#This Row],[Surface m2]]</f>
        <v>2255.6390977443607</v>
      </c>
    </row>
    <row r="6344" spans="1:6" x14ac:dyDescent="0.3">
      <c r="A6344" t="s">
        <v>5589</v>
      </c>
      <c r="B6344">
        <v>3</v>
      </c>
      <c r="C6344" s="2">
        <v>185000</v>
      </c>
      <c r="D6344" t="s">
        <v>8422</v>
      </c>
      <c r="E6344" s="1">
        <v>74</v>
      </c>
      <c r="F6344" s="2">
        <f>Imobiliare_Data_18apr[[#This Row],[Price]]/Imobiliare_Data_18apr[[#This Row],[Surface m2]]</f>
        <v>2500</v>
      </c>
    </row>
    <row r="6345" spans="1:6" x14ac:dyDescent="0.3">
      <c r="A6345" t="s">
        <v>5590</v>
      </c>
      <c r="B6345">
        <v>3</v>
      </c>
      <c r="C6345" s="2">
        <v>70000</v>
      </c>
      <c r="D6345" t="s">
        <v>8422</v>
      </c>
      <c r="E6345" s="1">
        <v>53</v>
      </c>
      <c r="F6345" s="2">
        <f>Imobiliare_Data_18apr[[#This Row],[Price]]/Imobiliare_Data_18apr[[#This Row],[Surface m2]]</f>
        <v>1320.7547169811321</v>
      </c>
    </row>
    <row r="6346" spans="1:6" x14ac:dyDescent="0.3">
      <c r="A6346" t="s">
        <v>5591</v>
      </c>
      <c r="B6346">
        <v>3</v>
      </c>
      <c r="C6346" s="2">
        <v>138000</v>
      </c>
      <c r="D6346" t="s">
        <v>8421</v>
      </c>
      <c r="E6346" s="1">
        <v>69</v>
      </c>
      <c r="F6346" s="2">
        <f>Imobiliare_Data_18apr[[#This Row],[Price]]/Imobiliare_Data_18apr[[#This Row],[Surface m2]]</f>
        <v>2000</v>
      </c>
    </row>
    <row r="6347" spans="1:6" x14ac:dyDescent="0.3">
      <c r="A6347" t="s">
        <v>5592</v>
      </c>
      <c r="B6347">
        <v>3</v>
      </c>
      <c r="C6347" s="2">
        <v>130000</v>
      </c>
      <c r="D6347" t="s">
        <v>8422</v>
      </c>
      <c r="E6347" s="1">
        <v>56</v>
      </c>
      <c r="F6347" s="2">
        <f>Imobiliare_Data_18apr[[#This Row],[Price]]/Imobiliare_Data_18apr[[#This Row],[Surface m2]]</f>
        <v>2321.4285714285716</v>
      </c>
    </row>
    <row r="6348" spans="1:6" x14ac:dyDescent="0.3">
      <c r="A6348" t="s">
        <v>5593</v>
      </c>
      <c r="B6348">
        <v>3</v>
      </c>
      <c r="C6348" s="2">
        <v>129000</v>
      </c>
      <c r="D6348" t="s">
        <v>8422</v>
      </c>
      <c r="E6348" s="1">
        <v>54</v>
      </c>
      <c r="F6348" s="2">
        <f>Imobiliare_Data_18apr[[#This Row],[Price]]/Imobiliare_Data_18apr[[#This Row],[Surface m2]]</f>
        <v>2388.8888888888887</v>
      </c>
    </row>
    <row r="6349" spans="1:6" x14ac:dyDescent="0.3">
      <c r="A6349" t="s">
        <v>5594</v>
      </c>
      <c r="B6349">
        <v>3</v>
      </c>
      <c r="C6349" s="2">
        <v>125000</v>
      </c>
      <c r="D6349" t="s">
        <v>8421</v>
      </c>
      <c r="E6349" s="1">
        <v>65</v>
      </c>
      <c r="F6349" s="2">
        <f>Imobiliare_Data_18apr[[#This Row],[Price]]/Imobiliare_Data_18apr[[#This Row],[Surface m2]]</f>
        <v>1923.0769230769231</v>
      </c>
    </row>
    <row r="6350" spans="1:6" x14ac:dyDescent="0.3">
      <c r="A6350" t="s">
        <v>5595</v>
      </c>
      <c r="B6350">
        <v>4</v>
      </c>
      <c r="C6350" s="2">
        <v>126999</v>
      </c>
      <c r="D6350" t="s">
        <v>8422</v>
      </c>
      <c r="E6350" s="1">
        <v>69</v>
      </c>
      <c r="F6350" s="2">
        <f>Imobiliare_Data_18apr[[#This Row],[Price]]/Imobiliare_Data_18apr[[#This Row],[Surface m2]]</f>
        <v>1840.5652173913043</v>
      </c>
    </row>
    <row r="6351" spans="1:6" x14ac:dyDescent="0.3">
      <c r="A6351" t="s">
        <v>5596</v>
      </c>
      <c r="B6351">
        <v>4</v>
      </c>
      <c r="C6351" s="2">
        <v>169999</v>
      </c>
      <c r="D6351" t="s">
        <v>8422</v>
      </c>
      <c r="E6351" s="1">
        <v>81</v>
      </c>
      <c r="F6351" s="2">
        <f>Imobiliare_Data_18apr[[#This Row],[Price]]/Imobiliare_Data_18apr[[#This Row],[Surface m2]]</f>
        <v>2098.7530864197529</v>
      </c>
    </row>
    <row r="6352" spans="1:6" x14ac:dyDescent="0.3">
      <c r="A6352" t="s">
        <v>5597</v>
      </c>
      <c r="B6352">
        <v>4</v>
      </c>
      <c r="C6352" s="2">
        <v>250000</v>
      </c>
      <c r="D6352" t="s">
        <v>8421</v>
      </c>
      <c r="E6352" s="1">
        <v>85</v>
      </c>
      <c r="F6352" s="2">
        <f>Imobiliare_Data_18apr[[#This Row],[Price]]/Imobiliare_Data_18apr[[#This Row],[Surface m2]]</f>
        <v>2941.1764705882351</v>
      </c>
    </row>
    <row r="6353" spans="1:6" x14ac:dyDescent="0.3">
      <c r="A6353" t="s">
        <v>5598</v>
      </c>
      <c r="B6353">
        <v>4</v>
      </c>
      <c r="C6353" s="2">
        <v>199900</v>
      </c>
      <c r="D6353" t="s">
        <v>8421</v>
      </c>
      <c r="E6353" s="1">
        <v>100</v>
      </c>
      <c r="F6353" s="2">
        <f>Imobiliare_Data_18apr[[#This Row],[Price]]/Imobiliare_Data_18apr[[#This Row],[Surface m2]]</f>
        <v>1999</v>
      </c>
    </row>
    <row r="6354" spans="1:6" x14ac:dyDescent="0.3">
      <c r="A6354" t="s">
        <v>5599</v>
      </c>
      <c r="B6354">
        <v>4</v>
      </c>
      <c r="C6354" s="2">
        <v>249900</v>
      </c>
      <c r="D6354" t="s">
        <v>8421</v>
      </c>
      <c r="E6354" s="1">
        <v>119</v>
      </c>
      <c r="F6354" s="2">
        <f>Imobiliare_Data_18apr[[#This Row],[Price]]/Imobiliare_Data_18apr[[#This Row],[Surface m2]]</f>
        <v>2100</v>
      </c>
    </row>
    <row r="6355" spans="1:6" x14ac:dyDescent="0.3">
      <c r="A6355" t="s">
        <v>5600</v>
      </c>
      <c r="B6355">
        <v>4</v>
      </c>
      <c r="C6355" s="2">
        <v>249900</v>
      </c>
      <c r="D6355" t="s">
        <v>8422</v>
      </c>
      <c r="E6355" s="1">
        <v>148</v>
      </c>
      <c r="F6355" s="2">
        <f>Imobiliare_Data_18apr[[#This Row],[Price]]/Imobiliare_Data_18apr[[#This Row],[Surface m2]]</f>
        <v>1688.5135135135135</v>
      </c>
    </row>
    <row r="6356" spans="1:6" x14ac:dyDescent="0.3">
      <c r="A6356" t="s">
        <v>5601</v>
      </c>
      <c r="B6356">
        <v>4</v>
      </c>
      <c r="C6356" s="2">
        <v>124000</v>
      </c>
      <c r="D6356" t="s">
        <v>8422</v>
      </c>
      <c r="E6356" s="1">
        <v>69</v>
      </c>
      <c r="F6356" s="2">
        <f>Imobiliare_Data_18apr[[#This Row],[Price]]/Imobiliare_Data_18apr[[#This Row],[Surface m2]]</f>
        <v>1797.1014492753623</v>
      </c>
    </row>
    <row r="6357" spans="1:6" x14ac:dyDescent="0.3">
      <c r="A6357" t="s">
        <v>5602</v>
      </c>
      <c r="B6357">
        <v>4</v>
      </c>
      <c r="C6357" s="2">
        <v>172000</v>
      </c>
      <c r="D6357" t="s">
        <v>8421</v>
      </c>
      <c r="E6357" s="1">
        <v>78</v>
      </c>
      <c r="F6357" s="2">
        <f>Imobiliare_Data_18apr[[#This Row],[Price]]/Imobiliare_Data_18apr[[#This Row],[Surface m2]]</f>
        <v>2205.1282051282051</v>
      </c>
    </row>
    <row r="6358" spans="1:6" x14ac:dyDescent="0.3">
      <c r="A6358" t="s">
        <v>5603</v>
      </c>
      <c r="B6358">
        <v>4</v>
      </c>
      <c r="C6358" s="2">
        <v>230000</v>
      </c>
      <c r="D6358" t="s">
        <v>8422</v>
      </c>
      <c r="E6358" s="1">
        <v>80</v>
      </c>
      <c r="F6358" s="2">
        <f>Imobiliare_Data_18apr[[#This Row],[Price]]/Imobiliare_Data_18apr[[#This Row],[Surface m2]]</f>
        <v>2875</v>
      </c>
    </row>
    <row r="6359" spans="1:6" x14ac:dyDescent="0.3">
      <c r="A6359" t="s">
        <v>5604</v>
      </c>
      <c r="B6359">
        <v>4</v>
      </c>
      <c r="C6359" s="2">
        <v>145000</v>
      </c>
      <c r="D6359" t="s">
        <v>8421</v>
      </c>
      <c r="E6359" s="1">
        <v>89</v>
      </c>
      <c r="F6359" s="2">
        <f>Imobiliare_Data_18apr[[#This Row],[Price]]/Imobiliare_Data_18apr[[#This Row],[Surface m2]]</f>
        <v>1629.2134831460673</v>
      </c>
    </row>
    <row r="6360" spans="1:6" x14ac:dyDescent="0.3">
      <c r="A6360" t="s">
        <v>5605</v>
      </c>
      <c r="B6360">
        <v>4</v>
      </c>
      <c r="C6360" s="2">
        <v>103900</v>
      </c>
      <c r="D6360" t="s">
        <v>8421</v>
      </c>
      <c r="E6360" s="1">
        <v>57</v>
      </c>
      <c r="F6360" s="2">
        <f>Imobiliare_Data_18apr[[#This Row],[Price]]/Imobiliare_Data_18apr[[#This Row],[Surface m2]]</f>
        <v>1822.8070175438597</v>
      </c>
    </row>
    <row r="6361" spans="1:6" x14ac:dyDescent="0.3">
      <c r="A6361" t="s">
        <v>5606</v>
      </c>
      <c r="B6361">
        <v>4</v>
      </c>
      <c r="C6361" s="2">
        <v>159900</v>
      </c>
      <c r="D6361" t="s">
        <v>8422</v>
      </c>
      <c r="E6361" s="1">
        <v>77</v>
      </c>
      <c r="F6361" s="2">
        <f>Imobiliare_Data_18apr[[#This Row],[Price]]/Imobiliare_Data_18apr[[#This Row],[Surface m2]]</f>
        <v>2076.6233766233768</v>
      </c>
    </row>
    <row r="6362" spans="1:6" x14ac:dyDescent="0.3">
      <c r="A6362" t="s">
        <v>5607</v>
      </c>
      <c r="B6362">
        <v>4</v>
      </c>
      <c r="C6362" s="2">
        <v>152000</v>
      </c>
      <c r="D6362" t="s">
        <v>8422</v>
      </c>
      <c r="E6362" s="1">
        <v>77</v>
      </c>
      <c r="F6362" s="2">
        <f>Imobiliare_Data_18apr[[#This Row],[Price]]/Imobiliare_Data_18apr[[#This Row],[Surface m2]]</f>
        <v>1974.0259740259739</v>
      </c>
    </row>
    <row r="6363" spans="1:6" x14ac:dyDescent="0.3">
      <c r="A6363" t="s">
        <v>5608</v>
      </c>
      <c r="B6363">
        <v>2</v>
      </c>
      <c r="C6363" s="2">
        <v>88000</v>
      </c>
      <c r="D6363" t="s">
        <v>8421</v>
      </c>
      <c r="E6363" s="1">
        <v>40</v>
      </c>
      <c r="F6363" s="2">
        <f>Imobiliare_Data_18apr[[#This Row],[Price]]/Imobiliare_Data_18apr[[#This Row],[Surface m2]]</f>
        <v>2200</v>
      </c>
    </row>
    <row r="6364" spans="1:6" x14ac:dyDescent="0.3">
      <c r="A6364" t="s">
        <v>5873</v>
      </c>
      <c r="B6364">
        <f>IF(Imobiliare_Data_18apr[[#This Row],[Surface m2]]&lt;35,1,2)</f>
        <v>2</v>
      </c>
      <c r="C6364" s="2">
        <v>140000</v>
      </c>
      <c r="D6364" t="s">
        <v>8422</v>
      </c>
      <c r="E6364" s="1">
        <v>67</v>
      </c>
      <c r="F6364" s="2">
        <f>Imobiliare_Data_18apr[[#This Row],[Price]]/Imobiliare_Data_18apr[[#This Row],[Surface m2]]</f>
        <v>2089.5522388059703</v>
      </c>
    </row>
    <row r="6365" spans="1:6" x14ac:dyDescent="0.3">
      <c r="A6365" t="s">
        <v>5942</v>
      </c>
      <c r="B6365">
        <f>IF(Imobiliare_Data_18apr[[#This Row],[Surface m2]]&lt;35,1,2)</f>
        <v>2</v>
      </c>
      <c r="C6365" s="2">
        <v>131000</v>
      </c>
      <c r="D6365" t="s">
        <v>8421</v>
      </c>
      <c r="E6365" s="1">
        <v>67</v>
      </c>
      <c r="F6365" s="2">
        <f>Imobiliare_Data_18apr[[#This Row],[Price]]/Imobiliare_Data_18apr[[#This Row],[Surface m2]]</f>
        <v>1955.2238805970148</v>
      </c>
    </row>
    <row r="6366" spans="1:6" x14ac:dyDescent="0.3">
      <c r="A6366" t="s">
        <v>6006</v>
      </c>
      <c r="B6366">
        <f>IF(Imobiliare_Data_18apr[[#This Row],[Surface m2]]&lt;35,1,2)</f>
        <v>2</v>
      </c>
      <c r="C6366" s="2">
        <v>210000</v>
      </c>
      <c r="D6366" t="s">
        <v>8421</v>
      </c>
      <c r="E6366" s="1">
        <v>67</v>
      </c>
      <c r="F6366" s="2">
        <f>Imobiliare_Data_18apr[[#This Row],[Price]]/Imobiliare_Data_18apr[[#This Row],[Surface m2]]</f>
        <v>3134.3283582089553</v>
      </c>
    </row>
    <row r="6367" spans="1:6" x14ac:dyDescent="0.3">
      <c r="A6367" t="s">
        <v>7193</v>
      </c>
      <c r="B6367">
        <f>IF(Imobiliare_Data_18apr[[#This Row],[Surface m2]]&lt;35,1,2)</f>
        <v>2</v>
      </c>
      <c r="C6367" s="2">
        <v>183000</v>
      </c>
      <c r="D6367" t="s">
        <v>8422</v>
      </c>
      <c r="E6367" s="1">
        <v>67</v>
      </c>
      <c r="F6367" s="2">
        <f>Imobiliare_Data_18apr[[#This Row],[Price]]/Imobiliare_Data_18apr[[#This Row],[Surface m2]]</f>
        <v>2731.3432835820895</v>
      </c>
    </row>
    <row r="6368" spans="1:6" x14ac:dyDescent="0.3">
      <c r="A6368" t="s">
        <v>5613</v>
      </c>
      <c r="B6368">
        <v>1</v>
      </c>
      <c r="C6368" s="2">
        <v>165000</v>
      </c>
      <c r="D6368" t="s">
        <v>8421</v>
      </c>
      <c r="E6368" s="1">
        <v>39</v>
      </c>
      <c r="F6368" s="2">
        <f>Imobiliare_Data_18apr[[#This Row],[Price]]/Imobiliare_Data_18apr[[#This Row],[Surface m2]]</f>
        <v>4230.7692307692305</v>
      </c>
    </row>
    <row r="6369" spans="1:6" x14ac:dyDescent="0.3">
      <c r="A6369" t="s">
        <v>5614</v>
      </c>
      <c r="B6369">
        <v>2</v>
      </c>
      <c r="C6369" s="2">
        <v>180000</v>
      </c>
      <c r="D6369" t="s">
        <v>8421</v>
      </c>
      <c r="E6369" s="1">
        <v>58</v>
      </c>
      <c r="F6369" s="2">
        <f>Imobiliare_Data_18apr[[#This Row],[Price]]/Imobiliare_Data_18apr[[#This Row],[Surface m2]]</f>
        <v>3103.4482758620688</v>
      </c>
    </row>
    <row r="6370" spans="1:6" x14ac:dyDescent="0.3">
      <c r="A6370" t="s">
        <v>5615</v>
      </c>
      <c r="B6370">
        <v>2</v>
      </c>
      <c r="C6370" s="2">
        <v>149900</v>
      </c>
      <c r="D6370" t="s">
        <v>8421</v>
      </c>
      <c r="E6370" s="1">
        <v>54</v>
      </c>
      <c r="F6370" s="2">
        <f>Imobiliare_Data_18apr[[#This Row],[Price]]/Imobiliare_Data_18apr[[#This Row],[Surface m2]]</f>
        <v>2775.9259259259261</v>
      </c>
    </row>
    <row r="6371" spans="1:6" x14ac:dyDescent="0.3">
      <c r="A6371" t="s">
        <v>5616</v>
      </c>
      <c r="B6371">
        <v>4</v>
      </c>
      <c r="C6371" s="2">
        <v>395000</v>
      </c>
      <c r="D6371" t="s">
        <v>8421</v>
      </c>
      <c r="E6371" s="1">
        <v>109</v>
      </c>
      <c r="F6371" s="2">
        <f>Imobiliare_Data_18apr[[#This Row],[Price]]/Imobiliare_Data_18apr[[#This Row],[Surface m2]]</f>
        <v>3623.8532110091742</v>
      </c>
    </row>
    <row r="6372" spans="1:6" x14ac:dyDescent="0.3">
      <c r="A6372" t="s">
        <v>7531</v>
      </c>
      <c r="B6372">
        <f>IF(Imobiliare_Data_18apr[[#This Row],[Surface m2]]&lt;35,1,2)</f>
        <v>2</v>
      </c>
      <c r="C6372" s="2">
        <v>165000</v>
      </c>
      <c r="D6372" t="s">
        <v>8422</v>
      </c>
      <c r="E6372" s="1">
        <v>67</v>
      </c>
      <c r="F6372" s="2">
        <f>Imobiliare_Data_18apr[[#This Row],[Price]]/Imobiliare_Data_18apr[[#This Row],[Surface m2]]</f>
        <v>2462.686567164179</v>
      </c>
    </row>
    <row r="6373" spans="1:6" x14ac:dyDescent="0.3">
      <c r="A6373" t="s">
        <v>5618</v>
      </c>
      <c r="B6373">
        <v>2</v>
      </c>
      <c r="C6373" s="2">
        <v>179935</v>
      </c>
      <c r="D6373" t="s">
        <v>8421</v>
      </c>
      <c r="E6373" s="1">
        <v>40</v>
      </c>
      <c r="F6373" s="2">
        <f>Imobiliare_Data_18apr[[#This Row],[Price]]/Imobiliare_Data_18apr[[#This Row],[Surface m2]]</f>
        <v>4498.375</v>
      </c>
    </row>
    <row r="6374" spans="1:6" x14ac:dyDescent="0.3">
      <c r="A6374" t="s">
        <v>5619</v>
      </c>
      <c r="B6374">
        <v>2</v>
      </c>
      <c r="C6374" s="2">
        <v>215000</v>
      </c>
      <c r="D6374" t="s">
        <v>8422</v>
      </c>
      <c r="E6374" s="1">
        <v>63</v>
      </c>
      <c r="F6374" s="2">
        <f>Imobiliare_Data_18apr[[#This Row],[Price]]/Imobiliare_Data_18apr[[#This Row],[Surface m2]]</f>
        <v>3412.6984126984125</v>
      </c>
    </row>
    <row r="6375" spans="1:6" x14ac:dyDescent="0.3">
      <c r="A6375" t="s">
        <v>5620</v>
      </c>
      <c r="B6375">
        <v>2</v>
      </c>
      <c r="C6375" s="2">
        <v>185000</v>
      </c>
      <c r="D6375" t="s">
        <v>8421</v>
      </c>
      <c r="E6375" s="1">
        <v>58</v>
      </c>
      <c r="F6375" s="2">
        <f>Imobiliare_Data_18apr[[#This Row],[Price]]/Imobiliare_Data_18apr[[#This Row],[Surface m2]]</f>
        <v>3189.655172413793</v>
      </c>
    </row>
    <row r="6376" spans="1:6" x14ac:dyDescent="0.3">
      <c r="A6376" t="s">
        <v>5621</v>
      </c>
      <c r="B6376">
        <v>3</v>
      </c>
      <c r="C6376" s="2">
        <v>280000</v>
      </c>
      <c r="D6376" t="s">
        <v>8421</v>
      </c>
      <c r="E6376" s="1">
        <v>86</v>
      </c>
      <c r="F6376" s="2">
        <f>Imobiliare_Data_18apr[[#This Row],[Price]]/Imobiliare_Data_18apr[[#This Row],[Surface m2]]</f>
        <v>3255.8139534883721</v>
      </c>
    </row>
    <row r="6377" spans="1:6" x14ac:dyDescent="0.3">
      <c r="A6377" t="s">
        <v>5622</v>
      </c>
      <c r="B6377">
        <v>3</v>
      </c>
      <c r="C6377" s="2">
        <v>390000</v>
      </c>
      <c r="D6377" t="s">
        <v>8422</v>
      </c>
      <c r="E6377" s="1">
        <v>78</v>
      </c>
      <c r="F6377" s="2">
        <f>Imobiliare_Data_18apr[[#This Row],[Price]]/Imobiliare_Data_18apr[[#This Row],[Surface m2]]</f>
        <v>5000</v>
      </c>
    </row>
    <row r="6378" spans="1:6" x14ac:dyDescent="0.3">
      <c r="A6378" t="s">
        <v>5623</v>
      </c>
      <c r="B6378">
        <v>3</v>
      </c>
      <c r="C6378" s="2">
        <v>219000</v>
      </c>
      <c r="D6378" t="s">
        <v>8422</v>
      </c>
      <c r="E6378" s="1">
        <v>67</v>
      </c>
      <c r="F6378" s="2">
        <f>Imobiliare_Data_18apr[[#This Row],[Price]]/Imobiliare_Data_18apr[[#This Row],[Surface m2]]</f>
        <v>3268.6567164179105</v>
      </c>
    </row>
    <row r="6379" spans="1:6" x14ac:dyDescent="0.3">
      <c r="A6379" t="s">
        <v>5624</v>
      </c>
      <c r="B6379">
        <v>3</v>
      </c>
      <c r="C6379" s="2">
        <v>288900</v>
      </c>
      <c r="D6379" t="s">
        <v>8421</v>
      </c>
      <c r="E6379" s="1">
        <v>100</v>
      </c>
      <c r="F6379" s="2">
        <f>Imobiliare_Data_18apr[[#This Row],[Price]]/Imobiliare_Data_18apr[[#This Row],[Surface m2]]</f>
        <v>2889</v>
      </c>
    </row>
    <row r="6380" spans="1:6" x14ac:dyDescent="0.3">
      <c r="A6380" t="s">
        <v>7808</v>
      </c>
      <c r="B6380">
        <f>IF(Imobiliare_Data_18apr[[#This Row],[Surface m2]]&lt;35,1,2)</f>
        <v>2</v>
      </c>
      <c r="C6380" s="2">
        <v>158000</v>
      </c>
      <c r="D6380" t="s">
        <v>8421</v>
      </c>
      <c r="E6380" s="1">
        <v>67</v>
      </c>
      <c r="F6380" s="2">
        <f>Imobiliare_Data_18apr[[#This Row],[Price]]/Imobiliare_Data_18apr[[#This Row],[Surface m2]]</f>
        <v>2358.2089552238808</v>
      </c>
    </row>
    <row r="6381" spans="1:6" x14ac:dyDescent="0.3">
      <c r="A6381" t="s">
        <v>7835</v>
      </c>
      <c r="B6381">
        <f>IF(Imobiliare_Data_18apr[[#This Row],[Surface m2]]&lt;35,1,2)</f>
        <v>2</v>
      </c>
      <c r="C6381" s="2">
        <v>139900</v>
      </c>
      <c r="D6381" t="s">
        <v>8421</v>
      </c>
      <c r="E6381" s="1">
        <v>67</v>
      </c>
      <c r="F6381" s="2">
        <f>Imobiliare_Data_18apr[[#This Row],[Price]]/Imobiliare_Data_18apr[[#This Row],[Surface m2]]</f>
        <v>2088.0597014925374</v>
      </c>
    </row>
    <row r="6382" spans="1:6" x14ac:dyDescent="0.3">
      <c r="A6382" t="s">
        <v>5627</v>
      </c>
      <c r="B6382">
        <v>2</v>
      </c>
      <c r="C6382" s="2">
        <v>139900</v>
      </c>
      <c r="D6382" t="s">
        <v>8422</v>
      </c>
      <c r="E6382" s="1">
        <v>54</v>
      </c>
      <c r="F6382" s="2">
        <f>Imobiliare_Data_18apr[[#This Row],[Price]]/Imobiliare_Data_18apr[[#This Row],[Surface m2]]</f>
        <v>2590.7407407407409</v>
      </c>
    </row>
    <row r="6383" spans="1:6" x14ac:dyDescent="0.3">
      <c r="A6383" t="s">
        <v>7879</v>
      </c>
      <c r="B6383">
        <f>IF(Imobiliare_Data_18apr[[#This Row],[Surface m2]]&lt;35,1,2)</f>
        <v>2</v>
      </c>
      <c r="C6383" s="2">
        <v>145000</v>
      </c>
      <c r="D6383" t="s">
        <v>8421</v>
      </c>
      <c r="E6383" s="1">
        <v>67</v>
      </c>
      <c r="F6383" s="2">
        <f>Imobiliare_Data_18apr[[#This Row],[Price]]/Imobiliare_Data_18apr[[#This Row],[Surface m2]]</f>
        <v>2164.1791044776119</v>
      </c>
    </row>
    <row r="6384" spans="1:6" x14ac:dyDescent="0.3">
      <c r="A6384" t="s">
        <v>2385</v>
      </c>
      <c r="B6384">
        <f>IF(Imobiliare_Data_18apr[[#This Row],[Surface m2]]&lt;35,1,2)</f>
        <v>2</v>
      </c>
      <c r="C6384" s="2">
        <v>159000</v>
      </c>
      <c r="D6384" t="s">
        <v>8422</v>
      </c>
      <c r="E6384" s="1">
        <v>66.8</v>
      </c>
      <c r="F6384" s="2">
        <f>Imobiliare_Data_18apr[[#This Row],[Price]]/Imobiliare_Data_18apr[[#This Row],[Surface m2]]</f>
        <v>2380.2395209580841</v>
      </c>
    </row>
    <row r="6385" spans="1:6" x14ac:dyDescent="0.3">
      <c r="A6385" t="s">
        <v>5630</v>
      </c>
      <c r="B6385">
        <v>3</v>
      </c>
      <c r="C6385" s="2">
        <v>390000</v>
      </c>
      <c r="D6385" t="s">
        <v>8421</v>
      </c>
      <c r="E6385" s="1">
        <v>78</v>
      </c>
      <c r="F6385" s="2">
        <f>Imobiliare_Data_18apr[[#This Row],[Price]]/Imobiliare_Data_18apr[[#This Row],[Surface m2]]</f>
        <v>5000</v>
      </c>
    </row>
    <row r="6386" spans="1:6" x14ac:dyDescent="0.3">
      <c r="A6386" t="s">
        <v>6107</v>
      </c>
      <c r="B6386">
        <f>IF(Imobiliare_Data_18apr[[#This Row],[Surface m2]]&lt;35,1,2)</f>
        <v>2</v>
      </c>
      <c r="C6386" s="2">
        <v>163000</v>
      </c>
      <c r="D6386" t="s">
        <v>8421</v>
      </c>
      <c r="E6386" s="1">
        <v>66.8</v>
      </c>
      <c r="F6386" s="2">
        <f>Imobiliare_Data_18apr[[#This Row],[Price]]/Imobiliare_Data_18apr[[#This Row],[Surface m2]]</f>
        <v>2440.1197604790418</v>
      </c>
    </row>
    <row r="6387" spans="1:6" x14ac:dyDescent="0.3">
      <c r="A6387" t="s">
        <v>5875</v>
      </c>
      <c r="B6387">
        <f>IF(Imobiliare_Data_18apr[[#This Row],[Surface m2]]&lt;35,1,2)</f>
        <v>2</v>
      </c>
      <c r="C6387" s="2">
        <v>89900</v>
      </c>
      <c r="D6387" t="s">
        <v>8422</v>
      </c>
      <c r="E6387" s="1">
        <v>66.45</v>
      </c>
      <c r="F6387" s="2">
        <f>Imobiliare_Data_18apr[[#This Row],[Price]]/Imobiliare_Data_18apr[[#This Row],[Surface m2]]</f>
        <v>1352.8969149736643</v>
      </c>
    </row>
    <row r="6388" spans="1:6" x14ac:dyDescent="0.3">
      <c r="A6388" t="s">
        <v>5912</v>
      </c>
      <c r="B6388">
        <f>IF(Imobiliare_Data_18apr[[#This Row],[Surface m2]]&lt;35,1,2)</f>
        <v>2</v>
      </c>
      <c r="C6388" s="2">
        <v>165000</v>
      </c>
      <c r="D6388" t="s">
        <v>8422</v>
      </c>
      <c r="E6388" s="1">
        <v>66.400000000000006</v>
      </c>
      <c r="F6388" s="2">
        <f>Imobiliare_Data_18apr[[#This Row],[Price]]/Imobiliare_Data_18apr[[#This Row],[Surface m2]]</f>
        <v>2484.9397590361446</v>
      </c>
    </row>
    <row r="6389" spans="1:6" x14ac:dyDescent="0.3">
      <c r="A6389" t="s">
        <v>3586</v>
      </c>
      <c r="B6389">
        <f>IF(Imobiliare_Data_18apr[[#This Row],[Surface m2]]&lt;35,1,2)</f>
        <v>2</v>
      </c>
      <c r="C6389" s="2">
        <v>215000</v>
      </c>
      <c r="D6389" t="s">
        <v>8422</v>
      </c>
      <c r="E6389" s="1">
        <v>66</v>
      </c>
      <c r="F6389" s="2">
        <f>Imobiliare_Data_18apr[[#This Row],[Price]]/Imobiliare_Data_18apr[[#This Row],[Surface m2]]</f>
        <v>3257.5757575757575</v>
      </c>
    </row>
    <row r="6390" spans="1:6" x14ac:dyDescent="0.3">
      <c r="A6390" t="s">
        <v>5635</v>
      </c>
      <c r="B6390">
        <v>4</v>
      </c>
      <c r="C6390" s="2">
        <v>380000</v>
      </c>
      <c r="D6390" t="s">
        <v>8421</v>
      </c>
      <c r="E6390" s="1">
        <v>120</v>
      </c>
      <c r="F6390" s="2">
        <f>Imobiliare_Data_18apr[[#This Row],[Price]]/Imobiliare_Data_18apr[[#This Row],[Surface m2]]</f>
        <v>3166.6666666666665</v>
      </c>
    </row>
    <row r="6391" spans="1:6" x14ac:dyDescent="0.3">
      <c r="A6391" t="s">
        <v>3948</v>
      </c>
      <c r="B6391">
        <f>IF(Imobiliare_Data_18apr[[#This Row],[Surface m2]]&lt;35,1,2)</f>
        <v>2</v>
      </c>
      <c r="C6391" s="2">
        <v>200000</v>
      </c>
      <c r="D6391" t="s">
        <v>8421</v>
      </c>
      <c r="E6391" s="1">
        <v>66</v>
      </c>
      <c r="F6391" s="2">
        <f>Imobiliare_Data_18apr[[#This Row],[Price]]/Imobiliare_Data_18apr[[#This Row],[Surface m2]]</f>
        <v>3030.3030303030305</v>
      </c>
    </row>
    <row r="6392" spans="1:6" x14ac:dyDescent="0.3">
      <c r="A6392" t="s">
        <v>5351</v>
      </c>
      <c r="B6392">
        <f>IF(Imobiliare_Data_18apr[[#This Row],[Surface m2]]&lt;35,1,2)</f>
        <v>2</v>
      </c>
      <c r="C6392" s="2">
        <v>164000</v>
      </c>
      <c r="D6392" t="s">
        <v>8422</v>
      </c>
      <c r="E6392" s="1">
        <v>66</v>
      </c>
      <c r="F6392" s="2">
        <f>Imobiliare_Data_18apr[[#This Row],[Price]]/Imobiliare_Data_18apr[[#This Row],[Surface m2]]</f>
        <v>2484.848484848485</v>
      </c>
    </row>
    <row r="6393" spans="1:6" x14ac:dyDescent="0.3">
      <c r="A6393" t="s">
        <v>5957</v>
      </c>
      <c r="B6393">
        <f>IF(Imobiliare_Data_18apr[[#This Row],[Surface m2]]&lt;35,1,2)</f>
        <v>2</v>
      </c>
      <c r="C6393" s="2">
        <v>150000</v>
      </c>
      <c r="D6393" t="s">
        <v>8422</v>
      </c>
      <c r="E6393" s="1">
        <v>66</v>
      </c>
      <c r="F6393" s="2">
        <f>Imobiliare_Data_18apr[[#This Row],[Price]]/Imobiliare_Data_18apr[[#This Row],[Surface m2]]</f>
        <v>2272.7272727272725</v>
      </c>
    </row>
    <row r="6394" spans="1:6" x14ac:dyDescent="0.3">
      <c r="A6394" t="s">
        <v>7837</v>
      </c>
      <c r="B6394">
        <f>IF(Imobiliare_Data_18apr[[#This Row],[Surface m2]]&lt;35,1,2)</f>
        <v>2</v>
      </c>
      <c r="C6394" s="2">
        <v>179999</v>
      </c>
      <c r="D6394" t="s">
        <v>8421</v>
      </c>
      <c r="E6394" s="1">
        <v>66</v>
      </c>
      <c r="F6394" s="2">
        <f>Imobiliare_Data_18apr[[#This Row],[Price]]/Imobiliare_Data_18apr[[#This Row],[Surface m2]]</f>
        <v>2727.257575757576</v>
      </c>
    </row>
    <row r="6395" spans="1:6" x14ac:dyDescent="0.3">
      <c r="A6395" t="s">
        <v>5640</v>
      </c>
      <c r="B6395">
        <v>4</v>
      </c>
      <c r="C6395" s="2">
        <v>238000</v>
      </c>
      <c r="D6395" t="s">
        <v>8422</v>
      </c>
      <c r="E6395" s="1">
        <v>78</v>
      </c>
      <c r="F6395" s="2">
        <f>Imobiliare_Data_18apr[[#This Row],[Price]]/Imobiliare_Data_18apr[[#This Row],[Surface m2]]</f>
        <v>3051.2820512820513</v>
      </c>
    </row>
    <row r="6396" spans="1:6" x14ac:dyDescent="0.3">
      <c r="A6396" t="s">
        <v>5641</v>
      </c>
      <c r="B6396">
        <v>2</v>
      </c>
      <c r="C6396" s="2">
        <v>211000</v>
      </c>
      <c r="D6396" t="s">
        <v>8422</v>
      </c>
      <c r="E6396" s="1">
        <v>55</v>
      </c>
      <c r="F6396" s="2">
        <f>Imobiliare_Data_18apr[[#This Row],[Price]]/Imobiliare_Data_18apr[[#This Row],[Surface m2]]</f>
        <v>3836.3636363636365</v>
      </c>
    </row>
    <row r="6397" spans="1:6" x14ac:dyDescent="0.3">
      <c r="A6397" t="s">
        <v>5642</v>
      </c>
      <c r="B6397">
        <v>2</v>
      </c>
      <c r="C6397" s="2">
        <v>189000</v>
      </c>
      <c r="D6397" t="s">
        <v>8421</v>
      </c>
      <c r="E6397" s="1">
        <v>39.590000000000003</v>
      </c>
      <c r="F6397" s="2">
        <f>Imobiliare_Data_18apr[[#This Row],[Price]]/Imobiliare_Data_18apr[[#This Row],[Surface m2]]</f>
        <v>4773.9328113159881</v>
      </c>
    </row>
    <row r="6398" spans="1:6" x14ac:dyDescent="0.3">
      <c r="A6398" t="s">
        <v>5643</v>
      </c>
      <c r="B6398">
        <v>2</v>
      </c>
      <c r="C6398" s="2">
        <v>160000</v>
      </c>
      <c r="D6398" t="s">
        <v>8422</v>
      </c>
      <c r="E6398" s="1">
        <v>55</v>
      </c>
      <c r="F6398" s="2">
        <f>Imobiliare_Data_18apr[[#This Row],[Price]]/Imobiliare_Data_18apr[[#This Row],[Surface m2]]</f>
        <v>2909.090909090909</v>
      </c>
    </row>
    <row r="6399" spans="1:6" x14ac:dyDescent="0.3">
      <c r="A6399" t="s">
        <v>5644</v>
      </c>
      <c r="B6399">
        <v>2</v>
      </c>
      <c r="C6399" s="2">
        <v>229900</v>
      </c>
      <c r="D6399" t="s">
        <v>8421</v>
      </c>
      <c r="E6399" s="1">
        <v>53</v>
      </c>
      <c r="F6399" s="2">
        <f>Imobiliare_Data_18apr[[#This Row],[Price]]/Imobiliare_Data_18apr[[#This Row],[Surface m2]]</f>
        <v>4337.7358490566039</v>
      </c>
    </row>
    <row r="6400" spans="1:6" x14ac:dyDescent="0.3">
      <c r="A6400" t="s">
        <v>5645</v>
      </c>
      <c r="B6400">
        <v>2</v>
      </c>
      <c r="C6400" s="2">
        <v>153000</v>
      </c>
      <c r="D6400" t="s">
        <v>8421</v>
      </c>
      <c r="E6400" s="1">
        <v>48</v>
      </c>
      <c r="F6400" s="2">
        <f>Imobiliare_Data_18apr[[#This Row],[Price]]/Imobiliare_Data_18apr[[#This Row],[Surface m2]]</f>
        <v>3187.5</v>
      </c>
    </row>
    <row r="6401" spans="1:6" x14ac:dyDescent="0.3">
      <c r="A6401" t="s">
        <v>5646</v>
      </c>
      <c r="B6401">
        <v>3</v>
      </c>
      <c r="C6401" s="2">
        <v>350000</v>
      </c>
      <c r="D6401" t="s">
        <v>8421</v>
      </c>
      <c r="E6401" s="1">
        <v>80</v>
      </c>
      <c r="F6401" s="2">
        <f>Imobiliare_Data_18apr[[#This Row],[Price]]/Imobiliare_Data_18apr[[#This Row],[Surface m2]]</f>
        <v>4375</v>
      </c>
    </row>
    <row r="6402" spans="1:6" x14ac:dyDescent="0.3">
      <c r="A6402" t="s">
        <v>5647</v>
      </c>
      <c r="B6402">
        <v>3</v>
      </c>
      <c r="C6402" s="2">
        <v>299900</v>
      </c>
      <c r="D6402" t="s">
        <v>8422</v>
      </c>
      <c r="E6402" s="1">
        <v>82</v>
      </c>
      <c r="F6402" s="2">
        <f>Imobiliare_Data_18apr[[#This Row],[Price]]/Imobiliare_Data_18apr[[#This Row],[Surface m2]]</f>
        <v>3657.3170731707319</v>
      </c>
    </row>
    <row r="6403" spans="1:6" x14ac:dyDescent="0.3">
      <c r="A6403" t="s">
        <v>5648</v>
      </c>
      <c r="B6403">
        <v>3</v>
      </c>
      <c r="C6403" s="2">
        <v>290000</v>
      </c>
      <c r="D6403" t="s">
        <v>8422</v>
      </c>
      <c r="E6403" s="1">
        <v>78</v>
      </c>
      <c r="F6403" s="2">
        <f>Imobiliare_Data_18apr[[#This Row],[Price]]/Imobiliare_Data_18apr[[#This Row],[Surface m2]]</f>
        <v>3717.9487179487178</v>
      </c>
    </row>
    <row r="6404" spans="1:6" x14ac:dyDescent="0.3">
      <c r="A6404" t="s">
        <v>5649</v>
      </c>
      <c r="B6404">
        <v>3</v>
      </c>
      <c r="C6404" s="2">
        <v>289000</v>
      </c>
      <c r="D6404" t="s">
        <v>8421</v>
      </c>
      <c r="E6404" s="1">
        <v>100</v>
      </c>
      <c r="F6404" s="2">
        <f>Imobiliare_Data_18apr[[#This Row],[Price]]/Imobiliare_Data_18apr[[#This Row],[Surface m2]]</f>
        <v>2890</v>
      </c>
    </row>
    <row r="6405" spans="1:6" x14ac:dyDescent="0.3">
      <c r="A6405" t="s">
        <v>5650</v>
      </c>
      <c r="B6405">
        <v>3</v>
      </c>
      <c r="C6405" s="2">
        <v>185000</v>
      </c>
      <c r="D6405" t="s">
        <v>8422</v>
      </c>
      <c r="E6405" s="1">
        <v>65</v>
      </c>
      <c r="F6405" s="2">
        <f>Imobiliare_Data_18apr[[#This Row],[Price]]/Imobiliare_Data_18apr[[#This Row],[Surface m2]]</f>
        <v>2846.1538461538462</v>
      </c>
    </row>
    <row r="6406" spans="1:6" x14ac:dyDescent="0.3">
      <c r="A6406" t="s">
        <v>5651</v>
      </c>
      <c r="B6406">
        <v>4</v>
      </c>
      <c r="C6406" s="2">
        <v>439900</v>
      </c>
      <c r="D6406" t="s">
        <v>8422</v>
      </c>
      <c r="E6406" s="1">
        <v>139</v>
      </c>
      <c r="F6406" s="2">
        <f>Imobiliare_Data_18apr[[#This Row],[Price]]/Imobiliare_Data_18apr[[#This Row],[Surface m2]]</f>
        <v>3164.7482014388488</v>
      </c>
    </row>
    <row r="6407" spans="1:6" x14ac:dyDescent="0.3">
      <c r="A6407" t="s">
        <v>5652</v>
      </c>
      <c r="B6407">
        <v>4</v>
      </c>
      <c r="C6407" s="2">
        <v>250000</v>
      </c>
      <c r="D6407" t="s">
        <v>8421</v>
      </c>
      <c r="E6407" s="1">
        <v>85</v>
      </c>
      <c r="F6407" s="2">
        <f>Imobiliare_Data_18apr[[#This Row],[Price]]/Imobiliare_Data_18apr[[#This Row],[Surface m2]]</f>
        <v>2941.1764705882351</v>
      </c>
    </row>
    <row r="6408" spans="1:6" x14ac:dyDescent="0.3">
      <c r="A6408" t="s">
        <v>5653</v>
      </c>
      <c r="B6408">
        <v>4</v>
      </c>
      <c r="C6408" s="2">
        <v>238000</v>
      </c>
      <c r="D6408" t="s">
        <v>8422</v>
      </c>
      <c r="E6408" s="1">
        <v>80</v>
      </c>
      <c r="F6408" s="2">
        <f>Imobiliare_Data_18apr[[#This Row],[Price]]/Imobiliare_Data_18apr[[#This Row],[Surface m2]]</f>
        <v>2975</v>
      </c>
    </row>
    <row r="6409" spans="1:6" x14ac:dyDescent="0.3">
      <c r="A6409" t="s">
        <v>5654</v>
      </c>
      <c r="B6409">
        <v>5</v>
      </c>
      <c r="C6409" s="2">
        <v>650000</v>
      </c>
      <c r="D6409" t="s">
        <v>8422</v>
      </c>
      <c r="E6409" s="1">
        <v>182</v>
      </c>
      <c r="F6409" s="2">
        <f>Imobiliare_Data_18apr[[#This Row],[Price]]/Imobiliare_Data_18apr[[#This Row],[Surface m2]]</f>
        <v>3571.4285714285716</v>
      </c>
    </row>
    <row r="6410" spans="1:6" x14ac:dyDescent="0.3">
      <c r="A6410" t="s">
        <v>6055</v>
      </c>
      <c r="B6410">
        <f>IF(Imobiliare_Data_18apr[[#This Row],[Surface m2]]&lt;35,1,2)</f>
        <v>2</v>
      </c>
      <c r="C6410" s="2">
        <v>115000</v>
      </c>
      <c r="D6410" t="s">
        <v>8421</v>
      </c>
      <c r="E6410" s="1">
        <v>65.7</v>
      </c>
      <c r="F6410" s="2">
        <f>Imobiliare_Data_18apr[[#This Row],[Price]]/Imobiliare_Data_18apr[[#This Row],[Surface m2]]</f>
        <v>1750.3805175038051</v>
      </c>
    </row>
    <row r="6411" spans="1:6" x14ac:dyDescent="0.3">
      <c r="A6411" t="s">
        <v>4687</v>
      </c>
      <c r="B6411">
        <f>IF(Imobiliare_Data_18apr[[#This Row],[Surface m2]]&lt;35,1,2)</f>
        <v>2</v>
      </c>
      <c r="C6411" s="2">
        <v>166213</v>
      </c>
      <c r="D6411" t="s">
        <v>8421</v>
      </c>
      <c r="E6411" s="1">
        <v>65.39</v>
      </c>
      <c r="F6411" s="2">
        <f>Imobiliare_Data_18apr[[#This Row],[Price]]/Imobiliare_Data_18apr[[#This Row],[Surface m2]]</f>
        <v>2541.8718458479889</v>
      </c>
    </row>
    <row r="6412" spans="1:6" x14ac:dyDescent="0.3">
      <c r="A6412" t="s">
        <v>5657</v>
      </c>
      <c r="B6412">
        <v>1</v>
      </c>
      <c r="C6412" s="2">
        <v>80000</v>
      </c>
      <c r="D6412" t="s">
        <v>8422</v>
      </c>
      <c r="E6412" s="1">
        <v>30</v>
      </c>
      <c r="F6412" s="2">
        <f>Imobiliare_Data_18apr[[#This Row],[Price]]/Imobiliare_Data_18apr[[#This Row],[Surface m2]]</f>
        <v>2666.6666666666665</v>
      </c>
    </row>
    <row r="6413" spans="1:6" x14ac:dyDescent="0.3">
      <c r="A6413" t="s">
        <v>5658</v>
      </c>
      <c r="B6413">
        <v>1</v>
      </c>
      <c r="C6413" s="2">
        <v>88500</v>
      </c>
      <c r="D6413" t="s">
        <v>8422</v>
      </c>
      <c r="E6413" s="1">
        <v>37</v>
      </c>
      <c r="F6413" s="2">
        <f>Imobiliare_Data_18apr[[#This Row],[Price]]/Imobiliare_Data_18apr[[#This Row],[Surface m2]]</f>
        <v>2391.8918918918921</v>
      </c>
    </row>
    <row r="6414" spans="1:6" x14ac:dyDescent="0.3">
      <c r="A6414" t="s">
        <v>5659</v>
      </c>
      <c r="B6414">
        <v>3</v>
      </c>
      <c r="C6414" s="2">
        <v>275000</v>
      </c>
      <c r="D6414" t="s">
        <v>8422</v>
      </c>
      <c r="E6414" s="1">
        <v>100</v>
      </c>
      <c r="F6414" s="2">
        <f>Imobiliare_Data_18apr[[#This Row],[Price]]/Imobiliare_Data_18apr[[#This Row],[Surface m2]]</f>
        <v>2750</v>
      </c>
    </row>
    <row r="6415" spans="1:6" x14ac:dyDescent="0.3">
      <c r="A6415" t="s">
        <v>5660</v>
      </c>
      <c r="B6415">
        <v>3</v>
      </c>
      <c r="C6415" s="2">
        <v>155000</v>
      </c>
      <c r="D6415" t="s">
        <v>8422</v>
      </c>
      <c r="E6415" s="1">
        <v>71</v>
      </c>
      <c r="F6415" s="2">
        <f>Imobiliare_Data_18apr[[#This Row],[Price]]/Imobiliare_Data_18apr[[#This Row],[Surface m2]]</f>
        <v>2183.0985915492956</v>
      </c>
    </row>
    <row r="6416" spans="1:6" x14ac:dyDescent="0.3">
      <c r="A6416" t="s">
        <v>5661</v>
      </c>
      <c r="B6416">
        <v>2</v>
      </c>
      <c r="C6416" s="2">
        <v>140000</v>
      </c>
      <c r="D6416" t="s">
        <v>8422</v>
      </c>
      <c r="E6416" s="1">
        <v>48</v>
      </c>
      <c r="F6416" s="2">
        <f>Imobiliare_Data_18apr[[#This Row],[Price]]/Imobiliare_Data_18apr[[#This Row],[Surface m2]]</f>
        <v>2916.6666666666665</v>
      </c>
    </row>
    <row r="6417" spans="1:6" x14ac:dyDescent="0.3">
      <c r="A6417" t="s">
        <v>67</v>
      </c>
      <c r="B6417">
        <f>IF(Imobiliare_Data_18apr[[#This Row],[Surface m2]]&lt;35,1,2)</f>
        <v>2</v>
      </c>
      <c r="C6417" s="2">
        <v>210000</v>
      </c>
      <c r="D6417" t="s">
        <v>8422</v>
      </c>
      <c r="E6417" s="1">
        <v>65</v>
      </c>
      <c r="F6417" s="2">
        <f>Imobiliare_Data_18apr[[#This Row],[Price]]/Imobiliare_Data_18apr[[#This Row],[Surface m2]]</f>
        <v>3230.7692307692309</v>
      </c>
    </row>
    <row r="6418" spans="1:6" x14ac:dyDescent="0.3">
      <c r="A6418" t="s">
        <v>77</v>
      </c>
      <c r="B6418">
        <f>IF(Imobiliare_Data_18apr[[#This Row],[Surface m2]]&lt;35,1,2)</f>
        <v>2</v>
      </c>
      <c r="C6418" s="2">
        <v>146250</v>
      </c>
      <c r="D6418" t="s">
        <v>8422</v>
      </c>
      <c r="E6418" s="1">
        <v>65</v>
      </c>
      <c r="F6418" s="2">
        <f>Imobiliare_Data_18apr[[#This Row],[Price]]/Imobiliare_Data_18apr[[#This Row],[Surface m2]]</f>
        <v>2250</v>
      </c>
    </row>
    <row r="6419" spans="1:6" x14ac:dyDescent="0.3">
      <c r="A6419" t="s">
        <v>414</v>
      </c>
      <c r="B6419">
        <f>IF(Imobiliare_Data_18apr[[#This Row],[Surface m2]]&lt;35,1,2)</f>
        <v>2</v>
      </c>
      <c r="C6419" s="2">
        <v>128000</v>
      </c>
      <c r="D6419" t="s">
        <v>8422</v>
      </c>
      <c r="E6419" s="1">
        <v>65</v>
      </c>
      <c r="F6419" s="2">
        <f>Imobiliare_Data_18apr[[#This Row],[Price]]/Imobiliare_Data_18apr[[#This Row],[Surface m2]]</f>
        <v>1969.2307692307693</v>
      </c>
    </row>
    <row r="6420" spans="1:6" x14ac:dyDescent="0.3">
      <c r="A6420" t="s">
        <v>3591</v>
      </c>
      <c r="B6420">
        <f>IF(Imobiliare_Data_18apr[[#This Row],[Surface m2]]&lt;35,1,2)</f>
        <v>2</v>
      </c>
      <c r="C6420" s="2">
        <v>139700</v>
      </c>
      <c r="D6420" t="s">
        <v>8421</v>
      </c>
      <c r="E6420" s="1">
        <v>65</v>
      </c>
      <c r="F6420" s="2">
        <f>Imobiliare_Data_18apr[[#This Row],[Price]]/Imobiliare_Data_18apr[[#This Row],[Surface m2]]</f>
        <v>2149.2307692307691</v>
      </c>
    </row>
    <row r="6421" spans="1:6" x14ac:dyDescent="0.3">
      <c r="A6421" t="s">
        <v>5666</v>
      </c>
      <c r="B6421">
        <v>4</v>
      </c>
      <c r="C6421" s="2">
        <v>233000</v>
      </c>
      <c r="D6421" t="s">
        <v>8421</v>
      </c>
      <c r="E6421" s="1">
        <v>94</v>
      </c>
      <c r="F6421" s="2">
        <f>Imobiliare_Data_18apr[[#This Row],[Price]]/Imobiliare_Data_18apr[[#This Row],[Surface m2]]</f>
        <v>2478.7234042553191</v>
      </c>
    </row>
    <row r="6422" spans="1:6" x14ac:dyDescent="0.3">
      <c r="A6422" t="s">
        <v>5667</v>
      </c>
      <c r="B6422">
        <v>2</v>
      </c>
      <c r="C6422" s="2">
        <v>88000</v>
      </c>
      <c r="D6422" t="s">
        <v>8421</v>
      </c>
      <c r="E6422" s="1">
        <v>38</v>
      </c>
      <c r="F6422" s="2">
        <f>Imobiliare_Data_18apr[[#This Row],[Price]]/Imobiliare_Data_18apr[[#This Row],[Surface m2]]</f>
        <v>2315.7894736842104</v>
      </c>
    </row>
    <row r="6423" spans="1:6" x14ac:dyDescent="0.3">
      <c r="A6423" t="s">
        <v>5668</v>
      </c>
      <c r="B6423">
        <v>2</v>
      </c>
      <c r="C6423" s="2">
        <v>91000</v>
      </c>
      <c r="D6423" t="s">
        <v>8421</v>
      </c>
      <c r="E6423" s="1">
        <v>48</v>
      </c>
      <c r="F6423" s="2">
        <f>Imobiliare_Data_18apr[[#This Row],[Price]]/Imobiliare_Data_18apr[[#This Row],[Surface m2]]</f>
        <v>1895.8333333333333</v>
      </c>
    </row>
    <row r="6424" spans="1:6" x14ac:dyDescent="0.3">
      <c r="A6424" t="s">
        <v>5669</v>
      </c>
      <c r="B6424">
        <v>3</v>
      </c>
      <c r="C6424" s="2">
        <v>160000</v>
      </c>
      <c r="D6424" t="s">
        <v>8422</v>
      </c>
      <c r="E6424" s="1">
        <v>76</v>
      </c>
      <c r="F6424" s="2">
        <f>Imobiliare_Data_18apr[[#This Row],[Price]]/Imobiliare_Data_18apr[[#This Row],[Surface m2]]</f>
        <v>2105.2631578947367</v>
      </c>
    </row>
    <row r="6425" spans="1:6" x14ac:dyDescent="0.3">
      <c r="A6425" t="s">
        <v>5670</v>
      </c>
      <c r="B6425">
        <v>3</v>
      </c>
      <c r="C6425" s="2">
        <v>240000</v>
      </c>
      <c r="D6425" t="s">
        <v>8422</v>
      </c>
      <c r="E6425" s="1">
        <v>81</v>
      </c>
      <c r="F6425" s="2">
        <f>Imobiliare_Data_18apr[[#This Row],[Price]]/Imobiliare_Data_18apr[[#This Row],[Surface m2]]</f>
        <v>2962.962962962963</v>
      </c>
    </row>
    <row r="6426" spans="1:6" x14ac:dyDescent="0.3">
      <c r="A6426" t="s">
        <v>5671</v>
      </c>
      <c r="B6426">
        <v>4</v>
      </c>
      <c r="C6426" s="2">
        <v>170000</v>
      </c>
      <c r="D6426" t="s">
        <v>8422</v>
      </c>
      <c r="E6426" s="1">
        <v>77</v>
      </c>
      <c r="F6426" s="2">
        <f>Imobiliare_Data_18apr[[#This Row],[Price]]/Imobiliare_Data_18apr[[#This Row],[Surface m2]]</f>
        <v>2207.7922077922076</v>
      </c>
    </row>
    <row r="6427" spans="1:6" x14ac:dyDescent="0.3">
      <c r="A6427" t="s">
        <v>5672</v>
      </c>
      <c r="B6427">
        <v>3</v>
      </c>
      <c r="C6427" s="2">
        <v>213000</v>
      </c>
      <c r="D6427" t="s">
        <v>8422</v>
      </c>
      <c r="E6427" s="1">
        <v>74</v>
      </c>
      <c r="F6427" s="2">
        <f>Imobiliare_Data_18apr[[#This Row],[Price]]/Imobiliare_Data_18apr[[#This Row],[Surface m2]]</f>
        <v>2878.3783783783783</v>
      </c>
    </row>
    <row r="6428" spans="1:6" x14ac:dyDescent="0.3">
      <c r="A6428" t="s">
        <v>3593</v>
      </c>
      <c r="B6428">
        <f>IF(Imobiliare_Data_18apr[[#This Row],[Surface m2]]&lt;35,1,2)</f>
        <v>2</v>
      </c>
      <c r="C6428" s="2">
        <v>122500</v>
      </c>
      <c r="D6428" t="s">
        <v>8422</v>
      </c>
      <c r="E6428" s="1">
        <v>65</v>
      </c>
      <c r="F6428" s="2">
        <f>Imobiliare_Data_18apr[[#This Row],[Price]]/Imobiliare_Data_18apr[[#This Row],[Surface m2]]</f>
        <v>1884.6153846153845</v>
      </c>
    </row>
    <row r="6429" spans="1:6" x14ac:dyDescent="0.3">
      <c r="A6429" t="s">
        <v>3941</v>
      </c>
      <c r="B6429">
        <f>IF(Imobiliare_Data_18apr[[#This Row],[Surface m2]]&lt;35,1,2)</f>
        <v>2</v>
      </c>
      <c r="C6429" s="2">
        <v>225000</v>
      </c>
      <c r="D6429" t="s">
        <v>8422</v>
      </c>
      <c r="E6429" s="1">
        <v>65</v>
      </c>
      <c r="F6429" s="2">
        <f>Imobiliare_Data_18apr[[#This Row],[Price]]/Imobiliare_Data_18apr[[#This Row],[Surface m2]]</f>
        <v>3461.5384615384614</v>
      </c>
    </row>
    <row r="6430" spans="1:6" x14ac:dyDescent="0.3">
      <c r="A6430" t="s">
        <v>5414</v>
      </c>
      <c r="B6430">
        <f>IF(Imobiliare_Data_18apr[[#This Row],[Surface m2]]&lt;35,1,2)</f>
        <v>2</v>
      </c>
      <c r="C6430" s="2">
        <v>126000</v>
      </c>
      <c r="D6430" t="s">
        <v>8422</v>
      </c>
      <c r="E6430" s="1">
        <v>65</v>
      </c>
      <c r="F6430" s="2">
        <f>Imobiliare_Data_18apr[[#This Row],[Price]]/Imobiliare_Data_18apr[[#This Row],[Surface m2]]</f>
        <v>1938.4615384615386</v>
      </c>
    </row>
    <row r="6431" spans="1:6" x14ac:dyDescent="0.3">
      <c r="A6431" t="s">
        <v>5431</v>
      </c>
      <c r="B6431">
        <f>IF(Imobiliare_Data_18apr[[#This Row],[Surface m2]]&lt;35,1,2)</f>
        <v>2</v>
      </c>
      <c r="C6431" s="2">
        <v>97500</v>
      </c>
      <c r="D6431" t="s">
        <v>8421</v>
      </c>
      <c r="E6431" s="1">
        <v>65</v>
      </c>
      <c r="F6431" s="2">
        <f>Imobiliare_Data_18apr[[#This Row],[Price]]/Imobiliare_Data_18apr[[#This Row],[Surface m2]]</f>
        <v>1500</v>
      </c>
    </row>
    <row r="6432" spans="1:6" x14ac:dyDescent="0.3">
      <c r="A6432" t="s">
        <v>5663</v>
      </c>
      <c r="B6432">
        <f>IF(Imobiliare_Data_18apr[[#This Row],[Surface m2]]&lt;35,1,2)</f>
        <v>2</v>
      </c>
      <c r="C6432" s="2">
        <v>106900</v>
      </c>
      <c r="D6432" t="s">
        <v>8422</v>
      </c>
      <c r="E6432" s="1">
        <v>65</v>
      </c>
      <c r="F6432" s="2">
        <f>Imobiliare_Data_18apr[[#This Row],[Price]]/Imobiliare_Data_18apr[[#This Row],[Surface m2]]</f>
        <v>1644.6153846153845</v>
      </c>
    </row>
    <row r="6433" spans="1:6" x14ac:dyDescent="0.3">
      <c r="A6433" t="s">
        <v>5692</v>
      </c>
      <c r="B6433">
        <f>IF(Imobiliare_Data_18apr[[#This Row],[Surface m2]]&lt;35,1,2)</f>
        <v>2</v>
      </c>
      <c r="C6433" s="2">
        <v>91000</v>
      </c>
      <c r="D6433" t="s">
        <v>8421</v>
      </c>
      <c r="E6433" s="1">
        <v>65</v>
      </c>
      <c r="F6433" s="2">
        <f>Imobiliare_Data_18apr[[#This Row],[Price]]/Imobiliare_Data_18apr[[#This Row],[Surface m2]]</f>
        <v>1400</v>
      </c>
    </row>
    <row r="6434" spans="1:6" x14ac:dyDescent="0.3">
      <c r="A6434" t="s">
        <v>5802</v>
      </c>
      <c r="B6434">
        <f>IF(Imobiliare_Data_18apr[[#This Row],[Surface m2]]&lt;35,1,2)</f>
        <v>2</v>
      </c>
      <c r="C6434" s="2">
        <v>145000</v>
      </c>
      <c r="D6434" t="s">
        <v>8422</v>
      </c>
      <c r="E6434" s="1">
        <v>65</v>
      </c>
      <c r="F6434" s="2">
        <f>Imobiliare_Data_18apr[[#This Row],[Price]]/Imobiliare_Data_18apr[[#This Row],[Surface m2]]</f>
        <v>2230.7692307692309</v>
      </c>
    </row>
    <row r="6435" spans="1:6" x14ac:dyDescent="0.3">
      <c r="A6435" t="s">
        <v>5819</v>
      </c>
      <c r="B6435">
        <f>IF(Imobiliare_Data_18apr[[#This Row],[Surface m2]]&lt;35,1,2)</f>
        <v>2</v>
      </c>
      <c r="C6435" s="2">
        <v>126000</v>
      </c>
      <c r="D6435" t="s">
        <v>8422</v>
      </c>
      <c r="E6435" s="1">
        <v>65</v>
      </c>
      <c r="F6435" s="2">
        <f>Imobiliare_Data_18apr[[#This Row],[Price]]/Imobiliare_Data_18apr[[#This Row],[Surface m2]]</f>
        <v>1938.4615384615386</v>
      </c>
    </row>
    <row r="6436" spans="1:6" x14ac:dyDescent="0.3">
      <c r="A6436" t="s">
        <v>5681</v>
      </c>
      <c r="B6436">
        <v>4</v>
      </c>
      <c r="C6436" s="2">
        <v>258000</v>
      </c>
      <c r="D6436" t="s">
        <v>8422</v>
      </c>
      <c r="E6436" s="1">
        <v>170</v>
      </c>
      <c r="F6436" s="2">
        <f>Imobiliare_Data_18apr[[#This Row],[Price]]/Imobiliare_Data_18apr[[#This Row],[Surface m2]]</f>
        <v>1517.6470588235295</v>
      </c>
    </row>
    <row r="6437" spans="1:6" x14ac:dyDescent="0.3">
      <c r="A6437" t="s">
        <v>5876</v>
      </c>
      <c r="B6437">
        <f>IF(Imobiliare_Data_18apr[[#This Row],[Surface m2]]&lt;35,1,2)</f>
        <v>2</v>
      </c>
      <c r="C6437" s="2">
        <v>125000</v>
      </c>
      <c r="D6437" t="s">
        <v>8422</v>
      </c>
      <c r="E6437" s="1">
        <v>65</v>
      </c>
      <c r="F6437" s="2">
        <f>Imobiliare_Data_18apr[[#This Row],[Price]]/Imobiliare_Data_18apr[[#This Row],[Surface m2]]</f>
        <v>1923.0769230769231</v>
      </c>
    </row>
    <row r="6438" spans="1:6" x14ac:dyDescent="0.3">
      <c r="A6438" t="s">
        <v>5884</v>
      </c>
      <c r="B6438">
        <f>IF(Imobiliare_Data_18apr[[#This Row],[Surface m2]]&lt;35,1,2)</f>
        <v>2</v>
      </c>
      <c r="C6438" s="2">
        <v>160000</v>
      </c>
      <c r="D6438" t="s">
        <v>8422</v>
      </c>
      <c r="E6438" s="1">
        <v>65</v>
      </c>
      <c r="F6438" s="2">
        <f>Imobiliare_Data_18apr[[#This Row],[Price]]/Imobiliare_Data_18apr[[#This Row],[Surface m2]]</f>
        <v>2461.5384615384614</v>
      </c>
    </row>
    <row r="6439" spans="1:6" x14ac:dyDescent="0.3">
      <c r="A6439" t="s">
        <v>5885</v>
      </c>
      <c r="B6439">
        <f>IF(Imobiliare_Data_18apr[[#This Row],[Surface m2]]&lt;35,1,2)</f>
        <v>2</v>
      </c>
      <c r="C6439" s="2">
        <v>125000</v>
      </c>
      <c r="D6439" t="s">
        <v>8422</v>
      </c>
      <c r="E6439" s="1">
        <v>65</v>
      </c>
      <c r="F6439" s="2">
        <f>Imobiliare_Data_18apr[[#This Row],[Price]]/Imobiliare_Data_18apr[[#This Row],[Surface m2]]</f>
        <v>1923.0769230769231</v>
      </c>
    </row>
    <row r="6440" spans="1:6" x14ac:dyDescent="0.3">
      <c r="A6440" t="s">
        <v>6077</v>
      </c>
      <c r="B6440">
        <f>IF(Imobiliare_Data_18apr[[#This Row],[Surface m2]]&lt;35,1,2)</f>
        <v>2</v>
      </c>
      <c r="C6440" s="2">
        <v>135000</v>
      </c>
      <c r="D6440" t="s">
        <v>8422</v>
      </c>
      <c r="E6440" s="1">
        <v>65</v>
      </c>
      <c r="F6440" s="2">
        <f>Imobiliare_Data_18apr[[#This Row],[Price]]/Imobiliare_Data_18apr[[#This Row],[Surface m2]]</f>
        <v>2076.9230769230771</v>
      </c>
    </row>
    <row r="6441" spans="1:6" x14ac:dyDescent="0.3">
      <c r="A6441" t="s">
        <v>6094</v>
      </c>
      <c r="B6441">
        <f>IF(Imobiliare_Data_18apr[[#This Row],[Surface m2]]&lt;35,1,2)</f>
        <v>2</v>
      </c>
      <c r="C6441" s="2">
        <v>210000</v>
      </c>
      <c r="D6441" t="s">
        <v>8421</v>
      </c>
      <c r="E6441" s="1">
        <v>65</v>
      </c>
      <c r="F6441" s="2">
        <f>Imobiliare_Data_18apr[[#This Row],[Price]]/Imobiliare_Data_18apr[[#This Row],[Surface m2]]</f>
        <v>3230.7692307692309</v>
      </c>
    </row>
    <row r="6442" spans="1:6" x14ac:dyDescent="0.3">
      <c r="A6442" t="s">
        <v>6105</v>
      </c>
      <c r="B6442">
        <f>IF(Imobiliare_Data_18apr[[#This Row],[Surface m2]]&lt;35,1,2)</f>
        <v>2</v>
      </c>
      <c r="C6442" s="2">
        <v>230000</v>
      </c>
      <c r="D6442" t="s">
        <v>8421</v>
      </c>
      <c r="E6442" s="1">
        <v>65</v>
      </c>
      <c r="F6442" s="2">
        <f>Imobiliare_Data_18apr[[#This Row],[Price]]/Imobiliare_Data_18apr[[#This Row],[Surface m2]]</f>
        <v>3538.4615384615386</v>
      </c>
    </row>
    <row r="6443" spans="1:6" x14ac:dyDescent="0.3">
      <c r="A6443" t="s">
        <v>6300</v>
      </c>
      <c r="B6443">
        <f>IF(Imobiliare_Data_18apr[[#This Row],[Surface m2]]&lt;35,1,2)</f>
        <v>2</v>
      </c>
      <c r="C6443" s="2">
        <v>91000</v>
      </c>
      <c r="D6443" t="s">
        <v>8421</v>
      </c>
      <c r="E6443" s="1">
        <v>65</v>
      </c>
      <c r="F6443" s="2">
        <f>Imobiliare_Data_18apr[[#This Row],[Price]]/Imobiliare_Data_18apr[[#This Row],[Surface m2]]</f>
        <v>1400</v>
      </c>
    </row>
    <row r="6444" spans="1:6" x14ac:dyDescent="0.3">
      <c r="A6444" t="s">
        <v>6504</v>
      </c>
      <c r="B6444">
        <f>IF(Imobiliare_Data_18apr[[#This Row],[Surface m2]]&lt;35,1,2)</f>
        <v>2</v>
      </c>
      <c r="C6444" s="2">
        <v>179900</v>
      </c>
      <c r="D6444" t="s">
        <v>8422</v>
      </c>
      <c r="E6444" s="1">
        <v>65</v>
      </c>
      <c r="F6444" s="2">
        <f>Imobiliare_Data_18apr[[#This Row],[Price]]/Imobiliare_Data_18apr[[#This Row],[Surface m2]]</f>
        <v>2767.6923076923076</v>
      </c>
    </row>
    <row r="6445" spans="1:6" x14ac:dyDescent="0.3">
      <c r="A6445" t="s">
        <v>6616</v>
      </c>
      <c r="B6445">
        <f>IF(Imobiliare_Data_18apr[[#This Row],[Surface m2]]&lt;35,1,2)</f>
        <v>2</v>
      </c>
      <c r="C6445" s="2">
        <v>180000</v>
      </c>
      <c r="D6445" t="s">
        <v>8422</v>
      </c>
      <c r="E6445" s="1">
        <v>65</v>
      </c>
      <c r="F6445" s="2">
        <f>Imobiliare_Data_18apr[[#This Row],[Price]]/Imobiliare_Data_18apr[[#This Row],[Surface m2]]</f>
        <v>2769.2307692307691</v>
      </c>
    </row>
    <row r="6446" spans="1:6" x14ac:dyDescent="0.3">
      <c r="A6446" t="s">
        <v>7653</v>
      </c>
      <c r="B6446">
        <f>IF(Imobiliare_Data_18apr[[#This Row],[Surface m2]]&lt;35,1,2)</f>
        <v>2</v>
      </c>
      <c r="C6446" s="2">
        <v>206000</v>
      </c>
      <c r="D6446" t="s">
        <v>8421</v>
      </c>
      <c r="E6446" s="1">
        <v>65</v>
      </c>
      <c r="F6446" s="2">
        <f>Imobiliare_Data_18apr[[#This Row],[Price]]/Imobiliare_Data_18apr[[#This Row],[Surface m2]]</f>
        <v>3169.2307692307691</v>
      </c>
    </row>
    <row r="6447" spans="1:6" x14ac:dyDescent="0.3">
      <c r="A6447" t="s">
        <v>7807</v>
      </c>
      <c r="B6447">
        <f>IF(Imobiliare_Data_18apr[[#This Row],[Surface m2]]&lt;35,1,2)</f>
        <v>2</v>
      </c>
      <c r="C6447" s="2">
        <v>185000</v>
      </c>
      <c r="D6447" t="s">
        <v>8421</v>
      </c>
      <c r="E6447" s="1">
        <v>65</v>
      </c>
      <c r="F6447" s="2">
        <f>Imobiliare_Data_18apr[[#This Row],[Price]]/Imobiliare_Data_18apr[[#This Row],[Surface m2]]</f>
        <v>2846.1538461538462</v>
      </c>
    </row>
    <row r="6448" spans="1:6" x14ac:dyDescent="0.3">
      <c r="A6448" t="s">
        <v>5693</v>
      </c>
      <c r="B6448">
        <v>4</v>
      </c>
      <c r="C6448" s="2">
        <v>180000</v>
      </c>
      <c r="D6448" t="s">
        <v>8422</v>
      </c>
      <c r="E6448" s="1">
        <v>90</v>
      </c>
      <c r="F6448" s="2">
        <f>Imobiliare_Data_18apr[[#This Row],[Price]]/Imobiliare_Data_18apr[[#This Row],[Surface m2]]</f>
        <v>2000</v>
      </c>
    </row>
    <row r="6449" spans="1:6" x14ac:dyDescent="0.3">
      <c r="A6449" t="s">
        <v>5344</v>
      </c>
      <c r="B6449">
        <f>IF(Imobiliare_Data_18apr[[#This Row],[Surface m2]]&lt;35,1,2)</f>
        <v>2</v>
      </c>
      <c r="C6449" s="2">
        <v>168000</v>
      </c>
      <c r="D6449" t="s">
        <v>8422</v>
      </c>
      <c r="E6449" s="1">
        <v>64.5</v>
      </c>
      <c r="F6449" s="2">
        <f>Imobiliare_Data_18apr[[#This Row],[Price]]/Imobiliare_Data_18apr[[#This Row],[Surface m2]]</f>
        <v>2604.6511627906975</v>
      </c>
    </row>
    <row r="6450" spans="1:6" x14ac:dyDescent="0.3">
      <c r="A6450" t="s">
        <v>334</v>
      </c>
      <c r="B6450">
        <f>IF(Imobiliare_Data_18apr[[#This Row],[Surface m2]]&lt;35,1,2)</f>
        <v>2</v>
      </c>
      <c r="C6450" s="2">
        <v>160000</v>
      </c>
      <c r="D6450" t="s">
        <v>8421</v>
      </c>
      <c r="E6450" s="1">
        <v>64</v>
      </c>
      <c r="F6450" s="2">
        <f>Imobiliare_Data_18apr[[#This Row],[Price]]/Imobiliare_Data_18apr[[#This Row],[Surface m2]]</f>
        <v>2500</v>
      </c>
    </row>
    <row r="6451" spans="1:6" x14ac:dyDescent="0.3">
      <c r="A6451" t="s">
        <v>361</v>
      </c>
      <c r="B6451">
        <f>IF(Imobiliare_Data_18apr[[#This Row],[Surface m2]]&lt;35,1,2)</f>
        <v>2</v>
      </c>
      <c r="C6451" s="2">
        <v>165000</v>
      </c>
      <c r="D6451" t="s">
        <v>8422</v>
      </c>
      <c r="E6451" s="1">
        <v>64</v>
      </c>
      <c r="F6451" s="2">
        <f>Imobiliare_Data_18apr[[#This Row],[Price]]/Imobiliare_Data_18apr[[#This Row],[Surface m2]]</f>
        <v>2578.125</v>
      </c>
    </row>
    <row r="6452" spans="1:6" x14ac:dyDescent="0.3">
      <c r="A6452" t="s">
        <v>636</v>
      </c>
      <c r="B6452">
        <f>IF(Imobiliare_Data_18apr[[#This Row],[Surface m2]]&lt;35,1,2)</f>
        <v>2</v>
      </c>
      <c r="C6452" s="2">
        <v>146000</v>
      </c>
      <c r="D6452" t="s">
        <v>8422</v>
      </c>
      <c r="E6452" s="1">
        <v>64</v>
      </c>
      <c r="F6452" s="2">
        <f>Imobiliare_Data_18apr[[#This Row],[Price]]/Imobiliare_Data_18apr[[#This Row],[Surface m2]]</f>
        <v>2281.25</v>
      </c>
    </row>
    <row r="6453" spans="1:6" x14ac:dyDescent="0.3">
      <c r="A6453" t="s">
        <v>3594</v>
      </c>
      <c r="B6453">
        <f>IF(Imobiliare_Data_18apr[[#This Row],[Surface m2]]&lt;35,1,2)</f>
        <v>2</v>
      </c>
      <c r="C6453" s="2">
        <v>143000</v>
      </c>
      <c r="D6453" t="s">
        <v>8422</v>
      </c>
      <c r="E6453" s="1">
        <v>64</v>
      </c>
      <c r="F6453" s="2">
        <f>Imobiliare_Data_18apr[[#This Row],[Price]]/Imobiliare_Data_18apr[[#This Row],[Surface m2]]</f>
        <v>2234.375</v>
      </c>
    </row>
    <row r="6454" spans="1:6" x14ac:dyDescent="0.3">
      <c r="A6454" t="s">
        <v>5609</v>
      </c>
      <c r="B6454">
        <f>IF(Imobiliare_Data_18apr[[#This Row],[Surface m2]]&lt;35,1,2)</f>
        <v>2</v>
      </c>
      <c r="C6454" s="2">
        <v>139999</v>
      </c>
      <c r="D6454" t="s">
        <v>8421</v>
      </c>
      <c r="E6454" s="1">
        <v>64</v>
      </c>
      <c r="F6454" s="2">
        <f>Imobiliare_Data_18apr[[#This Row],[Price]]/Imobiliare_Data_18apr[[#This Row],[Surface m2]]</f>
        <v>2187.484375</v>
      </c>
    </row>
    <row r="6455" spans="1:6" x14ac:dyDescent="0.3">
      <c r="A6455" t="s">
        <v>5690</v>
      </c>
      <c r="B6455">
        <f>IF(Imobiliare_Data_18apr[[#This Row],[Surface m2]]&lt;35,1,2)</f>
        <v>2</v>
      </c>
      <c r="C6455" s="2">
        <v>135000</v>
      </c>
      <c r="D6455" t="s">
        <v>8422</v>
      </c>
      <c r="E6455" s="1">
        <v>64</v>
      </c>
      <c r="F6455" s="2">
        <f>Imobiliare_Data_18apr[[#This Row],[Price]]/Imobiliare_Data_18apr[[#This Row],[Surface m2]]</f>
        <v>2109.375</v>
      </c>
    </row>
    <row r="6456" spans="1:6" x14ac:dyDescent="0.3">
      <c r="A6456" t="s">
        <v>5695</v>
      </c>
      <c r="B6456">
        <f>IF(Imobiliare_Data_18apr[[#This Row],[Surface m2]]&lt;35,1,2)</f>
        <v>2</v>
      </c>
      <c r="C6456" s="2">
        <v>139900</v>
      </c>
      <c r="D6456" t="s">
        <v>8421</v>
      </c>
      <c r="E6456" s="1">
        <v>64</v>
      </c>
      <c r="F6456" s="2">
        <f>Imobiliare_Data_18apr[[#This Row],[Price]]/Imobiliare_Data_18apr[[#This Row],[Surface m2]]</f>
        <v>2185.9375</v>
      </c>
    </row>
    <row r="6457" spans="1:6" x14ac:dyDescent="0.3">
      <c r="A6457" t="s">
        <v>5811</v>
      </c>
      <c r="B6457">
        <f>IF(Imobiliare_Data_18apr[[#This Row],[Surface m2]]&lt;35,1,2)</f>
        <v>2</v>
      </c>
      <c r="C6457" s="2">
        <v>210000</v>
      </c>
      <c r="D6457" t="s">
        <v>8421</v>
      </c>
      <c r="E6457" s="1">
        <v>64</v>
      </c>
      <c r="F6457" s="2">
        <f>Imobiliare_Data_18apr[[#This Row],[Price]]/Imobiliare_Data_18apr[[#This Row],[Surface m2]]</f>
        <v>3281.25</v>
      </c>
    </row>
    <row r="6458" spans="1:6" x14ac:dyDescent="0.3">
      <c r="A6458" t="s">
        <v>5702</v>
      </c>
      <c r="B6458">
        <v>2</v>
      </c>
      <c r="C6458" s="2">
        <v>160000</v>
      </c>
      <c r="D6458" t="s">
        <v>8421</v>
      </c>
      <c r="E6458" s="1">
        <v>54</v>
      </c>
      <c r="F6458" s="2">
        <f>Imobiliare_Data_18apr[[#This Row],[Price]]/Imobiliare_Data_18apr[[#This Row],[Surface m2]]</f>
        <v>2962.962962962963</v>
      </c>
    </row>
    <row r="6459" spans="1:6" x14ac:dyDescent="0.3">
      <c r="A6459" t="s">
        <v>5703</v>
      </c>
      <c r="B6459">
        <v>2</v>
      </c>
      <c r="C6459" s="2">
        <v>155000</v>
      </c>
      <c r="D6459" t="s">
        <v>8422</v>
      </c>
      <c r="E6459" s="1">
        <v>56</v>
      </c>
      <c r="F6459" s="2">
        <f>Imobiliare_Data_18apr[[#This Row],[Price]]/Imobiliare_Data_18apr[[#This Row],[Surface m2]]</f>
        <v>2767.8571428571427</v>
      </c>
    </row>
    <row r="6460" spans="1:6" x14ac:dyDescent="0.3">
      <c r="A6460" t="s">
        <v>5704</v>
      </c>
      <c r="B6460">
        <v>2</v>
      </c>
      <c r="C6460" s="2">
        <v>84900</v>
      </c>
      <c r="D6460" t="s">
        <v>8422</v>
      </c>
      <c r="E6460" s="1">
        <v>47.68</v>
      </c>
      <c r="F6460" s="2">
        <f>Imobiliare_Data_18apr[[#This Row],[Price]]/Imobiliare_Data_18apr[[#This Row],[Surface m2]]</f>
        <v>1780.6208053691275</v>
      </c>
    </row>
    <row r="6461" spans="1:6" x14ac:dyDescent="0.3">
      <c r="A6461" t="s">
        <v>5705</v>
      </c>
      <c r="B6461">
        <v>2</v>
      </c>
      <c r="C6461" s="2">
        <v>130000</v>
      </c>
      <c r="D6461" t="s">
        <v>8422</v>
      </c>
      <c r="E6461" s="1">
        <v>45</v>
      </c>
      <c r="F6461" s="2">
        <f>Imobiliare_Data_18apr[[#This Row],[Price]]/Imobiliare_Data_18apr[[#This Row],[Surface m2]]</f>
        <v>2888.8888888888887</v>
      </c>
    </row>
    <row r="6462" spans="1:6" x14ac:dyDescent="0.3">
      <c r="A6462" t="s">
        <v>5706</v>
      </c>
      <c r="B6462">
        <v>2</v>
      </c>
      <c r="C6462" s="2">
        <v>139500</v>
      </c>
      <c r="D6462" t="s">
        <v>8422</v>
      </c>
      <c r="E6462" s="1">
        <v>54</v>
      </c>
      <c r="F6462" s="2">
        <f>Imobiliare_Data_18apr[[#This Row],[Price]]/Imobiliare_Data_18apr[[#This Row],[Surface m2]]</f>
        <v>2583.3333333333335</v>
      </c>
    </row>
    <row r="6463" spans="1:6" x14ac:dyDescent="0.3">
      <c r="A6463" t="s">
        <v>5707</v>
      </c>
      <c r="B6463">
        <v>2</v>
      </c>
      <c r="C6463" s="2">
        <v>139000</v>
      </c>
      <c r="D6463" t="s">
        <v>8422</v>
      </c>
      <c r="E6463" s="1">
        <v>53</v>
      </c>
      <c r="F6463" s="2">
        <f>Imobiliare_Data_18apr[[#This Row],[Price]]/Imobiliare_Data_18apr[[#This Row],[Surface m2]]</f>
        <v>2622.6415094339623</v>
      </c>
    </row>
    <row r="6464" spans="1:6" x14ac:dyDescent="0.3">
      <c r="A6464" t="s">
        <v>5708</v>
      </c>
      <c r="B6464">
        <v>2</v>
      </c>
      <c r="C6464" s="2">
        <v>141000</v>
      </c>
      <c r="D6464" t="s">
        <v>8421</v>
      </c>
      <c r="E6464" s="1">
        <v>50</v>
      </c>
      <c r="F6464" s="2">
        <f>Imobiliare_Data_18apr[[#This Row],[Price]]/Imobiliare_Data_18apr[[#This Row],[Surface m2]]</f>
        <v>2820</v>
      </c>
    </row>
    <row r="6465" spans="1:6" x14ac:dyDescent="0.3">
      <c r="A6465" t="s">
        <v>5709</v>
      </c>
      <c r="B6465">
        <v>2</v>
      </c>
      <c r="C6465" s="2">
        <v>94000</v>
      </c>
      <c r="D6465" t="s">
        <v>8421</v>
      </c>
      <c r="E6465" s="1">
        <v>45</v>
      </c>
      <c r="F6465" s="2">
        <f>Imobiliare_Data_18apr[[#This Row],[Price]]/Imobiliare_Data_18apr[[#This Row],[Surface m2]]</f>
        <v>2088.8888888888887</v>
      </c>
    </row>
    <row r="6466" spans="1:6" x14ac:dyDescent="0.3">
      <c r="A6466" t="s">
        <v>5710</v>
      </c>
      <c r="B6466">
        <v>2</v>
      </c>
      <c r="C6466" s="2">
        <v>169000</v>
      </c>
      <c r="D6466" t="s">
        <v>8422</v>
      </c>
      <c r="E6466" s="1">
        <v>42</v>
      </c>
      <c r="F6466" s="2">
        <f>Imobiliare_Data_18apr[[#This Row],[Price]]/Imobiliare_Data_18apr[[#This Row],[Surface m2]]</f>
        <v>4023.8095238095239</v>
      </c>
    </row>
    <row r="6467" spans="1:6" x14ac:dyDescent="0.3">
      <c r="A6467" t="s">
        <v>5710</v>
      </c>
      <c r="B6467">
        <v>2</v>
      </c>
      <c r="C6467" s="2">
        <v>70000</v>
      </c>
      <c r="D6467" t="s">
        <v>8421</v>
      </c>
      <c r="E6467" s="1">
        <v>30</v>
      </c>
      <c r="F6467" s="2">
        <f>Imobiliare_Data_18apr[[#This Row],[Price]]/Imobiliare_Data_18apr[[#This Row],[Surface m2]]</f>
        <v>2333.3333333333335</v>
      </c>
    </row>
    <row r="6468" spans="1:6" x14ac:dyDescent="0.3">
      <c r="A6468" t="s">
        <v>5711</v>
      </c>
      <c r="B6468">
        <v>2</v>
      </c>
      <c r="C6468" s="2">
        <v>139000</v>
      </c>
      <c r="D6468" t="s">
        <v>8422</v>
      </c>
      <c r="E6468" s="1">
        <v>52</v>
      </c>
      <c r="F6468" s="2">
        <f>Imobiliare_Data_18apr[[#This Row],[Price]]/Imobiliare_Data_18apr[[#This Row],[Surface m2]]</f>
        <v>2673.0769230769229</v>
      </c>
    </row>
    <row r="6469" spans="1:6" x14ac:dyDescent="0.3">
      <c r="A6469" t="s">
        <v>5712</v>
      </c>
      <c r="B6469">
        <v>2</v>
      </c>
      <c r="C6469" s="2">
        <v>120000</v>
      </c>
      <c r="D6469" t="s">
        <v>8422</v>
      </c>
      <c r="E6469" s="1">
        <v>55</v>
      </c>
      <c r="F6469" s="2">
        <f>Imobiliare_Data_18apr[[#This Row],[Price]]/Imobiliare_Data_18apr[[#This Row],[Surface m2]]</f>
        <v>2181.818181818182</v>
      </c>
    </row>
    <row r="6470" spans="1:6" x14ac:dyDescent="0.3">
      <c r="A6470" t="s">
        <v>5713</v>
      </c>
      <c r="B6470">
        <v>2</v>
      </c>
      <c r="C6470" s="2">
        <v>130000</v>
      </c>
      <c r="D6470" t="s">
        <v>8422</v>
      </c>
      <c r="E6470" s="1">
        <v>52</v>
      </c>
      <c r="F6470" s="2">
        <f>Imobiliare_Data_18apr[[#This Row],[Price]]/Imobiliare_Data_18apr[[#This Row],[Surface m2]]</f>
        <v>2500</v>
      </c>
    </row>
    <row r="6471" spans="1:6" x14ac:dyDescent="0.3">
      <c r="A6471" t="s">
        <v>5713</v>
      </c>
      <c r="B6471">
        <v>2</v>
      </c>
      <c r="C6471" s="2">
        <v>130000</v>
      </c>
      <c r="D6471" t="s">
        <v>8421</v>
      </c>
      <c r="E6471" s="1">
        <v>45.2</v>
      </c>
      <c r="F6471" s="2">
        <f>Imobiliare_Data_18apr[[#This Row],[Price]]/Imobiliare_Data_18apr[[#This Row],[Surface m2]]</f>
        <v>2876.1061946902655</v>
      </c>
    </row>
    <row r="6472" spans="1:6" x14ac:dyDescent="0.3">
      <c r="A6472" t="s">
        <v>5714</v>
      </c>
      <c r="B6472">
        <v>2</v>
      </c>
      <c r="C6472" s="2">
        <v>87000</v>
      </c>
      <c r="D6472" t="s">
        <v>8422</v>
      </c>
      <c r="E6472" s="1">
        <v>38</v>
      </c>
      <c r="F6472" s="2">
        <f>Imobiliare_Data_18apr[[#This Row],[Price]]/Imobiliare_Data_18apr[[#This Row],[Surface m2]]</f>
        <v>2289.4736842105262</v>
      </c>
    </row>
    <row r="6473" spans="1:6" x14ac:dyDescent="0.3">
      <c r="A6473" t="s">
        <v>5715</v>
      </c>
      <c r="B6473">
        <v>2</v>
      </c>
      <c r="C6473" s="2">
        <v>170000</v>
      </c>
      <c r="D6473" t="s">
        <v>8421</v>
      </c>
      <c r="E6473" s="1">
        <v>50</v>
      </c>
      <c r="F6473" s="2">
        <f>Imobiliare_Data_18apr[[#This Row],[Price]]/Imobiliare_Data_18apr[[#This Row],[Surface m2]]</f>
        <v>3400</v>
      </c>
    </row>
    <row r="6474" spans="1:6" x14ac:dyDescent="0.3">
      <c r="A6474" t="s">
        <v>5716</v>
      </c>
      <c r="B6474">
        <v>2</v>
      </c>
      <c r="C6474" s="2">
        <v>140000</v>
      </c>
      <c r="D6474" t="s">
        <v>8421</v>
      </c>
      <c r="E6474" s="1">
        <v>52</v>
      </c>
      <c r="F6474" s="2">
        <f>Imobiliare_Data_18apr[[#This Row],[Price]]/Imobiliare_Data_18apr[[#This Row],[Surface m2]]</f>
        <v>2692.3076923076924</v>
      </c>
    </row>
    <row r="6475" spans="1:6" x14ac:dyDescent="0.3">
      <c r="A6475" t="s">
        <v>5717</v>
      </c>
      <c r="B6475">
        <v>2</v>
      </c>
      <c r="C6475" s="2">
        <v>142000</v>
      </c>
      <c r="D6475" t="s">
        <v>8421</v>
      </c>
      <c r="E6475" s="1">
        <v>56</v>
      </c>
      <c r="F6475" s="2">
        <f>Imobiliare_Data_18apr[[#This Row],[Price]]/Imobiliare_Data_18apr[[#This Row],[Surface m2]]</f>
        <v>2535.7142857142858</v>
      </c>
    </row>
    <row r="6476" spans="1:6" x14ac:dyDescent="0.3">
      <c r="A6476" t="s">
        <v>5718</v>
      </c>
      <c r="B6476">
        <v>3</v>
      </c>
      <c r="C6476" s="2">
        <v>120000</v>
      </c>
      <c r="D6476" t="s">
        <v>8422</v>
      </c>
      <c r="E6476" s="1">
        <v>80</v>
      </c>
      <c r="F6476" s="2">
        <f>Imobiliare_Data_18apr[[#This Row],[Price]]/Imobiliare_Data_18apr[[#This Row],[Surface m2]]</f>
        <v>1500</v>
      </c>
    </row>
    <row r="6477" spans="1:6" x14ac:dyDescent="0.3">
      <c r="A6477" t="s">
        <v>5719</v>
      </c>
      <c r="B6477">
        <v>3</v>
      </c>
      <c r="C6477" s="2">
        <v>250000</v>
      </c>
      <c r="D6477" t="s">
        <v>8421</v>
      </c>
      <c r="E6477" s="1">
        <v>86</v>
      </c>
      <c r="F6477" s="2">
        <f>Imobiliare_Data_18apr[[#This Row],[Price]]/Imobiliare_Data_18apr[[#This Row],[Surface m2]]</f>
        <v>2906.9767441860463</v>
      </c>
    </row>
    <row r="6478" spans="1:6" x14ac:dyDescent="0.3">
      <c r="A6478" t="s">
        <v>5720</v>
      </c>
      <c r="B6478">
        <v>3</v>
      </c>
      <c r="C6478" s="2">
        <v>315000</v>
      </c>
      <c r="D6478" t="s">
        <v>8422</v>
      </c>
      <c r="E6478" s="1">
        <v>68</v>
      </c>
      <c r="F6478" s="2">
        <f>Imobiliare_Data_18apr[[#This Row],[Price]]/Imobiliare_Data_18apr[[#This Row],[Surface m2]]</f>
        <v>4632.3529411764703</v>
      </c>
    </row>
    <row r="6479" spans="1:6" x14ac:dyDescent="0.3">
      <c r="A6479" t="s">
        <v>5721</v>
      </c>
      <c r="B6479">
        <v>3</v>
      </c>
      <c r="C6479" s="2">
        <v>175000</v>
      </c>
      <c r="D6479" t="s">
        <v>8421</v>
      </c>
      <c r="E6479" s="1">
        <v>79</v>
      </c>
      <c r="F6479" s="2">
        <f>Imobiliare_Data_18apr[[#This Row],[Price]]/Imobiliare_Data_18apr[[#This Row],[Surface m2]]</f>
        <v>2215.1898734177216</v>
      </c>
    </row>
    <row r="6480" spans="1:6" x14ac:dyDescent="0.3">
      <c r="A6480" t="s">
        <v>5722</v>
      </c>
      <c r="B6480">
        <v>3</v>
      </c>
      <c r="C6480" s="2">
        <v>159000</v>
      </c>
      <c r="D6480" t="s">
        <v>8421</v>
      </c>
      <c r="E6480" s="1">
        <v>60</v>
      </c>
      <c r="F6480" s="2">
        <f>Imobiliare_Data_18apr[[#This Row],[Price]]/Imobiliare_Data_18apr[[#This Row],[Surface m2]]</f>
        <v>2650</v>
      </c>
    </row>
    <row r="6481" spans="1:6" x14ac:dyDescent="0.3">
      <c r="A6481" t="s">
        <v>5722</v>
      </c>
      <c r="B6481">
        <v>3</v>
      </c>
      <c r="C6481" s="2">
        <v>300000</v>
      </c>
      <c r="D6481" t="s">
        <v>8422</v>
      </c>
      <c r="E6481" s="1">
        <v>77</v>
      </c>
      <c r="F6481" s="2">
        <f>Imobiliare_Data_18apr[[#This Row],[Price]]/Imobiliare_Data_18apr[[#This Row],[Surface m2]]</f>
        <v>3896.1038961038962</v>
      </c>
    </row>
    <row r="6482" spans="1:6" x14ac:dyDescent="0.3">
      <c r="A6482" t="s">
        <v>5723</v>
      </c>
      <c r="B6482">
        <v>3</v>
      </c>
      <c r="C6482" s="2">
        <v>125000</v>
      </c>
      <c r="D6482" t="s">
        <v>8422</v>
      </c>
      <c r="E6482" s="1">
        <v>66</v>
      </c>
      <c r="F6482" s="2">
        <f>Imobiliare_Data_18apr[[#This Row],[Price]]/Imobiliare_Data_18apr[[#This Row],[Surface m2]]</f>
        <v>1893.939393939394</v>
      </c>
    </row>
    <row r="6483" spans="1:6" x14ac:dyDescent="0.3">
      <c r="A6483" t="s">
        <v>5723</v>
      </c>
      <c r="B6483">
        <v>3</v>
      </c>
      <c r="C6483" s="2">
        <v>150000</v>
      </c>
      <c r="D6483" t="s">
        <v>8421</v>
      </c>
      <c r="E6483" s="1">
        <v>70</v>
      </c>
      <c r="F6483" s="2">
        <f>Imobiliare_Data_18apr[[#This Row],[Price]]/Imobiliare_Data_18apr[[#This Row],[Surface m2]]</f>
        <v>2142.8571428571427</v>
      </c>
    </row>
    <row r="6484" spans="1:6" x14ac:dyDescent="0.3">
      <c r="A6484" t="s">
        <v>5723</v>
      </c>
      <c r="B6484">
        <v>3</v>
      </c>
      <c r="C6484" s="2">
        <v>80000</v>
      </c>
      <c r="D6484" t="s">
        <v>8421</v>
      </c>
      <c r="E6484" s="1">
        <v>49</v>
      </c>
      <c r="F6484" s="2">
        <f>Imobiliare_Data_18apr[[#This Row],[Price]]/Imobiliare_Data_18apr[[#This Row],[Surface m2]]</f>
        <v>1632.6530612244899</v>
      </c>
    </row>
    <row r="6485" spans="1:6" x14ac:dyDescent="0.3">
      <c r="A6485" t="s">
        <v>5724</v>
      </c>
      <c r="B6485">
        <v>3</v>
      </c>
      <c r="C6485" s="2">
        <v>650000</v>
      </c>
      <c r="D6485" t="s">
        <v>8422</v>
      </c>
      <c r="E6485" s="1">
        <v>139</v>
      </c>
      <c r="F6485" s="2">
        <f>Imobiliare_Data_18apr[[#This Row],[Price]]/Imobiliare_Data_18apr[[#This Row],[Surface m2]]</f>
        <v>4676.258992805755</v>
      </c>
    </row>
    <row r="6486" spans="1:6" x14ac:dyDescent="0.3">
      <c r="A6486" t="s">
        <v>5725</v>
      </c>
      <c r="B6486">
        <v>3</v>
      </c>
      <c r="C6486" s="2">
        <v>110000</v>
      </c>
      <c r="D6486" t="s">
        <v>8421</v>
      </c>
      <c r="E6486" s="1">
        <v>61</v>
      </c>
      <c r="F6486" s="2">
        <f>Imobiliare_Data_18apr[[#This Row],[Price]]/Imobiliare_Data_18apr[[#This Row],[Surface m2]]</f>
        <v>1803.2786885245901</v>
      </c>
    </row>
    <row r="6487" spans="1:6" x14ac:dyDescent="0.3">
      <c r="A6487" t="s">
        <v>5726</v>
      </c>
      <c r="B6487">
        <v>3</v>
      </c>
      <c r="C6487" s="2">
        <v>140000</v>
      </c>
      <c r="D6487" t="s">
        <v>8422</v>
      </c>
      <c r="E6487" s="1">
        <v>71</v>
      </c>
      <c r="F6487" s="2">
        <f>Imobiliare_Data_18apr[[#This Row],[Price]]/Imobiliare_Data_18apr[[#This Row],[Surface m2]]</f>
        <v>1971.8309859154929</v>
      </c>
    </row>
    <row r="6488" spans="1:6" x14ac:dyDescent="0.3">
      <c r="A6488" t="s">
        <v>5981</v>
      </c>
      <c r="B6488">
        <f>IF(Imobiliare_Data_18apr[[#This Row],[Surface m2]]&lt;35,1,2)</f>
        <v>2</v>
      </c>
      <c r="C6488" s="2">
        <v>143000</v>
      </c>
      <c r="D6488" t="s">
        <v>8422</v>
      </c>
      <c r="E6488" s="1">
        <v>64</v>
      </c>
      <c r="F6488" s="2">
        <f>Imobiliare_Data_18apr[[#This Row],[Price]]/Imobiliare_Data_18apr[[#This Row],[Surface m2]]</f>
        <v>2234.375</v>
      </c>
    </row>
    <row r="6489" spans="1:6" x14ac:dyDescent="0.3">
      <c r="A6489" t="s">
        <v>5728</v>
      </c>
      <c r="B6489">
        <v>4</v>
      </c>
      <c r="C6489" s="2">
        <v>109500</v>
      </c>
      <c r="D6489" t="s">
        <v>8422</v>
      </c>
      <c r="E6489" s="1">
        <v>54</v>
      </c>
      <c r="F6489" s="2">
        <f>Imobiliare_Data_18apr[[#This Row],[Price]]/Imobiliare_Data_18apr[[#This Row],[Surface m2]]</f>
        <v>2027.7777777777778</v>
      </c>
    </row>
    <row r="6490" spans="1:6" x14ac:dyDescent="0.3">
      <c r="A6490" t="s">
        <v>5729</v>
      </c>
      <c r="B6490">
        <v>4</v>
      </c>
      <c r="C6490" s="2">
        <v>520000</v>
      </c>
      <c r="D6490" t="s">
        <v>8422</v>
      </c>
      <c r="E6490" s="1">
        <v>135</v>
      </c>
      <c r="F6490" s="2">
        <f>Imobiliare_Data_18apr[[#This Row],[Price]]/Imobiliare_Data_18apr[[#This Row],[Surface m2]]</f>
        <v>3851.8518518518517</v>
      </c>
    </row>
    <row r="6491" spans="1:6" x14ac:dyDescent="0.3">
      <c r="A6491" t="s">
        <v>5730</v>
      </c>
      <c r="B6491">
        <v>4</v>
      </c>
      <c r="C6491" s="2">
        <v>295000</v>
      </c>
      <c r="D6491" t="s">
        <v>8422</v>
      </c>
      <c r="E6491" s="1">
        <v>100</v>
      </c>
      <c r="F6491" s="2">
        <f>Imobiliare_Data_18apr[[#This Row],[Price]]/Imobiliare_Data_18apr[[#This Row],[Surface m2]]</f>
        <v>2950</v>
      </c>
    </row>
    <row r="6492" spans="1:6" x14ac:dyDescent="0.3">
      <c r="A6492" t="s">
        <v>5986</v>
      </c>
      <c r="B6492">
        <f>IF(Imobiliare_Data_18apr[[#This Row],[Surface m2]]&lt;35,1,2)</f>
        <v>2</v>
      </c>
      <c r="C6492" s="2">
        <v>132500</v>
      </c>
      <c r="D6492" t="s">
        <v>8422</v>
      </c>
      <c r="E6492" s="1">
        <v>64</v>
      </c>
      <c r="F6492" s="2">
        <f>Imobiliare_Data_18apr[[#This Row],[Price]]/Imobiliare_Data_18apr[[#This Row],[Surface m2]]</f>
        <v>2070.3125</v>
      </c>
    </row>
    <row r="6493" spans="1:6" x14ac:dyDescent="0.3">
      <c r="A6493" t="s">
        <v>5732</v>
      </c>
      <c r="B6493">
        <v>2</v>
      </c>
      <c r="C6493" s="2">
        <v>165000</v>
      </c>
      <c r="D6493" t="s">
        <v>8421</v>
      </c>
      <c r="E6493" s="1">
        <v>53</v>
      </c>
      <c r="F6493" s="2">
        <f>Imobiliare_Data_18apr[[#This Row],[Price]]/Imobiliare_Data_18apr[[#This Row],[Surface m2]]</f>
        <v>3113.2075471698113</v>
      </c>
    </row>
    <row r="6494" spans="1:6" x14ac:dyDescent="0.3">
      <c r="A6494" t="s">
        <v>5733</v>
      </c>
      <c r="B6494">
        <v>2</v>
      </c>
      <c r="C6494" s="2">
        <v>155000</v>
      </c>
      <c r="D6494" t="s">
        <v>8421</v>
      </c>
      <c r="E6494" s="1">
        <v>50</v>
      </c>
      <c r="F6494" s="2">
        <f>Imobiliare_Data_18apr[[#This Row],[Price]]/Imobiliare_Data_18apr[[#This Row],[Surface m2]]</f>
        <v>3100</v>
      </c>
    </row>
    <row r="6495" spans="1:6" x14ac:dyDescent="0.3">
      <c r="A6495" t="s">
        <v>5734</v>
      </c>
      <c r="B6495">
        <v>1</v>
      </c>
      <c r="C6495" s="2">
        <v>135000</v>
      </c>
      <c r="D6495" t="s">
        <v>8421</v>
      </c>
      <c r="E6495" s="1">
        <v>54</v>
      </c>
      <c r="F6495" s="2">
        <f>Imobiliare_Data_18apr[[#This Row],[Price]]/Imobiliare_Data_18apr[[#This Row],[Surface m2]]</f>
        <v>2500</v>
      </c>
    </row>
    <row r="6496" spans="1:6" x14ac:dyDescent="0.3">
      <c r="A6496" t="s">
        <v>5735</v>
      </c>
      <c r="B6496">
        <v>1</v>
      </c>
      <c r="C6496" s="2">
        <v>88000</v>
      </c>
      <c r="D6496" t="s">
        <v>8422</v>
      </c>
      <c r="E6496" s="1">
        <v>42</v>
      </c>
      <c r="F6496" s="2">
        <f>Imobiliare_Data_18apr[[#This Row],[Price]]/Imobiliare_Data_18apr[[#This Row],[Surface m2]]</f>
        <v>2095.2380952380954</v>
      </c>
    </row>
    <row r="6497" spans="1:6" x14ac:dyDescent="0.3">
      <c r="A6497" t="s">
        <v>5736</v>
      </c>
      <c r="B6497">
        <v>1</v>
      </c>
      <c r="C6497" s="2">
        <v>65000</v>
      </c>
      <c r="D6497" t="s">
        <v>8421</v>
      </c>
      <c r="E6497" s="1">
        <v>21</v>
      </c>
      <c r="F6497" s="2">
        <f>Imobiliare_Data_18apr[[#This Row],[Price]]/Imobiliare_Data_18apr[[#This Row],[Surface m2]]</f>
        <v>3095.2380952380954</v>
      </c>
    </row>
    <row r="6498" spans="1:6" x14ac:dyDescent="0.3">
      <c r="A6498" t="s">
        <v>5737</v>
      </c>
      <c r="B6498">
        <v>2</v>
      </c>
      <c r="C6498" s="2">
        <v>141600</v>
      </c>
      <c r="D6498" t="s">
        <v>8421</v>
      </c>
      <c r="E6498" s="1">
        <v>59</v>
      </c>
      <c r="F6498" s="2">
        <f>Imobiliare_Data_18apr[[#This Row],[Price]]/Imobiliare_Data_18apr[[#This Row],[Surface m2]]</f>
        <v>2400</v>
      </c>
    </row>
    <row r="6499" spans="1:6" x14ac:dyDescent="0.3">
      <c r="A6499" t="s">
        <v>5738</v>
      </c>
      <c r="B6499">
        <v>2</v>
      </c>
      <c r="C6499" s="2">
        <v>77000</v>
      </c>
      <c r="D6499" t="s">
        <v>8421</v>
      </c>
      <c r="E6499" s="1">
        <v>40</v>
      </c>
      <c r="F6499" s="2">
        <f>Imobiliare_Data_18apr[[#This Row],[Price]]/Imobiliare_Data_18apr[[#This Row],[Surface m2]]</f>
        <v>1925</v>
      </c>
    </row>
    <row r="6500" spans="1:6" x14ac:dyDescent="0.3">
      <c r="A6500" t="s">
        <v>5739</v>
      </c>
      <c r="B6500">
        <v>2</v>
      </c>
      <c r="C6500" s="2">
        <v>150000</v>
      </c>
      <c r="D6500" t="s">
        <v>8421</v>
      </c>
      <c r="E6500" s="1">
        <v>50.5</v>
      </c>
      <c r="F6500" s="2">
        <f>Imobiliare_Data_18apr[[#This Row],[Price]]/Imobiliare_Data_18apr[[#This Row],[Surface m2]]</f>
        <v>2970.2970297029701</v>
      </c>
    </row>
    <row r="6501" spans="1:6" x14ac:dyDescent="0.3">
      <c r="A6501" t="s">
        <v>5740</v>
      </c>
      <c r="B6501">
        <v>2</v>
      </c>
      <c r="C6501" s="2">
        <v>108000</v>
      </c>
      <c r="D6501" t="s">
        <v>8421</v>
      </c>
      <c r="E6501" s="1">
        <v>63</v>
      </c>
      <c r="F6501" s="2">
        <f>Imobiliare_Data_18apr[[#This Row],[Price]]/Imobiliare_Data_18apr[[#This Row],[Surface m2]]</f>
        <v>1714.2857142857142</v>
      </c>
    </row>
    <row r="6502" spans="1:6" x14ac:dyDescent="0.3">
      <c r="A6502" t="s">
        <v>5741</v>
      </c>
      <c r="B6502">
        <v>2</v>
      </c>
      <c r="C6502" s="2">
        <v>140000</v>
      </c>
      <c r="D6502" t="s">
        <v>8422</v>
      </c>
      <c r="E6502" s="1">
        <v>64</v>
      </c>
      <c r="F6502" s="2">
        <f>Imobiliare_Data_18apr[[#This Row],[Price]]/Imobiliare_Data_18apr[[#This Row],[Surface m2]]</f>
        <v>2187.5</v>
      </c>
    </row>
    <row r="6503" spans="1:6" x14ac:dyDescent="0.3">
      <c r="A6503" t="s">
        <v>5742</v>
      </c>
      <c r="B6503">
        <v>2</v>
      </c>
      <c r="C6503" s="2">
        <v>152500</v>
      </c>
      <c r="D6503" t="s">
        <v>8422</v>
      </c>
      <c r="E6503" s="1">
        <v>60</v>
      </c>
      <c r="F6503" s="2">
        <f>Imobiliare_Data_18apr[[#This Row],[Price]]/Imobiliare_Data_18apr[[#This Row],[Surface m2]]</f>
        <v>2541.6666666666665</v>
      </c>
    </row>
    <row r="6504" spans="1:6" x14ac:dyDescent="0.3">
      <c r="A6504" t="s">
        <v>5743</v>
      </c>
      <c r="B6504">
        <v>2</v>
      </c>
      <c r="C6504" s="2">
        <v>99900</v>
      </c>
      <c r="D6504" t="s">
        <v>8421</v>
      </c>
      <c r="E6504" s="1">
        <v>57.54</v>
      </c>
      <c r="F6504" s="2">
        <f>Imobiliare_Data_18apr[[#This Row],[Price]]/Imobiliare_Data_18apr[[#This Row],[Surface m2]]</f>
        <v>1736.1835245046925</v>
      </c>
    </row>
    <row r="6505" spans="1:6" x14ac:dyDescent="0.3">
      <c r="A6505" t="s">
        <v>5744</v>
      </c>
      <c r="B6505">
        <v>2</v>
      </c>
      <c r="C6505" s="2">
        <v>145000</v>
      </c>
      <c r="D6505" t="s">
        <v>8422</v>
      </c>
      <c r="E6505" s="1">
        <v>50</v>
      </c>
      <c r="F6505" s="2">
        <f>Imobiliare_Data_18apr[[#This Row],[Price]]/Imobiliare_Data_18apr[[#This Row],[Surface m2]]</f>
        <v>2900</v>
      </c>
    </row>
    <row r="6506" spans="1:6" x14ac:dyDescent="0.3">
      <c r="A6506" t="s">
        <v>5744</v>
      </c>
      <c r="B6506">
        <v>2</v>
      </c>
      <c r="C6506" s="2">
        <v>163000</v>
      </c>
      <c r="D6506" t="s">
        <v>8421</v>
      </c>
      <c r="E6506" s="1">
        <v>55</v>
      </c>
      <c r="F6506" s="2">
        <f>Imobiliare_Data_18apr[[#This Row],[Price]]/Imobiliare_Data_18apr[[#This Row],[Surface m2]]</f>
        <v>2963.6363636363635</v>
      </c>
    </row>
    <row r="6507" spans="1:6" x14ac:dyDescent="0.3">
      <c r="A6507" t="s">
        <v>5744</v>
      </c>
      <c r="B6507">
        <v>2</v>
      </c>
      <c r="C6507" s="2">
        <v>173000</v>
      </c>
      <c r="D6507" t="s">
        <v>8421</v>
      </c>
      <c r="E6507" s="1">
        <v>55</v>
      </c>
      <c r="F6507" s="2">
        <f>Imobiliare_Data_18apr[[#This Row],[Price]]/Imobiliare_Data_18apr[[#This Row],[Surface m2]]</f>
        <v>3145.4545454545455</v>
      </c>
    </row>
    <row r="6508" spans="1:6" x14ac:dyDescent="0.3">
      <c r="A6508" t="s">
        <v>5745</v>
      </c>
      <c r="B6508">
        <v>2</v>
      </c>
      <c r="C6508" s="2">
        <v>125000</v>
      </c>
      <c r="D6508" t="s">
        <v>8422</v>
      </c>
      <c r="E6508" s="1">
        <v>50</v>
      </c>
      <c r="F6508" s="2">
        <f>Imobiliare_Data_18apr[[#This Row],[Price]]/Imobiliare_Data_18apr[[#This Row],[Surface m2]]</f>
        <v>2500</v>
      </c>
    </row>
    <row r="6509" spans="1:6" x14ac:dyDescent="0.3">
      <c r="A6509" t="s">
        <v>5745</v>
      </c>
      <c r="B6509">
        <v>2</v>
      </c>
      <c r="C6509" s="2">
        <v>137000</v>
      </c>
      <c r="D6509" t="s">
        <v>8421</v>
      </c>
      <c r="E6509" s="1">
        <v>45</v>
      </c>
      <c r="F6509" s="2">
        <f>Imobiliare_Data_18apr[[#This Row],[Price]]/Imobiliare_Data_18apr[[#This Row],[Surface m2]]</f>
        <v>3044.4444444444443</v>
      </c>
    </row>
    <row r="6510" spans="1:6" x14ac:dyDescent="0.3">
      <c r="A6510" t="s">
        <v>5745</v>
      </c>
      <c r="B6510">
        <v>2</v>
      </c>
      <c r="C6510" s="2">
        <v>152900</v>
      </c>
      <c r="D6510" t="s">
        <v>8421</v>
      </c>
      <c r="E6510" s="1">
        <v>48</v>
      </c>
      <c r="F6510" s="2">
        <f>Imobiliare_Data_18apr[[#This Row],[Price]]/Imobiliare_Data_18apr[[#This Row],[Surface m2]]</f>
        <v>3185.4166666666665</v>
      </c>
    </row>
    <row r="6511" spans="1:6" x14ac:dyDescent="0.3">
      <c r="A6511" t="s">
        <v>5746</v>
      </c>
      <c r="B6511">
        <v>2</v>
      </c>
      <c r="C6511" s="2">
        <v>169000</v>
      </c>
      <c r="D6511" t="s">
        <v>8421</v>
      </c>
      <c r="E6511" s="1">
        <v>56</v>
      </c>
      <c r="F6511" s="2">
        <f>Imobiliare_Data_18apr[[#This Row],[Price]]/Imobiliare_Data_18apr[[#This Row],[Surface m2]]</f>
        <v>3017.8571428571427</v>
      </c>
    </row>
    <row r="6512" spans="1:6" x14ac:dyDescent="0.3">
      <c r="A6512" t="s">
        <v>5747</v>
      </c>
      <c r="B6512">
        <v>2</v>
      </c>
      <c r="C6512" s="2">
        <v>109990</v>
      </c>
      <c r="D6512" t="s">
        <v>8422</v>
      </c>
      <c r="E6512" s="1">
        <v>53</v>
      </c>
      <c r="F6512" s="2">
        <f>Imobiliare_Data_18apr[[#This Row],[Price]]/Imobiliare_Data_18apr[[#This Row],[Surface m2]]</f>
        <v>2075.2830188679245</v>
      </c>
    </row>
    <row r="6513" spans="1:6" x14ac:dyDescent="0.3">
      <c r="A6513" t="s">
        <v>5747</v>
      </c>
      <c r="B6513">
        <v>2</v>
      </c>
      <c r="C6513" s="2">
        <v>130000</v>
      </c>
      <c r="D6513" t="s">
        <v>8422</v>
      </c>
      <c r="E6513" s="1">
        <v>45</v>
      </c>
      <c r="F6513" s="2">
        <f>Imobiliare_Data_18apr[[#This Row],[Price]]/Imobiliare_Data_18apr[[#This Row],[Surface m2]]</f>
        <v>2888.8888888888887</v>
      </c>
    </row>
    <row r="6514" spans="1:6" x14ac:dyDescent="0.3">
      <c r="A6514" t="s">
        <v>5748</v>
      </c>
      <c r="B6514">
        <v>2</v>
      </c>
      <c r="C6514" s="2">
        <v>104900</v>
      </c>
      <c r="D6514" t="s">
        <v>8421</v>
      </c>
      <c r="E6514" s="1">
        <v>42.66</v>
      </c>
      <c r="F6514" s="2">
        <f>Imobiliare_Data_18apr[[#This Row],[Price]]/Imobiliare_Data_18apr[[#This Row],[Surface m2]]</f>
        <v>2458.9779653070796</v>
      </c>
    </row>
    <row r="6515" spans="1:6" x14ac:dyDescent="0.3">
      <c r="A6515" t="s">
        <v>5749</v>
      </c>
      <c r="B6515">
        <v>2</v>
      </c>
      <c r="C6515" s="2">
        <v>155000</v>
      </c>
      <c r="D6515" t="s">
        <v>8422</v>
      </c>
      <c r="E6515" s="1">
        <v>54</v>
      </c>
      <c r="F6515" s="2">
        <f>Imobiliare_Data_18apr[[#This Row],[Price]]/Imobiliare_Data_18apr[[#This Row],[Surface m2]]</f>
        <v>2870.3703703703704</v>
      </c>
    </row>
    <row r="6516" spans="1:6" x14ac:dyDescent="0.3">
      <c r="A6516" t="s">
        <v>5750</v>
      </c>
      <c r="B6516">
        <v>2</v>
      </c>
      <c r="C6516" s="2">
        <v>113500</v>
      </c>
      <c r="D6516" t="s">
        <v>8422</v>
      </c>
      <c r="E6516" s="1">
        <v>48</v>
      </c>
      <c r="F6516" s="2">
        <f>Imobiliare_Data_18apr[[#This Row],[Price]]/Imobiliare_Data_18apr[[#This Row],[Surface m2]]</f>
        <v>2364.5833333333335</v>
      </c>
    </row>
    <row r="6517" spans="1:6" x14ac:dyDescent="0.3">
      <c r="A6517" t="s">
        <v>5751</v>
      </c>
      <c r="B6517">
        <v>2</v>
      </c>
      <c r="C6517" s="2">
        <v>136000</v>
      </c>
      <c r="D6517" t="s">
        <v>8422</v>
      </c>
      <c r="E6517" s="1">
        <v>57</v>
      </c>
      <c r="F6517" s="2">
        <f>Imobiliare_Data_18apr[[#This Row],[Price]]/Imobiliare_Data_18apr[[#This Row],[Surface m2]]</f>
        <v>2385.9649122807018</v>
      </c>
    </row>
    <row r="6518" spans="1:6" x14ac:dyDescent="0.3">
      <c r="A6518" t="s">
        <v>5752</v>
      </c>
      <c r="B6518">
        <v>2</v>
      </c>
      <c r="C6518" s="2">
        <v>179935</v>
      </c>
      <c r="D6518" t="s">
        <v>8421</v>
      </c>
      <c r="E6518" s="1">
        <v>42</v>
      </c>
      <c r="F6518" s="2">
        <f>Imobiliare_Data_18apr[[#This Row],[Price]]/Imobiliare_Data_18apr[[#This Row],[Surface m2]]</f>
        <v>4284.166666666667</v>
      </c>
    </row>
    <row r="6519" spans="1:6" x14ac:dyDescent="0.3">
      <c r="A6519" t="s">
        <v>5753</v>
      </c>
      <c r="B6519">
        <v>2</v>
      </c>
      <c r="C6519" s="2">
        <v>179900</v>
      </c>
      <c r="D6519" t="s">
        <v>8421</v>
      </c>
      <c r="E6519" s="1">
        <v>56</v>
      </c>
      <c r="F6519" s="2">
        <f>Imobiliare_Data_18apr[[#This Row],[Price]]/Imobiliare_Data_18apr[[#This Row],[Surface m2]]</f>
        <v>3212.5</v>
      </c>
    </row>
    <row r="6520" spans="1:6" x14ac:dyDescent="0.3">
      <c r="A6520" t="s">
        <v>5754</v>
      </c>
      <c r="B6520">
        <v>2</v>
      </c>
      <c r="C6520" s="2">
        <v>128000</v>
      </c>
      <c r="D6520" t="s">
        <v>8421</v>
      </c>
      <c r="E6520" s="1">
        <v>59</v>
      </c>
      <c r="F6520" s="2">
        <f>Imobiliare_Data_18apr[[#This Row],[Price]]/Imobiliare_Data_18apr[[#This Row],[Surface m2]]</f>
        <v>2169.4915254237289</v>
      </c>
    </row>
    <row r="6521" spans="1:6" x14ac:dyDescent="0.3">
      <c r="A6521" t="s">
        <v>5755</v>
      </c>
      <c r="B6521">
        <v>2</v>
      </c>
      <c r="C6521" s="2">
        <v>160000</v>
      </c>
      <c r="D6521" t="s">
        <v>8421</v>
      </c>
      <c r="E6521" s="1">
        <v>65</v>
      </c>
      <c r="F6521" s="2">
        <f>Imobiliare_Data_18apr[[#This Row],[Price]]/Imobiliare_Data_18apr[[#This Row],[Surface m2]]</f>
        <v>2461.5384615384614</v>
      </c>
    </row>
    <row r="6522" spans="1:6" x14ac:dyDescent="0.3">
      <c r="A6522" t="s">
        <v>5756</v>
      </c>
      <c r="B6522">
        <v>2</v>
      </c>
      <c r="C6522" s="2">
        <v>125000</v>
      </c>
      <c r="D6522" t="s">
        <v>8422</v>
      </c>
      <c r="E6522" s="1">
        <v>49</v>
      </c>
      <c r="F6522" s="2">
        <f>Imobiliare_Data_18apr[[#This Row],[Price]]/Imobiliare_Data_18apr[[#This Row],[Surface m2]]</f>
        <v>2551.0204081632655</v>
      </c>
    </row>
    <row r="6523" spans="1:6" x14ac:dyDescent="0.3">
      <c r="A6523" t="s">
        <v>5757</v>
      </c>
      <c r="B6523">
        <v>2</v>
      </c>
      <c r="C6523" s="2">
        <v>96500</v>
      </c>
      <c r="D6523" t="s">
        <v>8421</v>
      </c>
      <c r="E6523" s="1">
        <v>38</v>
      </c>
      <c r="F6523" s="2">
        <f>Imobiliare_Data_18apr[[#This Row],[Price]]/Imobiliare_Data_18apr[[#This Row],[Surface m2]]</f>
        <v>2539.4736842105262</v>
      </c>
    </row>
    <row r="6524" spans="1:6" x14ac:dyDescent="0.3">
      <c r="A6524" t="s">
        <v>5758</v>
      </c>
      <c r="B6524">
        <v>3</v>
      </c>
      <c r="C6524" s="2">
        <v>185000</v>
      </c>
      <c r="D6524" t="s">
        <v>8422</v>
      </c>
      <c r="E6524" s="1">
        <v>74</v>
      </c>
      <c r="F6524" s="2">
        <f>Imobiliare_Data_18apr[[#This Row],[Price]]/Imobiliare_Data_18apr[[#This Row],[Surface m2]]</f>
        <v>2500</v>
      </c>
    </row>
    <row r="6525" spans="1:6" x14ac:dyDescent="0.3">
      <c r="A6525" t="s">
        <v>5759</v>
      </c>
      <c r="B6525">
        <v>3</v>
      </c>
      <c r="C6525" s="2">
        <v>235000</v>
      </c>
      <c r="D6525" t="s">
        <v>8421</v>
      </c>
      <c r="E6525" s="1">
        <v>92</v>
      </c>
      <c r="F6525" s="2">
        <f>Imobiliare_Data_18apr[[#This Row],[Price]]/Imobiliare_Data_18apr[[#This Row],[Surface m2]]</f>
        <v>2554.3478260869565</v>
      </c>
    </row>
    <row r="6526" spans="1:6" x14ac:dyDescent="0.3">
      <c r="A6526" t="s">
        <v>5760</v>
      </c>
      <c r="B6526">
        <v>3</v>
      </c>
      <c r="C6526" s="2">
        <v>165000</v>
      </c>
      <c r="D6526" t="s">
        <v>8421</v>
      </c>
      <c r="E6526" s="1">
        <v>78</v>
      </c>
      <c r="F6526" s="2">
        <f>Imobiliare_Data_18apr[[#This Row],[Price]]/Imobiliare_Data_18apr[[#This Row],[Surface m2]]</f>
        <v>2115.3846153846152</v>
      </c>
    </row>
    <row r="6527" spans="1:6" x14ac:dyDescent="0.3">
      <c r="A6527" t="s">
        <v>5761</v>
      </c>
      <c r="B6527">
        <v>3</v>
      </c>
      <c r="C6527" s="2">
        <v>157500</v>
      </c>
      <c r="D6527" t="s">
        <v>8422</v>
      </c>
      <c r="E6527" s="1">
        <v>77</v>
      </c>
      <c r="F6527" s="2">
        <f>Imobiliare_Data_18apr[[#This Row],[Price]]/Imobiliare_Data_18apr[[#This Row],[Surface m2]]</f>
        <v>2045.4545454545455</v>
      </c>
    </row>
    <row r="6528" spans="1:6" x14ac:dyDescent="0.3">
      <c r="A6528" t="s">
        <v>5762</v>
      </c>
      <c r="B6528">
        <v>3</v>
      </c>
      <c r="C6528" s="2">
        <v>189000</v>
      </c>
      <c r="D6528" t="s">
        <v>8422</v>
      </c>
      <c r="E6528" s="1">
        <v>81</v>
      </c>
      <c r="F6528" s="2">
        <f>Imobiliare_Data_18apr[[#This Row],[Price]]/Imobiliare_Data_18apr[[#This Row],[Surface m2]]</f>
        <v>2333.3333333333335</v>
      </c>
    </row>
    <row r="6529" spans="1:6" x14ac:dyDescent="0.3">
      <c r="A6529" t="s">
        <v>5763</v>
      </c>
      <c r="B6529">
        <v>3</v>
      </c>
      <c r="C6529" s="2">
        <v>309000</v>
      </c>
      <c r="D6529" t="s">
        <v>8422</v>
      </c>
      <c r="E6529" s="1">
        <v>85</v>
      </c>
      <c r="F6529" s="2">
        <f>Imobiliare_Data_18apr[[#This Row],[Price]]/Imobiliare_Data_18apr[[#This Row],[Surface m2]]</f>
        <v>3635.294117647059</v>
      </c>
    </row>
    <row r="6530" spans="1:6" x14ac:dyDescent="0.3">
      <c r="A6530" t="s">
        <v>5764</v>
      </c>
      <c r="B6530">
        <v>3</v>
      </c>
      <c r="C6530" s="2">
        <v>238000</v>
      </c>
      <c r="D6530" t="s">
        <v>8421</v>
      </c>
      <c r="E6530" s="1">
        <v>68</v>
      </c>
      <c r="F6530" s="2">
        <f>Imobiliare_Data_18apr[[#This Row],[Price]]/Imobiliare_Data_18apr[[#This Row],[Surface m2]]</f>
        <v>3500</v>
      </c>
    </row>
    <row r="6531" spans="1:6" x14ac:dyDescent="0.3">
      <c r="A6531" t="s">
        <v>5765</v>
      </c>
      <c r="B6531">
        <v>3</v>
      </c>
      <c r="C6531" s="2">
        <v>189000</v>
      </c>
      <c r="D6531" t="s">
        <v>8421</v>
      </c>
      <c r="E6531" s="1">
        <v>75</v>
      </c>
      <c r="F6531" s="2">
        <f>Imobiliare_Data_18apr[[#This Row],[Price]]/Imobiliare_Data_18apr[[#This Row],[Surface m2]]</f>
        <v>2520</v>
      </c>
    </row>
    <row r="6532" spans="1:6" x14ac:dyDescent="0.3">
      <c r="A6532" t="s">
        <v>5765</v>
      </c>
      <c r="B6532">
        <v>3</v>
      </c>
      <c r="C6532" s="2">
        <v>195000</v>
      </c>
      <c r="D6532" t="s">
        <v>8422</v>
      </c>
      <c r="E6532" s="1">
        <v>71</v>
      </c>
      <c r="F6532" s="2">
        <f>Imobiliare_Data_18apr[[#This Row],[Price]]/Imobiliare_Data_18apr[[#This Row],[Surface m2]]</f>
        <v>2746.4788732394368</v>
      </c>
    </row>
    <row r="6533" spans="1:6" x14ac:dyDescent="0.3">
      <c r="A6533" t="s">
        <v>5765</v>
      </c>
      <c r="B6533">
        <v>3</v>
      </c>
      <c r="C6533" s="2">
        <v>199000</v>
      </c>
      <c r="D6533" t="s">
        <v>8422</v>
      </c>
      <c r="E6533" s="1">
        <v>73</v>
      </c>
      <c r="F6533" s="2">
        <f>Imobiliare_Data_18apr[[#This Row],[Price]]/Imobiliare_Data_18apr[[#This Row],[Surface m2]]</f>
        <v>2726.027397260274</v>
      </c>
    </row>
    <row r="6534" spans="1:6" x14ac:dyDescent="0.3">
      <c r="A6534" t="s">
        <v>5766</v>
      </c>
      <c r="B6534">
        <v>3</v>
      </c>
      <c r="C6534" s="2">
        <v>145000</v>
      </c>
      <c r="D6534" t="s">
        <v>8421</v>
      </c>
      <c r="E6534" s="1">
        <v>60</v>
      </c>
      <c r="F6534" s="2">
        <f>Imobiliare_Data_18apr[[#This Row],[Price]]/Imobiliare_Data_18apr[[#This Row],[Surface m2]]</f>
        <v>2416.6666666666665</v>
      </c>
    </row>
    <row r="6535" spans="1:6" x14ac:dyDescent="0.3">
      <c r="A6535" t="s">
        <v>5766</v>
      </c>
      <c r="B6535">
        <v>3</v>
      </c>
      <c r="C6535" s="2">
        <v>179999</v>
      </c>
      <c r="D6535" t="s">
        <v>8422</v>
      </c>
      <c r="E6535" s="1">
        <v>62</v>
      </c>
      <c r="F6535" s="2">
        <f>Imobiliare_Data_18apr[[#This Row],[Price]]/Imobiliare_Data_18apr[[#This Row],[Surface m2]]</f>
        <v>2903.2096774193546</v>
      </c>
    </row>
    <row r="6536" spans="1:6" x14ac:dyDescent="0.3">
      <c r="A6536" t="s">
        <v>5767</v>
      </c>
      <c r="B6536">
        <v>3</v>
      </c>
      <c r="C6536" s="2">
        <v>170000</v>
      </c>
      <c r="D6536" t="s">
        <v>8421</v>
      </c>
      <c r="E6536" s="1">
        <v>70</v>
      </c>
      <c r="F6536" s="2">
        <f>Imobiliare_Data_18apr[[#This Row],[Price]]/Imobiliare_Data_18apr[[#This Row],[Surface m2]]</f>
        <v>2428.5714285714284</v>
      </c>
    </row>
    <row r="6537" spans="1:6" x14ac:dyDescent="0.3">
      <c r="A6537" t="s">
        <v>5768</v>
      </c>
      <c r="B6537">
        <v>3</v>
      </c>
      <c r="C6537" s="2">
        <v>125000</v>
      </c>
      <c r="D6537" t="s">
        <v>8422</v>
      </c>
      <c r="E6537" s="1">
        <v>65</v>
      </c>
      <c r="F6537" s="2">
        <f>Imobiliare_Data_18apr[[#This Row],[Price]]/Imobiliare_Data_18apr[[#This Row],[Surface m2]]</f>
        <v>1923.0769230769231</v>
      </c>
    </row>
    <row r="6538" spans="1:6" x14ac:dyDescent="0.3">
      <c r="A6538" t="s">
        <v>5768</v>
      </c>
      <c r="B6538">
        <v>3</v>
      </c>
      <c r="C6538" s="2">
        <v>146000</v>
      </c>
      <c r="D6538" t="s">
        <v>8422</v>
      </c>
      <c r="E6538" s="1">
        <v>62</v>
      </c>
      <c r="F6538" s="2">
        <f>Imobiliare_Data_18apr[[#This Row],[Price]]/Imobiliare_Data_18apr[[#This Row],[Surface m2]]</f>
        <v>2354.8387096774195</v>
      </c>
    </row>
    <row r="6539" spans="1:6" x14ac:dyDescent="0.3">
      <c r="A6539" t="s">
        <v>5769</v>
      </c>
      <c r="B6539">
        <v>3</v>
      </c>
      <c r="C6539" s="2">
        <v>113000</v>
      </c>
      <c r="D6539" t="s">
        <v>8421</v>
      </c>
      <c r="E6539" s="1">
        <v>48</v>
      </c>
      <c r="F6539" s="2">
        <f>Imobiliare_Data_18apr[[#This Row],[Price]]/Imobiliare_Data_18apr[[#This Row],[Surface m2]]</f>
        <v>2354.1666666666665</v>
      </c>
    </row>
    <row r="6540" spans="1:6" x14ac:dyDescent="0.3">
      <c r="A6540" t="s">
        <v>5770</v>
      </c>
      <c r="B6540">
        <v>3</v>
      </c>
      <c r="C6540" s="2">
        <v>185000</v>
      </c>
      <c r="D6540" t="s">
        <v>8422</v>
      </c>
      <c r="E6540" s="1">
        <v>74</v>
      </c>
      <c r="F6540" s="2">
        <f>Imobiliare_Data_18apr[[#This Row],[Price]]/Imobiliare_Data_18apr[[#This Row],[Surface m2]]</f>
        <v>2500</v>
      </c>
    </row>
    <row r="6541" spans="1:6" x14ac:dyDescent="0.3">
      <c r="A6541" t="s">
        <v>5771</v>
      </c>
      <c r="B6541">
        <v>3</v>
      </c>
      <c r="C6541" s="2">
        <v>189000</v>
      </c>
      <c r="D6541" t="s">
        <v>8422</v>
      </c>
      <c r="E6541" s="1">
        <v>70</v>
      </c>
      <c r="F6541" s="2">
        <f>Imobiliare_Data_18apr[[#This Row],[Price]]/Imobiliare_Data_18apr[[#This Row],[Surface m2]]</f>
        <v>2700</v>
      </c>
    </row>
    <row r="6542" spans="1:6" x14ac:dyDescent="0.3">
      <c r="A6542" t="s">
        <v>5772</v>
      </c>
      <c r="B6542">
        <v>3</v>
      </c>
      <c r="C6542" s="2">
        <v>157000</v>
      </c>
      <c r="D6542" t="s">
        <v>8422</v>
      </c>
      <c r="E6542" s="1">
        <v>60</v>
      </c>
      <c r="F6542" s="2">
        <f>Imobiliare_Data_18apr[[#This Row],[Price]]/Imobiliare_Data_18apr[[#This Row],[Surface m2]]</f>
        <v>2616.6666666666665</v>
      </c>
    </row>
    <row r="6543" spans="1:6" x14ac:dyDescent="0.3">
      <c r="A6543" t="s">
        <v>5773</v>
      </c>
      <c r="B6543">
        <v>3</v>
      </c>
      <c r="C6543" s="2">
        <v>145000</v>
      </c>
      <c r="D6543" t="s">
        <v>8421</v>
      </c>
      <c r="E6543" s="1">
        <v>53</v>
      </c>
      <c r="F6543" s="2">
        <f>Imobiliare_Data_18apr[[#This Row],[Price]]/Imobiliare_Data_18apr[[#This Row],[Surface m2]]</f>
        <v>2735.8490566037735</v>
      </c>
    </row>
    <row r="6544" spans="1:6" x14ac:dyDescent="0.3">
      <c r="A6544" t="s">
        <v>5774</v>
      </c>
      <c r="B6544">
        <v>3</v>
      </c>
      <c r="C6544" s="2">
        <v>153700</v>
      </c>
      <c r="D6544" t="s">
        <v>8421</v>
      </c>
      <c r="E6544" s="1">
        <v>72</v>
      </c>
      <c r="F6544" s="2">
        <f>Imobiliare_Data_18apr[[#This Row],[Price]]/Imobiliare_Data_18apr[[#This Row],[Surface m2]]</f>
        <v>2134.7222222222222</v>
      </c>
    </row>
    <row r="6545" spans="1:6" x14ac:dyDescent="0.3">
      <c r="A6545" t="s">
        <v>5775</v>
      </c>
      <c r="B6545">
        <v>3</v>
      </c>
      <c r="C6545" s="2">
        <v>298000</v>
      </c>
      <c r="D6545" t="s">
        <v>8421</v>
      </c>
      <c r="E6545" s="1">
        <v>82</v>
      </c>
      <c r="F6545" s="2">
        <f>Imobiliare_Data_18apr[[#This Row],[Price]]/Imobiliare_Data_18apr[[#This Row],[Surface m2]]</f>
        <v>3634.1463414634145</v>
      </c>
    </row>
    <row r="6546" spans="1:6" x14ac:dyDescent="0.3">
      <c r="A6546" t="s">
        <v>5776</v>
      </c>
      <c r="B6546">
        <v>3</v>
      </c>
      <c r="C6546" s="2">
        <v>149999</v>
      </c>
      <c r="D6546" t="s">
        <v>8422</v>
      </c>
      <c r="E6546" s="1">
        <v>66.88</v>
      </c>
      <c r="F6546" s="2">
        <f>Imobiliare_Data_18apr[[#This Row],[Price]]/Imobiliare_Data_18apr[[#This Row],[Surface m2]]</f>
        <v>2242.8080143540669</v>
      </c>
    </row>
    <row r="6547" spans="1:6" x14ac:dyDescent="0.3">
      <c r="A6547" t="s">
        <v>5777</v>
      </c>
      <c r="B6547">
        <v>3</v>
      </c>
      <c r="C6547" s="2">
        <v>125000</v>
      </c>
      <c r="D6547" t="s">
        <v>8422</v>
      </c>
      <c r="E6547" s="1">
        <v>68</v>
      </c>
      <c r="F6547" s="2">
        <f>Imobiliare_Data_18apr[[#This Row],[Price]]/Imobiliare_Data_18apr[[#This Row],[Surface m2]]</f>
        <v>1838.2352941176471</v>
      </c>
    </row>
    <row r="6548" spans="1:6" x14ac:dyDescent="0.3">
      <c r="A6548" t="s">
        <v>5778</v>
      </c>
      <c r="B6548">
        <v>3</v>
      </c>
      <c r="C6548" s="2">
        <v>135000</v>
      </c>
      <c r="D6548" t="s">
        <v>8422</v>
      </c>
      <c r="E6548" s="1">
        <v>65.5</v>
      </c>
      <c r="F6548" s="2">
        <f>Imobiliare_Data_18apr[[#This Row],[Price]]/Imobiliare_Data_18apr[[#This Row],[Surface m2]]</f>
        <v>2061.0687022900765</v>
      </c>
    </row>
    <row r="6549" spans="1:6" x14ac:dyDescent="0.3">
      <c r="A6549" t="s">
        <v>5779</v>
      </c>
      <c r="B6549">
        <v>3</v>
      </c>
      <c r="C6549" s="2">
        <v>148000</v>
      </c>
      <c r="D6549" t="s">
        <v>8421</v>
      </c>
      <c r="E6549" s="1">
        <v>63</v>
      </c>
      <c r="F6549" s="2">
        <f>Imobiliare_Data_18apr[[#This Row],[Price]]/Imobiliare_Data_18apr[[#This Row],[Surface m2]]</f>
        <v>2349.2063492063494</v>
      </c>
    </row>
    <row r="6550" spans="1:6" x14ac:dyDescent="0.3">
      <c r="A6550" t="s">
        <v>5780</v>
      </c>
      <c r="B6550">
        <v>3</v>
      </c>
      <c r="C6550" s="2">
        <v>137990</v>
      </c>
      <c r="D6550" t="s">
        <v>8421</v>
      </c>
      <c r="E6550" s="1">
        <v>69</v>
      </c>
      <c r="F6550" s="2">
        <f>Imobiliare_Data_18apr[[#This Row],[Price]]/Imobiliare_Data_18apr[[#This Row],[Surface m2]]</f>
        <v>1999.855072463768</v>
      </c>
    </row>
    <row r="6551" spans="1:6" x14ac:dyDescent="0.3">
      <c r="A6551" t="s">
        <v>5781</v>
      </c>
      <c r="B6551">
        <v>4</v>
      </c>
      <c r="C6551" s="2">
        <v>279000</v>
      </c>
      <c r="D6551" t="s">
        <v>8422</v>
      </c>
      <c r="E6551" s="1">
        <v>106</v>
      </c>
      <c r="F6551" s="2">
        <f>Imobiliare_Data_18apr[[#This Row],[Price]]/Imobiliare_Data_18apr[[#This Row],[Surface m2]]</f>
        <v>2632.0754716981132</v>
      </c>
    </row>
    <row r="6552" spans="1:6" x14ac:dyDescent="0.3">
      <c r="A6552" t="s">
        <v>5782</v>
      </c>
      <c r="B6552">
        <v>4</v>
      </c>
      <c r="C6552" s="2">
        <v>180000</v>
      </c>
      <c r="D6552" t="s">
        <v>8422</v>
      </c>
      <c r="E6552" s="1">
        <v>78</v>
      </c>
      <c r="F6552" s="2">
        <f>Imobiliare_Data_18apr[[#This Row],[Price]]/Imobiliare_Data_18apr[[#This Row],[Surface m2]]</f>
        <v>2307.6923076923076</v>
      </c>
    </row>
    <row r="6553" spans="1:6" x14ac:dyDescent="0.3">
      <c r="A6553" t="s">
        <v>5783</v>
      </c>
      <c r="B6553">
        <v>4</v>
      </c>
      <c r="C6553" s="2">
        <v>265000</v>
      </c>
      <c r="D6553" t="s">
        <v>8421</v>
      </c>
      <c r="E6553" s="1">
        <v>88.8</v>
      </c>
      <c r="F6553" s="2">
        <f>Imobiliare_Data_18apr[[#This Row],[Price]]/Imobiliare_Data_18apr[[#This Row],[Surface m2]]</f>
        <v>2984.2342342342345</v>
      </c>
    </row>
    <row r="6554" spans="1:6" x14ac:dyDescent="0.3">
      <c r="A6554" t="s">
        <v>5784</v>
      </c>
      <c r="B6554">
        <v>4</v>
      </c>
      <c r="C6554" s="2">
        <v>179000</v>
      </c>
      <c r="D6554" t="s">
        <v>8422</v>
      </c>
      <c r="E6554" s="1">
        <v>76</v>
      </c>
      <c r="F6554" s="2">
        <f>Imobiliare_Data_18apr[[#This Row],[Price]]/Imobiliare_Data_18apr[[#This Row],[Surface m2]]</f>
        <v>2355.2631578947367</v>
      </c>
    </row>
    <row r="6555" spans="1:6" x14ac:dyDescent="0.3">
      <c r="A6555" t="s">
        <v>5785</v>
      </c>
      <c r="B6555">
        <v>5</v>
      </c>
      <c r="C6555" s="2">
        <v>297000</v>
      </c>
      <c r="D6555" t="s">
        <v>8421</v>
      </c>
      <c r="E6555" s="1">
        <v>117</v>
      </c>
      <c r="F6555" s="2">
        <f>Imobiliare_Data_18apr[[#This Row],[Price]]/Imobiliare_Data_18apr[[#This Row],[Surface m2]]</f>
        <v>2538.4615384615386</v>
      </c>
    </row>
    <row r="6556" spans="1:6" x14ac:dyDescent="0.3">
      <c r="A6556" t="s">
        <v>5786</v>
      </c>
      <c r="B6556">
        <v>2</v>
      </c>
      <c r="C6556" s="2">
        <v>106000</v>
      </c>
      <c r="D6556" t="s">
        <v>8422</v>
      </c>
      <c r="E6556" s="1">
        <v>50.12</v>
      </c>
      <c r="F6556" s="2">
        <f>Imobiliare_Data_18apr[[#This Row],[Price]]/Imobiliare_Data_18apr[[#This Row],[Surface m2]]</f>
        <v>2114.924181963288</v>
      </c>
    </row>
    <row r="6557" spans="1:6" x14ac:dyDescent="0.3">
      <c r="A6557" t="s">
        <v>6048</v>
      </c>
      <c r="B6557">
        <f>IF(Imobiliare_Data_18apr[[#This Row],[Surface m2]]&lt;35,1,2)</f>
        <v>2</v>
      </c>
      <c r="C6557" s="2">
        <v>155800</v>
      </c>
      <c r="D6557" t="s">
        <v>8421</v>
      </c>
      <c r="E6557" s="1">
        <v>64</v>
      </c>
      <c r="F6557" s="2">
        <f>Imobiliare_Data_18apr[[#This Row],[Price]]/Imobiliare_Data_18apr[[#This Row],[Surface m2]]</f>
        <v>2434.375</v>
      </c>
    </row>
    <row r="6558" spans="1:6" x14ac:dyDescent="0.3">
      <c r="A6558" t="s">
        <v>6062</v>
      </c>
      <c r="B6558">
        <f>IF(Imobiliare_Data_18apr[[#This Row],[Surface m2]]&lt;35,1,2)</f>
        <v>2</v>
      </c>
      <c r="C6558" s="2">
        <v>129000</v>
      </c>
      <c r="D6558" t="s">
        <v>8422</v>
      </c>
      <c r="E6558" s="1">
        <v>64</v>
      </c>
      <c r="F6558" s="2">
        <f>Imobiliare_Data_18apr[[#This Row],[Price]]/Imobiliare_Data_18apr[[#This Row],[Surface m2]]</f>
        <v>2015.625</v>
      </c>
    </row>
    <row r="6559" spans="1:6" x14ac:dyDescent="0.3">
      <c r="A6559" t="s">
        <v>6064</v>
      </c>
      <c r="B6559">
        <f>IF(Imobiliare_Data_18apr[[#This Row],[Surface m2]]&lt;35,1,2)</f>
        <v>2</v>
      </c>
      <c r="C6559" s="2">
        <v>130000</v>
      </c>
      <c r="D6559" t="s">
        <v>8422</v>
      </c>
      <c r="E6559" s="1">
        <v>64</v>
      </c>
      <c r="F6559" s="2">
        <f>Imobiliare_Data_18apr[[#This Row],[Price]]/Imobiliare_Data_18apr[[#This Row],[Surface m2]]</f>
        <v>2031.25</v>
      </c>
    </row>
    <row r="6560" spans="1:6" x14ac:dyDescent="0.3">
      <c r="A6560" t="s">
        <v>6397</v>
      </c>
      <c r="B6560">
        <f>IF(Imobiliare_Data_18apr[[#This Row],[Surface m2]]&lt;35,1,2)</f>
        <v>2</v>
      </c>
      <c r="C6560" s="2">
        <v>143000</v>
      </c>
      <c r="D6560" t="s">
        <v>8422</v>
      </c>
      <c r="E6560" s="1">
        <v>64</v>
      </c>
      <c r="F6560" s="2">
        <f>Imobiliare_Data_18apr[[#This Row],[Price]]/Imobiliare_Data_18apr[[#This Row],[Surface m2]]</f>
        <v>2234.375</v>
      </c>
    </row>
    <row r="6561" spans="1:6" x14ac:dyDescent="0.3">
      <c r="A6561" t="s">
        <v>6478</v>
      </c>
      <c r="B6561">
        <f>IF(Imobiliare_Data_18apr[[#This Row],[Surface m2]]&lt;35,1,2)</f>
        <v>2</v>
      </c>
      <c r="C6561" s="2">
        <v>250000</v>
      </c>
      <c r="D6561" t="s">
        <v>8422</v>
      </c>
      <c r="E6561" s="1">
        <v>64</v>
      </c>
      <c r="F6561" s="2">
        <f>Imobiliare_Data_18apr[[#This Row],[Price]]/Imobiliare_Data_18apr[[#This Row],[Surface m2]]</f>
        <v>3906.25</v>
      </c>
    </row>
    <row r="6562" spans="1:6" x14ac:dyDescent="0.3">
      <c r="A6562" t="s">
        <v>5792</v>
      </c>
      <c r="B6562">
        <v>3</v>
      </c>
      <c r="C6562" s="2">
        <v>170000</v>
      </c>
      <c r="D6562" t="s">
        <v>8421</v>
      </c>
      <c r="E6562" s="1">
        <v>69</v>
      </c>
      <c r="F6562" s="2">
        <f>Imobiliare_Data_18apr[[#This Row],[Price]]/Imobiliare_Data_18apr[[#This Row],[Surface m2]]</f>
        <v>2463.768115942029</v>
      </c>
    </row>
    <row r="6563" spans="1:6" x14ac:dyDescent="0.3">
      <c r="A6563" t="s">
        <v>6589</v>
      </c>
      <c r="B6563">
        <f>IF(Imobiliare_Data_18apr[[#This Row],[Surface m2]]&lt;35,1,2)</f>
        <v>2</v>
      </c>
      <c r="C6563" s="2">
        <v>134900</v>
      </c>
      <c r="D6563" t="s">
        <v>8421</v>
      </c>
      <c r="E6563" s="1">
        <v>64</v>
      </c>
      <c r="F6563" s="2">
        <f>Imobiliare_Data_18apr[[#This Row],[Price]]/Imobiliare_Data_18apr[[#This Row],[Surface m2]]</f>
        <v>2107.8125</v>
      </c>
    </row>
    <row r="6564" spans="1:6" x14ac:dyDescent="0.3">
      <c r="A6564" t="s">
        <v>6594</v>
      </c>
      <c r="B6564">
        <f>IF(Imobiliare_Data_18apr[[#This Row],[Surface m2]]&lt;35,1,2)</f>
        <v>2</v>
      </c>
      <c r="C6564" s="2">
        <v>189900</v>
      </c>
      <c r="D6564" t="s">
        <v>8421</v>
      </c>
      <c r="E6564" s="1">
        <v>64</v>
      </c>
      <c r="F6564" s="2">
        <f>Imobiliare_Data_18apr[[#This Row],[Price]]/Imobiliare_Data_18apr[[#This Row],[Surface m2]]</f>
        <v>2967.1875</v>
      </c>
    </row>
    <row r="6565" spans="1:6" x14ac:dyDescent="0.3">
      <c r="A6565" t="s">
        <v>5795</v>
      </c>
      <c r="B6565">
        <v>4</v>
      </c>
      <c r="C6565" s="2">
        <v>199999</v>
      </c>
      <c r="D6565" t="s">
        <v>8422</v>
      </c>
      <c r="E6565" s="1">
        <v>100</v>
      </c>
      <c r="F6565" s="2">
        <f>Imobiliare_Data_18apr[[#This Row],[Price]]/Imobiliare_Data_18apr[[#This Row],[Surface m2]]</f>
        <v>1999.99</v>
      </c>
    </row>
    <row r="6566" spans="1:6" x14ac:dyDescent="0.3">
      <c r="A6566" t="s">
        <v>7642</v>
      </c>
      <c r="B6566">
        <f>IF(Imobiliare_Data_18apr[[#This Row],[Surface m2]]&lt;35,1,2)</f>
        <v>2</v>
      </c>
      <c r="C6566" s="2">
        <v>142000</v>
      </c>
      <c r="D6566" t="s">
        <v>8422</v>
      </c>
      <c r="E6566" s="1">
        <v>64</v>
      </c>
      <c r="F6566" s="2">
        <f>Imobiliare_Data_18apr[[#This Row],[Price]]/Imobiliare_Data_18apr[[#This Row],[Surface m2]]</f>
        <v>2218.75</v>
      </c>
    </row>
    <row r="6567" spans="1:6" x14ac:dyDescent="0.3">
      <c r="A6567" t="s">
        <v>7842</v>
      </c>
      <c r="B6567">
        <f>IF(Imobiliare_Data_18apr[[#This Row],[Surface m2]]&lt;35,1,2)</f>
        <v>2</v>
      </c>
      <c r="C6567" s="2">
        <v>165000</v>
      </c>
      <c r="D6567" t="s">
        <v>8422</v>
      </c>
      <c r="E6567" s="1">
        <v>64</v>
      </c>
      <c r="F6567" s="2">
        <f>Imobiliare_Data_18apr[[#This Row],[Price]]/Imobiliare_Data_18apr[[#This Row],[Surface m2]]</f>
        <v>2578.125</v>
      </c>
    </row>
    <row r="6568" spans="1:6" x14ac:dyDescent="0.3">
      <c r="A6568" t="s">
        <v>6347</v>
      </c>
      <c r="B6568">
        <f>IF(Imobiliare_Data_18apr[[#This Row],[Surface m2]]&lt;35,1,2)</f>
        <v>2</v>
      </c>
      <c r="C6568" s="2">
        <v>191000</v>
      </c>
      <c r="D6568" t="s">
        <v>8421</v>
      </c>
      <c r="E6568" s="1">
        <v>63.43</v>
      </c>
      <c r="F6568" s="2">
        <f>Imobiliare_Data_18apr[[#This Row],[Price]]/Imobiliare_Data_18apr[[#This Row],[Surface m2]]</f>
        <v>3011.1934415891533</v>
      </c>
    </row>
    <row r="6569" spans="1:6" x14ac:dyDescent="0.3">
      <c r="A6569" t="s">
        <v>414</v>
      </c>
      <c r="B6569">
        <f>IF(Imobiliare_Data_18apr[[#This Row],[Surface m2]]&lt;35,1,2)</f>
        <v>2</v>
      </c>
      <c r="C6569" s="2">
        <v>142000</v>
      </c>
      <c r="D6569" t="s">
        <v>8422</v>
      </c>
      <c r="E6569" s="1">
        <v>63</v>
      </c>
      <c r="F6569" s="2">
        <f>Imobiliare_Data_18apr[[#This Row],[Price]]/Imobiliare_Data_18apr[[#This Row],[Surface m2]]</f>
        <v>2253.968253968254</v>
      </c>
    </row>
    <row r="6570" spans="1:6" x14ac:dyDescent="0.3">
      <c r="A6570" t="s">
        <v>417</v>
      </c>
      <c r="B6570">
        <f>IF(Imobiliare_Data_18apr[[#This Row],[Surface m2]]&lt;35,1,2)</f>
        <v>2</v>
      </c>
      <c r="C6570" s="2">
        <v>160000</v>
      </c>
      <c r="D6570" t="s">
        <v>8422</v>
      </c>
      <c r="E6570" s="1">
        <v>63</v>
      </c>
      <c r="F6570" s="2">
        <f>Imobiliare_Data_18apr[[#This Row],[Price]]/Imobiliare_Data_18apr[[#This Row],[Surface m2]]</f>
        <v>2539.6825396825398</v>
      </c>
    </row>
    <row r="6571" spans="1:6" x14ac:dyDescent="0.3">
      <c r="A6571" t="s">
        <v>5799</v>
      </c>
      <c r="B6571">
        <v>4</v>
      </c>
      <c r="C6571" s="2">
        <v>283000</v>
      </c>
      <c r="D6571" t="s">
        <v>8422</v>
      </c>
      <c r="E6571" s="1">
        <v>100</v>
      </c>
      <c r="F6571" s="2">
        <f>Imobiliare_Data_18apr[[#This Row],[Price]]/Imobiliare_Data_18apr[[#This Row],[Surface m2]]</f>
        <v>2830</v>
      </c>
    </row>
    <row r="6572" spans="1:6" x14ac:dyDescent="0.3">
      <c r="A6572" t="s">
        <v>3920</v>
      </c>
      <c r="B6572">
        <f>IF(Imobiliare_Data_18apr[[#This Row],[Surface m2]]&lt;35,1,2)</f>
        <v>2</v>
      </c>
      <c r="C6572" s="2">
        <v>215000</v>
      </c>
      <c r="D6572" t="s">
        <v>8422</v>
      </c>
      <c r="E6572" s="1">
        <v>63</v>
      </c>
      <c r="F6572" s="2">
        <f>Imobiliare_Data_18apr[[#This Row],[Price]]/Imobiliare_Data_18apr[[#This Row],[Surface m2]]</f>
        <v>3412.6984126984125</v>
      </c>
    </row>
    <row r="6573" spans="1:6" x14ac:dyDescent="0.3">
      <c r="A6573" t="s">
        <v>3960</v>
      </c>
      <c r="B6573">
        <f>IF(Imobiliare_Data_18apr[[#This Row],[Surface m2]]&lt;35,1,2)</f>
        <v>2</v>
      </c>
      <c r="C6573" s="2">
        <v>115000</v>
      </c>
      <c r="D6573" t="s">
        <v>8422</v>
      </c>
      <c r="E6573" s="1">
        <v>63</v>
      </c>
      <c r="F6573" s="2">
        <f>Imobiliare_Data_18apr[[#This Row],[Price]]/Imobiliare_Data_18apr[[#This Row],[Surface m2]]</f>
        <v>1825.3968253968253</v>
      </c>
    </row>
    <row r="6574" spans="1:6" x14ac:dyDescent="0.3">
      <c r="A6574" t="s">
        <v>5425</v>
      </c>
      <c r="B6574">
        <f>IF(Imobiliare_Data_18apr[[#This Row],[Surface m2]]&lt;35,1,2)</f>
        <v>2</v>
      </c>
      <c r="C6574" s="2">
        <v>175000</v>
      </c>
      <c r="D6574" t="s">
        <v>8421</v>
      </c>
      <c r="E6574" s="1">
        <v>63</v>
      </c>
      <c r="F6574" s="2">
        <f>Imobiliare_Data_18apr[[#This Row],[Price]]/Imobiliare_Data_18apr[[#This Row],[Surface m2]]</f>
        <v>2777.7777777777778</v>
      </c>
    </row>
    <row r="6575" spans="1:6" x14ac:dyDescent="0.3">
      <c r="A6575" t="s">
        <v>5611</v>
      </c>
      <c r="B6575">
        <f>IF(Imobiliare_Data_18apr[[#This Row],[Surface m2]]&lt;35,1,2)</f>
        <v>2</v>
      </c>
      <c r="C6575" s="2">
        <v>240000</v>
      </c>
      <c r="D6575" t="s">
        <v>8422</v>
      </c>
      <c r="E6575" s="1">
        <v>63</v>
      </c>
      <c r="F6575" s="2">
        <f>Imobiliare_Data_18apr[[#This Row],[Price]]/Imobiliare_Data_18apr[[#This Row],[Surface m2]]</f>
        <v>3809.5238095238096</v>
      </c>
    </row>
    <row r="6576" spans="1:6" x14ac:dyDescent="0.3">
      <c r="A6576" t="s">
        <v>5867</v>
      </c>
      <c r="B6576">
        <f>IF(Imobiliare_Data_18apr[[#This Row],[Surface m2]]&lt;35,1,2)</f>
        <v>2</v>
      </c>
      <c r="C6576" s="2">
        <v>148900</v>
      </c>
      <c r="D6576" t="s">
        <v>8422</v>
      </c>
      <c r="E6576" s="1">
        <v>63</v>
      </c>
      <c r="F6576" s="2">
        <f>Imobiliare_Data_18apr[[#This Row],[Price]]/Imobiliare_Data_18apr[[#This Row],[Surface m2]]</f>
        <v>2363.4920634920636</v>
      </c>
    </row>
    <row r="6577" spans="1:6" x14ac:dyDescent="0.3">
      <c r="A6577" t="s">
        <v>6169</v>
      </c>
      <c r="B6577">
        <f>IF(Imobiliare_Data_18apr[[#This Row],[Surface m2]]&lt;35,1,2)</f>
        <v>2</v>
      </c>
      <c r="C6577" s="2">
        <v>163000</v>
      </c>
      <c r="D6577" t="s">
        <v>8422</v>
      </c>
      <c r="E6577" s="1">
        <v>63</v>
      </c>
      <c r="F6577" s="2">
        <f>Imobiliare_Data_18apr[[#This Row],[Price]]/Imobiliare_Data_18apr[[#This Row],[Surface m2]]</f>
        <v>2587.3015873015875</v>
      </c>
    </row>
    <row r="6578" spans="1:6" x14ac:dyDescent="0.3">
      <c r="A6578" t="s">
        <v>5804</v>
      </c>
      <c r="B6578">
        <v>4</v>
      </c>
      <c r="C6578" s="2">
        <v>498000</v>
      </c>
      <c r="D6578" t="s">
        <v>8422</v>
      </c>
      <c r="E6578" s="1">
        <v>135</v>
      </c>
      <c r="F6578" s="2">
        <f>Imobiliare_Data_18apr[[#This Row],[Price]]/Imobiliare_Data_18apr[[#This Row],[Surface m2]]</f>
        <v>3688.8888888888887</v>
      </c>
    </row>
    <row r="6579" spans="1:6" x14ac:dyDescent="0.3">
      <c r="A6579" t="s">
        <v>5805</v>
      </c>
      <c r="B6579">
        <v>4</v>
      </c>
      <c r="C6579" s="2">
        <v>498000</v>
      </c>
      <c r="D6579" t="s">
        <v>8422</v>
      </c>
      <c r="E6579" s="1">
        <v>135</v>
      </c>
      <c r="F6579" s="2">
        <f>Imobiliare_Data_18apr[[#This Row],[Price]]/Imobiliare_Data_18apr[[#This Row],[Surface m2]]</f>
        <v>3688.8888888888887</v>
      </c>
    </row>
    <row r="6580" spans="1:6" x14ac:dyDescent="0.3">
      <c r="A6580" t="s">
        <v>5806</v>
      </c>
      <c r="B6580">
        <v>4</v>
      </c>
      <c r="C6580" s="2">
        <v>352000</v>
      </c>
      <c r="D6580" t="s">
        <v>8422</v>
      </c>
      <c r="E6580" s="1">
        <v>160</v>
      </c>
      <c r="F6580" s="2">
        <f>Imobiliare_Data_18apr[[#This Row],[Price]]/Imobiliare_Data_18apr[[#This Row],[Surface m2]]</f>
        <v>2200</v>
      </c>
    </row>
    <row r="6581" spans="1:6" x14ac:dyDescent="0.3">
      <c r="A6581" t="s">
        <v>5807</v>
      </c>
      <c r="B6581">
        <v>4</v>
      </c>
      <c r="C6581" s="2">
        <v>223000</v>
      </c>
      <c r="D6581" t="s">
        <v>8422</v>
      </c>
      <c r="E6581" s="1">
        <v>100</v>
      </c>
      <c r="F6581" s="2">
        <f>Imobiliare_Data_18apr[[#This Row],[Price]]/Imobiliare_Data_18apr[[#This Row],[Surface m2]]</f>
        <v>2230</v>
      </c>
    </row>
    <row r="6582" spans="1:6" x14ac:dyDescent="0.3">
      <c r="A6582" t="s">
        <v>6171</v>
      </c>
      <c r="B6582">
        <f>IF(Imobiliare_Data_18apr[[#This Row],[Surface m2]]&lt;35,1,2)</f>
        <v>2</v>
      </c>
      <c r="C6582" s="2">
        <v>154000</v>
      </c>
      <c r="D6582" t="s">
        <v>8421</v>
      </c>
      <c r="E6582" s="1">
        <v>63</v>
      </c>
      <c r="F6582" s="2">
        <f>Imobiliare_Data_18apr[[#This Row],[Price]]/Imobiliare_Data_18apr[[#This Row],[Surface m2]]</f>
        <v>2444.4444444444443</v>
      </c>
    </row>
    <row r="6583" spans="1:6" x14ac:dyDescent="0.3">
      <c r="A6583" t="s">
        <v>6310</v>
      </c>
      <c r="B6583">
        <f>IF(Imobiliare_Data_18apr[[#This Row],[Surface m2]]&lt;35,1,2)</f>
        <v>2</v>
      </c>
      <c r="C6583" s="2">
        <v>148382</v>
      </c>
      <c r="D6583" t="s">
        <v>8422</v>
      </c>
      <c r="E6583" s="1">
        <v>63</v>
      </c>
      <c r="F6583" s="2">
        <f>Imobiliare_Data_18apr[[#This Row],[Price]]/Imobiliare_Data_18apr[[#This Row],[Surface m2]]</f>
        <v>2355.2698412698414</v>
      </c>
    </row>
    <row r="6584" spans="1:6" x14ac:dyDescent="0.3">
      <c r="A6584" t="s">
        <v>6393</v>
      </c>
      <c r="B6584">
        <f>IF(Imobiliare_Data_18apr[[#This Row],[Surface m2]]&lt;35,1,2)</f>
        <v>2</v>
      </c>
      <c r="C6584" s="2">
        <v>130000</v>
      </c>
      <c r="D6584" t="s">
        <v>8421</v>
      </c>
      <c r="E6584" s="1">
        <v>63</v>
      </c>
      <c r="F6584" s="2">
        <f>Imobiliare_Data_18apr[[#This Row],[Price]]/Imobiliare_Data_18apr[[#This Row],[Surface m2]]</f>
        <v>2063.4920634920636</v>
      </c>
    </row>
    <row r="6585" spans="1:6" x14ac:dyDescent="0.3">
      <c r="A6585" t="s">
        <v>6403</v>
      </c>
      <c r="B6585">
        <f>IF(Imobiliare_Data_18apr[[#This Row],[Surface m2]]&lt;35,1,2)</f>
        <v>2</v>
      </c>
      <c r="C6585" s="2">
        <v>185000</v>
      </c>
      <c r="D6585" t="s">
        <v>8421</v>
      </c>
      <c r="E6585" s="1">
        <v>63</v>
      </c>
      <c r="F6585" s="2">
        <f>Imobiliare_Data_18apr[[#This Row],[Price]]/Imobiliare_Data_18apr[[#This Row],[Surface m2]]</f>
        <v>2936.5079365079364</v>
      </c>
    </row>
    <row r="6586" spans="1:6" x14ac:dyDescent="0.3">
      <c r="A6586" t="s">
        <v>7074</v>
      </c>
      <c r="B6586">
        <f>IF(Imobiliare_Data_18apr[[#This Row],[Surface m2]]&lt;35,1,2)</f>
        <v>2</v>
      </c>
      <c r="C6586" s="2">
        <v>148000</v>
      </c>
      <c r="D6586" t="s">
        <v>8421</v>
      </c>
      <c r="E6586" s="1">
        <v>63</v>
      </c>
      <c r="F6586" s="2">
        <f>Imobiliare_Data_18apr[[#This Row],[Price]]/Imobiliare_Data_18apr[[#This Row],[Surface m2]]</f>
        <v>2349.2063492063494</v>
      </c>
    </row>
    <row r="6587" spans="1:6" x14ac:dyDescent="0.3">
      <c r="A6587" t="s">
        <v>7120</v>
      </c>
      <c r="B6587">
        <f>IF(Imobiliare_Data_18apr[[#This Row],[Surface m2]]&lt;35,1,2)</f>
        <v>2</v>
      </c>
      <c r="C6587" s="2">
        <v>196000</v>
      </c>
      <c r="D6587" t="s">
        <v>8421</v>
      </c>
      <c r="E6587" s="1">
        <v>63</v>
      </c>
      <c r="F6587" s="2">
        <f>Imobiliare_Data_18apr[[#This Row],[Price]]/Imobiliare_Data_18apr[[#This Row],[Surface m2]]</f>
        <v>3111.1111111111113</v>
      </c>
    </row>
    <row r="6588" spans="1:6" x14ac:dyDescent="0.3">
      <c r="A6588" t="s">
        <v>5814</v>
      </c>
      <c r="B6588">
        <v>2</v>
      </c>
      <c r="C6588" s="2">
        <v>145000</v>
      </c>
      <c r="D6588" t="s">
        <v>8421</v>
      </c>
      <c r="E6588" s="1">
        <v>55</v>
      </c>
      <c r="F6588" s="2">
        <f>Imobiliare_Data_18apr[[#This Row],[Price]]/Imobiliare_Data_18apr[[#This Row],[Surface m2]]</f>
        <v>2636.3636363636365</v>
      </c>
    </row>
    <row r="6589" spans="1:6" x14ac:dyDescent="0.3">
      <c r="A6589" t="s">
        <v>7740</v>
      </c>
      <c r="B6589">
        <f>IF(Imobiliare_Data_18apr[[#This Row],[Surface m2]]&lt;35,1,2)</f>
        <v>2</v>
      </c>
      <c r="C6589" s="2">
        <v>270000</v>
      </c>
      <c r="D6589" t="s">
        <v>8421</v>
      </c>
      <c r="E6589" s="1">
        <v>63</v>
      </c>
      <c r="F6589" s="2">
        <f>Imobiliare_Data_18apr[[#This Row],[Price]]/Imobiliare_Data_18apr[[#This Row],[Surface m2]]</f>
        <v>4285.7142857142853</v>
      </c>
    </row>
    <row r="6590" spans="1:6" x14ac:dyDescent="0.3">
      <c r="A6590" t="s">
        <v>5815</v>
      </c>
      <c r="B6590">
        <v>4</v>
      </c>
      <c r="C6590" s="2">
        <v>384999</v>
      </c>
      <c r="D6590" t="s">
        <v>8422</v>
      </c>
      <c r="E6590" s="1">
        <v>120</v>
      </c>
      <c r="F6590" s="2">
        <f>Imobiliare_Data_18apr[[#This Row],[Price]]/Imobiliare_Data_18apr[[#This Row],[Surface m2]]</f>
        <v>3208.3249999999998</v>
      </c>
    </row>
    <row r="6591" spans="1:6" x14ac:dyDescent="0.3">
      <c r="A6591" t="s">
        <v>7798</v>
      </c>
      <c r="B6591">
        <f>IF(Imobiliare_Data_18apr[[#This Row],[Surface m2]]&lt;35,1,2)</f>
        <v>2</v>
      </c>
      <c r="C6591" s="2">
        <v>127000</v>
      </c>
      <c r="D6591" t="s">
        <v>8422</v>
      </c>
      <c r="E6591" s="1">
        <v>63</v>
      </c>
      <c r="F6591" s="2">
        <f>Imobiliare_Data_18apr[[#This Row],[Price]]/Imobiliare_Data_18apr[[#This Row],[Surface m2]]</f>
        <v>2015.8730158730159</v>
      </c>
    </row>
    <row r="6592" spans="1:6" x14ac:dyDescent="0.3">
      <c r="A6592" t="s">
        <v>7815</v>
      </c>
      <c r="B6592">
        <f>IF(Imobiliare_Data_18apr[[#This Row],[Surface m2]]&lt;35,1,2)</f>
        <v>2</v>
      </c>
      <c r="C6592" s="2">
        <v>165000</v>
      </c>
      <c r="D6592" t="s">
        <v>8422</v>
      </c>
      <c r="E6592" s="1">
        <v>63</v>
      </c>
      <c r="F6592" s="2">
        <f>Imobiliare_Data_18apr[[#This Row],[Price]]/Imobiliare_Data_18apr[[#This Row],[Surface m2]]</f>
        <v>2619.0476190476193</v>
      </c>
    </row>
    <row r="6593" spans="1:6" x14ac:dyDescent="0.3">
      <c r="A6593" t="s">
        <v>8357</v>
      </c>
      <c r="B6593">
        <f>IF(Imobiliare_Data_18apr[[#This Row],[Surface m2]]&lt;35,1,2)</f>
        <v>2</v>
      </c>
      <c r="C6593" s="2">
        <v>143000</v>
      </c>
      <c r="D6593" t="s">
        <v>8422</v>
      </c>
      <c r="E6593" s="1">
        <v>63</v>
      </c>
      <c r="F6593" s="2">
        <f>Imobiliare_Data_18apr[[#This Row],[Price]]/Imobiliare_Data_18apr[[#This Row],[Surface m2]]</f>
        <v>2269.8412698412699</v>
      </c>
    </row>
    <row r="6594" spans="1:6" x14ac:dyDescent="0.3">
      <c r="A6594" t="s">
        <v>5966</v>
      </c>
      <c r="B6594">
        <f>IF(Imobiliare_Data_18apr[[#This Row],[Surface m2]]&lt;35,1,2)</f>
        <v>2</v>
      </c>
      <c r="C6594" s="2">
        <v>215000</v>
      </c>
      <c r="D6594" t="s">
        <v>8422</v>
      </c>
      <c r="E6594" s="1">
        <v>62.5</v>
      </c>
      <c r="F6594" s="2">
        <f>Imobiliare_Data_18apr[[#This Row],[Price]]/Imobiliare_Data_18apr[[#This Row],[Surface m2]]</f>
        <v>3440</v>
      </c>
    </row>
    <row r="6595" spans="1:6" x14ac:dyDescent="0.3">
      <c r="A6595" t="s">
        <v>5820</v>
      </c>
      <c r="B6595">
        <v>4</v>
      </c>
      <c r="C6595" s="2">
        <v>260000</v>
      </c>
      <c r="D6595" t="s">
        <v>8421</v>
      </c>
      <c r="E6595" s="1">
        <v>79</v>
      </c>
      <c r="F6595" s="2">
        <f>Imobiliare_Data_18apr[[#This Row],[Price]]/Imobiliare_Data_18apr[[#This Row],[Surface m2]]</f>
        <v>3291.1392405063293</v>
      </c>
    </row>
    <row r="6596" spans="1:6" x14ac:dyDescent="0.3">
      <c r="A6596" t="s">
        <v>5821</v>
      </c>
      <c r="B6596">
        <v>4</v>
      </c>
      <c r="C6596" s="2">
        <v>340000</v>
      </c>
      <c r="D6596" t="s">
        <v>8421</v>
      </c>
      <c r="E6596" s="1">
        <v>150</v>
      </c>
      <c r="F6596" s="2">
        <f>Imobiliare_Data_18apr[[#This Row],[Price]]/Imobiliare_Data_18apr[[#This Row],[Surface m2]]</f>
        <v>2266.6666666666665</v>
      </c>
    </row>
    <row r="6597" spans="1:6" x14ac:dyDescent="0.3">
      <c r="A6597" t="s">
        <v>6483</v>
      </c>
      <c r="B6597">
        <f>IF(Imobiliare_Data_18apr[[#This Row],[Surface m2]]&lt;35,1,2)</f>
        <v>2</v>
      </c>
      <c r="C6597" s="2">
        <v>164900</v>
      </c>
      <c r="D6597" t="s">
        <v>8422</v>
      </c>
      <c r="E6597" s="1">
        <v>62.12</v>
      </c>
      <c r="F6597" s="2">
        <f>Imobiliare_Data_18apr[[#This Row],[Price]]/Imobiliare_Data_18apr[[#This Row],[Surface m2]]</f>
        <v>2654.5396007726981</v>
      </c>
    </row>
    <row r="6598" spans="1:6" x14ac:dyDescent="0.3">
      <c r="A6598" t="s">
        <v>3585</v>
      </c>
      <c r="B6598">
        <f>IF(Imobiliare_Data_18apr[[#This Row],[Surface m2]]&lt;35,1,2)</f>
        <v>2</v>
      </c>
      <c r="C6598" s="2">
        <v>127000</v>
      </c>
      <c r="D6598" t="s">
        <v>8422</v>
      </c>
      <c r="E6598" s="1">
        <v>62</v>
      </c>
      <c r="F6598" s="2">
        <f>Imobiliare_Data_18apr[[#This Row],[Price]]/Imobiliare_Data_18apr[[#This Row],[Surface m2]]</f>
        <v>2048.3870967741937</v>
      </c>
    </row>
    <row r="6599" spans="1:6" x14ac:dyDescent="0.3">
      <c r="A6599" t="s">
        <v>5339</v>
      </c>
      <c r="B6599">
        <f>IF(Imobiliare_Data_18apr[[#This Row],[Surface m2]]&lt;35,1,2)</f>
        <v>2</v>
      </c>
      <c r="C6599" s="2">
        <v>159999</v>
      </c>
      <c r="D6599" t="s">
        <v>8421</v>
      </c>
      <c r="E6599" s="1">
        <v>62</v>
      </c>
      <c r="F6599" s="2">
        <f>Imobiliare_Data_18apr[[#This Row],[Price]]/Imobiliare_Data_18apr[[#This Row],[Surface m2]]</f>
        <v>2580.6290322580644</v>
      </c>
    </row>
    <row r="6600" spans="1:6" x14ac:dyDescent="0.3">
      <c r="A6600" t="s">
        <v>5824</v>
      </c>
      <c r="B6600">
        <v>1</v>
      </c>
      <c r="C6600" s="2">
        <v>73000</v>
      </c>
      <c r="D6600" t="s">
        <v>8422</v>
      </c>
      <c r="E6600" s="1">
        <v>28</v>
      </c>
      <c r="F6600" s="2">
        <f>Imobiliare_Data_18apr[[#This Row],[Price]]/Imobiliare_Data_18apr[[#This Row],[Surface m2]]</f>
        <v>2607.1428571428573</v>
      </c>
    </row>
    <row r="6601" spans="1:6" x14ac:dyDescent="0.3">
      <c r="A6601" t="s">
        <v>5825</v>
      </c>
      <c r="B6601">
        <v>2</v>
      </c>
      <c r="C6601" s="2">
        <v>179900</v>
      </c>
      <c r="D6601" t="s">
        <v>8422</v>
      </c>
      <c r="E6601" s="1">
        <v>67.28</v>
      </c>
      <c r="F6601" s="2">
        <f>Imobiliare_Data_18apr[[#This Row],[Price]]/Imobiliare_Data_18apr[[#This Row],[Surface m2]]</f>
        <v>2673.9001189060641</v>
      </c>
    </row>
    <row r="6602" spans="1:6" x14ac:dyDescent="0.3">
      <c r="A6602" t="s">
        <v>5826</v>
      </c>
      <c r="B6602">
        <v>2</v>
      </c>
      <c r="C6602" s="2">
        <v>129000</v>
      </c>
      <c r="D6602" t="s">
        <v>8422</v>
      </c>
      <c r="E6602" s="1">
        <v>59</v>
      </c>
      <c r="F6602" s="2">
        <f>Imobiliare_Data_18apr[[#This Row],[Price]]/Imobiliare_Data_18apr[[#This Row],[Surface m2]]</f>
        <v>2186.4406779661017</v>
      </c>
    </row>
    <row r="6603" spans="1:6" x14ac:dyDescent="0.3">
      <c r="A6603" t="s">
        <v>5827</v>
      </c>
      <c r="B6603">
        <v>3</v>
      </c>
      <c r="C6603" s="2">
        <v>179000</v>
      </c>
      <c r="D6603" t="s">
        <v>8421</v>
      </c>
      <c r="E6603" s="1">
        <v>75</v>
      </c>
      <c r="F6603" s="2">
        <f>Imobiliare_Data_18apr[[#This Row],[Price]]/Imobiliare_Data_18apr[[#This Row],[Surface m2]]</f>
        <v>2386.6666666666665</v>
      </c>
    </row>
    <row r="6604" spans="1:6" x14ac:dyDescent="0.3">
      <c r="A6604" t="s">
        <v>5828</v>
      </c>
      <c r="B6604">
        <v>3</v>
      </c>
      <c r="C6604" s="2">
        <v>135000</v>
      </c>
      <c r="D6604" t="s">
        <v>8421</v>
      </c>
      <c r="E6604" s="1">
        <v>68.08</v>
      </c>
      <c r="F6604" s="2">
        <f>Imobiliare_Data_18apr[[#This Row],[Price]]/Imobiliare_Data_18apr[[#This Row],[Surface m2]]</f>
        <v>1982.961222091657</v>
      </c>
    </row>
    <row r="6605" spans="1:6" x14ac:dyDescent="0.3">
      <c r="A6605" t="s">
        <v>5829</v>
      </c>
      <c r="B6605">
        <v>3</v>
      </c>
      <c r="C6605" s="2">
        <v>140000</v>
      </c>
      <c r="D6605" t="s">
        <v>8422</v>
      </c>
      <c r="E6605" s="1">
        <v>65</v>
      </c>
      <c r="F6605" s="2">
        <f>Imobiliare_Data_18apr[[#This Row],[Price]]/Imobiliare_Data_18apr[[#This Row],[Surface m2]]</f>
        <v>2153.8461538461538</v>
      </c>
    </row>
    <row r="6606" spans="1:6" x14ac:dyDescent="0.3">
      <c r="A6606" t="s">
        <v>5830</v>
      </c>
      <c r="B6606">
        <v>3</v>
      </c>
      <c r="C6606" s="2">
        <v>128000</v>
      </c>
      <c r="D6606" t="s">
        <v>8422</v>
      </c>
      <c r="E6606" s="1">
        <v>57</v>
      </c>
      <c r="F6606" s="2">
        <f>Imobiliare_Data_18apr[[#This Row],[Price]]/Imobiliare_Data_18apr[[#This Row],[Surface m2]]</f>
        <v>2245.6140350877195</v>
      </c>
    </row>
    <row r="6607" spans="1:6" x14ac:dyDescent="0.3">
      <c r="A6607" t="s">
        <v>5831</v>
      </c>
      <c r="B6607">
        <v>3</v>
      </c>
      <c r="C6607" s="2">
        <v>220000</v>
      </c>
      <c r="D6607" t="s">
        <v>8421</v>
      </c>
      <c r="E6607" s="1">
        <v>65</v>
      </c>
      <c r="F6607" s="2">
        <f>Imobiliare_Data_18apr[[#This Row],[Price]]/Imobiliare_Data_18apr[[#This Row],[Surface m2]]</f>
        <v>3384.6153846153848</v>
      </c>
    </row>
    <row r="6608" spans="1:6" x14ac:dyDescent="0.3">
      <c r="A6608" t="s">
        <v>5420</v>
      </c>
      <c r="B6608">
        <f>IF(Imobiliare_Data_18apr[[#This Row],[Surface m2]]&lt;35,1,2)</f>
        <v>2</v>
      </c>
      <c r="C6608" s="2">
        <v>160000</v>
      </c>
      <c r="D6608" t="s">
        <v>8421</v>
      </c>
      <c r="E6608" s="1">
        <v>62</v>
      </c>
      <c r="F6608" s="2">
        <f>Imobiliare_Data_18apr[[#This Row],[Price]]/Imobiliare_Data_18apr[[#This Row],[Surface m2]]</f>
        <v>2580.6451612903224</v>
      </c>
    </row>
    <row r="6609" spans="1:6" x14ac:dyDescent="0.3">
      <c r="A6609" t="s">
        <v>5954</v>
      </c>
      <c r="B6609">
        <f>IF(Imobiliare_Data_18apr[[#This Row],[Surface m2]]&lt;35,1,2)</f>
        <v>2</v>
      </c>
      <c r="C6609" s="2">
        <v>170000</v>
      </c>
      <c r="D6609" t="s">
        <v>8421</v>
      </c>
      <c r="E6609" s="1">
        <v>62</v>
      </c>
      <c r="F6609" s="2">
        <f>Imobiliare_Data_18apr[[#This Row],[Price]]/Imobiliare_Data_18apr[[#This Row],[Surface m2]]</f>
        <v>2741.9354838709678</v>
      </c>
    </row>
    <row r="6610" spans="1:6" x14ac:dyDescent="0.3">
      <c r="A6610" t="s">
        <v>5834</v>
      </c>
      <c r="B6610">
        <v>2</v>
      </c>
      <c r="C6610" s="2">
        <v>188000</v>
      </c>
      <c r="D6610" t="s">
        <v>8421</v>
      </c>
      <c r="E6610" s="1">
        <v>45</v>
      </c>
      <c r="F6610" s="2">
        <f>Imobiliare_Data_18apr[[#This Row],[Price]]/Imobiliare_Data_18apr[[#This Row],[Surface m2]]</f>
        <v>4177.7777777777774</v>
      </c>
    </row>
    <row r="6611" spans="1:6" x14ac:dyDescent="0.3">
      <c r="A6611" t="s">
        <v>5835</v>
      </c>
      <c r="B6611">
        <v>3</v>
      </c>
      <c r="C6611" s="2">
        <v>139900</v>
      </c>
      <c r="D6611" t="s">
        <v>8421</v>
      </c>
      <c r="E6611" s="1">
        <v>54</v>
      </c>
      <c r="F6611" s="2">
        <f>Imobiliare_Data_18apr[[#This Row],[Price]]/Imobiliare_Data_18apr[[#This Row],[Surface m2]]</f>
        <v>2590.7407407407409</v>
      </c>
    </row>
    <row r="6612" spans="1:6" x14ac:dyDescent="0.3">
      <c r="A6612" t="s">
        <v>6038</v>
      </c>
      <c r="B6612">
        <f>IF(Imobiliare_Data_18apr[[#This Row],[Surface m2]]&lt;35,1,2)</f>
        <v>2</v>
      </c>
      <c r="C6612" s="2">
        <v>132500</v>
      </c>
      <c r="D6612" t="s">
        <v>8422</v>
      </c>
      <c r="E6612" s="1">
        <v>62</v>
      </c>
      <c r="F6612" s="2">
        <f>Imobiliare_Data_18apr[[#This Row],[Price]]/Imobiliare_Data_18apr[[#This Row],[Surface m2]]</f>
        <v>2137.0967741935483</v>
      </c>
    </row>
    <row r="6613" spans="1:6" x14ac:dyDescent="0.3">
      <c r="A6613" t="s">
        <v>6122</v>
      </c>
      <c r="B6613">
        <f>IF(Imobiliare_Data_18apr[[#This Row],[Surface m2]]&lt;35,1,2)</f>
        <v>2</v>
      </c>
      <c r="C6613" s="2">
        <v>163000</v>
      </c>
      <c r="D6613" t="s">
        <v>8421</v>
      </c>
      <c r="E6613" s="1">
        <v>62</v>
      </c>
      <c r="F6613" s="2">
        <f>Imobiliare_Data_18apr[[#This Row],[Price]]/Imobiliare_Data_18apr[[#This Row],[Surface m2]]</f>
        <v>2629.0322580645161</v>
      </c>
    </row>
    <row r="6614" spans="1:6" x14ac:dyDescent="0.3">
      <c r="A6614" t="s">
        <v>6179</v>
      </c>
      <c r="B6614">
        <f>IF(Imobiliare_Data_18apr[[#This Row],[Surface m2]]&lt;35,1,2)</f>
        <v>2</v>
      </c>
      <c r="C6614" s="2">
        <v>163000</v>
      </c>
      <c r="D6614" t="s">
        <v>8421</v>
      </c>
      <c r="E6614" s="1">
        <v>62</v>
      </c>
      <c r="F6614" s="2">
        <f>Imobiliare_Data_18apr[[#This Row],[Price]]/Imobiliare_Data_18apr[[#This Row],[Surface m2]]</f>
        <v>2629.0322580645161</v>
      </c>
    </row>
    <row r="6615" spans="1:6" x14ac:dyDescent="0.3">
      <c r="A6615" t="s">
        <v>6263</v>
      </c>
      <c r="B6615">
        <f>IF(Imobiliare_Data_18apr[[#This Row],[Surface m2]]&lt;35,1,2)</f>
        <v>2</v>
      </c>
      <c r="C6615" s="2">
        <v>165000</v>
      </c>
      <c r="D6615" t="s">
        <v>8421</v>
      </c>
      <c r="E6615" s="1">
        <v>62</v>
      </c>
      <c r="F6615" s="2">
        <f>Imobiliare_Data_18apr[[#This Row],[Price]]/Imobiliare_Data_18apr[[#This Row],[Surface m2]]</f>
        <v>2661.2903225806454</v>
      </c>
    </row>
    <row r="6616" spans="1:6" x14ac:dyDescent="0.3">
      <c r="A6616" t="s">
        <v>5840</v>
      </c>
      <c r="B6616">
        <v>2</v>
      </c>
      <c r="C6616" s="2">
        <v>149900</v>
      </c>
      <c r="D6616" t="s">
        <v>8422</v>
      </c>
      <c r="E6616" s="1">
        <v>60</v>
      </c>
      <c r="F6616" s="2">
        <f>Imobiliare_Data_18apr[[#This Row],[Price]]/Imobiliare_Data_18apr[[#This Row],[Surface m2]]</f>
        <v>2498.3333333333335</v>
      </c>
    </row>
    <row r="6617" spans="1:6" x14ac:dyDescent="0.3">
      <c r="A6617" t="s">
        <v>5841</v>
      </c>
      <c r="B6617">
        <v>3</v>
      </c>
      <c r="C6617" s="2">
        <v>165000</v>
      </c>
      <c r="D6617" t="s">
        <v>8422</v>
      </c>
      <c r="E6617" s="1">
        <v>80</v>
      </c>
      <c r="F6617" s="2">
        <f>Imobiliare_Data_18apr[[#This Row],[Price]]/Imobiliare_Data_18apr[[#This Row],[Surface m2]]</f>
        <v>2062.5</v>
      </c>
    </row>
    <row r="6618" spans="1:6" x14ac:dyDescent="0.3">
      <c r="A6618" t="s">
        <v>6583</v>
      </c>
      <c r="B6618">
        <f>IF(Imobiliare_Data_18apr[[#This Row],[Surface m2]]&lt;35,1,2)</f>
        <v>2</v>
      </c>
      <c r="C6618" s="2">
        <v>144900</v>
      </c>
      <c r="D6618" t="s">
        <v>8421</v>
      </c>
      <c r="E6618" s="1">
        <v>62</v>
      </c>
      <c r="F6618" s="2">
        <f>Imobiliare_Data_18apr[[#This Row],[Price]]/Imobiliare_Data_18apr[[#This Row],[Surface m2]]</f>
        <v>2337.0967741935483</v>
      </c>
    </row>
    <row r="6619" spans="1:6" x14ac:dyDescent="0.3">
      <c r="A6619" t="s">
        <v>6602</v>
      </c>
      <c r="B6619">
        <f>IF(Imobiliare_Data_18apr[[#This Row],[Surface m2]]&lt;35,1,2)</f>
        <v>2</v>
      </c>
      <c r="C6619" s="2">
        <v>165000</v>
      </c>
      <c r="D6619" t="s">
        <v>8421</v>
      </c>
      <c r="E6619" s="1">
        <v>62</v>
      </c>
      <c r="F6619" s="2">
        <f>Imobiliare_Data_18apr[[#This Row],[Price]]/Imobiliare_Data_18apr[[#This Row],[Surface m2]]</f>
        <v>2661.2903225806454</v>
      </c>
    </row>
    <row r="6620" spans="1:6" x14ac:dyDescent="0.3">
      <c r="A6620" t="s">
        <v>5844</v>
      </c>
      <c r="B6620">
        <v>4</v>
      </c>
      <c r="C6620" s="2">
        <v>179000</v>
      </c>
      <c r="D6620" t="s">
        <v>8422</v>
      </c>
      <c r="E6620" s="1">
        <v>76</v>
      </c>
      <c r="F6620" s="2">
        <f>Imobiliare_Data_18apr[[#This Row],[Price]]/Imobiliare_Data_18apr[[#This Row],[Surface m2]]</f>
        <v>2355.2631578947367</v>
      </c>
    </row>
    <row r="6621" spans="1:6" x14ac:dyDescent="0.3">
      <c r="A6621" t="s">
        <v>7760</v>
      </c>
      <c r="B6621">
        <f>IF(Imobiliare_Data_18apr[[#This Row],[Surface m2]]&lt;35,1,2)</f>
        <v>2</v>
      </c>
      <c r="C6621" s="2">
        <v>127770</v>
      </c>
      <c r="D6621" t="s">
        <v>8422</v>
      </c>
      <c r="E6621" s="1">
        <v>62</v>
      </c>
      <c r="F6621" s="2">
        <f>Imobiliare_Data_18apr[[#This Row],[Price]]/Imobiliare_Data_18apr[[#This Row],[Surface m2]]</f>
        <v>2060.8064516129034</v>
      </c>
    </row>
    <row r="6622" spans="1:6" x14ac:dyDescent="0.3">
      <c r="A6622" t="s">
        <v>5846</v>
      </c>
      <c r="B6622">
        <v>2</v>
      </c>
      <c r="C6622" s="2">
        <v>103000</v>
      </c>
      <c r="D6622" t="s">
        <v>8422</v>
      </c>
      <c r="E6622" s="1">
        <v>48</v>
      </c>
      <c r="F6622" s="2">
        <f>Imobiliare_Data_18apr[[#This Row],[Price]]/Imobiliare_Data_18apr[[#This Row],[Surface m2]]</f>
        <v>2145.8333333333335</v>
      </c>
    </row>
    <row r="6623" spans="1:6" x14ac:dyDescent="0.3">
      <c r="A6623" t="s">
        <v>5847</v>
      </c>
      <c r="B6623">
        <v>2</v>
      </c>
      <c r="C6623" s="2">
        <v>140000</v>
      </c>
      <c r="D6623" t="s">
        <v>8422</v>
      </c>
      <c r="E6623" s="1">
        <v>67</v>
      </c>
      <c r="F6623" s="2">
        <f>Imobiliare_Data_18apr[[#This Row],[Price]]/Imobiliare_Data_18apr[[#This Row],[Surface m2]]</f>
        <v>2089.5522388059703</v>
      </c>
    </row>
    <row r="6624" spans="1:6" x14ac:dyDescent="0.3">
      <c r="A6624" t="s">
        <v>5848</v>
      </c>
      <c r="B6624">
        <v>2</v>
      </c>
      <c r="C6624" s="2">
        <v>120000</v>
      </c>
      <c r="D6624" t="s">
        <v>8422</v>
      </c>
      <c r="E6624" s="1">
        <v>49</v>
      </c>
      <c r="F6624" s="2">
        <f>Imobiliare_Data_18apr[[#This Row],[Price]]/Imobiliare_Data_18apr[[#This Row],[Surface m2]]</f>
        <v>2448.9795918367345</v>
      </c>
    </row>
    <row r="6625" spans="1:6" x14ac:dyDescent="0.3">
      <c r="A6625" t="s">
        <v>5849</v>
      </c>
      <c r="B6625">
        <v>2</v>
      </c>
      <c r="C6625" s="2">
        <v>125000</v>
      </c>
      <c r="D6625" t="s">
        <v>8422</v>
      </c>
      <c r="E6625" s="1">
        <v>50</v>
      </c>
      <c r="F6625" s="2">
        <f>Imobiliare_Data_18apr[[#This Row],[Price]]/Imobiliare_Data_18apr[[#This Row],[Surface m2]]</f>
        <v>2500</v>
      </c>
    </row>
    <row r="6626" spans="1:6" x14ac:dyDescent="0.3">
      <c r="A6626" t="s">
        <v>5850</v>
      </c>
      <c r="B6626">
        <v>2</v>
      </c>
      <c r="C6626" s="2">
        <v>123000</v>
      </c>
      <c r="D6626" t="s">
        <v>8422</v>
      </c>
      <c r="E6626" s="1">
        <v>51</v>
      </c>
      <c r="F6626" s="2">
        <f>Imobiliare_Data_18apr[[#This Row],[Price]]/Imobiliare_Data_18apr[[#This Row],[Surface m2]]</f>
        <v>2411.7647058823532</v>
      </c>
    </row>
    <row r="6627" spans="1:6" x14ac:dyDescent="0.3">
      <c r="A6627" t="s">
        <v>5851</v>
      </c>
      <c r="B6627">
        <v>2</v>
      </c>
      <c r="C6627" s="2">
        <v>155000</v>
      </c>
      <c r="D6627" t="s">
        <v>8422</v>
      </c>
      <c r="E6627" s="1">
        <v>52</v>
      </c>
      <c r="F6627" s="2">
        <f>Imobiliare_Data_18apr[[#This Row],[Price]]/Imobiliare_Data_18apr[[#This Row],[Surface m2]]</f>
        <v>2980.7692307692309</v>
      </c>
    </row>
    <row r="6628" spans="1:6" x14ac:dyDescent="0.3">
      <c r="A6628" t="s">
        <v>5852</v>
      </c>
      <c r="B6628">
        <v>2</v>
      </c>
      <c r="C6628" s="2">
        <v>160000</v>
      </c>
      <c r="D6628" t="s">
        <v>8422</v>
      </c>
      <c r="E6628" s="1">
        <v>55</v>
      </c>
      <c r="F6628" s="2">
        <f>Imobiliare_Data_18apr[[#This Row],[Price]]/Imobiliare_Data_18apr[[#This Row],[Surface m2]]</f>
        <v>2909.090909090909</v>
      </c>
    </row>
    <row r="6629" spans="1:6" x14ac:dyDescent="0.3">
      <c r="A6629" t="s">
        <v>5853</v>
      </c>
      <c r="B6629">
        <v>2</v>
      </c>
      <c r="C6629" s="2">
        <v>125000</v>
      </c>
      <c r="D6629" t="s">
        <v>8422</v>
      </c>
      <c r="E6629" s="1">
        <v>49</v>
      </c>
      <c r="F6629" s="2">
        <f>Imobiliare_Data_18apr[[#This Row],[Price]]/Imobiliare_Data_18apr[[#This Row],[Surface m2]]</f>
        <v>2551.0204081632655</v>
      </c>
    </row>
    <row r="6630" spans="1:6" x14ac:dyDescent="0.3">
      <c r="A6630" t="s">
        <v>5854</v>
      </c>
      <c r="B6630">
        <v>2</v>
      </c>
      <c r="C6630" s="2">
        <v>117900</v>
      </c>
      <c r="D6630" t="s">
        <v>8422</v>
      </c>
      <c r="E6630" s="1">
        <v>50</v>
      </c>
      <c r="F6630" s="2">
        <f>Imobiliare_Data_18apr[[#This Row],[Price]]/Imobiliare_Data_18apr[[#This Row],[Surface m2]]</f>
        <v>2358</v>
      </c>
    </row>
    <row r="6631" spans="1:6" x14ac:dyDescent="0.3">
      <c r="A6631" t="s">
        <v>5855</v>
      </c>
      <c r="B6631">
        <v>3</v>
      </c>
      <c r="C6631" s="2">
        <v>168000</v>
      </c>
      <c r="D6631" t="s">
        <v>8422</v>
      </c>
      <c r="E6631" s="1">
        <v>65</v>
      </c>
      <c r="F6631" s="2">
        <f>Imobiliare_Data_18apr[[#This Row],[Price]]/Imobiliare_Data_18apr[[#This Row],[Surface m2]]</f>
        <v>2584.6153846153848</v>
      </c>
    </row>
    <row r="6632" spans="1:6" x14ac:dyDescent="0.3">
      <c r="A6632" t="s">
        <v>5856</v>
      </c>
      <c r="B6632">
        <v>3</v>
      </c>
      <c r="C6632" s="2">
        <v>178900</v>
      </c>
      <c r="D6632" t="s">
        <v>8422</v>
      </c>
      <c r="E6632" s="1">
        <v>74</v>
      </c>
      <c r="F6632" s="2">
        <f>Imobiliare_Data_18apr[[#This Row],[Price]]/Imobiliare_Data_18apr[[#This Row],[Surface m2]]</f>
        <v>2417.5675675675675</v>
      </c>
    </row>
    <row r="6633" spans="1:6" x14ac:dyDescent="0.3">
      <c r="A6633" t="s">
        <v>5857</v>
      </c>
      <c r="B6633">
        <v>3</v>
      </c>
      <c r="C6633" s="2">
        <v>175000</v>
      </c>
      <c r="D6633" t="s">
        <v>8422</v>
      </c>
      <c r="E6633" s="1">
        <v>65</v>
      </c>
      <c r="F6633" s="2">
        <f>Imobiliare_Data_18apr[[#This Row],[Price]]/Imobiliare_Data_18apr[[#This Row],[Surface m2]]</f>
        <v>2692.3076923076924</v>
      </c>
    </row>
    <row r="6634" spans="1:6" x14ac:dyDescent="0.3">
      <c r="A6634" t="s">
        <v>5858</v>
      </c>
      <c r="B6634">
        <v>4</v>
      </c>
      <c r="C6634" s="2">
        <v>179000</v>
      </c>
      <c r="D6634" t="s">
        <v>8422</v>
      </c>
      <c r="E6634" s="1">
        <v>74</v>
      </c>
      <c r="F6634" s="2">
        <f>Imobiliare_Data_18apr[[#This Row],[Price]]/Imobiliare_Data_18apr[[#This Row],[Surface m2]]</f>
        <v>2418.9189189189187</v>
      </c>
    </row>
    <row r="6635" spans="1:6" x14ac:dyDescent="0.3">
      <c r="A6635" t="s">
        <v>5859</v>
      </c>
      <c r="B6635">
        <v>1</v>
      </c>
      <c r="C6635" s="2">
        <v>67000</v>
      </c>
      <c r="D6635" t="s">
        <v>8422</v>
      </c>
      <c r="E6635" s="1">
        <v>40</v>
      </c>
      <c r="F6635" s="2">
        <f>Imobiliare_Data_18apr[[#This Row],[Price]]/Imobiliare_Data_18apr[[#This Row],[Surface m2]]</f>
        <v>1675</v>
      </c>
    </row>
    <row r="6636" spans="1:6" x14ac:dyDescent="0.3">
      <c r="A6636" t="s">
        <v>5860</v>
      </c>
      <c r="B6636">
        <v>2</v>
      </c>
      <c r="C6636" s="2">
        <v>109000</v>
      </c>
      <c r="D6636" t="s">
        <v>8422</v>
      </c>
      <c r="E6636" s="1">
        <v>49</v>
      </c>
      <c r="F6636" s="2">
        <f>Imobiliare_Data_18apr[[#This Row],[Price]]/Imobiliare_Data_18apr[[#This Row],[Surface m2]]</f>
        <v>2224.4897959183672</v>
      </c>
    </row>
    <row r="6637" spans="1:6" x14ac:dyDescent="0.3">
      <c r="A6637" t="s">
        <v>5861</v>
      </c>
      <c r="B6637">
        <v>2</v>
      </c>
      <c r="C6637" s="2">
        <v>125000</v>
      </c>
      <c r="D6637" t="s">
        <v>8422</v>
      </c>
      <c r="E6637" s="1">
        <v>48</v>
      </c>
      <c r="F6637" s="2">
        <f>Imobiliare_Data_18apr[[#This Row],[Price]]/Imobiliare_Data_18apr[[#This Row],[Surface m2]]</f>
        <v>2604.1666666666665</v>
      </c>
    </row>
    <row r="6638" spans="1:6" x14ac:dyDescent="0.3">
      <c r="A6638" t="s">
        <v>5862</v>
      </c>
      <c r="B6638">
        <v>2</v>
      </c>
      <c r="C6638" s="2">
        <v>150000</v>
      </c>
      <c r="D6638" t="s">
        <v>8422</v>
      </c>
      <c r="E6638" s="1">
        <v>52</v>
      </c>
      <c r="F6638" s="2">
        <f>Imobiliare_Data_18apr[[#This Row],[Price]]/Imobiliare_Data_18apr[[#This Row],[Surface m2]]</f>
        <v>2884.6153846153848</v>
      </c>
    </row>
    <row r="6639" spans="1:6" x14ac:dyDescent="0.3">
      <c r="A6639" t="s">
        <v>5863</v>
      </c>
      <c r="B6639">
        <v>2</v>
      </c>
      <c r="C6639" s="2">
        <v>142000</v>
      </c>
      <c r="D6639" t="s">
        <v>8422</v>
      </c>
      <c r="E6639" s="1">
        <v>49</v>
      </c>
      <c r="F6639" s="2">
        <f>Imobiliare_Data_18apr[[#This Row],[Price]]/Imobiliare_Data_18apr[[#This Row],[Surface m2]]</f>
        <v>2897.9591836734694</v>
      </c>
    </row>
    <row r="6640" spans="1:6" x14ac:dyDescent="0.3">
      <c r="A6640" t="s">
        <v>5864</v>
      </c>
      <c r="B6640">
        <v>3</v>
      </c>
      <c r="C6640" s="2">
        <v>156500</v>
      </c>
      <c r="D6640" t="s">
        <v>8422</v>
      </c>
      <c r="E6640" s="1">
        <v>68</v>
      </c>
      <c r="F6640" s="2">
        <f>Imobiliare_Data_18apr[[#This Row],[Price]]/Imobiliare_Data_18apr[[#This Row],[Surface m2]]</f>
        <v>2301.4705882352941</v>
      </c>
    </row>
    <row r="6641" spans="1:6" x14ac:dyDescent="0.3">
      <c r="A6641" t="s">
        <v>5865</v>
      </c>
      <c r="B6641">
        <v>3</v>
      </c>
      <c r="C6641" s="2">
        <v>219000</v>
      </c>
      <c r="D6641" t="s">
        <v>8422</v>
      </c>
      <c r="E6641" s="1">
        <v>67</v>
      </c>
      <c r="F6641" s="2">
        <f>Imobiliare_Data_18apr[[#This Row],[Price]]/Imobiliare_Data_18apr[[#This Row],[Surface m2]]</f>
        <v>3268.6567164179105</v>
      </c>
    </row>
    <row r="6642" spans="1:6" x14ac:dyDescent="0.3">
      <c r="A6642" t="s">
        <v>5866</v>
      </c>
      <c r="B6642">
        <v>4</v>
      </c>
      <c r="C6642" s="2">
        <v>209000</v>
      </c>
      <c r="D6642" t="s">
        <v>8422</v>
      </c>
      <c r="E6642" s="1">
        <v>83</v>
      </c>
      <c r="F6642" s="2">
        <f>Imobiliare_Data_18apr[[#This Row],[Price]]/Imobiliare_Data_18apr[[#This Row],[Surface m2]]</f>
        <v>2518.0722891566265</v>
      </c>
    </row>
    <row r="6643" spans="1:6" x14ac:dyDescent="0.3">
      <c r="A6643" t="s">
        <v>6389</v>
      </c>
      <c r="B6643">
        <f>IF(Imobiliare_Data_18apr[[#This Row],[Surface m2]]&lt;35,1,2)</f>
        <v>2</v>
      </c>
      <c r="C6643" s="2">
        <v>110000</v>
      </c>
      <c r="D6643" t="s">
        <v>8421</v>
      </c>
      <c r="E6643" s="1">
        <v>61.5</v>
      </c>
      <c r="F6643" s="2">
        <f>Imobiliare_Data_18apr[[#This Row],[Price]]/Imobiliare_Data_18apr[[#This Row],[Surface m2]]</f>
        <v>1788.6178861788617</v>
      </c>
    </row>
    <row r="6644" spans="1:6" x14ac:dyDescent="0.3">
      <c r="A6644" t="s">
        <v>5868</v>
      </c>
      <c r="B6644">
        <v>4</v>
      </c>
      <c r="C6644" s="2">
        <v>260000</v>
      </c>
      <c r="D6644" t="s">
        <v>8422</v>
      </c>
      <c r="E6644" s="1">
        <v>100</v>
      </c>
      <c r="F6644" s="2">
        <f>Imobiliare_Data_18apr[[#This Row],[Price]]/Imobiliare_Data_18apr[[#This Row],[Surface m2]]</f>
        <v>2600</v>
      </c>
    </row>
    <row r="6645" spans="1:6" x14ac:dyDescent="0.3">
      <c r="A6645" t="s">
        <v>6474</v>
      </c>
      <c r="B6645">
        <f>IF(Imobiliare_Data_18apr[[#This Row],[Surface m2]]&lt;35,1,2)</f>
        <v>2</v>
      </c>
      <c r="C6645" s="2">
        <v>90000</v>
      </c>
      <c r="D6645" t="s">
        <v>8421</v>
      </c>
      <c r="E6645" s="1">
        <v>61.1</v>
      </c>
      <c r="F6645" s="2">
        <f>Imobiliare_Data_18apr[[#This Row],[Price]]/Imobiliare_Data_18apr[[#This Row],[Surface m2]]</f>
        <v>1472.9950900163665</v>
      </c>
    </row>
    <row r="6646" spans="1:6" x14ac:dyDescent="0.3">
      <c r="A6646" t="s">
        <v>97</v>
      </c>
      <c r="B6646">
        <f>IF(Imobiliare_Data_18apr[[#This Row],[Surface m2]]&lt;35,1,2)</f>
        <v>2</v>
      </c>
      <c r="C6646" s="2">
        <v>145000</v>
      </c>
      <c r="D6646" t="s">
        <v>8422</v>
      </c>
      <c r="E6646" s="1">
        <v>61</v>
      </c>
      <c r="F6646" s="2">
        <f>Imobiliare_Data_18apr[[#This Row],[Price]]/Imobiliare_Data_18apr[[#This Row],[Surface m2]]</f>
        <v>2377.0491803278687</v>
      </c>
    </row>
    <row r="6647" spans="1:6" x14ac:dyDescent="0.3">
      <c r="A6647" t="s">
        <v>5871</v>
      </c>
      <c r="B6647">
        <v>3</v>
      </c>
      <c r="C6647" s="2">
        <v>165000</v>
      </c>
      <c r="D6647" t="s">
        <v>8422</v>
      </c>
      <c r="E6647" s="1">
        <v>70</v>
      </c>
      <c r="F6647" s="2">
        <f>Imobiliare_Data_18apr[[#This Row],[Price]]/Imobiliare_Data_18apr[[#This Row],[Surface m2]]</f>
        <v>2357.1428571428573</v>
      </c>
    </row>
    <row r="6648" spans="1:6" x14ac:dyDescent="0.3">
      <c r="A6648" t="s">
        <v>3934</v>
      </c>
      <c r="B6648">
        <f>IF(Imobiliare_Data_18apr[[#This Row],[Surface m2]]&lt;35,1,2)</f>
        <v>2</v>
      </c>
      <c r="C6648" s="2">
        <v>172000</v>
      </c>
      <c r="D6648" t="s">
        <v>8421</v>
      </c>
      <c r="E6648" s="1">
        <v>61</v>
      </c>
      <c r="F6648" s="2">
        <f>Imobiliare_Data_18apr[[#This Row],[Price]]/Imobiliare_Data_18apr[[#This Row],[Surface m2]]</f>
        <v>2819.6721311475408</v>
      </c>
    </row>
    <row r="6649" spans="1:6" x14ac:dyDescent="0.3">
      <c r="A6649" t="s">
        <v>5440</v>
      </c>
      <c r="B6649">
        <f>IF(Imobiliare_Data_18apr[[#This Row],[Surface m2]]&lt;35,1,2)</f>
        <v>2</v>
      </c>
      <c r="C6649" s="2">
        <v>225000</v>
      </c>
      <c r="D6649" t="s">
        <v>8421</v>
      </c>
      <c r="E6649" s="1">
        <v>61</v>
      </c>
      <c r="F6649" s="2">
        <f>Imobiliare_Data_18apr[[#This Row],[Price]]/Imobiliare_Data_18apr[[#This Row],[Surface m2]]</f>
        <v>3688.5245901639346</v>
      </c>
    </row>
    <row r="6650" spans="1:6" x14ac:dyDescent="0.3">
      <c r="A6650" t="s">
        <v>5631</v>
      </c>
      <c r="B6650">
        <f>IF(Imobiliare_Data_18apr[[#This Row],[Surface m2]]&lt;35,1,2)</f>
        <v>2</v>
      </c>
      <c r="C6650" s="2">
        <v>179000</v>
      </c>
      <c r="D6650" t="s">
        <v>8421</v>
      </c>
      <c r="E6650" s="1">
        <v>61</v>
      </c>
      <c r="F6650" s="2">
        <f>Imobiliare_Data_18apr[[#This Row],[Price]]/Imobiliare_Data_18apr[[#This Row],[Surface m2]]</f>
        <v>2934.4262295081967</v>
      </c>
    </row>
    <row r="6651" spans="1:6" x14ac:dyDescent="0.3">
      <c r="A6651" t="s">
        <v>5633</v>
      </c>
      <c r="B6651">
        <f>IF(Imobiliare_Data_18apr[[#This Row],[Surface m2]]&lt;35,1,2)</f>
        <v>2</v>
      </c>
      <c r="C6651" s="2">
        <v>118000</v>
      </c>
      <c r="D6651" t="s">
        <v>8421</v>
      </c>
      <c r="E6651" s="1">
        <v>61</v>
      </c>
      <c r="F6651" s="2">
        <f>Imobiliare_Data_18apr[[#This Row],[Price]]/Imobiliare_Data_18apr[[#This Row],[Surface m2]]</f>
        <v>1934.4262295081967</v>
      </c>
    </row>
    <row r="6652" spans="1:6" x14ac:dyDescent="0.3">
      <c r="A6652" t="s">
        <v>6085</v>
      </c>
      <c r="B6652">
        <f>IF(Imobiliare_Data_18apr[[#This Row],[Surface m2]]&lt;35,1,2)</f>
        <v>2</v>
      </c>
      <c r="C6652" s="2">
        <v>245000</v>
      </c>
      <c r="D6652" t="s">
        <v>8421</v>
      </c>
      <c r="E6652" s="1">
        <v>61</v>
      </c>
      <c r="F6652" s="2">
        <f>Imobiliare_Data_18apr[[#This Row],[Price]]/Imobiliare_Data_18apr[[#This Row],[Surface m2]]</f>
        <v>4016.3934426229507</v>
      </c>
    </row>
    <row r="6653" spans="1:6" x14ac:dyDescent="0.3">
      <c r="A6653" t="s">
        <v>6125</v>
      </c>
      <c r="B6653">
        <f>IF(Imobiliare_Data_18apr[[#This Row],[Surface m2]]&lt;35,1,2)</f>
        <v>2</v>
      </c>
      <c r="C6653" s="2">
        <v>234000</v>
      </c>
      <c r="D6653" t="s">
        <v>8421</v>
      </c>
      <c r="E6653" s="1">
        <v>61</v>
      </c>
      <c r="F6653" s="2">
        <f>Imobiliare_Data_18apr[[#This Row],[Price]]/Imobiliare_Data_18apr[[#This Row],[Surface m2]]</f>
        <v>3836.0655737704919</v>
      </c>
    </row>
    <row r="6654" spans="1:6" x14ac:dyDescent="0.3">
      <c r="A6654" t="s">
        <v>6157</v>
      </c>
      <c r="B6654">
        <f>IF(Imobiliare_Data_18apr[[#This Row],[Surface m2]]&lt;35,1,2)</f>
        <v>2</v>
      </c>
      <c r="C6654" s="2">
        <v>159900</v>
      </c>
      <c r="D6654" t="s">
        <v>8421</v>
      </c>
      <c r="E6654" s="1">
        <v>61</v>
      </c>
      <c r="F6654" s="2">
        <f>Imobiliare_Data_18apr[[#This Row],[Price]]/Imobiliare_Data_18apr[[#This Row],[Surface m2]]</f>
        <v>2621.311475409836</v>
      </c>
    </row>
    <row r="6655" spans="1:6" x14ac:dyDescent="0.3">
      <c r="A6655" t="s">
        <v>6163</v>
      </c>
      <c r="B6655">
        <f>IF(Imobiliare_Data_18apr[[#This Row],[Surface m2]]&lt;35,1,2)</f>
        <v>2</v>
      </c>
      <c r="C6655" s="2">
        <v>125000</v>
      </c>
      <c r="D6655" t="s">
        <v>8421</v>
      </c>
      <c r="E6655" s="1">
        <v>61</v>
      </c>
      <c r="F6655" s="2">
        <f>Imobiliare_Data_18apr[[#This Row],[Price]]/Imobiliare_Data_18apr[[#This Row],[Surface m2]]</f>
        <v>2049.1803278688526</v>
      </c>
    </row>
    <row r="6656" spans="1:6" x14ac:dyDescent="0.3">
      <c r="A6656" t="s">
        <v>6190</v>
      </c>
      <c r="B6656">
        <f>IF(Imobiliare_Data_18apr[[#This Row],[Surface m2]]&lt;35,1,2)</f>
        <v>2</v>
      </c>
      <c r="C6656" s="2">
        <v>110000</v>
      </c>
      <c r="D6656" t="s">
        <v>8421</v>
      </c>
      <c r="E6656" s="1">
        <v>61</v>
      </c>
      <c r="F6656" s="2">
        <f>Imobiliare_Data_18apr[[#This Row],[Price]]/Imobiliare_Data_18apr[[#This Row],[Surface m2]]</f>
        <v>1803.2786885245901</v>
      </c>
    </row>
    <row r="6657" spans="1:6" x14ac:dyDescent="0.3">
      <c r="A6657" t="s">
        <v>6194</v>
      </c>
      <c r="B6657">
        <f>IF(Imobiliare_Data_18apr[[#This Row],[Surface m2]]&lt;35,1,2)</f>
        <v>2</v>
      </c>
      <c r="C6657" s="2">
        <v>234000</v>
      </c>
      <c r="D6657" t="s">
        <v>8421</v>
      </c>
      <c r="E6657" s="1">
        <v>61</v>
      </c>
      <c r="F6657" s="2">
        <f>Imobiliare_Data_18apr[[#This Row],[Price]]/Imobiliare_Data_18apr[[#This Row],[Surface m2]]</f>
        <v>3836.0655737704919</v>
      </c>
    </row>
    <row r="6658" spans="1:6" x14ac:dyDescent="0.3">
      <c r="A6658" t="s">
        <v>5879</v>
      </c>
      <c r="B6658">
        <v>2</v>
      </c>
      <c r="C6658" s="2">
        <v>130000</v>
      </c>
      <c r="D6658" t="s">
        <v>8422</v>
      </c>
      <c r="E6658" s="1">
        <v>53</v>
      </c>
      <c r="F6658" s="2">
        <f>Imobiliare_Data_18apr[[#This Row],[Price]]/Imobiliare_Data_18apr[[#This Row],[Surface m2]]</f>
        <v>2452.8301886792451</v>
      </c>
    </row>
    <row r="6659" spans="1:6" x14ac:dyDescent="0.3">
      <c r="A6659" t="s">
        <v>5880</v>
      </c>
      <c r="B6659">
        <v>2</v>
      </c>
      <c r="C6659" s="2">
        <v>145000</v>
      </c>
      <c r="D6659" t="s">
        <v>8422</v>
      </c>
      <c r="E6659" s="1">
        <v>65</v>
      </c>
      <c r="F6659" s="2">
        <f>Imobiliare_Data_18apr[[#This Row],[Price]]/Imobiliare_Data_18apr[[#This Row],[Surface m2]]</f>
        <v>2230.7692307692309</v>
      </c>
    </row>
    <row r="6660" spans="1:6" x14ac:dyDescent="0.3">
      <c r="A6660" t="s">
        <v>5881</v>
      </c>
      <c r="B6660">
        <v>2</v>
      </c>
      <c r="C6660" s="2">
        <v>119800</v>
      </c>
      <c r="D6660" t="s">
        <v>8422</v>
      </c>
      <c r="E6660" s="1">
        <v>56</v>
      </c>
      <c r="F6660" s="2">
        <f>Imobiliare_Data_18apr[[#This Row],[Price]]/Imobiliare_Data_18apr[[#This Row],[Surface m2]]</f>
        <v>2139.2857142857142</v>
      </c>
    </row>
    <row r="6661" spans="1:6" x14ac:dyDescent="0.3">
      <c r="A6661" t="s">
        <v>5882</v>
      </c>
      <c r="B6661">
        <v>3</v>
      </c>
      <c r="C6661" s="2">
        <v>139900</v>
      </c>
      <c r="D6661" t="s">
        <v>8422</v>
      </c>
      <c r="E6661" s="1">
        <v>69</v>
      </c>
      <c r="F6661" s="2">
        <f>Imobiliare_Data_18apr[[#This Row],[Price]]/Imobiliare_Data_18apr[[#This Row],[Surface m2]]</f>
        <v>2027.536231884058</v>
      </c>
    </row>
    <row r="6662" spans="1:6" x14ac:dyDescent="0.3">
      <c r="A6662" t="s">
        <v>5883</v>
      </c>
      <c r="B6662">
        <v>3</v>
      </c>
      <c r="C6662" s="2">
        <v>180000</v>
      </c>
      <c r="D6662" t="s">
        <v>8422</v>
      </c>
      <c r="E6662" s="1">
        <v>64</v>
      </c>
      <c r="F6662" s="2">
        <f>Imobiliare_Data_18apr[[#This Row],[Price]]/Imobiliare_Data_18apr[[#This Row],[Surface m2]]</f>
        <v>2812.5</v>
      </c>
    </row>
    <row r="6663" spans="1:6" x14ac:dyDescent="0.3">
      <c r="A6663" t="s">
        <v>6276</v>
      </c>
      <c r="B6663">
        <f>IF(Imobiliare_Data_18apr[[#This Row],[Surface m2]]&lt;35,1,2)</f>
        <v>2</v>
      </c>
      <c r="C6663" s="2">
        <v>169900</v>
      </c>
      <c r="D6663" t="s">
        <v>8422</v>
      </c>
      <c r="E6663" s="1">
        <v>61</v>
      </c>
      <c r="F6663" s="2">
        <f>Imobiliare_Data_18apr[[#This Row],[Price]]/Imobiliare_Data_18apr[[#This Row],[Surface m2]]</f>
        <v>2785.2459016393441</v>
      </c>
    </row>
    <row r="6664" spans="1:6" x14ac:dyDescent="0.3">
      <c r="A6664" t="s">
        <v>7070</v>
      </c>
      <c r="B6664">
        <f>IF(Imobiliare_Data_18apr[[#This Row],[Surface m2]]&lt;35,1,2)</f>
        <v>2</v>
      </c>
      <c r="C6664" s="2">
        <v>188000</v>
      </c>
      <c r="D6664" t="s">
        <v>8421</v>
      </c>
      <c r="E6664" s="1">
        <v>61</v>
      </c>
      <c r="F6664" s="2">
        <f>Imobiliare_Data_18apr[[#This Row],[Price]]/Imobiliare_Data_18apr[[#This Row],[Surface m2]]</f>
        <v>3081.967213114754</v>
      </c>
    </row>
    <row r="6665" spans="1:6" x14ac:dyDescent="0.3">
      <c r="A6665" t="s">
        <v>5886</v>
      </c>
      <c r="B6665">
        <v>2</v>
      </c>
      <c r="C6665" s="2">
        <v>115000</v>
      </c>
      <c r="D6665" t="s">
        <v>8422</v>
      </c>
      <c r="E6665" s="1">
        <v>40</v>
      </c>
      <c r="F6665" s="2">
        <f>Imobiliare_Data_18apr[[#This Row],[Price]]/Imobiliare_Data_18apr[[#This Row],[Surface m2]]</f>
        <v>2875</v>
      </c>
    </row>
    <row r="6666" spans="1:6" x14ac:dyDescent="0.3">
      <c r="A6666" t="s">
        <v>5887</v>
      </c>
      <c r="B6666">
        <v>1</v>
      </c>
      <c r="C6666" s="2">
        <v>81900</v>
      </c>
      <c r="D6666" t="s">
        <v>8422</v>
      </c>
      <c r="E6666" s="1">
        <v>36</v>
      </c>
      <c r="F6666" s="2">
        <f>Imobiliare_Data_18apr[[#This Row],[Price]]/Imobiliare_Data_18apr[[#This Row],[Surface m2]]</f>
        <v>2275</v>
      </c>
    </row>
    <row r="6667" spans="1:6" x14ac:dyDescent="0.3">
      <c r="A6667" t="s">
        <v>7122</v>
      </c>
      <c r="B6667">
        <f>IF(Imobiliare_Data_18apr[[#This Row],[Surface m2]]&lt;35,1,2)</f>
        <v>2</v>
      </c>
      <c r="C6667" s="2">
        <v>176000</v>
      </c>
      <c r="D6667" t="s">
        <v>8421</v>
      </c>
      <c r="E6667" s="1">
        <v>61</v>
      </c>
      <c r="F6667" s="2">
        <f>Imobiliare_Data_18apr[[#This Row],[Price]]/Imobiliare_Data_18apr[[#This Row],[Surface m2]]</f>
        <v>2885.2459016393441</v>
      </c>
    </row>
    <row r="6668" spans="1:6" x14ac:dyDescent="0.3">
      <c r="A6668" t="s">
        <v>7836</v>
      </c>
      <c r="B6668">
        <f>IF(Imobiliare_Data_18apr[[#This Row],[Surface m2]]&lt;35,1,2)</f>
        <v>2</v>
      </c>
      <c r="C6668" s="2">
        <v>185000</v>
      </c>
      <c r="D6668" t="s">
        <v>8421</v>
      </c>
      <c r="E6668" s="1">
        <v>61</v>
      </c>
      <c r="F6668" s="2">
        <f>Imobiliare_Data_18apr[[#This Row],[Price]]/Imobiliare_Data_18apr[[#This Row],[Surface m2]]</f>
        <v>3032.7868852459014</v>
      </c>
    </row>
    <row r="6669" spans="1:6" x14ac:dyDescent="0.3">
      <c r="A6669" t="s">
        <v>7926</v>
      </c>
      <c r="B6669">
        <f>IF(Imobiliare_Data_18apr[[#This Row],[Surface m2]]&lt;35,1,2)</f>
        <v>2</v>
      </c>
      <c r="C6669" s="2">
        <v>111000</v>
      </c>
      <c r="D6669" t="s">
        <v>8422</v>
      </c>
      <c r="E6669" s="1">
        <v>61</v>
      </c>
      <c r="F6669" s="2">
        <f>Imobiliare_Data_18apr[[#This Row],[Price]]/Imobiliare_Data_18apr[[#This Row],[Surface m2]]</f>
        <v>1819.672131147541</v>
      </c>
    </row>
    <row r="6670" spans="1:6" x14ac:dyDescent="0.3">
      <c r="A6670" t="s">
        <v>6469</v>
      </c>
      <c r="B6670">
        <f>IF(Imobiliare_Data_18apr[[#This Row],[Surface m2]]&lt;35,1,2)</f>
        <v>2</v>
      </c>
      <c r="C6670" s="2">
        <v>179000</v>
      </c>
      <c r="D6670" t="s">
        <v>8421</v>
      </c>
      <c r="E6670" s="1">
        <v>60.7</v>
      </c>
      <c r="F6670" s="2">
        <f>Imobiliare_Data_18apr[[#This Row],[Price]]/Imobiliare_Data_18apr[[#This Row],[Surface m2]]</f>
        <v>2948.9291598023065</v>
      </c>
    </row>
    <row r="6671" spans="1:6" x14ac:dyDescent="0.3">
      <c r="A6671" t="s">
        <v>6468</v>
      </c>
      <c r="B6671">
        <f>IF(Imobiliare_Data_18apr[[#This Row],[Surface m2]]&lt;35,1,2)</f>
        <v>2</v>
      </c>
      <c r="C6671" s="2">
        <v>151400</v>
      </c>
      <c r="D6671" t="s">
        <v>8421</v>
      </c>
      <c r="E6671" s="1">
        <v>60.56</v>
      </c>
      <c r="F6671" s="2">
        <f>Imobiliare_Data_18apr[[#This Row],[Price]]/Imobiliare_Data_18apr[[#This Row],[Surface m2]]</f>
        <v>2500</v>
      </c>
    </row>
    <row r="6672" spans="1:6" x14ac:dyDescent="0.3">
      <c r="A6672" t="s">
        <v>5943</v>
      </c>
      <c r="B6672">
        <f>IF(Imobiliare_Data_18apr[[#This Row],[Surface m2]]&lt;35,1,2)</f>
        <v>2</v>
      </c>
      <c r="C6672" s="2">
        <v>158000</v>
      </c>
      <c r="D6672" t="s">
        <v>8421</v>
      </c>
      <c r="E6672" s="1">
        <v>60.5</v>
      </c>
      <c r="F6672" s="2">
        <f>Imobiliare_Data_18apr[[#This Row],[Price]]/Imobiliare_Data_18apr[[#This Row],[Surface m2]]</f>
        <v>2611.5702479338843</v>
      </c>
    </row>
    <row r="6673" spans="1:6" x14ac:dyDescent="0.3">
      <c r="A6673" t="s">
        <v>5408</v>
      </c>
      <c r="B6673">
        <f>IF(Imobiliare_Data_18apr[[#This Row],[Surface m2]]&lt;35,1,2)</f>
        <v>2</v>
      </c>
      <c r="C6673" s="2">
        <v>125000</v>
      </c>
      <c r="D6673" t="s">
        <v>8421</v>
      </c>
      <c r="E6673" s="1">
        <v>60.05</v>
      </c>
      <c r="F6673" s="2">
        <f>Imobiliare_Data_18apr[[#This Row],[Price]]/Imobiliare_Data_18apr[[#This Row],[Surface m2]]</f>
        <v>2081.5986677768528</v>
      </c>
    </row>
    <row r="6674" spans="1:6" x14ac:dyDescent="0.3">
      <c r="A6674" t="s">
        <v>414</v>
      </c>
      <c r="B6674">
        <f>IF(Imobiliare_Data_18apr[[#This Row],[Surface m2]]&lt;35,1,2)</f>
        <v>2</v>
      </c>
      <c r="C6674" s="2">
        <v>185500</v>
      </c>
      <c r="D6674" t="s">
        <v>8421</v>
      </c>
      <c r="E6674" s="1">
        <v>60</v>
      </c>
      <c r="F6674" s="2">
        <f>Imobiliare_Data_18apr[[#This Row],[Price]]/Imobiliare_Data_18apr[[#This Row],[Surface m2]]</f>
        <v>3091.6666666666665</v>
      </c>
    </row>
    <row r="6675" spans="1:6" x14ac:dyDescent="0.3">
      <c r="A6675" t="s">
        <v>3588</v>
      </c>
      <c r="B6675">
        <f>IF(Imobiliare_Data_18apr[[#This Row],[Surface m2]]&lt;35,1,2)</f>
        <v>2</v>
      </c>
      <c r="C6675" s="2">
        <v>165000</v>
      </c>
      <c r="D6675" t="s">
        <v>8421</v>
      </c>
      <c r="E6675" s="1">
        <v>60</v>
      </c>
      <c r="F6675" s="2">
        <f>Imobiliare_Data_18apr[[#This Row],[Price]]/Imobiliare_Data_18apr[[#This Row],[Surface m2]]</f>
        <v>2750</v>
      </c>
    </row>
    <row r="6676" spans="1:6" x14ac:dyDescent="0.3">
      <c r="A6676" t="s">
        <v>3919</v>
      </c>
      <c r="B6676">
        <f>IF(Imobiliare_Data_18apr[[#This Row],[Surface m2]]&lt;35,1,2)</f>
        <v>2</v>
      </c>
      <c r="C6676" s="2">
        <v>165000</v>
      </c>
      <c r="D6676" t="s">
        <v>8421</v>
      </c>
      <c r="E6676" s="1">
        <v>60</v>
      </c>
      <c r="F6676" s="2">
        <f>Imobiliare_Data_18apr[[#This Row],[Price]]/Imobiliare_Data_18apr[[#This Row],[Surface m2]]</f>
        <v>2750</v>
      </c>
    </row>
    <row r="6677" spans="1:6" x14ac:dyDescent="0.3">
      <c r="A6677" t="s">
        <v>5897</v>
      </c>
      <c r="B6677">
        <v>2</v>
      </c>
      <c r="C6677" s="2">
        <v>125000</v>
      </c>
      <c r="D6677" t="s">
        <v>8422</v>
      </c>
      <c r="E6677" s="1">
        <v>49.83</v>
      </c>
      <c r="F6677" s="2">
        <f>Imobiliare_Data_18apr[[#This Row],[Price]]/Imobiliare_Data_18apr[[#This Row],[Surface m2]]</f>
        <v>2508.528998595224</v>
      </c>
    </row>
    <row r="6678" spans="1:6" x14ac:dyDescent="0.3">
      <c r="A6678" t="s">
        <v>3959</v>
      </c>
      <c r="B6678">
        <f>IF(Imobiliare_Data_18apr[[#This Row],[Surface m2]]&lt;35,1,2)</f>
        <v>2</v>
      </c>
      <c r="C6678" s="2">
        <v>149900</v>
      </c>
      <c r="D6678" t="s">
        <v>8422</v>
      </c>
      <c r="E6678" s="1">
        <v>60</v>
      </c>
      <c r="F6678" s="2">
        <f>Imobiliare_Data_18apr[[#This Row],[Price]]/Imobiliare_Data_18apr[[#This Row],[Surface m2]]</f>
        <v>2498.3333333333335</v>
      </c>
    </row>
    <row r="6679" spans="1:6" x14ac:dyDescent="0.3">
      <c r="A6679" t="s">
        <v>5899</v>
      </c>
      <c r="B6679">
        <v>4</v>
      </c>
      <c r="C6679" s="2">
        <v>225000</v>
      </c>
      <c r="D6679" t="s">
        <v>8422</v>
      </c>
      <c r="E6679" s="1">
        <v>108</v>
      </c>
      <c r="F6679" s="2">
        <f>Imobiliare_Data_18apr[[#This Row],[Price]]/Imobiliare_Data_18apr[[#This Row],[Surface m2]]</f>
        <v>2083.3333333333335</v>
      </c>
    </row>
    <row r="6680" spans="1:6" x14ac:dyDescent="0.3">
      <c r="A6680" t="s">
        <v>4026</v>
      </c>
      <c r="B6680">
        <f>IF(Imobiliare_Data_18apr[[#This Row],[Surface m2]]&lt;35,1,2)</f>
        <v>2</v>
      </c>
      <c r="C6680" s="2">
        <v>135000</v>
      </c>
      <c r="D6680" t="s">
        <v>8421</v>
      </c>
      <c r="E6680" s="1">
        <v>60</v>
      </c>
      <c r="F6680" s="2">
        <f>Imobiliare_Data_18apr[[#This Row],[Price]]/Imobiliare_Data_18apr[[#This Row],[Surface m2]]</f>
        <v>2250</v>
      </c>
    </row>
    <row r="6681" spans="1:6" x14ac:dyDescent="0.3">
      <c r="A6681" t="s">
        <v>5901</v>
      </c>
      <c r="B6681">
        <v>3</v>
      </c>
      <c r="C6681" s="2">
        <v>172900</v>
      </c>
      <c r="D6681" t="s">
        <v>8421</v>
      </c>
      <c r="E6681" s="1">
        <v>82</v>
      </c>
      <c r="F6681" s="2">
        <f>Imobiliare_Data_18apr[[#This Row],[Price]]/Imobiliare_Data_18apr[[#This Row],[Surface m2]]</f>
        <v>2108.5365853658536</v>
      </c>
    </row>
    <row r="6682" spans="1:6" x14ac:dyDescent="0.3">
      <c r="A6682" t="s">
        <v>5902</v>
      </c>
      <c r="B6682">
        <v>4</v>
      </c>
      <c r="C6682" s="2">
        <v>345000</v>
      </c>
      <c r="D6682" t="s">
        <v>8421</v>
      </c>
      <c r="E6682" s="1">
        <v>112</v>
      </c>
      <c r="F6682" s="2">
        <f>Imobiliare_Data_18apr[[#This Row],[Price]]/Imobiliare_Data_18apr[[#This Row],[Surface m2]]</f>
        <v>3080.3571428571427</v>
      </c>
    </row>
    <row r="6683" spans="1:6" x14ac:dyDescent="0.3">
      <c r="A6683" t="s">
        <v>5903</v>
      </c>
      <c r="B6683">
        <v>4</v>
      </c>
      <c r="C6683" s="2">
        <v>443630</v>
      </c>
      <c r="D6683" t="s">
        <v>8421</v>
      </c>
      <c r="E6683" s="1">
        <v>164</v>
      </c>
      <c r="F6683" s="2">
        <f>Imobiliare_Data_18apr[[#This Row],[Price]]/Imobiliare_Data_18apr[[#This Row],[Surface m2]]</f>
        <v>2705.060975609756</v>
      </c>
    </row>
    <row r="6684" spans="1:6" x14ac:dyDescent="0.3">
      <c r="A6684" t="s">
        <v>5904</v>
      </c>
      <c r="B6684">
        <v>4</v>
      </c>
      <c r="C6684" s="2">
        <v>317000</v>
      </c>
      <c r="D6684" t="s">
        <v>8421</v>
      </c>
      <c r="E6684" s="1">
        <v>176</v>
      </c>
      <c r="F6684" s="2">
        <f>Imobiliare_Data_18apr[[#This Row],[Price]]/Imobiliare_Data_18apr[[#This Row],[Surface m2]]</f>
        <v>1801.1363636363637</v>
      </c>
    </row>
    <row r="6685" spans="1:6" x14ac:dyDescent="0.3">
      <c r="A6685" t="s">
        <v>5343</v>
      </c>
      <c r="B6685">
        <f>IF(Imobiliare_Data_18apr[[#This Row],[Surface m2]]&lt;35,1,2)</f>
        <v>2</v>
      </c>
      <c r="C6685" s="2">
        <v>213000</v>
      </c>
      <c r="D6685" t="s">
        <v>8421</v>
      </c>
      <c r="E6685" s="1">
        <v>60</v>
      </c>
      <c r="F6685" s="2">
        <f>Imobiliare_Data_18apr[[#This Row],[Price]]/Imobiliare_Data_18apr[[#This Row],[Surface m2]]</f>
        <v>3550</v>
      </c>
    </row>
    <row r="6686" spans="1:6" x14ac:dyDescent="0.3">
      <c r="A6686" t="s">
        <v>5906</v>
      </c>
      <c r="B6686">
        <v>2</v>
      </c>
      <c r="C6686" s="2">
        <v>145000</v>
      </c>
      <c r="D6686" t="s">
        <v>8421</v>
      </c>
      <c r="E6686" s="1">
        <v>62</v>
      </c>
      <c r="F6686" s="2">
        <f>Imobiliare_Data_18apr[[#This Row],[Price]]/Imobiliare_Data_18apr[[#This Row],[Surface m2]]</f>
        <v>2338.7096774193546</v>
      </c>
    </row>
    <row r="6687" spans="1:6" x14ac:dyDescent="0.3">
      <c r="A6687" t="s">
        <v>5907</v>
      </c>
      <c r="B6687">
        <v>3</v>
      </c>
      <c r="C6687" s="2">
        <v>189000</v>
      </c>
      <c r="D6687" t="s">
        <v>8421</v>
      </c>
      <c r="E6687" s="1">
        <v>74</v>
      </c>
      <c r="F6687" s="2">
        <f>Imobiliare_Data_18apr[[#This Row],[Price]]/Imobiliare_Data_18apr[[#This Row],[Surface m2]]</f>
        <v>2554.0540540540542</v>
      </c>
    </row>
    <row r="6688" spans="1:6" x14ac:dyDescent="0.3">
      <c r="A6688" t="s">
        <v>5423</v>
      </c>
      <c r="B6688">
        <f>IF(Imobiliare_Data_18apr[[#This Row],[Surface m2]]&lt;35,1,2)</f>
        <v>2</v>
      </c>
      <c r="C6688" s="2">
        <v>132000</v>
      </c>
      <c r="D6688" t="s">
        <v>8421</v>
      </c>
      <c r="E6688" s="1">
        <v>60</v>
      </c>
      <c r="F6688" s="2">
        <f>Imobiliare_Data_18apr[[#This Row],[Price]]/Imobiliare_Data_18apr[[#This Row],[Surface m2]]</f>
        <v>2200</v>
      </c>
    </row>
    <row r="6689" spans="1:6" x14ac:dyDescent="0.3">
      <c r="A6689" t="s">
        <v>5909</v>
      </c>
      <c r="B6689">
        <v>4</v>
      </c>
      <c r="C6689" s="2">
        <v>316000</v>
      </c>
      <c r="D6689" t="s">
        <v>8422</v>
      </c>
      <c r="E6689" s="1">
        <v>176</v>
      </c>
      <c r="F6689" s="2">
        <f>Imobiliare_Data_18apr[[#This Row],[Price]]/Imobiliare_Data_18apr[[#This Row],[Surface m2]]</f>
        <v>1795.4545454545455</v>
      </c>
    </row>
    <row r="6690" spans="1:6" x14ac:dyDescent="0.3">
      <c r="A6690" t="s">
        <v>5424</v>
      </c>
      <c r="B6690">
        <f>IF(Imobiliare_Data_18apr[[#This Row],[Surface m2]]&lt;35,1,2)</f>
        <v>2</v>
      </c>
      <c r="C6690" s="2">
        <v>78000</v>
      </c>
      <c r="D6690" t="s">
        <v>8422</v>
      </c>
      <c r="E6690" s="1">
        <v>60</v>
      </c>
      <c r="F6690" s="2">
        <f>Imobiliare_Data_18apr[[#This Row],[Price]]/Imobiliare_Data_18apr[[#This Row],[Surface m2]]</f>
        <v>1300</v>
      </c>
    </row>
    <row r="6691" spans="1:6" x14ac:dyDescent="0.3">
      <c r="A6691" t="s">
        <v>5634</v>
      </c>
      <c r="B6691">
        <f>IF(Imobiliare_Data_18apr[[#This Row],[Surface m2]]&lt;35,1,2)</f>
        <v>2</v>
      </c>
      <c r="C6691" s="2">
        <v>183000</v>
      </c>
      <c r="D6691" t="s">
        <v>8421</v>
      </c>
      <c r="E6691" s="1">
        <v>60</v>
      </c>
      <c r="F6691" s="2">
        <f>Imobiliare_Data_18apr[[#This Row],[Price]]/Imobiliare_Data_18apr[[#This Row],[Surface m2]]</f>
        <v>3050</v>
      </c>
    </row>
    <row r="6692" spans="1:6" x14ac:dyDescent="0.3">
      <c r="A6692" t="s">
        <v>5689</v>
      </c>
      <c r="B6692">
        <f>IF(Imobiliare_Data_18apr[[#This Row],[Surface m2]]&lt;35,1,2)</f>
        <v>2</v>
      </c>
      <c r="C6692" s="2">
        <v>134900</v>
      </c>
      <c r="D6692" t="s">
        <v>8421</v>
      </c>
      <c r="E6692" s="1">
        <v>60</v>
      </c>
      <c r="F6692" s="2">
        <f>Imobiliare_Data_18apr[[#This Row],[Price]]/Imobiliare_Data_18apr[[#This Row],[Surface m2]]</f>
        <v>2248.3333333333335</v>
      </c>
    </row>
    <row r="6693" spans="1:6" x14ac:dyDescent="0.3">
      <c r="A6693" t="s">
        <v>5822</v>
      </c>
      <c r="B6693">
        <f>IF(Imobiliare_Data_18apr[[#This Row],[Surface m2]]&lt;35,1,2)</f>
        <v>2</v>
      </c>
      <c r="C6693" s="2">
        <v>148000</v>
      </c>
      <c r="D6693" t="s">
        <v>8421</v>
      </c>
      <c r="E6693" s="1">
        <v>60</v>
      </c>
      <c r="F6693" s="2">
        <f>Imobiliare_Data_18apr[[#This Row],[Price]]/Imobiliare_Data_18apr[[#This Row],[Surface m2]]</f>
        <v>2466.6666666666665</v>
      </c>
    </row>
    <row r="6694" spans="1:6" x14ac:dyDescent="0.3">
      <c r="A6694" t="s">
        <v>5869</v>
      </c>
      <c r="B6694">
        <f>IF(Imobiliare_Data_18apr[[#This Row],[Surface m2]]&lt;35,1,2)</f>
        <v>2</v>
      </c>
      <c r="C6694" s="2">
        <v>170000</v>
      </c>
      <c r="D6694" t="s">
        <v>8422</v>
      </c>
      <c r="E6694" s="1">
        <v>60</v>
      </c>
      <c r="F6694" s="2">
        <f>Imobiliare_Data_18apr[[#This Row],[Price]]/Imobiliare_Data_18apr[[#This Row],[Surface m2]]</f>
        <v>2833.3333333333335</v>
      </c>
    </row>
    <row r="6695" spans="1:6" x14ac:dyDescent="0.3">
      <c r="A6695" t="s">
        <v>5914</v>
      </c>
      <c r="B6695">
        <v>3</v>
      </c>
      <c r="C6695" s="2">
        <v>180000</v>
      </c>
      <c r="D6695" t="s">
        <v>8422</v>
      </c>
      <c r="E6695" s="1">
        <v>65</v>
      </c>
      <c r="F6695" s="2">
        <f>Imobiliare_Data_18apr[[#This Row],[Price]]/Imobiliare_Data_18apr[[#This Row],[Surface m2]]</f>
        <v>2769.2307692307691</v>
      </c>
    </row>
    <row r="6696" spans="1:6" x14ac:dyDescent="0.3">
      <c r="A6696" t="s">
        <v>5928</v>
      </c>
      <c r="B6696">
        <f>IF(Imobiliare_Data_18apr[[#This Row],[Surface m2]]&lt;35,1,2)</f>
        <v>2</v>
      </c>
      <c r="C6696" s="2">
        <v>162000</v>
      </c>
      <c r="D6696" t="s">
        <v>8421</v>
      </c>
      <c r="E6696" s="1">
        <v>60</v>
      </c>
      <c r="F6696" s="2">
        <f>Imobiliare_Data_18apr[[#This Row],[Price]]/Imobiliare_Data_18apr[[#This Row],[Surface m2]]</f>
        <v>2700</v>
      </c>
    </row>
    <row r="6697" spans="1:6" x14ac:dyDescent="0.3">
      <c r="A6697" t="s">
        <v>5992</v>
      </c>
      <c r="B6697">
        <f>IF(Imobiliare_Data_18apr[[#This Row],[Surface m2]]&lt;35,1,2)</f>
        <v>2</v>
      </c>
      <c r="C6697" s="2">
        <v>152000</v>
      </c>
      <c r="D6697" t="s">
        <v>8421</v>
      </c>
      <c r="E6697" s="1">
        <v>60</v>
      </c>
      <c r="F6697" s="2">
        <f>Imobiliare_Data_18apr[[#This Row],[Price]]/Imobiliare_Data_18apr[[#This Row],[Surface m2]]</f>
        <v>2533.3333333333335</v>
      </c>
    </row>
    <row r="6698" spans="1:6" x14ac:dyDescent="0.3">
      <c r="A6698" t="s">
        <v>6120</v>
      </c>
      <c r="B6698">
        <f>IF(Imobiliare_Data_18apr[[#This Row],[Surface m2]]&lt;35,1,2)</f>
        <v>2</v>
      </c>
      <c r="C6698" s="2">
        <v>130000</v>
      </c>
      <c r="D6698" t="s">
        <v>8421</v>
      </c>
      <c r="E6698" s="1">
        <v>60</v>
      </c>
      <c r="F6698" s="2">
        <f>Imobiliare_Data_18apr[[#This Row],[Price]]/Imobiliare_Data_18apr[[#This Row],[Surface m2]]</f>
        <v>2166.6666666666665</v>
      </c>
    </row>
    <row r="6699" spans="1:6" x14ac:dyDescent="0.3">
      <c r="A6699" t="s">
        <v>6185</v>
      </c>
      <c r="B6699">
        <f>IF(Imobiliare_Data_18apr[[#This Row],[Surface m2]]&lt;35,1,2)</f>
        <v>2</v>
      </c>
      <c r="C6699" s="2">
        <v>180000</v>
      </c>
      <c r="D6699" t="s">
        <v>8421</v>
      </c>
      <c r="E6699" s="1">
        <v>60</v>
      </c>
      <c r="F6699" s="2">
        <f>Imobiliare_Data_18apr[[#This Row],[Price]]/Imobiliare_Data_18apr[[#This Row],[Surface m2]]</f>
        <v>3000</v>
      </c>
    </row>
    <row r="6700" spans="1:6" x14ac:dyDescent="0.3">
      <c r="A6700" t="s">
        <v>6331</v>
      </c>
      <c r="B6700">
        <f>IF(Imobiliare_Data_18apr[[#This Row],[Surface m2]]&lt;35,1,2)</f>
        <v>2</v>
      </c>
      <c r="C6700" s="2">
        <v>169000</v>
      </c>
      <c r="D6700" t="s">
        <v>8421</v>
      </c>
      <c r="E6700" s="1">
        <v>60</v>
      </c>
      <c r="F6700" s="2">
        <f>Imobiliare_Data_18apr[[#This Row],[Price]]/Imobiliare_Data_18apr[[#This Row],[Surface m2]]</f>
        <v>2816.6666666666665</v>
      </c>
    </row>
    <row r="6701" spans="1:6" x14ac:dyDescent="0.3">
      <c r="A6701" t="s">
        <v>5921</v>
      </c>
      <c r="B6701">
        <v>2</v>
      </c>
      <c r="C6701" s="2">
        <v>179900</v>
      </c>
      <c r="D6701" t="s">
        <v>8421</v>
      </c>
      <c r="E6701" s="1">
        <v>56</v>
      </c>
      <c r="F6701" s="2">
        <f>Imobiliare_Data_18apr[[#This Row],[Price]]/Imobiliare_Data_18apr[[#This Row],[Surface m2]]</f>
        <v>3212.5</v>
      </c>
    </row>
    <row r="6702" spans="1:6" x14ac:dyDescent="0.3">
      <c r="A6702" t="s">
        <v>5922</v>
      </c>
      <c r="B6702">
        <v>4</v>
      </c>
      <c r="C6702" s="2">
        <v>400000</v>
      </c>
      <c r="D6702" t="s">
        <v>8421</v>
      </c>
      <c r="E6702" s="1">
        <v>125</v>
      </c>
      <c r="F6702" s="2">
        <f>Imobiliare_Data_18apr[[#This Row],[Price]]/Imobiliare_Data_18apr[[#This Row],[Surface m2]]</f>
        <v>3200</v>
      </c>
    </row>
    <row r="6703" spans="1:6" x14ac:dyDescent="0.3">
      <c r="A6703" t="s">
        <v>6550</v>
      </c>
      <c r="B6703">
        <f>IF(Imobiliare_Data_18apr[[#This Row],[Surface m2]]&lt;35,1,2)</f>
        <v>2</v>
      </c>
      <c r="C6703" s="2">
        <v>170000</v>
      </c>
      <c r="D6703" t="s">
        <v>8421</v>
      </c>
      <c r="E6703" s="1">
        <v>60</v>
      </c>
      <c r="F6703" s="2">
        <f>Imobiliare_Data_18apr[[#This Row],[Price]]/Imobiliare_Data_18apr[[#This Row],[Surface m2]]</f>
        <v>2833.3333333333335</v>
      </c>
    </row>
    <row r="6704" spans="1:6" x14ac:dyDescent="0.3">
      <c r="A6704" t="s">
        <v>5924</v>
      </c>
      <c r="B6704">
        <v>2</v>
      </c>
      <c r="C6704" s="2">
        <v>178500</v>
      </c>
      <c r="D6704" t="s">
        <v>8421</v>
      </c>
      <c r="E6704" s="1">
        <v>57</v>
      </c>
      <c r="F6704" s="2">
        <f>Imobiliare_Data_18apr[[#This Row],[Price]]/Imobiliare_Data_18apr[[#This Row],[Surface m2]]</f>
        <v>3131.5789473684213</v>
      </c>
    </row>
    <row r="6705" spans="1:6" x14ac:dyDescent="0.3">
      <c r="A6705" t="s">
        <v>5925</v>
      </c>
      <c r="B6705">
        <v>3</v>
      </c>
      <c r="C6705" s="2">
        <v>262000</v>
      </c>
      <c r="D6705" t="s">
        <v>8421</v>
      </c>
      <c r="E6705" s="1">
        <v>120</v>
      </c>
      <c r="F6705" s="2">
        <f>Imobiliare_Data_18apr[[#This Row],[Price]]/Imobiliare_Data_18apr[[#This Row],[Surface m2]]</f>
        <v>2183.3333333333335</v>
      </c>
    </row>
    <row r="6706" spans="1:6" x14ac:dyDescent="0.3">
      <c r="A6706" t="s">
        <v>5926</v>
      </c>
      <c r="B6706">
        <v>2</v>
      </c>
      <c r="C6706" s="2">
        <v>145000</v>
      </c>
      <c r="D6706" t="s">
        <v>8421</v>
      </c>
      <c r="E6706" s="1">
        <v>44</v>
      </c>
      <c r="F6706" s="2">
        <f>Imobiliare_Data_18apr[[#This Row],[Price]]/Imobiliare_Data_18apr[[#This Row],[Surface m2]]</f>
        <v>3295.4545454545455</v>
      </c>
    </row>
    <row r="6707" spans="1:6" x14ac:dyDescent="0.3">
      <c r="A6707" t="s">
        <v>5927</v>
      </c>
      <c r="B6707">
        <v>4</v>
      </c>
      <c r="C6707" s="2">
        <v>262900</v>
      </c>
      <c r="D6707" t="s">
        <v>8421</v>
      </c>
      <c r="E6707" s="1">
        <v>94</v>
      </c>
      <c r="F6707" s="2">
        <f>Imobiliare_Data_18apr[[#This Row],[Price]]/Imobiliare_Data_18apr[[#This Row],[Surface m2]]</f>
        <v>2796.8085106382978</v>
      </c>
    </row>
    <row r="6708" spans="1:6" x14ac:dyDescent="0.3">
      <c r="A6708" t="s">
        <v>6689</v>
      </c>
      <c r="B6708">
        <f>IF(Imobiliare_Data_18apr[[#This Row],[Surface m2]]&lt;35,1,2)</f>
        <v>2</v>
      </c>
      <c r="C6708" s="2">
        <v>152500</v>
      </c>
      <c r="D6708" t="s">
        <v>8422</v>
      </c>
      <c r="E6708" s="1">
        <v>60</v>
      </c>
      <c r="F6708" s="2">
        <f>Imobiliare_Data_18apr[[#This Row],[Price]]/Imobiliare_Data_18apr[[#This Row],[Surface m2]]</f>
        <v>2541.6666666666665</v>
      </c>
    </row>
    <row r="6709" spans="1:6" x14ac:dyDescent="0.3">
      <c r="A6709" t="s">
        <v>5929</v>
      </c>
      <c r="B6709">
        <v>4</v>
      </c>
      <c r="C6709" s="2">
        <v>499000</v>
      </c>
      <c r="D6709" t="s">
        <v>8421</v>
      </c>
      <c r="E6709" s="1">
        <v>145</v>
      </c>
      <c r="F6709" s="2">
        <f>Imobiliare_Data_18apr[[#This Row],[Price]]/Imobiliare_Data_18apr[[#This Row],[Surface m2]]</f>
        <v>3441.3793103448274</v>
      </c>
    </row>
    <row r="6710" spans="1:6" x14ac:dyDescent="0.3">
      <c r="A6710" t="s">
        <v>5930</v>
      </c>
      <c r="B6710">
        <v>2</v>
      </c>
      <c r="C6710" s="2">
        <v>126900</v>
      </c>
      <c r="D6710" t="s">
        <v>8421</v>
      </c>
      <c r="E6710" s="1">
        <v>48</v>
      </c>
      <c r="F6710" s="2">
        <f>Imobiliare_Data_18apr[[#This Row],[Price]]/Imobiliare_Data_18apr[[#This Row],[Surface m2]]</f>
        <v>2643.75</v>
      </c>
    </row>
    <row r="6711" spans="1:6" x14ac:dyDescent="0.3">
      <c r="A6711" t="s">
        <v>7745</v>
      </c>
      <c r="B6711">
        <f>IF(Imobiliare_Data_18apr[[#This Row],[Surface m2]]&lt;35,1,2)</f>
        <v>2</v>
      </c>
      <c r="C6711" s="2">
        <v>117500</v>
      </c>
      <c r="D6711" t="s">
        <v>8422</v>
      </c>
      <c r="E6711" s="1">
        <v>60</v>
      </c>
      <c r="F6711" s="2">
        <f>Imobiliare_Data_18apr[[#This Row],[Price]]/Imobiliare_Data_18apr[[#This Row],[Surface m2]]</f>
        <v>1958.3333333333333</v>
      </c>
    </row>
    <row r="6712" spans="1:6" x14ac:dyDescent="0.3">
      <c r="A6712" t="s">
        <v>7812</v>
      </c>
      <c r="B6712">
        <f>IF(Imobiliare_Data_18apr[[#This Row],[Surface m2]]&lt;35,1,2)</f>
        <v>2</v>
      </c>
      <c r="C6712" s="2">
        <v>185000</v>
      </c>
      <c r="D6712" t="s">
        <v>8421</v>
      </c>
      <c r="E6712" s="1">
        <v>60</v>
      </c>
      <c r="F6712" s="2">
        <f>Imobiliare_Data_18apr[[#This Row],[Price]]/Imobiliare_Data_18apr[[#This Row],[Surface m2]]</f>
        <v>3083.3333333333335</v>
      </c>
    </row>
    <row r="6713" spans="1:6" x14ac:dyDescent="0.3">
      <c r="A6713" t="s">
        <v>5933</v>
      </c>
      <c r="B6713">
        <v>2</v>
      </c>
      <c r="C6713" s="2">
        <v>98000</v>
      </c>
      <c r="D6713" t="s">
        <v>8421</v>
      </c>
      <c r="E6713" s="1">
        <v>43</v>
      </c>
      <c r="F6713" s="2">
        <f>Imobiliare_Data_18apr[[#This Row],[Price]]/Imobiliare_Data_18apr[[#This Row],[Surface m2]]</f>
        <v>2279.0697674418607</v>
      </c>
    </row>
    <row r="6714" spans="1:6" x14ac:dyDescent="0.3">
      <c r="A6714" t="s">
        <v>5934</v>
      </c>
      <c r="B6714">
        <v>2</v>
      </c>
      <c r="C6714" s="2">
        <v>160000</v>
      </c>
      <c r="D6714" t="s">
        <v>8421</v>
      </c>
      <c r="E6714" s="1">
        <v>43.84</v>
      </c>
      <c r="F6714" s="2">
        <f>Imobiliare_Data_18apr[[#This Row],[Price]]/Imobiliare_Data_18apr[[#This Row],[Surface m2]]</f>
        <v>3649.63503649635</v>
      </c>
    </row>
    <row r="6715" spans="1:6" x14ac:dyDescent="0.3">
      <c r="A6715" t="s">
        <v>7840</v>
      </c>
      <c r="B6715">
        <f>IF(Imobiliare_Data_18apr[[#This Row],[Surface m2]]&lt;35,1,2)</f>
        <v>2</v>
      </c>
      <c r="C6715" s="2">
        <v>139000</v>
      </c>
      <c r="D6715" t="s">
        <v>8422</v>
      </c>
      <c r="E6715" s="1">
        <v>60</v>
      </c>
      <c r="F6715" s="2">
        <f>Imobiliare_Data_18apr[[#This Row],[Price]]/Imobiliare_Data_18apr[[#This Row],[Surface m2]]</f>
        <v>2316.6666666666665</v>
      </c>
    </row>
    <row r="6716" spans="1:6" x14ac:dyDescent="0.3">
      <c r="A6716" t="s">
        <v>5936</v>
      </c>
      <c r="B6716">
        <v>3</v>
      </c>
      <c r="C6716" s="2">
        <v>159000</v>
      </c>
      <c r="D6716" t="s">
        <v>8421</v>
      </c>
      <c r="E6716" s="1">
        <v>60</v>
      </c>
      <c r="F6716" s="2">
        <f>Imobiliare_Data_18apr[[#This Row],[Price]]/Imobiliare_Data_18apr[[#This Row],[Surface m2]]</f>
        <v>2650</v>
      </c>
    </row>
    <row r="6717" spans="1:6" x14ac:dyDescent="0.3">
      <c r="A6717" t="s">
        <v>5937</v>
      </c>
      <c r="B6717">
        <v>3</v>
      </c>
      <c r="C6717" s="2">
        <v>204400</v>
      </c>
      <c r="D6717" t="s">
        <v>8421</v>
      </c>
      <c r="E6717" s="1">
        <v>73</v>
      </c>
      <c r="F6717" s="2">
        <f>Imobiliare_Data_18apr[[#This Row],[Price]]/Imobiliare_Data_18apr[[#This Row],[Surface m2]]</f>
        <v>2800</v>
      </c>
    </row>
    <row r="6718" spans="1:6" x14ac:dyDescent="0.3">
      <c r="A6718" t="s">
        <v>7868</v>
      </c>
      <c r="B6718">
        <f>IF(Imobiliare_Data_18apr[[#This Row],[Surface m2]]&lt;35,1,2)</f>
        <v>2</v>
      </c>
      <c r="C6718" s="2">
        <v>185000</v>
      </c>
      <c r="D6718" t="s">
        <v>8421</v>
      </c>
      <c r="E6718" s="1">
        <v>60</v>
      </c>
      <c r="F6718" s="2">
        <f>Imobiliare_Data_18apr[[#This Row],[Price]]/Imobiliare_Data_18apr[[#This Row],[Surface m2]]</f>
        <v>3083.3333333333335</v>
      </c>
    </row>
    <row r="6719" spans="1:6" x14ac:dyDescent="0.3">
      <c r="A6719" t="s">
        <v>6550</v>
      </c>
      <c r="B6719">
        <f>IF(Imobiliare_Data_18apr[[#This Row],[Surface m2]]&lt;35,1,2)</f>
        <v>2</v>
      </c>
      <c r="C6719" s="2">
        <v>170000</v>
      </c>
      <c r="D6719" t="s">
        <v>8421</v>
      </c>
      <c r="E6719" s="1">
        <v>59.64</v>
      </c>
      <c r="F6719" s="2">
        <f>Imobiliare_Data_18apr[[#This Row],[Price]]/Imobiliare_Data_18apr[[#This Row],[Surface m2]]</f>
        <v>2850.4359490274983</v>
      </c>
    </row>
    <row r="6720" spans="1:6" x14ac:dyDescent="0.3">
      <c r="A6720" t="s">
        <v>5940</v>
      </c>
      <c r="B6720">
        <v>3</v>
      </c>
      <c r="C6720" s="2">
        <v>170000</v>
      </c>
      <c r="D6720" t="s">
        <v>8422</v>
      </c>
      <c r="E6720" s="1">
        <v>62</v>
      </c>
      <c r="F6720" s="2">
        <f>Imobiliare_Data_18apr[[#This Row],[Price]]/Imobiliare_Data_18apr[[#This Row],[Surface m2]]</f>
        <v>2741.9354838709678</v>
      </c>
    </row>
    <row r="6721" spans="1:6" x14ac:dyDescent="0.3">
      <c r="A6721" t="s">
        <v>5941</v>
      </c>
      <c r="B6721">
        <v>5</v>
      </c>
      <c r="C6721" s="2">
        <v>225000</v>
      </c>
      <c r="D6721" t="s">
        <v>8421</v>
      </c>
      <c r="E6721" s="1">
        <v>120</v>
      </c>
      <c r="F6721" s="2">
        <f>Imobiliare_Data_18apr[[#This Row],[Price]]/Imobiliare_Data_18apr[[#This Row],[Surface m2]]</f>
        <v>1875</v>
      </c>
    </row>
    <row r="6722" spans="1:6" x14ac:dyDescent="0.3">
      <c r="A6722" t="s">
        <v>7890</v>
      </c>
      <c r="B6722">
        <f>IF(Imobiliare_Data_18apr[[#This Row],[Surface m2]]&lt;35,1,2)</f>
        <v>2</v>
      </c>
      <c r="C6722" s="2">
        <v>142000</v>
      </c>
      <c r="D6722" t="s">
        <v>8422</v>
      </c>
      <c r="E6722" s="1">
        <v>59.21</v>
      </c>
      <c r="F6722" s="2">
        <f>Imobiliare_Data_18apr[[#This Row],[Price]]/Imobiliare_Data_18apr[[#This Row],[Surface m2]]</f>
        <v>2398.2435399425772</v>
      </c>
    </row>
    <row r="6723" spans="1:6" x14ac:dyDescent="0.3">
      <c r="A6723" t="s">
        <v>97</v>
      </c>
      <c r="B6723">
        <f>IF(Imobiliare_Data_18apr[[#This Row],[Surface m2]]&lt;35,1,2)</f>
        <v>2</v>
      </c>
      <c r="C6723" s="2">
        <v>145000</v>
      </c>
      <c r="D6723" t="s">
        <v>8421</v>
      </c>
      <c r="E6723" s="1">
        <v>59</v>
      </c>
      <c r="F6723" s="2">
        <f>Imobiliare_Data_18apr[[#This Row],[Price]]/Imobiliare_Data_18apr[[#This Row],[Surface m2]]</f>
        <v>2457.6271186440677</v>
      </c>
    </row>
    <row r="6724" spans="1:6" x14ac:dyDescent="0.3">
      <c r="A6724" t="s">
        <v>5944</v>
      </c>
      <c r="B6724">
        <v>4</v>
      </c>
      <c r="C6724" s="2">
        <v>410000</v>
      </c>
      <c r="D6724" t="s">
        <v>8421</v>
      </c>
      <c r="E6724" s="1">
        <v>108</v>
      </c>
      <c r="F6724" s="2">
        <f>Imobiliare_Data_18apr[[#This Row],[Price]]/Imobiliare_Data_18apr[[#This Row],[Surface m2]]</f>
        <v>3796.2962962962961</v>
      </c>
    </row>
    <row r="6725" spans="1:6" x14ac:dyDescent="0.3">
      <c r="A6725" t="s">
        <v>6564</v>
      </c>
      <c r="B6725">
        <f>IF(Imobiliare_Data_18apr[[#This Row],[Surface m2]]&lt;35,1,2)</f>
        <v>2</v>
      </c>
      <c r="C6725" s="2">
        <v>195000</v>
      </c>
      <c r="D6725" t="s">
        <v>8422</v>
      </c>
      <c r="E6725" s="1">
        <v>59</v>
      </c>
      <c r="F6725" s="2">
        <f>Imobiliare_Data_18apr[[#This Row],[Price]]/Imobiliare_Data_18apr[[#This Row],[Surface m2]]</f>
        <v>3305.0847457627119</v>
      </c>
    </row>
    <row r="6726" spans="1:6" x14ac:dyDescent="0.3">
      <c r="A6726" t="s">
        <v>6641</v>
      </c>
      <c r="B6726">
        <f>IF(Imobiliare_Data_18apr[[#This Row],[Surface m2]]&lt;35,1,2)</f>
        <v>2</v>
      </c>
      <c r="C6726" s="2">
        <v>118000</v>
      </c>
      <c r="D6726" t="s">
        <v>8422</v>
      </c>
      <c r="E6726" s="1">
        <v>59</v>
      </c>
      <c r="F6726" s="2">
        <f>Imobiliare_Data_18apr[[#This Row],[Price]]/Imobiliare_Data_18apr[[#This Row],[Surface m2]]</f>
        <v>2000</v>
      </c>
    </row>
    <row r="6727" spans="1:6" x14ac:dyDescent="0.3">
      <c r="A6727" t="s">
        <v>6229</v>
      </c>
      <c r="B6727">
        <f>IF(Imobiliare_Data_18apr[[#This Row],[Surface m2]]&lt;35,1,2)</f>
        <v>2</v>
      </c>
      <c r="C6727" s="2">
        <v>157900</v>
      </c>
      <c r="D6727" t="s">
        <v>8421</v>
      </c>
      <c r="E6727" s="1">
        <v>58.86</v>
      </c>
      <c r="F6727" s="2">
        <f>Imobiliare_Data_18apr[[#This Row],[Price]]/Imobiliare_Data_18apr[[#This Row],[Surface m2]]</f>
        <v>2682.6367652055724</v>
      </c>
    </row>
    <row r="6728" spans="1:6" x14ac:dyDescent="0.3">
      <c r="A6728" t="s">
        <v>3963</v>
      </c>
      <c r="B6728">
        <f>IF(Imobiliare_Data_18apr[[#This Row],[Surface m2]]&lt;35,1,2)</f>
        <v>2</v>
      </c>
      <c r="C6728" s="2">
        <v>178000</v>
      </c>
      <c r="D6728" t="s">
        <v>8421</v>
      </c>
      <c r="E6728" s="1">
        <v>58.37</v>
      </c>
      <c r="F6728" s="2">
        <f>Imobiliare_Data_18apr[[#This Row],[Price]]/Imobiliare_Data_18apr[[#This Row],[Surface m2]]</f>
        <v>3049.5117354805552</v>
      </c>
    </row>
    <row r="6729" spans="1:6" x14ac:dyDescent="0.3">
      <c r="A6729" t="s">
        <v>2380</v>
      </c>
      <c r="B6729">
        <f>IF(Imobiliare_Data_18apr[[#This Row],[Surface m2]]&lt;35,1,2)</f>
        <v>2</v>
      </c>
      <c r="C6729" s="2">
        <v>117500</v>
      </c>
      <c r="D6729" t="s">
        <v>8422</v>
      </c>
      <c r="E6729" s="1">
        <v>58.3</v>
      </c>
      <c r="F6729" s="2">
        <f>Imobiliare_Data_18apr[[#This Row],[Price]]/Imobiliare_Data_18apr[[#This Row],[Surface m2]]</f>
        <v>2015.4373927958834</v>
      </c>
    </row>
    <row r="6730" spans="1:6" x14ac:dyDescent="0.3">
      <c r="A6730" t="s">
        <v>6007</v>
      </c>
      <c r="B6730">
        <f>IF(Imobiliare_Data_18apr[[#This Row],[Surface m2]]&lt;35,1,2)</f>
        <v>2</v>
      </c>
      <c r="C6730" s="2">
        <v>150000</v>
      </c>
      <c r="D6730" t="s">
        <v>8422</v>
      </c>
      <c r="E6730" s="1">
        <v>58.2</v>
      </c>
      <c r="F6730" s="2">
        <f>Imobiliare_Data_18apr[[#This Row],[Price]]/Imobiliare_Data_18apr[[#This Row],[Surface m2]]</f>
        <v>2577.319587628866</v>
      </c>
    </row>
    <row r="6731" spans="1:6" x14ac:dyDescent="0.3">
      <c r="A6731" t="s">
        <v>5951</v>
      </c>
      <c r="B6731">
        <v>2</v>
      </c>
      <c r="C6731" s="2">
        <v>142500</v>
      </c>
      <c r="D6731" t="s">
        <v>8422</v>
      </c>
      <c r="E6731" s="1">
        <v>50</v>
      </c>
      <c r="F6731" s="2">
        <f>Imobiliare_Data_18apr[[#This Row],[Price]]/Imobiliare_Data_18apr[[#This Row],[Surface m2]]</f>
        <v>2850</v>
      </c>
    </row>
    <row r="6732" spans="1:6" x14ac:dyDescent="0.3">
      <c r="A6732" t="s">
        <v>6069</v>
      </c>
      <c r="B6732">
        <f>IF(Imobiliare_Data_18apr[[#This Row],[Surface m2]]&lt;35,1,2)</f>
        <v>2</v>
      </c>
      <c r="C6732" s="2">
        <v>150000</v>
      </c>
      <c r="D6732" t="s">
        <v>8421</v>
      </c>
      <c r="E6732" s="1">
        <v>58.13</v>
      </c>
      <c r="F6732" s="2">
        <f>Imobiliare_Data_18apr[[#This Row],[Price]]/Imobiliare_Data_18apr[[#This Row],[Surface m2]]</f>
        <v>2580.4231894030618</v>
      </c>
    </row>
    <row r="6733" spans="1:6" x14ac:dyDescent="0.3">
      <c r="A6733" t="s">
        <v>423</v>
      </c>
      <c r="B6733">
        <f>IF(Imobiliare_Data_18apr[[#This Row],[Surface m2]]&lt;35,1,2)</f>
        <v>2</v>
      </c>
      <c r="C6733" s="2">
        <v>169900</v>
      </c>
      <c r="D6733" t="s">
        <v>8421</v>
      </c>
      <c r="E6733" s="1">
        <v>58</v>
      </c>
      <c r="F6733" s="2">
        <f>Imobiliare_Data_18apr[[#This Row],[Price]]/Imobiliare_Data_18apr[[#This Row],[Surface m2]]</f>
        <v>2929.3103448275861</v>
      </c>
    </row>
    <row r="6734" spans="1:6" x14ac:dyDescent="0.3">
      <c r="A6734" t="s">
        <v>2384</v>
      </c>
      <c r="B6734">
        <f>IF(Imobiliare_Data_18apr[[#This Row],[Surface m2]]&lt;35,1,2)</f>
        <v>2</v>
      </c>
      <c r="C6734" s="2">
        <v>165000</v>
      </c>
      <c r="D6734" t="s">
        <v>8421</v>
      </c>
      <c r="E6734" s="1">
        <v>58</v>
      </c>
      <c r="F6734" s="2">
        <f>Imobiliare_Data_18apr[[#This Row],[Price]]/Imobiliare_Data_18apr[[#This Row],[Surface m2]]</f>
        <v>2844.8275862068967</v>
      </c>
    </row>
    <row r="6735" spans="1:6" x14ac:dyDescent="0.3">
      <c r="A6735" t="s">
        <v>4028</v>
      </c>
      <c r="B6735">
        <f>IF(Imobiliare_Data_18apr[[#This Row],[Surface m2]]&lt;35,1,2)</f>
        <v>2</v>
      </c>
      <c r="C6735" s="2">
        <v>123000</v>
      </c>
      <c r="D6735" t="s">
        <v>8421</v>
      </c>
      <c r="E6735" s="1">
        <v>58</v>
      </c>
      <c r="F6735" s="2">
        <f>Imobiliare_Data_18apr[[#This Row],[Price]]/Imobiliare_Data_18apr[[#This Row],[Surface m2]]</f>
        <v>2120.6896551724139</v>
      </c>
    </row>
    <row r="6736" spans="1:6" x14ac:dyDescent="0.3">
      <c r="A6736" t="s">
        <v>5342</v>
      </c>
      <c r="B6736">
        <f>IF(Imobiliare_Data_18apr[[#This Row],[Surface m2]]&lt;35,1,2)</f>
        <v>2</v>
      </c>
      <c r="C6736" s="2">
        <v>169900</v>
      </c>
      <c r="D6736" t="s">
        <v>8421</v>
      </c>
      <c r="E6736" s="1">
        <v>58</v>
      </c>
      <c r="F6736" s="2">
        <f>Imobiliare_Data_18apr[[#This Row],[Price]]/Imobiliare_Data_18apr[[#This Row],[Surface m2]]</f>
        <v>2929.3103448275861</v>
      </c>
    </row>
    <row r="6737" spans="1:6" x14ac:dyDescent="0.3">
      <c r="A6737" t="s">
        <v>5347</v>
      </c>
      <c r="B6737">
        <f>IF(Imobiliare_Data_18apr[[#This Row],[Surface m2]]&lt;35,1,2)</f>
        <v>2</v>
      </c>
      <c r="C6737" s="2">
        <v>175000</v>
      </c>
      <c r="D6737" t="s">
        <v>8421</v>
      </c>
      <c r="E6737" s="1">
        <v>58</v>
      </c>
      <c r="F6737" s="2">
        <f>Imobiliare_Data_18apr[[#This Row],[Price]]/Imobiliare_Data_18apr[[#This Row],[Surface m2]]</f>
        <v>3017.2413793103447</v>
      </c>
    </row>
    <row r="6738" spans="1:6" x14ac:dyDescent="0.3">
      <c r="A6738" t="s">
        <v>5353</v>
      </c>
      <c r="B6738">
        <f>IF(Imobiliare_Data_18apr[[#This Row],[Surface m2]]&lt;35,1,2)</f>
        <v>2</v>
      </c>
      <c r="C6738" s="2">
        <v>135000</v>
      </c>
      <c r="D6738" t="s">
        <v>8421</v>
      </c>
      <c r="E6738" s="1">
        <v>58</v>
      </c>
      <c r="F6738" s="2">
        <f>Imobiliare_Data_18apr[[#This Row],[Price]]/Imobiliare_Data_18apr[[#This Row],[Surface m2]]</f>
        <v>2327.5862068965516</v>
      </c>
    </row>
    <row r="6739" spans="1:6" x14ac:dyDescent="0.3">
      <c r="A6739" t="s">
        <v>5959</v>
      </c>
      <c r="B6739">
        <v>2</v>
      </c>
      <c r="C6739" s="2">
        <v>99000</v>
      </c>
      <c r="D6739" t="s">
        <v>8421</v>
      </c>
      <c r="E6739" s="1">
        <v>43</v>
      </c>
      <c r="F6739" s="2">
        <f>Imobiliare_Data_18apr[[#This Row],[Price]]/Imobiliare_Data_18apr[[#This Row],[Surface m2]]</f>
        <v>2302.3255813953488</v>
      </c>
    </row>
    <row r="6740" spans="1:6" x14ac:dyDescent="0.3">
      <c r="A6740" t="s">
        <v>5960</v>
      </c>
      <c r="B6740">
        <v>3</v>
      </c>
      <c r="C6740" s="2">
        <v>168800</v>
      </c>
      <c r="D6740" t="s">
        <v>8420</v>
      </c>
      <c r="E6740" s="1">
        <v>74</v>
      </c>
      <c r="F6740" s="2">
        <f>Imobiliare_Data_18apr[[#This Row],[Price]]/Imobiliare_Data_18apr[[#This Row],[Surface m2]]</f>
        <v>2281.0810810810813</v>
      </c>
    </row>
    <row r="6741" spans="1:6" x14ac:dyDescent="0.3">
      <c r="A6741" t="s">
        <v>5446</v>
      </c>
      <c r="B6741">
        <f>IF(Imobiliare_Data_18apr[[#This Row],[Surface m2]]&lt;35,1,2)</f>
        <v>2</v>
      </c>
      <c r="C6741" s="2">
        <v>189999</v>
      </c>
      <c r="D6741" t="s">
        <v>8421</v>
      </c>
      <c r="E6741" s="1">
        <v>58</v>
      </c>
      <c r="F6741" s="2">
        <f>Imobiliare_Data_18apr[[#This Row],[Price]]/Imobiliare_Data_18apr[[#This Row],[Surface m2]]</f>
        <v>3275.844827586207</v>
      </c>
    </row>
    <row r="6742" spans="1:6" x14ac:dyDescent="0.3">
      <c r="A6742" t="s">
        <v>5632</v>
      </c>
      <c r="B6742">
        <f>IF(Imobiliare_Data_18apr[[#This Row],[Surface m2]]&lt;35,1,2)</f>
        <v>2</v>
      </c>
      <c r="C6742" s="2">
        <v>169999</v>
      </c>
      <c r="D6742" t="s">
        <v>8421</v>
      </c>
      <c r="E6742" s="1">
        <v>58</v>
      </c>
      <c r="F6742" s="2">
        <f>Imobiliare_Data_18apr[[#This Row],[Price]]/Imobiliare_Data_18apr[[#This Row],[Surface m2]]</f>
        <v>2931.0172413793102</v>
      </c>
    </row>
    <row r="6743" spans="1:6" x14ac:dyDescent="0.3">
      <c r="A6743" t="s">
        <v>5963</v>
      </c>
      <c r="B6743">
        <v>2</v>
      </c>
      <c r="C6743" s="2">
        <v>150000</v>
      </c>
      <c r="D6743" t="s">
        <v>8422</v>
      </c>
      <c r="E6743" s="1">
        <v>57</v>
      </c>
      <c r="F6743" s="2">
        <f>Imobiliare_Data_18apr[[#This Row],[Price]]/Imobiliare_Data_18apr[[#This Row],[Surface m2]]</f>
        <v>2631.5789473684213</v>
      </c>
    </row>
    <row r="6744" spans="1:6" x14ac:dyDescent="0.3">
      <c r="A6744" t="s">
        <v>5682</v>
      </c>
      <c r="B6744">
        <f>IF(Imobiliare_Data_18apr[[#This Row],[Surface m2]]&lt;35,1,2)</f>
        <v>2</v>
      </c>
      <c r="C6744" s="2">
        <v>169900</v>
      </c>
      <c r="D6744" t="s">
        <v>8421</v>
      </c>
      <c r="E6744" s="1">
        <v>58</v>
      </c>
      <c r="F6744" s="2">
        <f>Imobiliare_Data_18apr[[#This Row],[Price]]/Imobiliare_Data_18apr[[#This Row],[Surface m2]]</f>
        <v>2929.3103448275861</v>
      </c>
    </row>
    <row r="6745" spans="1:6" x14ac:dyDescent="0.3">
      <c r="A6745" t="s">
        <v>5796</v>
      </c>
      <c r="B6745">
        <f>IF(Imobiliare_Data_18apr[[#This Row],[Surface m2]]&lt;35,1,2)</f>
        <v>2</v>
      </c>
      <c r="C6745" s="2">
        <v>113000</v>
      </c>
      <c r="D6745" t="s">
        <v>8421</v>
      </c>
      <c r="E6745" s="1">
        <v>58</v>
      </c>
      <c r="F6745" s="2">
        <f>Imobiliare_Data_18apr[[#This Row],[Price]]/Imobiliare_Data_18apr[[#This Row],[Surface m2]]</f>
        <v>1948.2758620689656</v>
      </c>
    </row>
    <row r="6746" spans="1:6" x14ac:dyDescent="0.3">
      <c r="A6746" t="s">
        <v>5888</v>
      </c>
      <c r="B6746">
        <f>IF(Imobiliare_Data_18apr[[#This Row],[Surface m2]]&lt;35,1,2)</f>
        <v>2</v>
      </c>
      <c r="C6746" s="2">
        <v>125000</v>
      </c>
      <c r="D6746" t="s">
        <v>8422</v>
      </c>
      <c r="E6746" s="1">
        <v>58</v>
      </c>
      <c r="F6746" s="2">
        <f>Imobiliare_Data_18apr[[#This Row],[Price]]/Imobiliare_Data_18apr[[#This Row],[Surface m2]]</f>
        <v>2155.1724137931033</v>
      </c>
    </row>
    <row r="6747" spans="1:6" x14ac:dyDescent="0.3">
      <c r="A6747" t="s">
        <v>5961</v>
      </c>
      <c r="B6747">
        <f>IF(Imobiliare_Data_18apr[[#This Row],[Surface m2]]&lt;35,1,2)</f>
        <v>2</v>
      </c>
      <c r="C6747" s="2">
        <v>170000</v>
      </c>
      <c r="D6747" t="s">
        <v>8422</v>
      </c>
      <c r="E6747" s="1">
        <v>58</v>
      </c>
      <c r="F6747" s="2">
        <f>Imobiliare_Data_18apr[[#This Row],[Price]]/Imobiliare_Data_18apr[[#This Row],[Surface m2]]</f>
        <v>2931.0344827586205</v>
      </c>
    </row>
    <row r="6748" spans="1:6" x14ac:dyDescent="0.3">
      <c r="A6748" t="s">
        <v>5969</v>
      </c>
      <c r="B6748">
        <f>IF(Imobiliare_Data_18apr[[#This Row],[Surface m2]]&lt;35,1,2)</f>
        <v>2</v>
      </c>
      <c r="C6748" s="2">
        <v>149900</v>
      </c>
      <c r="D6748" t="s">
        <v>8421</v>
      </c>
      <c r="E6748" s="1">
        <v>58</v>
      </c>
      <c r="F6748" s="2">
        <f>Imobiliare_Data_18apr[[#This Row],[Price]]/Imobiliare_Data_18apr[[#This Row],[Surface m2]]</f>
        <v>2584.4827586206898</v>
      </c>
    </row>
    <row r="6749" spans="1:6" x14ac:dyDescent="0.3">
      <c r="A6749" t="s">
        <v>6090</v>
      </c>
      <c r="B6749">
        <f>IF(Imobiliare_Data_18apr[[#This Row],[Surface m2]]&lt;35,1,2)</f>
        <v>2</v>
      </c>
      <c r="C6749" s="2">
        <v>127600</v>
      </c>
      <c r="D6749" t="s">
        <v>8421</v>
      </c>
      <c r="E6749" s="1">
        <v>58</v>
      </c>
      <c r="F6749" s="2">
        <f>Imobiliare_Data_18apr[[#This Row],[Price]]/Imobiliare_Data_18apr[[#This Row],[Surface m2]]</f>
        <v>2200</v>
      </c>
    </row>
    <row r="6750" spans="1:6" x14ac:dyDescent="0.3">
      <c r="A6750" t="s">
        <v>5970</v>
      </c>
      <c r="B6750">
        <v>2</v>
      </c>
      <c r="C6750" s="2">
        <v>88000</v>
      </c>
      <c r="D6750" t="s">
        <v>8421</v>
      </c>
      <c r="E6750" s="1">
        <v>52</v>
      </c>
      <c r="F6750" s="2">
        <f>Imobiliare_Data_18apr[[#This Row],[Price]]/Imobiliare_Data_18apr[[#This Row],[Surface m2]]</f>
        <v>1692.3076923076924</v>
      </c>
    </row>
    <row r="6751" spans="1:6" x14ac:dyDescent="0.3">
      <c r="A6751" t="s">
        <v>5971</v>
      </c>
      <c r="B6751">
        <v>3</v>
      </c>
      <c r="C6751" s="2">
        <v>187475</v>
      </c>
      <c r="D6751" t="s">
        <v>8421</v>
      </c>
      <c r="E6751" s="1">
        <v>83.34</v>
      </c>
      <c r="F6751" s="2">
        <f>Imobiliare_Data_18apr[[#This Row],[Price]]/Imobiliare_Data_18apr[[#This Row],[Surface m2]]</f>
        <v>2249.5200383969282</v>
      </c>
    </row>
    <row r="6752" spans="1:6" x14ac:dyDescent="0.3">
      <c r="A6752" t="s">
        <v>5972</v>
      </c>
      <c r="B6752">
        <v>2</v>
      </c>
      <c r="C6752" s="2">
        <v>190000</v>
      </c>
      <c r="D6752" t="s">
        <v>8421</v>
      </c>
      <c r="E6752" s="1">
        <v>85</v>
      </c>
      <c r="F6752" s="2">
        <f>Imobiliare_Data_18apr[[#This Row],[Price]]/Imobiliare_Data_18apr[[#This Row],[Surface m2]]</f>
        <v>2235.294117647059</v>
      </c>
    </row>
    <row r="6753" spans="1:6" x14ac:dyDescent="0.3">
      <c r="A6753" t="s">
        <v>6204</v>
      </c>
      <c r="B6753">
        <f>IF(Imobiliare_Data_18apr[[#This Row],[Surface m2]]&lt;35,1,2)</f>
        <v>2</v>
      </c>
      <c r="C6753" s="2">
        <v>120000</v>
      </c>
      <c r="D6753" t="s">
        <v>8422</v>
      </c>
      <c r="E6753" s="1">
        <v>58</v>
      </c>
      <c r="F6753" s="2">
        <f>Imobiliare_Data_18apr[[#This Row],[Price]]/Imobiliare_Data_18apr[[#This Row],[Surface m2]]</f>
        <v>2068.9655172413795</v>
      </c>
    </row>
    <row r="6754" spans="1:6" x14ac:dyDescent="0.3">
      <c r="A6754" t="s">
        <v>5974</v>
      </c>
      <c r="B6754">
        <v>2</v>
      </c>
      <c r="C6754" s="2">
        <v>150000</v>
      </c>
      <c r="D6754" t="s">
        <v>8422</v>
      </c>
      <c r="E6754" s="1">
        <v>65</v>
      </c>
      <c r="F6754" s="2">
        <f>Imobiliare_Data_18apr[[#This Row],[Price]]/Imobiliare_Data_18apr[[#This Row],[Surface m2]]</f>
        <v>2307.6923076923076</v>
      </c>
    </row>
    <row r="6755" spans="1:6" x14ac:dyDescent="0.3">
      <c r="A6755" t="s">
        <v>6480</v>
      </c>
      <c r="B6755">
        <f>IF(Imobiliare_Data_18apr[[#This Row],[Surface m2]]&lt;35,1,2)</f>
        <v>2</v>
      </c>
      <c r="C6755" s="2">
        <v>129000</v>
      </c>
      <c r="D6755" t="s">
        <v>8422</v>
      </c>
      <c r="E6755" s="1">
        <v>58</v>
      </c>
      <c r="F6755" s="2">
        <f>Imobiliare_Data_18apr[[#This Row],[Price]]/Imobiliare_Data_18apr[[#This Row],[Surface m2]]</f>
        <v>2224.1379310344828</v>
      </c>
    </row>
    <row r="6756" spans="1:6" x14ac:dyDescent="0.3">
      <c r="A6756" t="s">
        <v>5976</v>
      </c>
      <c r="B6756">
        <v>3</v>
      </c>
      <c r="C6756" s="2">
        <v>282000</v>
      </c>
      <c r="D6756" t="s">
        <v>8421</v>
      </c>
      <c r="E6756" s="1">
        <v>100</v>
      </c>
      <c r="F6756" s="2">
        <f>Imobiliare_Data_18apr[[#This Row],[Price]]/Imobiliare_Data_18apr[[#This Row],[Surface m2]]</f>
        <v>2820</v>
      </c>
    </row>
    <row r="6757" spans="1:6" x14ac:dyDescent="0.3">
      <c r="A6757" t="s">
        <v>6546</v>
      </c>
      <c r="B6757">
        <f>IF(Imobiliare_Data_18apr[[#This Row],[Surface m2]]&lt;35,1,2)</f>
        <v>2</v>
      </c>
      <c r="C6757" s="2">
        <v>167000</v>
      </c>
      <c r="D6757" t="s">
        <v>8422</v>
      </c>
      <c r="E6757" s="1">
        <v>58</v>
      </c>
      <c r="F6757" s="2">
        <f>Imobiliare_Data_18apr[[#This Row],[Price]]/Imobiliare_Data_18apr[[#This Row],[Surface m2]]</f>
        <v>2879.3103448275861</v>
      </c>
    </row>
    <row r="6758" spans="1:6" x14ac:dyDescent="0.3">
      <c r="A6758" t="s">
        <v>6570</v>
      </c>
      <c r="B6758">
        <f>IF(Imobiliare_Data_18apr[[#This Row],[Surface m2]]&lt;35,1,2)</f>
        <v>2</v>
      </c>
      <c r="C6758" s="2">
        <v>189000</v>
      </c>
      <c r="D6758" t="s">
        <v>8421</v>
      </c>
      <c r="E6758" s="1">
        <v>58</v>
      </c>
      <c r="F6758" s="2">
        <f>Imobiliare_Data_18apr[[#This Row],[Price]]/Imobiliare_Data_18apr[[#This Row],[Surface m2]]</f>
        <v>3258.6206896551726</v>
      </c>
    </row>
    <row r="6759" spans="1:6" x14ac:dyDescent="0.3">
      <c r="A6759" t="s">
        <v>7589</v>
      </c>
      <c r="B6759">
        <f>IF(Imobiliare_Data_18apr[[#This Row],[Surface m2]]&lt;35,1,2)</f>
        <v>2</v>
      </c>
      <c r="C6759" s="2">
        <v>135000</v>
      </c>
      <c r="D6759" t="s">
        <v>8421</v>
      </c>
      <c r="E6759" s="1">
        <v>58</v>
      </c>
      <c r="F6759" s="2">
        <f>Imobiliare_Data_18apr[[#This Row],[Price]]/Imobiliare_Data_18apr[[#This Row],[Surface m2]]</f>
        <v>2327.5862068965516</v>
      </c>
    </row>
    <row r="6760" spans="1:6" x14ac:dyDescent="0.3">
      <c r="A6760" t="s">
        <v>7818</v>
      </c>
      <c r="B6760">
        <f>IF(Imobiliare_Data_18apr[[#This Row],[Surface m2]]&lt;35,1,2)</f>
        <v>2</v>
      </c>
      <c r="C6760" s="2">
        <v>129000</v>
      </c>
      <c r="D6760" t="s">
        <v>8422</v>
      </c>
      <c r="E6760" s="1">
        <v>58</v>
      </c>
      <c r="F6760" s="2">
        <f>Imobiliare_Data_18apr[[#This Row],[Price]]/Imobiliare_Data_18apr[[#This Row],[Surface m2]]</f>
        <v>2224.1379310344828</v>
      </c>
    </row>
    <row r="6761" spans="1:6" x14ac:dyDescent="0.3">
      <c r="A6761" t="s">
        <v>7847</v>
      </c>
      <c r="B6761">
        <f>IF(Imobiliare_Data_18apr[[#This Row],[Surface m2]]&lt;35,1,2)</f>
        <v>2</v>
      </c>
      <c r="C6761" s="2">
        <v>142000</v>
      </c>
      <c r="D6761" t="s">
        <v>8421</v>
      </c>
      <c r="E6761" s="1">
        <v>58</v>
      </c>
      <c r="F6761" s="2">
        <f>Imobiliare_Data_18apr[[#This Row],[Price]]/Imobiliare_Data_18apr[[#This Row],[Surface m2]]</f>
        <v>2448.2758620689656</v>
      </c>
    </row>
    <row r="6762" spans="1:6" x14ac:dyDescent="0.3">
      <c r="A6762" t="s">
        <v>8370</v>
      </c>
      <c r="B6762">
        <f>IF(Imobiliare_Data_18apr[[#This Row],[Surface m2]]&lt;35,1,2)</f>
        <v>2</v>
      </c>
      <c r="C6762" s="2">
        <v>220000</v>
      </c>
      <c r="D6762" t="s">
        <v>8422</v>
      </c>
      <c r="E6762" s="1">
        <v>58</v>
      </c>
      <c r="F6762" s="2">
        <f>Imobiliare_Data_18apr[[#This Row],[Price]]/Imobiliare_Data_18apr[[#This Row],[Surface m2]]</f>
        <v>3793.1034482758619</v>
      </c>
    </row>
    <row r="6763" spans="1:6" x14ac:dyDescent="0.3">
      <c r="A6763" t="s">
        <v>81</v>
      </c>
      <c r="B6763">
        <f>IF(Imobiliare_Data_18apr[[#This Row],[Surface m2]]&lt;35,1,2)</f>
        <v>2</v>
      </c>
      <c r="C6763" s="2">
        <v>98752</v>
      </c>
      <c r="D6763" t="s">
        <v>8421</v>
      </c>
      <c r="E6763" s="1">
        <v>57</v>
      </c>
      <c r="F6763" s="2">
        <f>Imobiliare_Data_18apr[[#This Row],[Price]]/Imobiliare_Data_18apr[[#This Row],[Surface m2]]</f>
        <v>1732.4912280701753</v>
      </c>
    </row>
    <row r="6764" spans="1:6" x14ac:dyDescent="0.3">
      <c r="A6764" t="s">
        <v>91</v>
      </c>
      <c r="B6764">
        <f>IF(Imobiliare_Data_18apr[[#This Row],[Surface m2]]&lt;35,1,2)</f>
        <v>2</v>
      </c>
      <c r="C6764" s="2">
        <v>152500</v>
      </c>
      <c r="D6764" t="s">
        <v>8422</v>
      </c>
      <c r="E6764" s="1">
        <v>57</v>
      </c>
      <c r="F6764" s="2">
        <f>Imobiliare_Data_18apr[[#This Row],[Price]]/Imobiliare_Data_18apr[[#This Row],[Surface m2]]</f>
        <v>2675.4385964912281</v>
      </c>
    </row>
    <row r="6765" spans="1:6" x14ac:dyDescent="0.3">
      <c r="A6765" t="s">
        <v>4683</v>
      </c>
      <c r="B6765">
        <f>IF(Imobiliare_Data_18apr[[#This Row],[Surface m2]]&lt;35,1,2)</f>
        <v>2</v>
      </c>
      <c r="C6765" s="2">
        <v>147000</v>
      </c>
      <c r="D6765" t="s">
        <v>8421</v>
      </c>
      <c r="E6765" s="1">
        <v>57</v>
      </c>
      <c r="F6765" s="2">
        <f>Imobiliare_Data_18apr[[#This Row],[Price]]/Imobiliare_Data_18apr[[#This Row],[Surface m2]]</f>
        <v>2578.9473684210525</v>
      </c>
    </row>
    <row r="6766" spans="1:6" x14ac:dyDescent="0.3">
      <c r="A6766" t="s">
        <v>5612</v>
      </c>
      <c r="B6766">
        <f>IF(Imobiliare_Data_18apr[[#This Row],[Surface m2]]&lt;35,1,2)</f>
        <v>2</v>
      </c>
      <c r="C6766" s="2">
        <v>179000</v>
      </c>
      <c r="D6766" t="s">
        <v>8421</v>
      </c>
      <c r="E6766" s="1">
        <v>57</v>
      </c>
      <c r="F6766" s="2">
        <f>Imobiliare_Data_18apr[[#This Row],[Price]]/Imobiliare_Data_18apr[[#This Row],[Surface m2]]</f>
        <v>3140.3508771929824</v>
      </c>
    </row>
    <row r="6767" spans="1:6" x14ac:dyDescent="0.3">
      <c r="A6767" t="s">
        <v>5688</v>
      </c>
      <c r="B6767">
        <f>IF(Imobiliare_Data_18apr[[#This Row],[Surface m2]]&lt;35,1,2)</f>
        <v>2</v>
      </c>
      <c r="C6767" s="2">
        <v>100000</v>
      </c>
      <c r="D6767" t="s">
        <v>8421</v>
      </c>
      <c r="E6767" s="1">
        <v>57</v>
      </c>
      <c r="F6767" s="2">
        <f>Imobiliare_Data_18apr[[#This Row],[Price]]/Imobiliare_Data_18apr[[#This Row],[Surface m2]]</f>
        <v>1754.3859649122808</v>
      </c>
    </row>
    <row r="6768" spans="1:6" x14ac:dyDescent="0.3">
      <c r="A6768" t="s">
        <v>5838</v>
      </c>
      <c r="B6768">
        <f>IF(Imobiliare_Data_18apr[[#This Row],[Surface m2]]&lt;35,1,2)</f>
        <v>2</v>
      </c>
      <c r="C6768" s="2">
        <v>179999</v>
      </c>
      <c r="D6768" t="s">
        <v>8421</v>
      </c>
      <c r="E6768" s="1">
        <v>57</v>
      </c>
      <c r="F6768" s="2">
        <f>Imobiliare_Data_18apr[[#This Row],[Price]]/Imobiliare_Data_18apr[[#This Row],[Surface m2]]</f>
        <v>3157.8771929824561</v>
      </c>
    </row>
    <row r="6769" spans="1:6" x14ac:dyDescent="0.3">
      <c r="A6769" t="s">
        <v>5892</v>
      </c>
      <c r="B6769">
        <f>IF(Imobiliare_Data_18apr[[#This Row],[Surface m2]]&lt;35,1,2)</f>
        <v>2</v>
      </c>
      <c r="C6769" s="2">
        <v>136000</v>
      </c>
      <c r="D6769" t="s">
        <v>8422</v>
      </c>
      <c r="E6769" s="1">
        <v>57</v>
      </c>
      <c r="F6769" s="2">
        <f>Imobiliare_Data_18apr[[#This Row],[Price]]/Imobiliare_Data_18apr[[#This Row],[Surface m2]]</f>
        <v>2385.9649122807018</v>
      </c>
    </row>
    <row r="6770" spans="1:6" x14ac:dyDescent="0.3">
      <c r="A6770" t="s">
        <v>5967</v>
      </c>
      <c r="B6770">
        <f>IF(Imobiliare_Data_18apr[[#This Row],[Surface m2]]&lt;35,1,2)</f>
        <v>2</v>
      </c>
      <c r="C6770" s="2">
        <v>125000</v>
      </c>
      <c r="D6770" t="s">
        <v>8421</v>
      </c>
      <c r="E6770" s="1">
        <v>57</v>
      </c>
      <c r="F6770" s="2">
        <f>Imobiliare_Data_18apr[[#This Row],[Price]]/Imobiliare_Data_18apr[[#This Row],[Surface m2]]</f>
        <v>2192.9824561403507</v>
      </c>
    </row>
    <row r="6771" spans="1:6" x14ac:dyDescent="0.3">
      <c r="A6771" t="s">
        <v>6068</v>
      </c>
      <c r="B6771">
        <f>IF(Imobiliare_Data_18apr[[#This Row],[Surface m2]]&lt;35,1,2)</f>
        <v>2</v>
      </c>
      <c r="C6771" s="2">
        <v>100000</v>
      </c>
      <c r="D6771" t="s">
        <v>8421</v>
      </c>
      <c r="E6771" s="1">
        <v>57</v>
      </c>
      <c r="F6771" s="2">
        <f>Imobiliare_Data_18apr[[#This Row],[Price]]/Imobiliare_Data_18apr[[#This Row],[Surface m2]]</f>
        <v>1754.3859649122808</v>
      </c>
    </row>
    <row r="6772" spans="1:6" x14ac:dyDescent="0.3">
      <c r="A6772" t="s">
        <v>6153</v>
      </c>
      <c r="B6772">
        <f>IF(Imobiliare_Data_18apr[[#This Row],[Surface m2]]&lt;35,1,2)</f>
        <v>2</v>
      </c>
      <c r="C6772" s="2">
        <v>123000</v>
      </c>
      <c r="D6772" t="s">
        <v>8421</v>
      </c>
      <c r="E6772" s="1">
        <v>57</v>
      </c>
      <c r="F6772" s="2">
        <f>Imobiliare_Data_18apr[[#This Row],[Price]]/Imobiliare_Data_18apr[[#This Row],[Surface m2]]</f>
        <v>2157.8947368421054</v>
      </c>
    </row>
    <row r="6773" spans="1:6" x14ac:dyDescent="0.3">
      <c r="A6773" t="s">
        <v>6178</v>
      </c>
      <c r="B6773">
        <f>IF(Imobiliare_Data_18apr[[#This Row],[Surface m2]]&lt;35,1,2)</f>
        <v>2</v>
      </c>
      <c r="C6773" s="2">
        <v>125000</v>
      </c>
      <c r="D6773" t="s">
        <v>8421</v>
      </c>
      <c r="E6773" s="1">
        <v>57</v>
      </c>
      <c r="F6773" s="2">
        <f>Imobiliare_Data_18apr[[#This Row],[Price]]/Imobiliare_Data_18apr[[#This Row],[Surface m2]]</f>
        <v>2192.9824561403507</v>
      </c>
    </row>
    <row r="6774" spans="1:6" x14ac:dyDescent="0.3">
      <c r="A6774" t="s">
        <v>6338</v>
      </c>
      <c r="B6774">
        <f>IF(Imobiliare_Data_18apr[[#This Row],[Surface m2]]&lt;35,1,2)</f>
        <v>2</v>
      </c>
      <c r="C6774" s="2">
        <v>134183</v>
      </c>
      <c r="D6774" t="s">
        <v>8421</v>
      </c>
      <c r="E6774" s="1">
        <v>57</v>
      </c>
      <c r="F6774" s="2">
        <f>Imobiliare_Data_18apr[[#This Row],[Price]]/Imobiliare_Data_18apr[[#This Row],[Surface m2]]</f>
        <v>2354.0877192982457</v>
      </c>
    </row>
    <row r="6775" spans="1:6" x14ac:dyDescent="0.3">
      <c r="A6775" t="s">
        <v>6579</v>
      </c>
      <c r="B6775">
        <f>IF(Imobiliare_Data_18apr[[#This Row],[Surface m2]]&lt;35,1,2)</f>
        <v>2</v>
      </c>
      <c r="C6775" s="2">
        <v>180000</v>
      </c>
      <c r="D6775" t="s">
        <v>8421</v>
      </c>
      <c r="E6775" s="1">
        <v>57</v>
      </c>
      <c r="F6775" s="2">
        <f>Imobiliare_Data_18apr[[#This Row],[Price]]/Imobiliare_Data_18apr[[#This Row],[Surface m2]]</f>
        <v>3157.8947368421054</v>
      </c>
    </row>
    <row r="6776" spans="1:6" x14ac:dyDescent="0.3">
      <c r="A6776" t="s">
        <v>6717</v>
      </c>
      <c r="B6776">
        <f>IF(Imobiliare_Data_18apr[[#This Row],[Surface m2]]&lt;35,1,2)</f>
        <v>2</v>
      </c>
      <c r="C6776" s="2">
        <v>91200</v>
      </c>
      <c r="D6776" t="s">
        <v>8421</v>
      </c>
      <c r="E6776" s="1">
        <v>57</v>
      </c>
      <c r="F6776" s="2">
        <f>Imobiliare_Data_18apr[[#This Row],[Price]]/Imobiliare_Data_18apr[[#This Row],[Surface m2]]</f>
        <v>1600</v>
      </c>
    </row>
    <row r="6777" spans="1:6" x14ac:dyDescent="0.3">
      <c r="A6777" t="s">
        <v>5995</v>
      </c>
      <c r="B6777">
        <v>2</v>
      </c>
      <c r="C6777" s="2">
        <v>105000</v>
      </c>
      <c r="D6777" t="s">
        <v>8421</v>
      </c>
      <c r="E6777" s="1">
        <v>46</v>
      </c>
      <c r="F6777" s="2">
        <f>Imobiliare_Data_18apr[[#This Row],[Price]]/Imobiliare_Data_18apr[[#This Row],[Surface m2]]</f>
        <v>2282.608695652174</v>
      </c>
    </row>
    <row r="6778" spans="1:6" x14ac:dyDescent="0.3">
      <c r="A6778" t="s">
        <v>7545</v>
      </c>
      <c r="B6778">
        <f>IF(Imobiliare_Data_18apr[[#This Row],[Surface m2]]&lt;35,1,2)</f>
        <v>2</v>
      </c>
      <c r="C6778" s="2">
        <v>185000</v>
      </c>
      <c r="D6778" t="s">
        <v>8421</v>
      </c>
      <c r="E6778" s="1">
        <v>57</v>
      </c>
      <c r="F6778" s="2">
        <f>Imobiliare_Data_18apr[[#This Row],[Price]]/Imobiliare_Data_18apr[[#This Row],[Surface m2]]</f>
        <v>3245.6140350877195</v>
      </c>
    </row>
    <row r="6779" spans="1:6" x14ac:dyDescent="0.3">
      <c r="A6779" t="s">
        <v>7802</v>
      </c>
      <c r="B6779">
        <f>IF(Imobiliare_Data_18apr[[#This Row],[Surface m2]]&lt;35,1,2)</f>
        <v>2</v>
      </c>
      <c r="C6779" s="2">
        <v>148000</v>
      </c>
      <c r="D6779" t="s">
        <v>8422</v>
      </c>
      <c r="E6779" s="1">
        <v>57</v>
      </c>
      <c r="F6779" s="2">
        <f>Imobiliare_Data_18apr[[#This Row],[Price]]/Imobiliare_Data_18apr[[#This Row],[Surface m2]]</f>
        <v>2596.4912280701756</v>
      </c>
    </row>
    <row r="6780" spans="1:6" x14ac:dyDescent="0.3">
      <c r="A6780" t="s">
        <v>5998</v>
      </c>
      <c r="B6780">
        <v>1</v>
      </c>
      <c r="C6780" s="2">
        <v>139000</v>
      </c>
      <c r="D6780" t="s">
        <v>8422</v>
      </c>
      <c r="E6780" s="1">
        <v>47</v>
      </c>
      <c r="F6780" s="2">
        <f>Imobiliare_Data_18apr[[#This Row],[Price]]/Imobiliare_Data_18apr[[#This Row],[Surface m2]]</f>
        <v>2957.4468085106382</v>
      </c>
    </row>
    <row r="6781" spans="1:6" x14ac:dyDescent="0.3">
      <c r="A6781" t="s">
        <v>5999</v>
      </c>
      <c r="B6781">
        <v>1</v>
      </c>
      <c r="C6781" s="2">
        <v>52500</v>
      </c>
      <c r="D6781" t="s">
        <v>8421</v>
      </c>
      <c r="E6781" s="1">
        <v>36</v>
      </c>
      <c r="F6781" s="2">
        <f>Imobiliare_Data_18apr[[#This Row],[Price]]/Imobiliare_Data_18apr[[#This Row],[Surface m2]]</f>
        <v>1458.3333333333333</v>
      </c>
    </row>
    <row r="6782" spans="1:6" x14ac:dyDescent="0.3">
      <c r="A6782" t="s">
        <v>6000</v>
      </c>
      <c r="B6782">
        <v>2</v>
      </c>
      <c r="C6782" s="2">
        <v>179900</v>
      </c>
      <c r="D6782" t="s">
        <v>8421</v>
      </c>
      <c r="E6782" s="1">
        <v>45</v>
      </c>
      <c r="F6782" s="2">
        <f>Imobiliare_Data_18apr[[#This Row],[Price]]/Imobiliare_Data_18apr[[#This Row],[Surface m2]]</f>
        <v>3997.7777777777778</v>
      </c>
    </row>
    <row r="6783" spans="1:6" x14ac:dyDescent="0.3">
      <c r="A6783" t="s">
        <v>6001</v>
      </c>
      <c r="B6783">
        <v>2</v>
      </c>
      <c r="C6783" s="2">
        <v>125000</v>
      </c>
      <c r="D6783" t="s">
        <v>8421</v>
      </c>
      <c r="E6783" s="1">
        <v>45</v>
      </c>
      <c r="F6783" s="2">
        <f>Imobiliare_Data_18apr[[#This Row],[Price]]/Imobiliare_Data_18apr[[#This Row],[Surface m2]]</f>
        <v>2777.7777777777778</v>
      </c>
    </row>
    <row r="6784" spans="1:6" x14ac:dyDescent="0.3">
      <c r="A6784" t="s">
        <v>6002</v>
      </c>
      <c r="B6784">
        <v>2</v>
      </c>
      <c r="C6784" s="2">
        <v>72000</v>
      </c>
      <c r="D6784" t="s">
        <v>8421</v>
      </c>
      <c r="E6784" s="1">
        <v>45</v>
      </c>
      <c r="F6784" s="2">
        <f>Imobiliare_Data_18apr[[#This Row],[Price]]/Imobiliare_Data_18apr[[#This Row],[Surface m2]]</f>
        <v>1600</v>
      </c>
    </row>
    <row r="6785" spans="1:6" x14ac:dyDescent="0.3">
      <c r="A6785" t="s">
        <v>6003</v>
      </c>
      <c r="B6785">
        <v>2</v>
      </c>
      <c r="C6785" s="2">
        <v>93000</v>
      </c>
      <c r="D6785" t="s">
        <v>8422</v>
      </c>
      <c r="E6785" s="1">
        <v>50</v>
      </c>
      <c r="F6785" s="2">
        <f>Imobiliare_Data_18apr[[#This Row],[Price]]/Imobiliare_Data_18apr[[#This Row],[Surface m2]]</f>
        <v>1860</v>
      </c>
    </row>
    <row r="6786" spans="1:6" x14ac:dyDescent="0.3">
      <c r="A6786" t="s">
        <v>7846</v>
      </c>
      <c r="B6786">
        <f>IF(Imobiliare_Data_18apr[[#This Row],[Surface m2]]&lt;35,1,2)</f>
        <v>2</v>
      </c>
      <c r="C6786" s="2">
        <v>180000</v>
      </c>
      <c r="D6786" t="s">
        <v>8421</v>
      </c>
      <c r="E6786" s="1">
        <v>57</v>
      </c>
      <c r="F6786" s="2">
        <f>Imobiliare_Data_18apr[[#This Row],[Price]]/Imobiliare_Data_18apr[[#This Row],[Surface m2]]</f>
        <v>3157.8947368421054</v>
      </c>
    </row>
    <row r="6787" spans="1:6" x14ac:dyDescent="0.3">
      <c r="A6787" t="s">
        <v>7889</v>
      </c>
      <c r="B6787">
        <f>IF(Imobiliare_Data_18apr[[#This Row],[Surface m2]]&lt;35,1,2)</f>
        <v>2</v>
      </c>
      <c r="C6787" s="2">
        <v>122500</v>
      </c>
      <c r="D6787" t="s">
        <v>8421</v>
      </c>
      <c r="E6787" s="1">
        <v>57</v>
      </c>
      <c r="F6787" s="2">
        <f>Imobiliare_Data_18apr[[#This Row],[Price]]/Imobiliare_Data_18apr[[#This Row],[Surface m2]]</f>
        <v>2149.1228070175439</v>
      </c>
    </row>
    <row r="6788" spans="1:6" x14ac:dyDescent="0.3">
      <c r="A6788" t="s">
        <v>6112</v>
      </c>
      <c r="B6788">
        <f>IF(Imobiliare_Data_18apr[[#This Row],[Surface m2]]&lt;35,1,2)</f>
        <v>2</v>
      </c>
      <c r="C6788" s="2">
        <v>275000</v>
      </c>
      <c r="D6788" t="s">
        <v>8421</v>
      </c>
      <c r="E6788" s="1">
        <v>56.6</v>
      </c>
      <c r="F6788" s="2">
        <f>Imobiliare_Data_18apr[[#This Row],[Price]]/Imobiliare_Data_18apr[[#This Row],[Surface m2]]</f>
        <v>4858.6572438162539</v>
      </c>
    </row>
    <row r="6789" spans="1:6" x14ac:dyDescent="0.3">
      <c r="A6789" t="s">
        <v>2381</v>
      </c>
      <c r="B6789">
        <f>IF(Imobiliare_Data_18apr[[#This Row],[Surface m2]]&lt;35,1,2)</f>
        <v>2</v>
      </c>
      <c r="C6789" s="2">
        <v>139000</v>
      </c>
      <c r="D6789" t="s">
        <v>8422</v>
      </c>
      <c r="E6789" s="1">
        <v>56.5</v>
      </c>
      <c r="F6789" s="2">
        <f>Imobiliare_Data_18apr[[#This Row],[Price]]/Imobiliare_Data_18apr[[#This Row],[Surface m2]]</f>
        <v>2460.1769911504425</v>
      </c>
    </row>
    <row r="6790" spans="1:6" x14ac:dyDescent="0.3">
      <c r="A6790" t="s">
        <v>6008</v>
      </c>
      <c r="B6790">
        <v>4</v>
      </c>
      <c r="C6790" s="2">
        <v>390000</v>
      </c>
      <c r="D6790" t="s">
        <v>8421</v>
      </c>
      <c r="E6790" s="1">
        <v>170</v>
      </c>
      <c r="F6790" s="2">
        <f>Imobiliare_Data_18apr[[#This Row],[Price]]/Imobiliare_Data_18apr[[#This Row],[Surface m2]]</f>
        <v>2294.1176470588234</v>
      </c>
    </row>
    <row r="6791" spans="1:6" x14ac:dyDescent="0.3">
      <c r="A6791" t="s">
        <v>7023</v>
      </c>
      <c r="B6791">
        <f>IF(Imobiliare_Data_18apr[[#This Row],[Surface m2]]&lt;35,1,2)</f>
        <v>2</v>
      </c>
      <c r="C6791" s="2">
        <v>115000</v>
      </c>
      <c r="D6791" t="s">
        <v>8421</v>
      </c>
      <c r="E6791" s="1">
        <v>56.36</v>
      </c>
      <c r="F6791" s="2">
        <f>Imobiliare_Data_18apr[[#This Row],[Price]]/Imobiliare_Data_18apr[[#This Row],[Surface m2]]</f>
        <v>2040.4542228530872</v>
      </c>
    </row>
    <row r="6792" spans="1:6" x14ac:dyDescent="0.3">
      <c r="A6792" t="s">
        <v>74</v>
      </c>
      <c r="B6792">
        <f>IF(Imobiliare_Data_18apr[[#This Row],[Surface m2]]&lt;35,1,2)</f>
        <v>2</v>
      </c>
      <c r="C6792" s="2">
        <v>149451</v>
      </c>
      <c r="D6792" t="s">
        <v>8422</v>
      </c>
      <c r="E6792" s="1">
        <v>56</v>
      </c>
      <c r="F6792" s="2">
        <f>Imobiliare_Data_18apr[[#This Row],[Price]]/Imobiliare_Data_18apr[[#This Row],[Surface m2]]</f>
        <v>2668.7678571428573</v>
      </c>
    </row>
    <row r="6793" spans="1:6" x14ac:dyDescent="0.3">
      <c r="A6793" t="s">
        <v>96</v>
      </c>
      <c r="B6793">
        <f>IF(Imobiliare_Data_18apr[[#This Row],[Surface m2]]&lt;35,1,2)</f>
        <v>2</v>
      </c>
      <c r="C6793" s="2">
        <v>155270</v>
      </c>
      <c r="D6793" t="s">
        <v>8421</v>
      </c>
      <c r="E6793" s="1">
        <v>56</v>
      </c>
      <c r="F6793" s="2">
        <f>Imobiliare_Data_18apr[[#This Row],[Price]]/Imobiliare_Data_18apr[[#This Row],[Surface m2]]</f>
        <v>2772.6785714285716</v>
      </c>
    </row>
    <row r="6794" spans="1:6" x14ac:dyDescent="0.3">
      <c r="A6794" t="s">
        <v>97</v>
      </c>
      <c r="B6794">
        <f>IF(Imobiliare_Data_18apr[[#This Row],[Surface m2]]&lt;35,1,2)</f>
        <v>2</v>
      </c>
      <c r="C6794" s="2">
        <v>145000</v>
      </c>
      <c r="D6794" t="s">
        <v>8422</v>
      </c>
      <c r="E6794" s="1">
        <v>56</v>
      </c>
      <c r="F6794" s="2">
        <f>Imobiliare_Data_18apr[[#This Row],[Price]]/Imobiliare_Data_18apr[[#This Row],[Surface m2]]</f>
        <v>2589.2857142857142</v>
      </c>
    </row>
    <row r="6795" spans="1:6" x14ac:dyDescent="0.3">
      <c r="A6795" t="s">
        <v>2382</v>
      </c>
      <c r="B6795">
        <f>IF(Imobiliare_Data_18apr[[#This Row],[Surface m2]]&lt;35,1,2)</f>
        <v>2</v>
      </c>
      <c r="C6795" s="2">
        <v>145000</v>
      </c>
      <c r="D6795" t="s">
        <v>8422</v>
      </c>
      <c r="E6795" s="1">
        <v>56</v>
      </c>
      <c r="F6795" s="2">
        <f>Imobiliare_Data_18apr[[#This Row],[Price]]/Imobiliare_Data_18apr[[#This Row],[Surface m2]]</f>
        <v>2589.2857142857142</v>
      </c>
    </row>
    <row r="6796" spans="1:6" x14ac:dyDescent="0.3">
      <c r="A6796" t="s">
        <v>3916</v>
      </c>
      <c r="B6796">
        <f>IF(Imobiliare_Data_18apr[[#This Row],[Surface m2]]&lt;35,1,2)</f>
        <v>2</v>
      </c>
      <c r="C6796" s="2">
        <v>171990</v>
      </c>
      <c r="D6796" t="s">
        <v>8421</v>
      </c>
      <c r="E6796" s="1">
        <v>56</v>
      </c>
      <c r="F6796" s="2">
        <f>Imobiliare_Data_18apr[[#This Row],[Price]]/Imobiliare_Data_18apr[[#This Row],[Surface m2]]</f>
        <v>3071.25</v>
      </c>
    </row>
    <row r="6797" spans="1:6" x14ac:dyDescent="0.3">
      <c r="A6797" t="s">
        <v>5426</v>
      </c>
      <c r="B6797">
        <f>IF(Imobiliare_Data_18apr[[#This Row],[Surface m2]]&lt;35,1,2)</f>
        <v>2</v>
      </c>
      <c r="C6797" s="2">
        <v>128000</v>
      </c>
      <c r="D6797" t="s">
        <v>8421</v>
      </c>
      <c r="E6797" s="1">
        <v>56</v>
      </c>
      <c r="F6797" s="2">
        <f>Imobiliare_Data_18apr[[#This Row],[Price]]/Imobiliare_Data_18apr[[#This Row],[Surface m2]]</f>
        <v>2285.7142857142858</v>
      </c>
    </row>
    <row r="6798" spans="1:6" x14ac:dyDescent="0.3">
      <c r="A6798" t="s">
        <v>5948</v>
      </c>
      <c r="B6798">
        <f>IF(Imobiliare_Data_18apr[[#This Row],[Surface m2]]&lt;35,1,2)</f>
        <v>2</v>
      </c>
      <c r="C6798" s="2">
        <v>195000</v>
      </c>
      <c r="D6798" t="s">
        <v>8421</v>
      </c>
      <c r="E6798" s="1">
        <v>56</v>
      </c>
      <c r="F6798" s="2">
        <f>Imobiliare_Data_18apr[[#This Row],[Price]]/Imobiliare_Data_18apr[[#This Row],[Surface m2]]</f>
        <v>3482.1428571428573</v>
      </c>
    </row>
    <row r="6799" spans="1:6" x14ac:dyDescent="0.3">
      <c r="A6799" t="s">
        <v>6009</v>
      </c>
      <c r="B6799">
        <f>IF(Imobiliare_Data_18apr[[#This Row],[Surface m2]]&lt;35,1,2)</f>
        <v>2</v>
      </c>
      <c r="C6799" s="2">
        <v>185000</v>
      </c>
      <c r="D6799" t="s">
        <v>8421</v>
      </c>
      <c r="E6799" s="1">
        <v>56</v>
      </c>
      <c r="F6799" s="2">
        <f>Imobiliare_Data_18apr[[#This Row],[Price]]/Imobiliare_Data_18apr[[#This Row],[Surface m2]]</f>
        <v>3303.5714285714284</v>
      </c>
    </row>
    <row r="6800" spans="1:6" x14ac:dyDescent="0.3">
      <c r="A6800" t="s">
        <v>6145</v>
      </c>
      <c r="B6800">
        <f>IF(Imobiliare_Data_18apr[[#This Row],[Surface m2]]&lt;35,1,2)</f>
        <v>2</v>
      </c>
      <c r="C6800" s="2">
        <v>160000</v>
      </c>
      <c r="D6800" t="s">
        <v>8422</v>
      </c>
      <c r="E6800" s="1">
        <v>56</v>
      </c>
      <c r="F6800" s="2">
        <f>Imobiliare_Data_18apr[[#This Row],[Price]]/Imobiliare_Data_18apr[[#This Row],[Surface m2]]</f>
        <v>2857.1428571428573</v>
      </c>
    </row>
    <row r="6801" spans="1:6" x14ac:dyDescent="0.3">
      <c r="A6801" t="s">
        <v>6277</v>
      </c>
      <c r="B6801">
        <f>IF(Imobiliare_Data_18apr[[#This Row],[Surface m2]]&lt;35,1,2)</f>
        <v>2</v>
      </c>
      <c r="C6801" s="2">
        <v>165000</v>
      </c>
      <c r="D6801" t="s">
        <v>8421</v>
      </c>
      <c r="E6801" s="1">
        <v>56</v>
      </c>
      <c r="F6801" s="2">
        <f>Imobiliare_Data_18apr[[#This Row],[Price]]/Imobiliare_Data_18apr[[#This Row],[Surface m2]]</f>
        <v>2946.4285714285716</v>
      </c>
    </row>
    <row r="6802" spans="1:6" x14ac:dyDescent="0.3">
      <c r="A6802" t="s">
        <v>6018</v>
      </c>
      <c r="B6802">
        <v>3</v>
      </c>
      <c r="C6802" s="2">
        <v>298000</v>
      </c>
      <c r="D6802" t="s">
        <v>8421</v>
      </c>
      <c r="E6802" s="1">
        <v>90</v>
      </c>
      <c r="F6802" s="2">
        <f>Imobiliare_Data_18apr[[#This Row],[Price]]/Imobiliare_Data_18apr[[#This Row],[Surface m2]]</f>
        <v>3311.1111111111113</v>
      </c>
    </row>
    <row r="6803" spans="1:6" x14ac:dyDescent="0.3">
      <c r="A6803" t="s">
        <v>6293</v>
      </c>
      <c r="B6803">
        <f>IF(Imobiliare_Data_18apr[[#This Row],[Surface m2]]&lt;35,1,2)</f>
        <v>2</v>
      </c>
      <c r="C6803" s="2">
        <v>170000</v>
      </c>
      <c r="D6803" t="s">
        <v>8421</v>
      </c>
      <c r="E6803" s="1">
        <v>56</v>
      </c>
      <c r="F6803" s="2">
        <f>Imobiliare_Data_18apr[[#This Row],[Price]]/Imobiliare_Data_18apr[[#This Row],[Surface m2]]</f>
        <v>3035.7142857142858</v>
      </c>
    </row>
    <row r="6804" spans="1:6" x14ac:dyDescent="0.3">
      <c r="A6804" t="s">
        <v>6326</v>
      </c>
      <c r="B6804">
        <f>IF(Imobiliare_Data_18apr[[#This Row],[Surface m2]]&lt;35,1,2)</f>
        <v>2</v>
      </c>
      <c r="C6804" s="2">
        <v>178900</v>
      </c>
      <c r="D6804" t="s">
        <v>8421</v>
      </c>
      <c r="E6804" s="1">
        <v>56</v>
      </c>
      <c r="F6804" s="2">
        <f>Imobiliare_Data_18apr[[#This Row],[Price]]/Imobiliare_Data_18apr[[#This Row],[Surface m2]]</f>
        <v>3194.6428571428573</v>
      </c>
    </row>
    <row r="6805" spans="1:6" x14ac:dyDescent="0.3">
      <c r="A6805" t="s">
        <v>6512</v>
      </c>
      <c r="B6805">
        <f>IF(Imobiliare_Data_18apr[[#This Row],[Surface m2]]&lt;35,1,2)</f>
        <v>2</v>
      </c>
      <c r="C6805" s="2">
        <v>144000</v>
      </c>
      <c r="D6805" t="s">
        <v>8421</v>
      </c>
      <c r="E6805" s="1">
        <v>56</v>
      </c>
      <c r="F6805" s="2">
        <f>Imobiliare_Data_18apr[[#This Row],[Price]]/Imobiliare_Data_18apr[[#This Row],[Surface m2]]</f>
        <v>2571.4285714285716</v>
      </c>
    </row>
    <row r="6806" spans="1:6" x14ac:dyDescent="0.3">
      <c r="A6806" t="s">
        <v>6022</v>
      </c>
      <c r="B6806">
        <v>3</v>
      </c>
      <c r="C6806" s="2">
        <v>195000</v>
      </c>
      <c r="D6806" t="s">
        <v>8421</v>
      </c>
      <c r="E6806" s="1">
        <v>46.5</v>
      </c>
      <c r="F6806" s="2">
        <f>Imobiliare_Data_18apr[[#This Row],[Price]]/Imobiliare_Data_18apr[[#This Row],[Surface m2]]</f>
        <v>4193.5483870967746</v>
      </c>
    </row>
    <row r="6807" spans="1:6" x14ac:dyDescent="0.3">
      <c r="A6807" t="s">
        <v>6614</v>
      </c>
      <c r="B6807">
        <f>IF(Imobiliare_Data_18apr[[#This Row],[Surface m2]]&lt;35,1,2)</f>
        <v>2</v>
      </c>
      <c r="C6807" s="2">
        <v>128000</v>
      </c>
      <c r="D6807" t="s">
        <v>8421</v>
      </c>
      <c r="E6807" s="1">
        <v>56</v>
      </c>
      <c r="F6807" s="2">
        <f>Imobiliare_Data_18apr[[#This Row],[Price]]/Imobiliare_Data_18apr[[#This Row],[Surface m2]]</f>
        <v>2285.7142857142858</v>
      </c>
    </row>
    <row r="6808" spans="1:6" x14ac:dyDescent="0.3">
      <c r="A6808" t="s">
        <v>6024</v>
      </c>
      <c r="B6808">
        <v>2</v>
      </c>
      <c r="C6808" s="2">
        <v>115900</v>
      </c>
      <c r="D6808" t="s">
        <v>8421</v>
      </c>
      <c r="E6808" s="1">
        <v>45</v>
      </c>
      <c r="F6808" s="2">
        <f>Imobiliare_Data_18apr[[#This Row],[Price]]/Imobiliare_Data_18apr[[#This Row],[Surface m2]]</f>
        <v>2575.5555555555557</v>
      </c>
    </row>
    <row r="6809" spans="1:6" x14ac:dyDescent="0.3">
      <c r="A6809" t="s">
        <v>6025</v>
      </c>
      <c r="B6809">
        <v>2</v>
      </c>
      <c r="C6809" s="2">
        <v>146500</v>
      </c>
      <c r="D6809" t="s">
        <v>8421</v>
      </c>
      <c r="E6809" s="1">
        <v>49.31</v>
      </c>
      <c r="F6809" s="2">
        <f>Imobiliare_Data_18apr[[#This Row],[Price]]/Imobiliare_Data_18apr[[#This Row],[Surface m2]]</f>
        <v>2970.9997972013789</v>
      </c>
    </row>
    <row r="6810" spans="1:6" x14ac:dyDescent="0.3">
      <c r="A6810" t="s">
        <v>6025</v>
      </c>
      <c r="B6810">
        <v>2</v>
      </c>
      <c r="C6810" s="2">
        <v>153000</v>
      </c>
      <c r="D6810" t="s">
        <v>8421</v>
      </c>
      <c r="E6810" s="1">
        <v>50.5</v>
      </c>
      <c r="F6810" s="2">
        <f>Imobiliare_Data_18apr[[#This Row],[Price]]/Imobiliare_Data_18apr[[#This Row],[Surface m2]]</f>
        <v>3029.7029702970299</v>
      </c>
    </row>
    <row r="6811" spans="1:6" x14ac:dyDescent="0.3">
      <c r="A6811" t="s">
        <v>6025</v>
      </c>
      <c r="B6811">
        <v>2</v>
      </c>
      <c r="C6811" s="2">
        <v>160000</v>
      </c>
      <c r="D6811" t="s">
        <v>8421</v>
      </c>
      <c r="E6811" s="1">
        <v>54.29</v>
      </c>
      <c r="F6811" s="2">
        <f>Imobiliare_Data_18apr[[#This Row],[Price]]/Imobiliare_Data_18apr[[#This Row],[Surface m2]]</f>
        <v>2947.1357524405967</v>
      </c>
    </row>
    <row r="6812" spans="1:6" x14ac:dyDescent="0.3">
      <c r="A6812" t="s">
        <v>6801</v>
      </c>
      <c r="B6812">
        <f>IF(Imobiliare_Data_18apr[[#This Row],[Surface m2]]&lt;35,1,2)</f>
        <v>2</v>
      </c>
      <c r="C6812" s="2">
        <v>185000</v>
      </c>
      <c r="D6812" t="s">
        <v>8422</v>
      </c>
      <c r="E6812" s="1">
        <v>56</v>
      </c>
      <c r="F6812" s="2">
        <f>Imobiliare_Data_18apr[[#This Row],[Price]]/Imobiliare_Data_18apr[[#This Row],[Surface m2]]</f>
        <v>3303.5714285714284</v>
      </c>
    </row>
    <row r="6813" spans="1:6" x14ac:dyDescent="0.3">
      <c r="A6813" t="s">
        <v>7014</v>
      </c>
      <c r="B6813">
        <f>IF(Imobiliare_Data_18apr[[#This Row],[Surface m2]]&lt;35,1,2)</f>
        <v>2</v>
      </c>
      <c r="C6813" s="2">
        <v>185000</v>
      </c>
      <c r="D6813" t="s">
        <v>8421</v>
      </c>
      <c r="E6813" s="1">
        <v>56</v>
      </c>
      <c r="F6813" s="2">
        <f>Imobiliare_Data_18apr[[#This Row],[Price]]/Imobiliare_Data_18apr[[#This Row],[Surface m2]]</f>
        <v>3303.5714285714284</v>
      </c>
    </row>
    <row r="6814" spans="1:6" x14ac:dyDescent="0.3">
      <c r="A6814" t="s">
        <v>6028</v>
      </c>
      <c r="B6814">
        <v>5</v>
      </c>
      <c r="C6814" s="2">
        <v>299000</v>
      </c>
      <c r="D6814" t="s">
        <v>8422</v>
      </c>
      <c r="E6814" s="1">
        <v>177</v>
      </c>
      <c r="F6814" s="2">
        <f>Imobiliare_Data_18apr[[#This Row],[Price]]/Imobiliare_Data_18apr[[#This Row],[Surface m2]]</f>
        <v>1689.2655367231639</v>
      </c>
    </row>
    <row r="6815" spans="1:6" x14ac:dyDescent="0.3">
      <c r="A6815" t="s">
        <v>6029</v>
      </c>
      <c r="B6815">
        <v>5</v>
      </c>
      <c r="C6815" s="2">
        <v>285000</v>
      </c>
      <c r="D6815" t="s">
        <v>8422</v>
      </c>
      <c r="E6815" s="1">
        <v>177</v>
      </c>
      <c r="F6815" s="2">
        <f>Imobiliare_Data_18apr[[#This Row],[Price]]/Imobiliare_Data_18apr[[#This Row],[Surface m2]]</f>
        <v>1610.1694915254238</v>
      </c>
    </row>
    <row r="6816" spans="1:6" x14ac:dyDescent="0.3">
      <c r="A6816" t="s">
        <v>7781</v>
      </c>
      <c r="B6816">
        <f>IF(Imobiliare_Data_18apr[[#This Row],[Surface m2]]&lt;35,1,2)</f>
        <v>2</v>
      </c>
      <c r="C6816" s="2">
        <v>135000</v>
      </c>
      <c r="D6816" t="s">
        <v>8422</v>
      </c>
      <c r="E6816" s="1">
        <v>56</v>
      </c>
      <c r="F6816" s="2">
        <f>Imobiliare_Data_18apr[[#This Row],[Price]]/Imobiliare_Data_18apr[[#This Row],[Surface m2]]</f>
        <v>2410.7142857142858</v>
      </c>
    </row>
    <row r="6817" spans="1:6" x14ac:dyDescent="0.3">
      <c r="A6817" t="s">
        <v>6031</v>
      </c>
      <c r="B6817">
        <v>3</v>
      </c>
      <c r="C6817" s="2">
        <v>198000</v>
      </c>
      <c r="D6817" t="s">
        <v>8422</v>
      </c>
      <c r="E6817" s="1">
        <v>65</v>
      </c>
      <c r="F6817" s="2">
        <f>Imobiliare_Data_18apr[[#This Row],[Price]]/Imobiliare_Data_18apr[[#This Row],[Surface m2]]</f>
        <v>3046.1538461538462</v>
      </c>
    </row>
    <row r="6818" spans="1:6" x14ac:dyDescent="0.3">
      <c r="A6818" t="s">
        <v>7813</v>
      </c>
      <c r="B6818">
        <f>IF(Imobiliare_Data_18apr[[#This Row],[Surface m2]]&lt;35,1,2)</f>
        <v>2</v>
      </c>
      <c r="C6818" s="2">
        <v>135000</v>
      </c>
      <c r="D6818" t="s">
        <v>8422</v>
      </c>
      <c r="E6818" s="1">
        <v>56</v>
      </c>
      <c r="F6818" s="2">
        <f>Imobiliare_Data_18apr[[#This Row],[Price]]/Imobiliare_Data_18apr[[#This Row],[Surface m2]]</f>
        <v>2410.7142857142858</v>
      </c>
    </row>
    <row r="6819" spans="1:6" x14ac:dyDescent="0.3">
      <c r="A6819" t="s">
        <v>7853</v>
      </c>
      <c r="B6819">
        <f>IF(Imobiliare_Data_18apr[[#This Row],[Surface m2]]&lt;35,1,2)</f>
        <v>2</v>
      </c>
      <c r="C6819" s="2">
        <v>179000</v>
      </c>
      <c r="D6819" t="s">
        <v>8421</v>
      </c>
      <c r="E6819" s="1">
        <v>56</v>
      </c>
      <c r="F6819" s="2">
        <f>Imobiliare_Data_18apr[[#This Row],[Price]]/Imobiliare_Data_18apr[[#This Row],[Surface m2]]</f>
        <v>3196.4285714285716</v>
      </c>
    </row>
    <row r="6820" spans="1:6" x14ac:dyDescent="0.3">
      <c r="A6820" t="s">
        <v>7927</v>
      </c>
      <c r="B6820">
        <f>IF(Imobiliare_Data_18apr[[#This Row],[Surface m2]]&lt;35,1,2)</f>
        <v>2</v>
      </c>
      <c r="C6820" s="2">
        <v>125000</v>
      </c>
      <c r="D6820" t="s">
        <v>8422</v>
      </c>
      <c r="E6820" s="1">
        <v>56</v>
      </c>
      <c r="F6820" s="2">
        <f>Imobiliare_Data_18apr[[#This Row],[Price]]/Imobiliare_Data_18apr[[#This Row],[Surface m2]]</f>
        <v>2232.1428571428573</v>
      </c>
    </row>
    <row r="6821" spans="1:6" x14ac:dyDescent="0.3">
      <c r="A6821" t="s">
        <v>5421</v>
      </c>
      <c r="B6821">
        <f>IF(Imobiliare_Data_18apr[[#This Row],[Surface m2]]&lt;35,1,2)</f>
        <v>2</v>
      </c>
      <c r="C6821" s="2">
        <v>185000</v>
      </c>
      <c r="D6821" t="s">
        <v>8421</v>
      </c>
      <c r="E6821" s="1">
        <v>55.9</v>
      </c>
      <c r="F6821" s="2">
        <f>Imobiliare_Data_18apr[[#This Row],[Price]]/Imobiliare_Data_18apr[[#This Row],[Surface m2]]</f>
        <v>3309.4812164579607</v>
      </c>
    </row>
    <row r="6822" spans="1:6" x14ac:dyDescent="0.3">
      <c r="A6822" t="s">
        <v>6467</v>
      </c>
      <c r="B6822">
        <f>IF(Imobiliare_Data_18apr[[#This Row],[Surface m2]]&lt;35,1,2)</f>
        <v>2</v>
      </c>
      <c r="C6822" s="2">
        <v>133500</v>
      </c>
      <c r="D6822" t="s">
        <v>8421</v>
      </c>
      <c r="E6822" s="1">
        <v>55.52</v>
      </c>
      <c r="F6822" s="2">
        <f>Imobiliare_Data_18apr[[#This Row],[Price]]/Imobiliare_Data_18apr[[#This Row],[Surface m2]]</f>
        <v>2404.5389048991351</v>
      </c>
    </row>
    <row r="6823" spans="1:6" x14ac:dyDescent="0.3">
      <c r="A6823" t="s">
        <v>635</v>
      </c>
      <c r="B6823">
        <f>IF(Imobiliare_Data_18apr[[#This Row],[Surface m2]]&lt;35,1,2)</f>
        <v>2</v>
      </c>
      <c r="C6823" s="2">
        <v>138000</v>
      </c>
      <c r="D6823" t="s">
        <v>8421</v>
      </c>
      <c r="E6823" s="1">
        <v>55.5</v>
      </c>
      <c r="F6823" s="2">
        <f>Imobiliare_Data_18apr[[#This Row],[Price]]/Imobiliare_Data_18apr[[#This Row],[Surface m2]]</f>
        <v>2486.4864864864867</v>
      </c>
    </row>
    <row r="6824" spans="1:6" x14ac:dyDescent="0.3">
      <c r="A6824" t="s">
        <v>6035</v>
      </c>
      <c r="B6824">
        <f>IF(Imobiliare_Data_18apr[[#This Row],[Surface m2]]&lt;35,1,2)</f>
        <v>2</v>
      </c>
      <c r="C6824" s="2">
        <v>116550</v>
      </c>
      <c r="D6824" t="s">
        <v>8421</v>
      </c>
      <c r="E6824" s="1">
        <v>55.5</v>
      </c>
      <c r="F6824" s="2">
        <f>Imobiliare_Data_18apr[[#This Row],[Price]]/Imobiliare_Data_18apr[[#This Row],[Surface m2]]</f>
        <v>2100</v>
      </c>
    </row>
    <row r="6825" spans="1:6" x14ac:dyDescent="0.3">
      <c r="A6825" t="s">
        <v>6039</v>
      </c>
      <c r="B6825">
        <v>4</v>
      </c>
      <c r="C6825" s="2">
        <v>369000</v>
      </c>
      <c r="D6825" t="s">
        <v>8421</v>
      </c>
      <c r="E6825" s="1">
        <v>130</v>
      </c>
      <c r="F6825" s="2">
        <f>Imobiliare_Data_18apr[[#This Row],[Price]]/Imobiliare_Data_18apr[[#This Row],[Surface m2]]</f>
        <v>2838.4615384615386</v>
      </c>
    </row>
    <row r="6826" spans="1:6" x14ac:dyDescent="0.3">
      <c r="A6826" t="s">
        <v>6040</v>
      </c>
      <c r="B6826">
        <v>2</v>
      </c>
      <c r="C6826" s="2">
        <v>259000</v>
      </c>
      <c r="D6826" t="s">
        <v>8422</v>
      </c>
      <c r="E6826" s="1">
        <v>84</v>
      </c>
      <c r="F6826" s="2">
        <f>Imobiliare_Data_18apr[[#This Row],[Price]]/Imobiliare_Data_18apr[[#This Row],[Surface m2]]</f>
        <v>3083.3333333333335</v>
      </c>
    </row>
    <row r="6827" spans="1:6" x14ac:dyDescent="0.3">
      <c r="A6827" t="s">
        <v>6041</v>
      </c>
      <c r="B6827">
        <v>3</v>
      </c>
      <c r="C6827" s="2">
        <v>215000</v>
      </c>
      <c r="D6827" t="s">
        <v>8421</v>
      </c>
      <c r="E6827" s="1">
        <v>80</v>
      </c>
      <c r="F6827" s="2">
        <f>Imobiliare_Data_18apr[[#This Row],[Price]]/Imobiliare_Data_18apr[[#This Row],[Surface m2]]</f>
        <v>2687.5</v>
      </c>
    </row>
    <row r="6828" spans="1:6" x14ac:dyDescent="0.3">
      <c r="A6828" t="s">
        <v>6042</v>
      </c>
      <c r="B6828">
        <v>4</v>
      </c>
      <c r="C6828" s="2">
        <v>254000</v>
      </c>
      <c r="D6828" t="s">
        <v>8422</v>
      </c>
      <c r="E6828" s="1">
        <v>107</v>
      </c>
      <c r="F6828" s="2">
        <f>Imobiliare_Data_18apr[[#This Row],[Price]]/Imobiliare_Data_18apr[[#This Row],[Surface m2]]</f>
        <v>2373.8317757009345</v>
      </c>
    </row>
    <row r="6829" spans="1:6" x14ac:dyDescent="0.3">
      <c r="A6829" t="s">
        <v>6043</v>
      </c>
      <c r="B6829">
        <v>3</v>
      </c>
      <c r="C6829" s="2">
        <v>214999</v>
      </c>
      <c r="D6829" t="s">
        <v>8421</v>
      </c>
      <c r="E6829" s="1">
        <v>68</v>
      </c>
      <c r="F6829" s="2">
        <f>Imobiliare_Data_18apr[[#This Row],[Price]]/Imobiliare_Data_18apr[[#This Row],[Surface m2]]</f>
        <v>3161.75</v>
      </c>
    </row>
    <row r="6830" spans="1:6" x14ac:dyDescent="0.3">
      <c r="A6830" t="s">
        <v>6044</v>
      </c>
      <c r="B6830">
        <v>4</v>
      </c>
      <c r="C6830" s="2">
        <v>361000</v>
      </c>
      <c r="D6830" t="s">
        <v>8422</v>
      </c>
      <c r="E6830" s="1">
        <v>130</v>
      </c>
      <c r="F6830" s="2">
        <f>Imobiliare_Data_18apr[[#This Row],[Price]]/Imobiliare_Data_18apr[[#This Row],[Surface m2]]</f>
        <v>2776.9230769230771</v>
      </c>
    </row>
    <row r="6831" spans="1:6" x14ac:dyDescent="0.3">
      <c r="A6831" t="s">
        <v>6045</v>
      </c>
      <c r="B6831">
        <v>4</v>
      </c>
      <c r="C6831" s="2">
        <v>335000</v>
      </c>
      <c r="D6831" t="s">
        <v>8421</v>
      </c>
      <c r="E6831" s="1">
        <v>133.86000000000001</v>
      </c>
      <c r="F6831" s="2">
        <f>Imobiliare_Data_18apr[[#This Row],[Price]]/Imobiliare_Data_18apr[[#This Row],[Surface m2]]</f>
        <v>2502.6146720454203</v>
      </c>
    </row>
    <row r="6832" spans="1:6" x14ac:dyDescent="0.3">
      <c r="A6832" t="s">
        <v>6046</v>
      </c>
      <c r="B6832">
        <v>2</v>
      </c>
      <c r="C6832" s="2">
        <v>182000</v>
      </c>
      <c r="D6832" t="s">
        <v>8421</v>
      </c>
      <c r="E6832" s="1">
        <v>51</v>
      </c>
      <c r="F6832" s="2">
        <f>Imobiliare_Data_18apr[[#This Row],[Price]]/Imobiliare_Data_18apr[[#This Row],[Surface m2]]</f>
        <v>3568.627450980392</v>
      </c>
    </row>
    <row r="6833" spans="1:6" x14ac:dyDescent="0.3">
      <c r="A6833" t="s">
        <v>6047</v>
      </c>
      <c r="B6833">
        <v>3</v>
      </c>
      <c r="C6833" s="2">
        <v>130900</v>
      </c>
      <c r="D6833" t="s">
        <v>8422</v>
      </c>
      <c r="E6833" s="1">
        <v>60</v>
      </c>
      <c r="F6833" s="2">
        <f>Imobiliare_Data_18apr[[#This Row],[Price]]/Imobiliare_Data_18apr[[#This Row],[Surface m2]]</f>
        <v>2181.6666666666665</v>
      </c>
    </row>
    <row r="6834" spans="1:6" x14ac:dyDescent="0.3">
      <c r="A6834" t="s">
        <v>7124</v>
      </c>
      <c r="B6834">
        <f>IF(Imobiliare_Data_18apr[[#This Row],[Surface m2]]&lt;35,1,2)</f>
        <v>2</v>
      </c>
      <c r="C6834" s="2">
        <v>177000</v>
      </c>
      <c r="D6834" t="s">
        <v>8421</v>
      </c>
      <c r="E6834" s="1">
        <v>55.5</v>
      </c>
      <c r="F6834" s="2">
        <f>Imobiliare_Data_18apr[[#This Row],[Price]]/Imobiliare_Data_18apr[[#This Row],[Surface m2]]</f>
        <v>3189.1891891891892</v>
      </c>
    </row>
    <row r="6835" spans="1:6" x14ac:dyDescent="0.3">
      <c r="A6835" t="s">
        <v>6049</v>
      </c>
      <c r="B6835">
        <v>4</v>
      </c>
      <c r="C6835" s="2">
        <v>480000</v>
      </c>
      <c r="D6835" t="s">
        <v>8422</v>
      </c>
      <c r="E6835" s="1">
        <v>170</v>
      </c>
      <c r="F6835" s="2">
        <f>Imobiliare_Data_18apr[[#This Row],[Price]]/Imobiliare_Data_18apr[[#This Row],[Surface m2]]</f>
        <v>2823.5294117647059</v>
      </c>
    </row>
    <row r="6836" spans="1:6" x14ac:dyDescent="0.3">
      <c r="A6836" t="s">
        <v>6050</v>
      </c>
      <c r="B6836">
        <v>4</v>
      </c>
      <c r="C6836" s="2">
        <v>200000</v>
      </c>
      <c r="D6836" t="s">
        <v>8421</v>
      </c>
      <c r="E6836" s="1">
        <v>144</v>
      </c>
      <c r="F6836" s="2">
        <f>Imobiliare_Data_18apr[[#This Row],[Price]]/Imobiliare_Data_18apr[[#This Row],[Surface m2]]</f>
        <v>1388.8888888888889</v>
      </c>
    </row>
    <row r="6837" spans="1:6" x14ac:dyDescent="0.3">
      <c r="A6837" t="s">
        <v>71</v>
      </c>
      <c r="B6837">
        <f>IF(Imobiliare_Data_18apr[[#This Row],[Surface m2]]&lt;35,1,2)</f>
        <v>2</v>
      </c>
      <c r="C6837" s="2">
        <v>185000</v>
      </c>
      <c r="D6837" t="s">
        <v>8421</v>
      </c>
      <c r="E6837" s="1">
        <v>55</v>
      </c>
      <c r="F6837" s="2">
        <f>Imobiliare_Data_18apr[[#This Row],[Price]]/Imobiliare_Data_18apr[[#This Row],[Surface m2]]</f>
        <v>3363.6363636363635</v>
      </c>
    </row>
    <row r="6838" spans="1:6" x14ac:dyDescent="0.3">
      <c r="A6838" t="s">
        <v>76</v>
      </c>
      <c r="B6838">
        <f>IF(Imobiliare_Data_18apr[[#This Row],[Surface m2]]&lt;35,1,2)</f>
        <v>2</v>
      </c>
      <c r="C6838" s="2">
        <v>119000</v>
      </c>
      <c r="D6838" t="s">
        <v>8422</v>
      </c>
      <c r="E6838" s="1">
        <v>55</v>
      </c>
      <c r="F6838" s="2">
        <f>Imobiliare_Data_18apr[[#This Row],[Price]]/Imobiliare_Data_18apr[[#This Row],[Surface m2]]</f>
        <v>2163.6363636363635</v>
      </c>
    </row>
    <row r="6839" spans="1:6" x14ac:dyDescent="0.3">
      <c r="A6839" t="s">
        <v>437</v>
      </c>
      <c r="B6839">
        <f>IF(Imobiliare_Data_18apr[[#This Row],[Surface m2]]&lt;35,1,2)</f>
        <v>2</v>
      </c>
      <c r="C6839" s="2">
        <v>139000</v>
      </c>
      <c r="D6839" t="s">
        <v>8422</v>
      </c>
      <c r="E6839" s="1">
        <v>55</v>
      </c>
      <c r="F6839" s="2">
        <f>Imobiliare_Data_18apr[[#This Row],[Price]]/Imobiliare_Data_18apr[[#This Row],[Surface m2]]</f>
        <v>2527.2727272727275</v>
      </c>
    </row>
    <row r="6840" spans="1:6" x14ac:dyDescent="0.3">
      <c r="A6840" t="s">
        <v>5332</v>
      </c>
      <c r="B6840">
        <f>IF(Imobiliare_Data_18apr[[#This Row],[Surface m2]]&lt;35,1,2)</f>
        <v>2</v>
      </c>
      <c r="C6840" s="2">
        <v>127500</v>
      </c>
      <c r="D6840" t="s">
        <v>8421</v>
      </c>
      <c r="E6840" s="1">
        <v>55</v>
      </c>
      <c r="F6840" s="2">
        <f>Imobiliare_Data_18apr[[#This Row],[Price]]/Imobiliare_Data_18apr[[#This Row],[Surface m2]]</f>
        <v>2318.181818181818</v>
      </c>
    </row>
    <row r="6841" spans="1:6" x14ac:dyDescent="0.3">
      <c r="A6841" t="s">
        <v>5333</v>
      </c>
      <c r="B6841">
        <f>IF(Imobiliare_Data_18apr[[#This Row],[Surface m2]]&lt;35,1,2)</f>
        <v>2</v>
      </c>
      <c r="C6841" s="2">
        <v>118000</v>
      </c>
      <c r="D6841" t="s">
        <v>8422</v>
      </c>
      <c r="E6841" s="1">
        <v>55</v>
      </c>
      <c r="F6841" s="2">
        <f>Imobiliare_Data_18apr[[#This Row],[Price]]/Imobiliare_Data_18apr[[#This Row],[Surface m2]]</f>
        <v>2145.4545454545455</v>
      </c>
    </row>
    <row r="6842" spans="1:6" x14ac:dyDescent="0.3">
      <c r="A6842" t="s">
        <v>5355</v>
      </c>
      <c r="B6842">
        <f>IF(Imobiliare_Data_18apr[[#This Row],[Surface m2]]&lt;35,1,2)</f>
        <v>2</v>
      </c>
      <c r="C6842" s="2">
        <v>119000</v>
      </c>
      <c r="D6842" t="s">
        <v>8422</v>
      </c>
      <c r="E6842" s="1">
        <v>55</v>
      </c>
      <c r="F6842" s="2">
        <f>Imobiliare_Data_18apr[[#This Row],[Price]]/Imobiliare_Data_18apr[[#This Row],[Surface m2]]</f>
        <v>2163.6363636363635</v>
      </c>
    </row>
    <row r="6843" spans="1:6" x14ac:dyDescent="0.3">
      <c r="A6843" t="s">
        <v>5413</v>
      </c>
      <c r="B6843">
        <f>IF(Imobiliare_Data_18apr[[#This Row],[Surface m2]]&lt;35,1,2)</f>
        <v>2</v>
      </c>
      <c r="C6843" s="2">
        <v>180000</v>
      </c>
      <c r="D6843" t="s">
        <v>8421</v>
      </c>
      <c r="E6843" s="1">
        <v>55</v>
      </c>
      <c r="F6843" s="2">
        <f>Imobiliare_Data_18apr[[#This Row],[Price]]/Imobiliare_Data_18apr[[#This Row],[Surface m2]]</f>
        <v>3272.7272727272725</v>
      </c>
    </row>
    <row r="6844" spans="1:6" x14ac:dyDescent="0.3">
      <c r="A6844" t="s">
        <v>5610</v>
      </c>
      <c r="B6844">
        <f>IF(Imobiliare_Data_18apr[[#This Row],[Surface m2]]&lt;35,1,2)</f>
        <v>2</v>
      </c>
      <c r="C6844" s="2">
        <v>215000</v>
      </c>
      <c r="D6844" t="s">
        <v>8421</v>
      </c>
      <c r="E6844" s="1">
        <v>55</v>
      </c>
      <c r="F6844" s="2">
        <f>Imobiliare_Data_18apr[[#This Row],[Price]]/Imobiliare_Data_18apr[[#This Row],[Surface m2]]</f>
        <v>3909.090909090909</v>
      </c>
    </row>
    <row r="6845" spans="1:6" x14ac:dyDescent="0.3">
      <c r="A6845" t="s">
        <v>5788</v>
      </c>
      <c r="B6845">
        <f>IF(Imobiliare_Data_18apr[[#This Row],[Surface m2]]&lt;35,1,2)</f>
        <v>2</v>
      </c>
      <c r="C6845" s="2">
        <v>175000</v>
      </c>
      <c r="D6845" t="s">
        <v>8421</v>
      </c>
      <c r="E6845" s="1">
        <v>55</v>
      </c>
      <c r="F6845" s="2">
        <f>Imobiliare_Data_18apr[[#This Row],[Price]]/Imobiliare_Data_18apr[[#This Row],[Surface m2]]</f>
        <v>3181.818181818182</v>
      </c>
    </row>
    <row r="6846" spans="1:6" x14ac:dyDescent="0.3">
      <c r="A6846" t="s">
        <v>5793</v>
      </c>
      <c r="B6846">
        <f>IF(Imobiliare_Data_18apr[[#This Row],[Surface m2]]&lt;35,1,2)</f>
        <v>2</v>
      </c>
      <c r="C6846" s="2">
        <v>127500</v>
      </c>
      <c r="D6846" t="s">
        <v>8422</v>
      </c>
      <c r="E6846" s="1">
        <v>55</v>
      </c>
      <c r="F6846" s="2">
        <f>Imobiliare_Data_18apr[[#This Row],[Price]]/Imobiliare_Data_18apr[[#This Row],[Surface m2]]</f>
        <v>2318.181818181818</v>
      </c>
    </row>
    <row r="6847" spans="1:6" x14ac:dyDescent="0.3">
      <c r="A6847" t="s">
        <v>5913</v>
      </c>
      <c r="B6847">
        <f>IF(Imobiliare_Data_18apr[[#This Row],[Surface m2]]&lt;35,1,2)</f>
        <v>2</v>
      </c>
      <c r="C6847" s="2">
        <v>125000</v>
      </c>
      <c r="D6847" t="s">
        <v>8422</v>
      </c>
      <c r="E6847" s="1">
        <v>55</v>
      </c>
      <c r="F6847" s="2">
        <f>Imobiliare_Data_18apr[[#This Row],[Price]]/Imobiliare_Data_18apr[[#This Row],[Surface m2]]</f>
        <v>2272.7272727272725</v>
      </c>
    </row>
    <row r="6848" spans="1:6" x14ac:dyDescent="0.3">
      <c r="A6848" t="s">
        <v>5939</v>
      </c>
      <c r="B6848">
        <f>IF(Imobiliare_Data_18apr[[#This Row],[Surface m2]]&lt;35,1,2)</f>
        <v>2</v>
      </c>
      <c r="C6848" s="2">
        <v>145000</v>
      </c>
      <c r="D6848" t="s">
        <v>8422</v>
      </c>
      <c r="E6848" s="1">
        <v>55</v>
      </c>
      <c r="F6848" s="2">
        <f>Imobiliare_Data_18apr[[#This Row],[Price]]/Imobiliare_Data_18apr[[#This Row],[Surface m2]]</f>
        <v>2636.3636363636365</v>
      </c>
    </row>
    <row r="6849" spans="1:6" x14ac:dyDescent="0.3">
      <c r="A6849" t="s">
        <v>5947</v>
      </c>
      <c r="B6849">
        <f>IF(Imobiliare_Data_18apr[[#This Row],[Surface m2]]&lt;35,1,2)</f>
        <v>2</v>
      </c>
      <c r="C6849" s="2">
        <v>160000</v>
      </c>
      <c r="D6849" t="s">
        <v>8421</v>
      </c>
      <c r="E6849" s="1">
        <v>55</v>
      </c>
      <c r="F6849" s="2">
        <f>Imobiliare_Data_18apr[[#This Row],[Price]]/Imobiliare_Data_18apr[[#This Row],[Surface m2]]</f>
        <v>2909.090909090909</v>
      </c>
    </row>
    <row r="6850" spans="1:6" x14ac:dyDescent="0.3">
      <c r="A6850" t="s">
        <v>6005</v>
      </c>
      <c r="B6850">
        <f>IF(Imobiliare_Data_18apr[[#This Row],[Surface m2]]&lt;35,1,2)</f>
        <v>2</v>
      </c>
      <c r="C6850" s="2">
        <v>119000</v>
      </c>
      <c r="D6850" t="s">
        <v>8421</v>
      </c>
      <c r="E6850" s="1">
        <v>55</v>
      </c>
      <c r="F6850" s="2">
        <f>Imobiliare_Data_18apr[[#This Row],[Price]]/Imobiliare_Data_18apr[[#This Row],[Surface m2]]</f>
        <v>2163.6363636363635</v>
      </c>
    </row>
    <row r="6851" spans="1:6" x14ac:dyDescent="0.3">
      <c r="A6851" t="s">
        <v>6032</v>
      </c>
      <c r="B6851">
        <f>IF(Imobiliare_Data_18apr[[#This Row],[Surface m2]]&lt;35,1,2)</f>
        <v>2</v>
      </c>
      <c r="C6851" s="2">
        <v>249000</v>
      </c>
      <c r="D6851" t="s">
        <v>8422</v>
      </c>
      <c r="E6851" s="1">
        <v>55</v>
      </c>
      <c r="F6851" s="2">
        <f>Imobiliare_Data_18apr[[#This Row],[Price]]/Imobiliare_Data_18apr[[#This Row],[Surface m2]]</f>
        <v>4527.272727272727</v>
      </c>
    </row>
    <row r="6852" spans="1:6" x14ac:dyDescent="0.3">
      <c r="A6852" t="s">
        <v>6087</v>
      </c>
      <c r="B6852">
        <f>IF(Imobiliare_Data_18apr[[#This Row],[Surface m2]]&lt;35,1,2)</f>
        <v>2</v>
      </c>
      <c r="C6852" s="2">
        <v>93000</v>
      </c>
      <c r="D6852" t="s">
        <v>8422</v>
      </c>
      <c r="E6852" s="1">
        <v>55</v>
      </c>
      <c r="F6852" s="2">
        <f>Imobiliare_Data_18apr[[#This Row],[Price]]/Imobiliare_Data_18apr[[#This Row],[Surface m2]]</f>
        <v>1690.909090909091</v>
      </c>
    </row>
    <row r="6853" spans="1:6" x14ac:dyDescent="0.3">
      <c r="A6853" t="s">
        <v>6119</v>
      </c>
      <c r="B6853">
        <f>IF(Imobiliare_Data_18apr[[#This Row],[Surface m2]]&lt;35,1,2)</f>
        <v>2</v>
      </c>
      <c r="C6853" s="2">
        <v>165000</v>
      </c>
      <c r="D6853" t="s">
        <v>8422</v>
      </c>
      <c r="E6853" s="1">
        <v>55</v>
      </c>
      <c r="F6853" s="2">
        <f>Imobiliare_Data_18apr[[#This Row],[Price]]/Imobiliare_Data_18apr[[#This Row],[Surface m2]]</f>
        <v>3000</v>
      </c>
    </row>
    <row r="6854" spans="1:6" x14ac:dyDescent="0.3">
      <c r="A6854" t="s">
        <v>6147</v>
      </c>
      <c r="B6854">
        <f>IF(Imobiliare_Data_18apr[[#This Row],[Surface m2]]&lt;35,1,2)</f>
        <v>2</v>
      </c>
      <c r="C6854" s="2">
        <v>180000</v>
      </c>
      <c r="D6854" t="s">
        <v>8421</v>
      </c>
      <c r="E6854" s="1">
        <v>55</v>
      </c>
      <c r="F6854" s="2">
        <f>Imobiliare_Data_18apr[[#This Row],[Price]]/Imobiliare_Data_18apr[[#This Row],[Surface m2]]</f>
        <v>3272.7272727272725</v>
      </c>
    </row>
    <row r="6855" spans="1:6" x14ac:dyDescent="0.3">
      <c r="A6855" t="s">
        <v>6165</v>
      </c>
      <c r="B6855">
        <f>IF(Imobiliare_Data_18apr[[#This Row],[Surface m2]]&lt;35,1,2)</f>
        <v>2</v>
      </c>
      <c r="C6855" s="2">
        <v>105000</v>
      </c>
      <c r="D6855" t="s">
        <v>8421</v>
      </c>
      <c r="E6855" s="1">
        <v>55</v>
      </c>
      <c r="F6855" s="2">
        <f>Imobiliare_Data_18apr[[#This Row],[Price]]/Imobiliare_Data_18apr[[#This Row],[Surface m2]]</f>
        <v>1909.090909090909</v>
      </c>
    </row>
    <row r="6856" spans="1:6" x14ac:dyDescent="0.3">
      <c r="A6856" t="s">
        <v>6271</v>
      </c>
      <c r="B6856">
        <f>IF(Imobiliare_Data_18apr[[#This Row],[Surface m2]]&lt;35,1,2)</f>
        <v>2</v>
      </c>
      <c r="C6856" s="2">
        <v>125000</v>
      </c>
      <c r="D6856" t="s">
        <v>8422</v>
      </c>
      <c r="E6856" s="1">
        <v>55</v>
      </c>
      <c r="F6856" s="2">
        <f>Imobiliare_Data_18apr[[#This Row],[Price]]/Imobiliare_Data_18apr[[#This Row],[Surface m2]]</f>
        <v>2272.7272727272725</v>
      </c>
    </row>
    <row r="6857" spans="1:6" x14ac:dyDescent="0.3">
      <c r="A6857" t="s">
        <v>6297</v>
      </c>
      <c r="B6857">
        <f>IF(Imobiliare_Data_18apr[[#This Row],[Surface m2]]&lt;35,1,2)</f>
        <v>2</v>
      </c>
      <c r="C6857" s="2">
        <v>130000</v>
      </c>
      <c r="D6857" t="s">
        <v>8422</v>
      </c>
      <c r="E6857" s="1">
        <v>55</v>
      </c>
      <c r="F6857" s="2">
        <f>Imobiliare_Data_18apr[[#This Row],[Price]]/Imobiliare_Data_18apr[[#This Row],[Surface m2]]</f>
        <v>2363.6363636363635</v>
      </c>
    </row>
    <row r="6858" spans="1:6" x14ac:dyDescent="0.3">
      <c r="A6858" t="s">
        <v>6582</v>
      </c>
      <c r="B6858">
        <f>IF(Imobiliare_Data_18apr[[#This Row],[Surface m2]]&lt;35,1,2)</f>
        <v>2</v>
      </c>
      <c r="C6858" s="2">
        <v>211000</v>
      </c>
      <c r="D6858" t="s">
        <v>8422</v>
      </c>
      <c r="E6858" s="1">
        <v>55</v>
      </c>
      <c r="F6858" s="2">
        <f>Imobiliare_Data_18apr[[#This Row],[Price]]/Imobiliare_Data_18apr[[#This Row],[Surface m2]]</f>
        <v>3836.3636363636365</v>
      </c>
    </row>
    <row r="6859" spans="1:6" x14ac:dyDescent="0.3">
      <c r="A6859" t="s">
        <v>6597</v>
      </c>
      <c r="B6859">
        <f>IF(Imobiliare_Data_18apr[[#This Row],[Surface m2]]&lt;35,1,2)</f>
        <v>2</v>
      </c>
      <c r="C6859" s="2">
        <v>159900</v>
      </c>
      <c r="D6859" t="s">
        <v>8422</v>
      </c>
      <c r="E6859" s="1">
        <v>55</v>
      </c>
      <c r="F6859" s="2">
        <f>Imobiliare_Data_18apr[[#This Row],[Price]]/Imobiliare_Data_18apr[[#This Row],[Surface m2]]</f>
        <v>2907.2727272727275</v>
      </c>
    </row>
    <row r="6860" spans="1:6" x14ac:dyDescent="0.3">
      <c r="A6860" t="s">
        <v>6738</v>
      </c>
      <c r="B6860">
        <f>IF(Imobiliare_Data_18apr[[#This Row],[Surface m2]]&lt;35,1,2)</f>
        <v>2</v>
      </c>
      <c r="C6860" s="2">
        <v>162000</v>
      </c>
      <c r="D6860" t="s">
        <v>8421</v>
      </c>
      <c r="E6860" s="1">
        <v>55</v>
      </c>
      <c r="F6860" s="2">
        <f>Imobiliare_Data_18apr[[#This Row],[Price]]/Imobiliare_Data_18apr[[#This Row],[Surface m2]]</f>
        <v>2945.4545454545455</v>
      </c>
    </row>
    <row r="6861" spans="1:6" x14ac:dyDescent="0.3">
      <c r="A6861" t="s">
        <v>6074</v>
      </c>
      <c r="B6861">
        <v>4</v>
      </c>
      <c r="C6861" s="2">
        <v>283000</v>
      </c>
      <c r="D6861" t="s">
        <v>8421</v>
      </c>
      <c r="E6861" s="1">
        <v>100</v>
      </c>
      <c r="F6861" s="2">
        <f>Imobiliare_Data_18apr[[#This Row],[Price]]/Imobiliare_Data_18apr[[#This Row],[Surface m2]]</f>
        <v>2830</v>
      </c>
    </row>
    <row r="6862" spans="1:6" x14ac:dyDescent="0.3">
      <c r="A6862" t="s">
        <v>7792</v>
      </c>
      <c r="B6862">
        <f>IF(Imobiliare_Data_18apr[[#This Row],[Surface m2]]&lt;35,1,2)</f>
        <v>2</v>
      </c>
      <c r="C6862" s="2">
        <v>130000</v>
      </c>
      <c r="D6862" t="s">
        <v>8421</v>
      </c>
      <c r="E6862" s="1">
        <v>55</v>
      </c>
      <c r="F6862" s="2">
        <f>Imobiliare_Data_18apr[[#This Row],[Price]]/Imobiliare_Data_18apr[[#This Row],[Surface m2]]</f>
        <v>2363.6363636363635</v>
      </c>
    </row>
    <row r="6863" spans="1:6" x14ac:dyDescent="0.3">
      <c r="A6863" t="s">
        <v>6076</v>
      </c>
      <c r="B6863">
        <v>3</v>
      </c>
      <c r="C6863" s="2">
        <v>151999</v>
      </c>
      <c r="D6863" t="s">
        <v>8422</v>
      </c>
      <c r="E6863" s="1">
        <v>75</v>
      </c>
      <c r="F6863" s="2">
        <f>Imobiliare_Data_18apr[[#This Row],[Price]]/Imobiliare_Data_18apr[[#This Row],[Surface m2]]</f>
        <v>2026.6533333333334</v>
      </c>
    </row>
    <row r="6864" spans="1:6" x14ac:dyDescent="0.3">
      <c r="A6864" t="s">
        <v>7794</v>
      </c>
      <c r="B6864">
        <f>IF(Imobiliare_Data_18apr[[#This Row],[Surface m2]]&lt;35,1,2)</f>
        <v>2</v>
      </c>
      <c r="C6864" s="2">
        <v>135000</v>
      </c>
      <c r="D6864" t="s">
        <v>8422</v>
      </c>
      <c r="E6864" s="1">
        <v>55</v>
      </c>
      <c r="F6864" s="2">
        <f>Imobiliare_Data_18apr[[#This Row],[Price]]/Imobiliare_Data_18apr[[#This Row],[Surface m2]]</f>
        <v>2454.5454545454545</v>
      </c>
    </row>
    <row r="6865" spans="1:6" x14ac:dyDescent="0.3">
      <c r="A6865" t="s">
        <v>7849</v>
      </c>
      <c r="B6865">
        <f>IF(Imobiliare_Data_18apr[[#This Row],[Surface m2]]&lt;35,1,2)</f>
        <v>2</v>
      </c>
      <c r="C6865" s="2">
        <v>159900</v>
      </c>
      <c r="D6865" t="s">
        <v>8422</v>
      </c>
      <c r="E6865" s="1">
        <v>55</v>
      </c>
      <c r="F6865" s="2">
        <f>Imobiliare_Data_18apr[[#This Row],[Price]]/Imobiliare_Data_18apr[[#This Row],[Surface m2]]</f>
        <v>2907.2727272727275</v>
      </c>
    </row>
    <row r="6866" spans="1:6" x14ac:dyDescent="0.3">
      <c r="A6866" t="s">
        <v>8044</v>
      </c>
      <c r="B6866">
        <f>IF(Imobiliare_Data_18apr[[#This Row],[Surface m2]]&lt;35,1,2)</f>
        <v>2</v>
      </c>
      <c r="C6866" s="2">
        <v>123999</v>
      </c>
      <c r="D6866" t="s">
        <v>8422</v>
      </c>
      <c r="E6866" s="1">
        <v>55</v>
      </c>
      <c r="F6866" s="2">
        <f>Imobiliare_Data_18apr[[#This Row],[Price]]/Imobiliare_Data_18apr[[#This Row],[Surface m2]]</f>
        <v>2254.5272727272727</v>
      </c>
    </row>
    <row r="6867" spans="1:6" x14ac:dyDescent="0.3">
      <c r="A6867" t="s">
        <v>8363</v>
      </c>
      <c r="B6867">
        <f>IF(Imobiliare_Data_18apr[[#This Row],[Surface m2]]&lt;35,1,2)</f>
        <v>2</v>
      </c>
      <c r="C6867" s="2">
        <v>190000</v>
      </c>
      <c r="D6867" t="s">
        <v>8421</v>
      </c>
      <c r="E6867" s="1">
        <v>55</v>
      </c>
      <c r="F6867" s="2">
        <f>Imobiliare_Data_18apr[[#This Row],[Price]]/Imobiliare_Data_18apr[[#This Row],[Surface m2]]</f>
        <v>3454.5454545454545</v>
      </c>
    </row>
    <row r="6868" spans="1:6" x14ac:dyDescent="0.3">
      <c r="A6868" t="s">
        <v>8363</v>
      </c>
      <c r="B6868">
        <f>IF(Imobiliare_Data_18apr[[#This Row],[Surface m2]]&lt;35,1,2)</f>
        <v>2</v>
      </c>
      <c r="C6868" s="2">
        <v>200000</v>
      </c>
      <c r="D6868" t="s">
        <v>8421</v>
      </c>
      <c r="E6868" s="1">
        <v>55</v>
      </c>
      <c r="F6868" s="2">
        <f>Imobiliare_Data_18apr[[#This Row],[Price]]/Imobiliare_Data_18apr[[#This Row],[Surface m2]]</f>
        <v>3636.3636363636365</v>
      </c>
    </row>
    <row r="6869" spans="1:6" x14ac:dyDescent="0.3">
      <c r="A6869" t="s">
        <v>6082</v>
      </c>
      <c r="B6869">
        <v>4</v>
      </c>
      <c r="C6869" s="2">
        <v>369000</v>
      </c>
      <c r="D6869" t="s">
        <v>8422</v>
      </c>
      <c r="E6869" s="1">
        <v>130</v>
      </c>
      <c r="F6869" s="2">
        <f>Imobiliare_Data_18apr[[#This Row],[Price]]/Imobiliare_Data_18apr[[#This Row],[Surface m2]]</f>
        <v>2838.4615384615386</v>
      </c>
    </row>
    <row r="6870" spans="1:6" x14ac:dyDescent="0.3">
      <c r="A6870" t="s">
        <v>6083</v>
      </c>
      <c r="B6870">
        <v>3</v>
      </c>
      <c r="C6870" s="2">
        <v>410000</v>
      </c>
      <c r="D6870" t="s">
        <v>8421</v>
      </c>
      <c r="E6870" s="1">
        <v>110</v>
      </c>
      <c r="F6870" s="2">
        <f>Imobiliare_Data_18apr[[#This Row],[Price]]/Imobiliare_Data_18apr[[#This Row],[Surface m2]]</f>
        <v>3727.2727272727275</v>
      </c>
    </row>
    <row r="6871" spans="1:6" x14ac:dyDescent="0.3">
      <c r="A6871" t="s">
        <v>8397</v>
      </c>
      <c r="B6871">
        <f>IF(Imobiliare_Data_18apr[[#This Row],[Surface m2]]&lt;35,1,2)</f>
        <v>2</v>
      </c>
      <c r="C6871" s="2">
        <v>270000</v>
      </c>
      <c r="D6871" t="s">
        <v>8421</v>
      </c>
      <c r="E6871" s="1">
        <v>55</v>
      </c>
      <c r="F6871" s="2">
        <f>Imobiliare_Data_18apr[[#This Row],[Price]]/Imobiliare_Data_18apr[[#This Row],[Surface m2]]</f>
        <v>4909.090909090909</v>
      </c>
    </row>
    <row r="6872" spans="1:6" x14ac:dyDescent="0.3">
      <c r="A6872" t="s">
        <v>6604</v>
      </c>
      <c r="B6872">
        <f>IF(Imobiliare_Data_18apr[[#This Row],[Surface m2]]&lt;35,1,2)</f>
        <v>2</v>
      </c>
      <c r="C6872" s="2">
        <v>180000</v>
      </c>
      <c r="D6872" t="s">
        <v>8421</v>
      </c>
      <c r="E6872" s="1">
        <v>54.91</v>
      </c>
      <c r="F6872" s="2">
        <f>Imobiliare_Data_18apr[[#This Row],[Price]]/Imobiliare_Data_18apr[[#This Row],[Surface m2]]</f>
        <v>3278.0914223274449</v>
      </c>
    </row>
    <row r="6873" spans="1:6" x14ac:dyDescent="0.3">
      <c r="A6873" t="s">
        <v>5932</v>
      </c>
      <c r="B6873">
        <f>IF(Imobiliare_Data_18apr[[#This Row],[Surface m2]]&lt;35,1,2)</f>
        <v>2</v>
      </c>
      <c r="C6873" s="2">
        <v>136000</v>
      </c>
      <c r="D6873" t="s">
        <v>8421</v>
      </c>
      <c r="E6873" s="1">
        <v>54.5</v>
      </c>
      <c r="F6873" s="2">
        <f>Imobiliare_Data_18apr[[#This Row],[Price]]/Imobiliare_Data_18apr[[#This Row],[Surface m2]]</f>
        <v>2495.4128440366972</v>
      </c>
    </row>
    <row r="6874" spans="1:6" x14ac:dyDescent="0.3">
      <c r="A6874" t="s">
        <v>7121</v>
      </c>
      <c r="B6874">
        <f>IF(Imobiliare_Data_18apr[[#This Row],[Surface m2]]&lt;35,1,2)</f>
        <v>2</v>
      </c>
      <c r="C6874" s="2">
        <v>165000</v>
      </c>
      <c r="D6874" t="s">
        <v>8421</v>
      </c>
      <c r="E6874" s="1">
        <v>54.5</v>
      </c>
      <c r="F6874" s="2">
        <f>Imobiliare_Data_18apr[[#This Row],[Price]]/Imobiliare_Data_18apr[[#This Row],[Surface m2]]</f>
        <v>3027.5229357798166</v>
      </c>
    </row>
    <row r="6875" spans="1:6" x14ac:dyDescent="0.3">
      <c r="A6875" t="s">
        <v>6088</v>
      </c>
      <c r="B6875">
        <v>4</v>
      </c>
      <c r="C6875" s="2">
        <v>226000</v>
      </c>
      <c r="D6875" t="s">
        <v>8421</v>
      </c>
      <c r="E6875" s="1">
        <v>103</v>
      </c>
      <c r="F6875" s="2">
        <f>Imobiliare_Data_18apr[[#This Row],[Price]]/Imobiliare_Data_18apr[[#This Row],[Surface m2]]</f>
        <v>2194.1747572815534</v>
      </c>
    </row>
    <row r="6876" spans="1:6" x14ac:dyDescent="0.3">
      <c r="A6876" t="s">
        <v>6004</v>
      </c>
      <c r="B6876">
        <f>IF(Imobiliare_Data_18apr[[#This Row],[Surface m2]]&lt;35,1,2)</f>
        <v>2</v>
      </c>
      <c r="C6876" s="2">
        <v>82800</v>
      </c>
      <c r="D6876" t="s">
        <v>8421</v>
      </c>
      <c r="E6876" s="1">
        <v>54.1</v>
      </c>
      <c r="F6876" s="2">
        <f>Imobiliare_Data_18apr[[#This Row],[Price]]/Imobiliare_Data_18apr[[#This Row],[Surface m2]]</f>
        <v>1530.4990757855821</v>
      </c>
    </row>
    <row r="6877" spans="1:6" x14ac:dyDescent="0.3">
      <c r="A6877" t="s">
        <v>73</v>
      </c>
      <c r="B6877">
        <f>IF(Imobiliare_Data_18apr[[#This Row],[Surface m2]]&lt;35,1,2)</f>
        <v>2</v>
      </c>
      <c r="C6877" s="2">
        <v>79760</v>
      </c>
      <c r="D6877" t="s">
        <v>8421</v>
      </c>
      <c r="E6877" s="1">
        <v>54</v>
      </c>
      <c r="F6877" s="2">
        <f>Imobiliare_Data_18apr[[#This Row],[Price]]/Imobiliare_Data_18apr[[#This Row],[Surface m2]]</f>
        <v>1477.037037037037</v>
      </c>
    </row>
    <row r="6878" spans="1:6" x14ac:dyDescent="0.3">
      <c r="A6878" t="s">
        <v>625</v>
      </c>
      <c r="B6878">
        <f>IF(Imobiliare_Data_18apr[[#This Row],[Surface m2]]&lt;35,1,2)</f>
        <v>2</v>
      </c>
      <c r="C6878" s="2">
        <v>166000</v>
      </c>
      <c r="D6878" t="s">
        <v>8421</v>
      </c>
      <c r="E6878" s="1">
        <v>54</v>
      </c>
      <c r="F6878" s="2">
        <f>Imobiliare_Data_18apr[[#This Row],[Price]]/Imobiliare_Data_18apr[[#This Row],[Surface m2]]</f>
        <v>3074.0740740740739</v>
      </c>
    </row>
    <row r="6879" spans="1:6" x14ac:dyDescent="0.3">
      <c r="A6879" t="s">
        <v>6092</v>
      </c>
      <c r="B6879">
        <v>2</v>
      </c>
      <c r="C6879" s="2">
        <v>129000</v>
      </c>
      <c r="D6879" t="s">
        <v>8422</v>
      </c>
      <c r="E6879" s="1">
        <v>60</v>
      </c>
      <c r="F6879" s="2">
        <f>Imobiliare_Data_18apr[[#This Row],[Price]]/Imobiliare_Data_18apr[[#This Row],[Surface m2]]</f>
        <v>2150</v>
      </c>
    </row>
    <row r="6880" spans="1:6" x14ac:dyDescent="0.3">
      <c r="A6880" t="s">
        <v>628</v>
      </c>
      <c r="B6880">
        <f>IF(Imobiliare_Data_18apr[[#This Row],[Surface m2]]&lt;35,1,2)</f>
        <v>2</v>
      </c>
      <c r="C6880" s="2">
        <v>75800</v>
      </c>
      <c r="D6880" t="s">
        <v>8421</v>
      </c>
      <c r="E6880" s="1">
        <v>54</v>
      </c>
      <c r="F6880" s="2">
        <f>Imobiliare_Data_18apr[[#This Row],[Price]]/Imobiliare_Data_18apr[[#This Row],[Surface m2]]</f>
        <v>1403.7037037037037</v>
      </c>
    </row>
    <row r="6881" spans="1:6" x14ac:dyDescent="0.3">
      <c r="A6881" t="s">
        <v>5346</v>
      </c>
      <c r="B6881">
        <f>IF(Imobiliare_Data_18apr[[#This Row],[Surface m2]]&lt;35,1,2)</f>
        <v>2</v>
      </c>
      <c r="C6881" s="2">
        <v>134000</v>
      </c>
      <c r="D6881" t="s">
        <v>8422</v>
      </c>
      <c r="E6881" s="1">
        <v>54</v>
      </c>
      <c r="F6881" s="2">
        <f>Imobiliare_Data_18apr[[#This Row],[Price]]/Imobiliare_Data_18apr[[#This Row],[Surface m2]]</f>
        <v>2481.4814814814813</v>
      </c>
    </row>
    <row r="6882" spans="1:6" x14ac:dyDescent="0.3">
      <c r="A6882" t="s">
        <v>6095</v>
      </c>
      <c r="B6882">
        <v>3</v>
      </c>
      <c r="C6882" s="2">
        <v>149000</v>
      </c>
      <c r="D6882" t="s">
        <v>8422</v>
      </c>
      <c r="E6882" s="1">
        <v>101</v>
      </c>
      <c r="F6882" s="2">
        <f>Imobiliare_Data_18apr[[#This Row],[Price]]/Imobiliare_Data_18apr[[#This Row],[Surface m2]]</f>
        <v>1475.2475247524753</v>
      </c>
    </row>
    <row r="6883" spans="1:6" x14ac:dyDescent="0.3">
      <c r="A6883" t="s">
        <v>5417</v>
      </c>
      <c r="B6883">
        <f>IF(Imobiliare_Data_18apr[[#This Row],[Surface m2]]&lt;35,1,2)</f>
        <v>2</v>
      </c>
      <c r="C6883" s="2">
        <v>168000</v>
      </c>
      <c r="D6883" t="s">
        <v>8421</v>
      </c>
      <c r="E6883" s="1">
        <v>54</v>
      </c>
      <c r="F6883" s="2">
        <f>Imobiliare_Data_18apr[[#This Row],[Price]]/Imobiliare_Data_18apr[[#This Row],[Surface m2]]</f>
        <v>3111.1111111111113</v>
      </c>
    </row>
    <row r="6884" spans="1:6" x14ac:dyDescent="0.3">
      <c r="A6884" t="s">
        <v>5436</v>
      </c>
      <c r="B6884">
        <f>IF(Imobiliare_Data_18apr[[#This Row],[Surface m2]]&lt;35,1,2)</f>
        <v>2</v>
      </c>
      <c r="C6884" s="2">
        <v>152000</v>
      </c>
      <c r="D6884" t="s">
        <v>8421</v>
      </c>
      <c r="E6884" s="1">
        <v>54</v>
      </c>
      <c r="F6884" s="2">
        <f>Imobiliare_Data_18apr[[#This Row],[Price]]/Imobiliare_Data_18apr[[#This Row],[Surface m2]]</f>
        <v>2814.8148148148148</v>
      </c>
    </row>
    <row r="6885" spans="1:6" x14ac:dyDescent="0.3">
      <c r="A6885" t="s">
        <v>5442</v>
      </c>
      <c r="B6885">
        <f>IF(Imobiliare_Data_18apr[[#This Row],[Surface m2]]&lt;35,1,2)</f>
        <v>2</v>
      </c>
      <c r="C6885" s="2">
        <v>180000</v>
      </c>
      <c r="D6885" t="s">
        <v>8421</v>
      </c>
      <c r="E6885" s="1">
        <v>54</v>
      </c>
      <c r="F6885" s="2">
        <f>Imobiliare_Data_18apr[[#This Row],[Price]]/Imobiliare_Data_18apr[[#This Row],[Surface m2]]</f>
        <v>3333.3333333333335</v>
      </c>
    </row>
    <row r="6886" spans="1:6" x14ac:dyDescent="0.3">
      <c r="A6886" t="s">
        <v>6099</v>
      </c>
      <c r="B6886">
        <v>3</v>
      </c>
      <c r="C6886" s="2">
        <v>216000</v>
      </c>
      <c r="D6886" t="s">
        <v>8422</v>
      </c>
      <c r="E6886" s="1">
        <v>73</v>
      </c>
      <c r="F6886" s="2">
        <f>Imobiliare_Data_18apr[[#This Row],[Price]]/Imobiliare_Data_18apr[[#This Row],[Surface m2]]</f>
        <v>2958.9041095890411</v>
      </c>
    </row>
    <row r="6887" spans="1:6" x14ac:dyDescent="0.3">
      <c r="A6887" t="s">
        <v>5637</v>
      </c>
      <c r="B6887">
        <f>IF(Imobiliare_Data_18apr[[#This Row],[Surface m2]]&lt;35,1,2)</f>
        <v>2</v>
      </c>
      <c r="C6887" s="2">
        <v>139900</v>
      </c>
      <c r="D6887" t="s">
        <v>8421</v>
      </c>
      <c r="E6887" s="1">
        <v>54</v>
      </c>
      <c r="F6887" s="2">
        <f>Imobiliare_Data_18apr[[#This Row],[Price]]/Imobiliare_Data_18apr[[#This Row],[Surface m2]]</f>
        <v>2590.7407407407409</v>
      </c>
    </row>
    <row r="6888" spans="1:6" x14ac:dyDescent="0.3">
      <c r="A6888" t="s">
        <v>5638</v>
      </c>
      <c r="B6888">
        <f>IF(Imobiliare_Data_18apr[[#This Row],[Surface m2]]&lt;35,1,2)</f>
        <v>2</v>
      </c>
      <c r="C6888" s="2">
        <v>180000</v>
      </c>
      <c r="D6888" t="s">
        <v>8421</v>
      </c>
      <c r="E6888" s="1">
        <v>54</v>
      </c>
      <c r="F6888" s="2">
        <f>Imobiliare_Data_18apr[[#This Row],[Price]]/Imobiliare_Data_18apr[[#This Row],[Surface m2]]</f>
        <v>3333.3333333333335</v>
      </c>
    </row>
    <row r="6889" spans="1:6" x14ac:dyDescent="0.3">
      <c r="A6889" t="s">
        <v>5798</v>
      </c>
      <c r="B6889">
        <f>IF(Imobiliare_Data_18apr[[#This Row],[Surface m2]]&lt;35,1,2)</f>
        <v>2</v>
      </c>
      <c r="C6889" s="2">
        <v>155000</v>
      </c>
      <c r="D6889" t="s">
        <v>8421</v>
      </c>
      <c r="E6889" s="1">
        <v>54</v>
      </c>
      <c r="F6889" s="2">
        <f>Imobiliare_Data_18apr[[#This Row],[Price]]/Imobiliare_Data_18apr[[#This Row],[Surface m2]]</f>
        <v>2870.3703703703704</v>
      </c>
    </row>
    <row r="6890" spans="1:6" x14ac:dyDescent="0.3">
      <c r="A6890" t="s">
        <v>5843</v>
      </c>
      <c r="B6890">
        <f>IF(Imobiliare_Data_18apr[[#This Row],[Surface m2]]&lt;35,1,2)</f>
        <v>2</v>
      </c>
      <c r="C6890" s="2">
        <v>139900</v>
      </c>
      <c r="D6890" t="s">
        <v>8422</v>
      </c>
      <c r="E6890" s="1">
        <v>54</v>
      </c>
      <c r="F6890" s="2">
        <f>Imobiliare_Data_18apr[[#This Row],[Price]]/Imobiliare_Data_18apr[[#This Row],[Surface m2]]</f>
        <v>2590.7407407407409</v>
      </c>
    </row>
    <row r="6891" spans="1:6" x14ac:dyDescent="0.3">
      <c r="A6891" t="s">
        <v>6104</v>
      </c>
      <c r="B6891">
        <v>4</v>
      </c>
      <c r="C6891" s="2">
        <v>305000</v>
      </c>
      <c r="D6891" t="s">
        <v>8421</v>
      </c>
      <c r="E6891" s="1">
        <v>100</v>
      </c>
      <c r="F6891" s="2">
        <f>Imobiliare_Data_18apr[[#This Row],[Price]]/Imobiliare_Data_18apr[[#This Row],[Surface m2]]</f>
        <v>3050</v>
      </c>
    </row>
    <row r="6892" spans="1:6" x14ac:dyDescent="0.3">
      <c r="A6892" t="s">
        <v>6109</v>
      </c>
      <c r="B6892">
        <f>IF(Imobiliare_Data_18apr[[#This Row],[Surface m2]]&lt;35,1,2)</f>
        <v>2</v>
      </c>
      <c r="C6892" s="2">
        <v>139900</v>
      </c>
      <c r="D6892" t="s">
        <v>8422</v>
      </c>
      <c r="E6892" s="1">
        <v>54</v>
      </c>
      <c r="F6892" s="2">
        <f>Imobiliare_Data_18apr[[#This Row],[Price]]/Imobiliare_Data_18apr[[#This Row],[Surface m2]]</f>
        <v>2590.7407407407409</v>
      </c>
    </row>
    <row r="6893" spans="1:6" x14ac:dyDescent="0.3">
      <c r="A6893" t="s">
        <v>6143</v>
      </c>
      <c r="B6893">
        <f>IF(Imobiliare_Data_18apr[[#This Row],[Surface m2]]&lt;35,1,2)</f>
        <v>2</v>
      </c>
      <c r="C6893" s="2">
        <v>173000</v>
      </c>
      <c r="D6893" t="s">
        <v>8421</v>
      </c>
      <c r="E6893" s="1">
        <v>54</v>
      </c>
      <c r="F6893" s="2">
        <f>Imobiliare_Data_18apr[[#This Row],[Price]]/Imobiliare_Data_18apr[[#This Row],[Surface m2]]</f>
        <v>3203.7037037037039</v>
      </c>
    </row>
    <row r="6894" spans="1:6" x14ac:dyDescent="0.3">
      <c r="A6894" t="s">
        <v>6161</v>
      </c>
      <c r="B6894">
        <f>IF(Imobiliare_Data_18apr[[#This Row],[Surface m2]]&lt;35,1,2)</f>
        <v>2</v>
      </c>
      <c r="C6894" s="2">
        <v>125000</v>
      </c>
      <c r="D6894" t="s">
        <v>8422</v>
      </c>
      <c r="E6894" s="1">
        <v>54</v>
      </c>
      <c r="F6894" s="2">
        <f>Imobiliare_Data_18apr[[#This Row],[Price]]/Imobiliare_Data_18apr[[#This Row],[Surface m2]]</f>
        <v>2314.8148148148148</v>
      </c>
    </row>
    <row r="6895" spans="1:6" x14ac:dyDescent="0.3">
      <c r="A6895" t="s">
        <v>6176</v>
      </c>
      <c r="B6895">
        <f>IF(Imobiliare_Data_18apr[[#This Row],[Surface m2]]&lt;35,1,2)</f>
        <v>2</v>
      </c>
      <c r="C6895" s="2">
        <v>119000</v>
      </c>
      <c r="D6895" t="s">
        <v>8421</v>
      </c>
      <c r="E6895" s="1">
        <v>54</v>
      </c>
      <c r="F6895" s="2">
        <f>Imobiliare_Data_18apr[[#This Row],[Price]]/Imobiliare_Data_18apr[[#This Row],[Surface m2]]</f>
        <v>2203.7037037037039</v>
      </c>
    </row>
    <row r="6896" spans="1:6" x14ac:dyDescent="0.3">
      <c r="A6896" t="s">
        <v>6337</v>
      </c>
      <c r="B6896">
        <f>IF(Imobiliare_Data_18apr[[#This Row],[Surface m2]]&lt;35,1,2)</f>
        <v>2</v>
      </c>
      <c r="C6896" s="2">
        <v>153000</v>
      </c>
      <c r="D6896" t="s">
        <v>8421</v>
      </c>
      <c r="E6896" s="1">
        <v>54</v>
      </c>
      <c r="F6896" s="2">
        <f>Imobiliare_Data_18apr[[#This Row],[Price]]/Imobiliare_Data_18apr[[#This Row],[Surface m2]]</f>
        <v>2833.3333333333335</v>
      </c>
    </row>
    <row r="6897" spans="1:6" x14ac:dyDescent="0.3">
      <c r="A6897" t="s">
        <v>6485</v>
      </c>
      <c r="B6897">
        <f>IF(Imobiliare_Data_18apr[[#This Row],[Surface m2]]&lt;35,1,2)</f>
        <v>2</v>
      </c>
      <c r="C6897" s="2">
        <v>149000</v>
      </c>
      <c r="D6897" t="s">
        <v>8421</v>
      </c>
      <c r="E6897" s="1">
        <v>54</v>
      </c>
      <c r="F6897" s="2">
        <f>Imobiliare_Data_18apr[[#This Row],[Price]]/Imobiliare_Data_18apr[[#This Row],[Surface m2]]</f>
        <v>2759.2592592592591</v>
      </c>
    </row>
    <row r="6898" spans="1:6" x14ac:dyDescent="0.3">
      <c r="A6898" t="s">
        <v>6111</v>
      </c>
      <c r="B6898">
        <v>2</v>
      </c>
      <c r="C6898" s="2">
        <v>179900</v>
      </c>
      <c r="D6898" t="s">
        <v>8421</v>
      </c>
      <c r="E6898" s="1">
        <v>57.6</v>
      </c>
      <c r="F6898" s="2">
        <f>Imobiliare_Data_18apr[[#This Row],[Price]]/Imobiliare_Data_18apr[[#This Row],[Surface m2]]</f>
        <v>3123.2638888888887</v>
      </c>
    </row>
    <row r="6899" spans="1:6" x14ac:dyDescent="0.3">
      <c r="A6899" t="s">
        <v>6563</v>
      </c>
      <c r="B6899">
        <f>IF(Imobiliare_Data_18apr[[#This Row],[Surface m2]]&lt;35,1,2)</f>
        <v>2</v>
      </c>
      <c r="C6899" s="2">
        <v>175000</v>
      </c>
      <c r="D6899" t="s">
        <v>8421</v>
      </c>
      <c r="E6899" s="1">
        <v>54</v>
      </c>
      <c r="F6899" s="2">
        <f>Imobiliare_Data_18apr[[#This Row],[Price]]/Imobiliare_Data_18apr[[#This Row],[Surface m2]]</f>
        <v>3240.7407407407409</v>
      </c>
    </row>
    <row r="6900" spans="1:6" x14ac:dyDescent="0.3">
      <c r="A6900" t="s">
        <v>6565</v>
      </c>
      <c r="B6900">
        <f>IF(Imobiliare_Data_18apr[[#This Row],[Surface m2]]&lt;35,1,2)</f>
        <v>2</v>
      </c>
      <c r="C6900" s="2">
        <v>149900</v>
      </c>
      <c r="D6900" t="s">
        <v>8421</v>
      </c>
      <c r="E6900" s="1">
        <v>54</v>
      </c>
      <c r="F6900" s="2">
        <f>Imobiliare_Data_18apr[[#This Row],[Price]]/Imobiliare_Data_18apr[[#This Row],[Surface m2]]</f>
        <v>2775.9259259259261</v>
      </c>
    </row>
    <row r="6901" spans="1:6" x14ac:dyDescent="0.3">
      <c r="A6901" t="s">
        <v>6114</v>
      </c>
      <c r="B6901">
        <v>3</v>
      </c>
      <c r="C6901" s="2">
        <v>184900</v>
      </c>
      <c r="D6901" t="s">
        <v>8421</v>
      </c>
      <c r="E6901" s="1">
        <v>63</v>
      </c>
      <c r="F6901" s="2">
        <f>Imobiliare_Data_18apr[[#This Row],[Price]]/Imobiliare_Data_18apr[[#This Row],[Surface m2]]</f>
        <v>2934.9206349206347</v>
      </c>
    </row>
    <row r="6902" spans="1:6" x14ac:dyDescent="0.3">
      <c r="A6902" t="s">
        <v>6593</v>
      </c>
      <c r="B6902">
        <f>IF(Imobiliare_Data_18apr[[#This Row],[Surface m2]]&lt;35,1,2)</f>
        <v>2</v>
      </c>
      <c r="C6902" s="2">
        <v>164900</v>
      </c>
      <c r="D6902" t="s">
        <v>8422</v>
      </c>
      <c r="E6902" s="1">
        <v>54</v>
      </c>
      <c r="F6902" s="2">
        <f>Imobiliare_Data_18apr[[#This Row],[Price]]/Imobiliare_Data_18apr[[#This Row],[Surface m2]]</f>
        <v>3053.7037037037039</v>
      </c>
    </row>
    <row r="6903" spans="1:6" x14ac:dyDescent="0.3">
      <c r="A6903" t="s">
        <v>6684</v>
      </c>
      <c r="B6903">
        <f>IF(Imobiliare_Data_18apr[[#This Row],[Surface m2]]&lt;35,1,2)</f>
        <v>2</v>
      </c>
      <c r="C6903" s="2">
        <v>160000</v>
      </c>
      <c r="D6903" t="s">
        <v>8421</v>
      </c>
      <c r="E6903" s="1">
        <v>54</v>
      </c>
      <c r="F6903" s="2">
        <f>Imobiliare_Data_18apr[[#This Row],[Price]]/Imobiliare_Data_18apr[[#This Row],[Surface m2]]</f>
        <v>2962.962962962963</v>
      </c>
    </row>
    <row r="6904" spans="1:6" x14ac:dyDescent="0.3">
      <c r="A6904" t="s">
        <v>6806</v>
      </c>
      <c r="B6904">
        <f>IF(Imobiliare_Data_18apr[[#This Row],[Surface m2]]&lt;35,1,2)</f>
        <v>2</v>
      </c>
      <c r="C6904" s="2">
        <v>89800</v>
      </c>
      <c r="D6904" t="s">
        <v>8421</v>
      </c>
      <c r="E6904" s="1">
        <v>54</v>
      </c>
      <c r="F6904" s="2">
        <f>Imobiliare_Data_18apr[[#This Row],[Price]]/Imobiliare_Data_18apr[[#This Row],[Surface m2]]</f>
        <v>1662.962962962963</v>
      </c>
    </row>
    <row r="6905" spans="1:6" x14ac:dyDescent="0.3">
      <c r="A6905" t="s">
        <v>7118</v>
      </c>
      <c r="B6905">
        <f>IF(Imobiliare_Data_18apr[[#This Row],[Surface m2]]&lt;35,1,2)</f>
        <v>2</v>
      </c>
      <c r="C6905" s="2">
        <v>173000</v>
      </c>
      <c r="D6905" t="s">
        <v>8421</v>
      </c>
      <c r="E6905" s="1">
        <v>54</v>
      </c>
      <c r="F6905" s="2">
        <f>Imobiliare_Data_18apr[[#This Row],[Price]]/Imobiliare_Data_18apr[[#This Row],[Surface m2]]</f>
        <v>3203.7037037037039</v>
      </c>
    </row>
    <row r="6906" spans="1:6" x14ac:dyDescent="0.3">
      <c r="A6906" t="s">
        <v>7534</v>
      </c>
      <c r="B6906">
        <f>IF(Imobiliare_Data_18apr[[#This Row],[Surface m2]]&lt;35,1,2)</f>
        <v>2</v>
      </c>
      <c r="C6906" s="2">
        <v>140000</v>
      </c>
      <c r="D6906" t="s">
        <v>8422</v>
      </c>
      <c r="E6906" s="1">
        <v>54</v>
      </c>
      <c r="F6906" s="2">
        <f>Imobiliare_Data_18apr[[#This Row],[Price]]/Imobiliare_Data_18apr[[#This Row],[Surface m2]]</f>
        <v>2592.5925925925926</v>
      </c>
    </row>
    <row r="6907" spans="1:6" x14ac:dyDescent="0.3">
      <c r="A6907" t="s">
        <v>7825</v>
      </c>
      <c r="B6907">
        <f>IF(Imobiliare_Data_18apr[[#This Row],[Surface m2]]&lt;35,1,2)</f>
        <v>2</v>
      </c>
      <c r="C6907" s="2">
        <v>139900</v>
      </c>
      <c r="D6907" t="s">
        <v>8421</v>
      </c>
      <c r="E6907" s="1">
        <v>54</v>
      </c>
      <c r="F6907" s="2">
        <f>Imobiliare_Data_18apr[[#This Row],[Price]]/Imobiliare_Data_18apr[[#This Row],[Surface m2]]</f>
        <v>2590.7407407407409</v>
      </c>
    </row>
    <row r="6908" spans="1:6" x14ac:dyDescent="0.3">
      <c r="A6908" t="s">
        <v>7838</v>
      </c>
      <c r="B6908">
        <f>IF(Imobiliare_Data_18apr[[#This Row],[Surface m2]]&lt;35,1,2)</f>
        <v>2</v>
      </c>
      <c r="C6908" s="2">
        <v>162000</v>
      </c>
      <c r="D6908" t="s">
        <v>8421</v>
      </c>
      <c r="E6908" s="1">
        <v>54</v>
      </c>
      <c r="F6908" s="2">
        <f>Imobiliare_Data_18apr[[#This Row],[Price]]/Imobiliare_Data_18apr[[#This Row],[Surface m2]]</f>
        <v>3000</v>
      </c>
    </row>
    <row r="6909" spans="1:6" x14ac:dyDescent="0.3">
      <c r="A6909" t="s">
        <v>7872</v>
      </c>
      <c r="B6909">
        <f>IF(Imobiliare_Data_18apr[[#This Row],[Surface m2]]&lt;35,1,2)</f>
        <v>2</v>
      </c>
      <c r="C6909" s="2">
        <v>123000</v>
      </c>
      <c r="D6909" t="s">
        <v>8422</v>
      </c>
      <c r="E6909" s="1">
        <v>54</v>
      </c>
      <c r="F6909" s="2">
        <f>Imobiliare_Data_18apr[[#This Row],[Price]]/Imobiliare_Data_18apr[[#This Row],[Surface m2]]</f>
        <v>2277.7777777777778</v>
      </c>
    </row>
    <row r="6910" spans="1:6" x14ac:dyDescent="0.3">
      <c r="A6910" t="s">
        <v>5968</v>
      </c>
      <c r="B6910">
        <f>IF(Imobiliare_Data_18apr[[#This Row],[Surface m2]]&lt;35,1,2)</f>
        <v>2</v>
      </c>
      <c r="C6910" s="2">
        <v>130000</v>
      </c>
      <c r="D6910" t="s">
        <v>8421</v>
      </c>
      <c r="E6910" s="1">
        <v>53.5</v>
      </c>
      <c r="F6910" s="2">
        <f>Imobiliare_Data_18apr[[#This Row],[Price]]/Imobiliare_Data_18apr[[#This Row],[Surface m2]]</f>
        <v>2429.9065420560746</v>
      </c>
    </row>
    <row r="6911" spans="1:6" x14ac:dyDescent="0.3">
      <c r="A6911" t="s">
        <v>333</v>
      </c>
      <c r="B6911">
        <f>IF(Imobiliare_Data_18apr[[#This Row],[Surface m2]]&lt;35,1,2)</f>
        <v>2</v>
      </c>
      <c r="C6911" s="2">
        <v>103000</v>
      </c>
      <c r="D6911" t="s">
        <v>8422</v>
      </c>
      <c r="E6911" s="1">
        <v>53</v>
      </c>
      <c r="F6911" s="2">
        <f>Imobiliare_Data_18apr[[#This Row],[Price]]/Imobiliare_Data_18apr[[#This Row],[Surface m2]]</f>
        <v>1943.3962264150944</v>
      </c>
    </row>
    <row r="6912" spans="1:6" x14ac:dyDescent="0.3">
      <c r="A6912" t="s">
        <v>2386</v>
      </c>
      <c r="B6912">
        <f>IF(Imobiliare_Data_18apr[[#This Row],[Surface m2]]&lt;35,1,2)</f>
        <v>2</v>
      </c>
      <c r="C6912" s="2">
        <v>125000</v>
      </c>
      <c r="D6912" t="s">
        <v>8422</v>
      </c>
      <c r="E6912" s="1">
        <v>53</v>
      </c>
      <c r="F6912" s="2">
        <f>Imobiliare_Data_18apr[[#This Row],[Price]]/Imobiliare_Data_18apr[[#This Row],[Surface m2]]</f>
        <v>2358.4905660377358</v>
      </c>
    </row>
    <row r="6913" spans="1:6" x14ac:dyDescent="0.3">
      <c r="A6913" t="s">
        <v>5348</v>
      </c>
      <c r="B6913">
        <f>IF(Imobiliare_Data_18apr[[#This Row],[Surface m2]]&lt;35,1,2)</f>
        <v>2</v>
      </c>
      <c r="C6913" s="2">
        <v>180000</v>
      </c>
      <c r="D6913" t="s">
        <v>8421</v>
      </c>
      <c r="E6913" s="1">
        <v>53</v>
      </c>
      <c r="F6913" s="2">
        <f>Imobiliare_Data_18apr[[#This Row],[Price]]/Imobiliare_Data_18apr[[#This Row],[Surface m2]]</f>
        <v>3396.2264150943397</v>
      </c>
    </row>
    <row r="6914" spans="1:6" x14ac:dyDescent="0.3">
      <c r="A6914" t="s">
        <v>5360</v>
      </c>
      <c r="B6914">
        <f>IF(Imobiliare_Data_18apr[[#This Row],[Surface m2]]&lt;35,1,2)</f>
        <v>2</v>
      </c>
      <c r="C6914" s="2">
        <v>145000</v>
      </c>
      <c r="D6914" t="s">
        <v>8421</v>
      </c>
      <c r="E6914" s="1">
        <v>53</v>
      </c>
      <c r="F6914" s="2">
        <f>Imobiliare_Data_18apr[[#This Row],[Price]]/Imobiliare_Data_18apr[[#This Row],[Surface m2]]</f>
        <v>2735.8490566037735</v>
      </c>
    </row>
    <row r="6915" spans="1:6" x14ac:dyDescent="0.3">
      <c r="A6915" t="s">
        <v>5418</v>
      </c>
      <c r="B6915">
        <f>IF(Imobiliare_Data_18apr[[#This Row],[Surface m2]]&lt;35,1,2)</f>
        <v>2</v>
      </c>
      <c r="C6915" s="2">
        <v>109500</v>
      </c>
      <c r="D6915" t="s">
        <v>8421</v>
      </c>
      <c r="E6915" s="1">
        <v>53</v>
      </c>
      <c r="F6915" s="2">
        <f>Imobiliare_Data_18apr[[#This Row],[Price]]/Imobiliare_Data_18apr[[#This Row],[Surface m2]]</f>
        <v>2066.0377358490564</v>
      </c>
    </row>
    <row r="6916" spans="1:6" x14ac:dyDescent="0.3">
      <c r="A6916" t="s">
        <v>5432</v>
      </c>
      <c r="B6916">
        <f>IF(Imobiliare_Data_18apr[[#This Row],[Surface m2]]&lt;35,1,2)</f>
        <v>2</v>
      </c>
      <c r="C6916" s="2">
        <v>129850</v>
      </c>
      <c r="D6916" t="s">
        <v>8422</v>
      </c>
      <c r="E6916" s="1">
        <v>53</v>
      </c>
      <c r="F6916" s="2">
        <f>Imobiliare_Data_18apr[[#This Row],[Price]]/Imobiliare_Data_18apr[[#This Row],[Surface m2]]</f>
        <v>2450</v>
      </c>
    </row>
    <row r="6917" spans="1:6" x14ac:dyDescent="0.3">
      <c r="A6917" t="s">
        <v>6128</v>
      </c>
      <c r="B6917">
        <v>2</v>
      </c>
      <c r="C6917" s="2">
        <v>100000</v>
      </c>
      <c r="D6917" t="s">
        <v>8421</v>
      </c>
      <c r="E6917" s="1">
        <v>44</v>
      </c>
      <c r="F6917" s="2">
        <f>Imobiliare_Data_18apr[[#This Row],[Price]]/Imobiliare_Data_18apr[[#This Row],[Surface m2]]</f>
        <v>2272.7272727272725</v>
      </c>
    </row>
    <row r="6918" spans="1:6" x14ac:dyDescent="0.3">
      <c r="A6918" t="s">
        <v>6129</v>
      </c>
      <c r="B6918">
        <v>3</v>
      </c>
      <c r="C6918" s="2">
        <v>300000</v>
      </c>
      <c r="D6918" t="s">
        <v>8421</v>
      </c>
      <c r="E6918" s="1">
        <v>77</v>
      </c>
      <c r="F6918" s="2">
        <f>Imobiliare_Data_18apr[[#This Row],[Price]]/Imobiliare_Data_18apr[[#This Row],[Surface m2]]</f>
        <v>3896.1038961038962</v>
      </c>
    </row>
    <row r="6919" spans="1:6" x14ac:dyDescent="0.3">
      <c r="A6919" t="s">
        <v>6130</v>
      </c>
      <c r="B6919">
        <v>2</v>
      </c>
      <c r="C6919" s="2">
        <v>139000</v>
      </c>
      <c r="D6919" t="s">
        <v>8421</v>
      </c>
      <c r="E6919" s="1">
        <v>52</v>
      </c>
      <c r="F6919" s="2">
        <f>Imobiliare_Data_18apr[[#This Row],[Price]]/Imobiliare_Data_18apr[[#This Row],[Surface m2]]</f>
        <v>2673.0769230769229</v>
      </c>
    </row>
    <row r="6920" spans="1:6" x14ac:dyDescent="0.3">
      <c r="A6920" t="s">
        <v>6131</v>
      </c>
      <c r="B6920">
        <v>2</v>
      </c>
      <c r="C6920" s="2">
        <v>195000</v>
      </c>
      <c r="D6920" t="s">
        <v>8422</v>
      </c>
      <c r="E6920" s="1">
        <v>65</v>
      </c>
      <c r="F6920" s="2">
        <f>Imobiliare_Data_18apr[[#This Row],[Price]]/Imobiliare_Data_18apr[[#This Row],[Surface m2]]</f>
        <v>3000</v>
      </c>
    </row>
    <row r="6921" spans="1:6" x14ac:dyDescent="0.3">
      <c r="A6921" t="s">
        <v>6132</v>
      </c>
      <c r="B6921">
        <v>2</v>
      </c>
      <c r="C6921" s="2">
        <v>157000</v>
      </c>
      <c r="D6921" t="s">
        <v>8422</v>
      </c>
      <c r="E6921" s="1">
        <v>57</v>
      </c>
      <c r="F6921" s="2">
        <f>Imobiliare_Data_18apr[[#This Row],[Price]]/Imobiliare_Data_18apr[[#This Row],[Surface m2]]</f>
        <v>2754.3859649122805</v>
      </c>
    </row>
    <row r="6922" spans="1:6" x14ac:dyDescent="0.3">
      <c r="A6922" t="s">
        <v>6133</v>
      </c>
      <c r="B6922">
        <v>2</v>
      </c>
      <c r="C6922" s="2">
        <v>81999</v>
      </c>
      <c r="D6922" t="s">
        <v>8421</v>
      </c>
      <c r="E6922" s="1">
        <v>37</v>
      </c>
      <c r="F6922" s="2">
        <f>Imobiliare_Data_18apr[[#This Row],[Price]]/Imobiliare_Data_18apr[[#This Row],[Surface m2]]</f>
        <v>2216.1891891891892</v>
      </c>
    </row>
    <row r="6923" spans="1:6" x14ac:dyDescent="0.3">
      <c r="A6923" t="s">
        <v>6134</v>
      </c>
      <c r="B6923">
        <v>2</v>
      </c>
      <c r="C6923" s="2">
        <v>116500</v>
      </c>
      <c r="D6923" t="s">
        <v>8421</v>
      </c>
      <c r="E6923" s="1">
        <v>50</v>
      </c>
      <c r="F6923" s="2">
        <f>Imobiliare_Data_18apr[[#This Row],[Price]]/Imobiliare_Data_18apr[[#This Row],[Surface m2]]</f>
        <v>2330</v>
      </c>
    </row>
    <row r="6924" spans="1:6" x14ac:dyDescent="0.3">
      <c r="A6924" t="s">
        <v>6135</v>
      </c>
      <c r="B6924">
        <v>2</v>
      </c>
      <c r="C6924" s="2">
        <v>189500</v>
      </c>
      <c r="D6924" t="s">
        <v>8421</v>
      </c>
      <c r="E6924" s="1">
        <v>54</v>
      </c>
      <c r="F6924" s="2">
        <f>Imobiliare_Data_18apr[[#This Row],[Price]]/Imobiliare_Data_18apr[[#This Row],[Surface m2]]</f>
        <v>3509.2592592592591</v>
      </c>
    </row>
    <row r="6925" spans="1:6" x14ac:dyDescent="0.3">
      <c r="A6925" t="s">
        <v>6136</v>
      </c>
      <c r="B6925">
        <v>2</v>
      </c>
      <c r="C6925" s="2">
        <v>119900</v>
      </c>
      <c r="D6925" t="s">
        <v>8421</v>
      </c>
      <c r="E6925" s="1">
        <v>54</v>
      </c>
      <c r="F6925" s="2">
        <f>Imobiliare_Data_18apr[[#This Row],[Price]]/Imobiliare_Data_18apr[[#This Row],[Surface m2]]</f>
        <v>2220.3703703703704</v>
      </c>
    </row>
    <row r="6926" spans="1:6" x14ac:dyDescent="0.3">
      <c r="A6926" t="s">
        <v>6137</v>
      </c>
      <c r="B6926">
        <v>2</v>
      </c>
      <c r="C6926" s="2">
        <v>195000</v>
      </c>
      <c r="D6926" t="s">
        <v>8422</v>
      </c>
      <c r="E6926" s="1">
        <v>65</v>
      </c>
      <c r="F6926" s="2">
        <f>Imobiliare_Data_18apr[[#This Row],[Price]]/Imobiliare_Data_18apr[[#This Row],[Surface m2]]</f>
        <v>3000</v>
      </c>
    </row>
    <row r="6927" spans="1:6" x14ac:dyDescent="0.3">
      <c r="A6927" t="s">
        <v>6138</v>
      </c>
      <c r="B6927">
        <v>2</v>
      </c>
      <c r="C6927" s="2">
        <v>149000</v>
      </c>
      <c r="D6927" t="s">
        <v>8421</v>
      </c>
      <c r="E6927" s="1">
        <v>51</v>
      </c>
      <c r="F6927" s="2">
        <f>Imobiliare_Data_18apr[[#This Row],[Price]]/Imobiliare_Data_18apr[[#This Row],[Surface m2]]</f>
        <v>2921.5686274509803</v>
      </c>
    </row>
    <row r="6928" spans="1:6" x14ac:dyDescent="0.3">
      <c r="A6928" t="s">
        <v>6139</v>
      </c>
      <c r="B6928">
        <v>3</v>
      </c>
      <c r="C6928" s="2">
        <v>128500</v>
      </c>
      <c r="D6928" t="s">
        <v>8421</v>
      </c>
      <c r="E6928" s="1">
        <v>61</v>
      </c>
      <c r="F6928" s="2">
        <f>Imobiliare_Data_18apr[[#This Row],[Price]]/Imobiliare_Data_18apr[[#This Row],[Surface m2]]</f>
        <v>2106.5573770491801</v>
      </c>
    </row>
    <row r="6929" spans="1:6" x14ac:dyDescent="0.3">
      <c r="A6929" t="s">
        <v>6140</v>
      </c>
      <c r="B6929">
        <v>3</v>
      </c>
      <c r="C6929" s="2">
        <v>139900</v>
      </c>
      <c r="D6929" t="s">
        <v>8422</v>
      </c>
      <c r="E6929" s="1">
        <v>61</v>
      </c>
      <c r="F6929" s="2">
        <f>Imobiliare_Data_18apr[[#This Row],[Price]]/Imobiliare_Data_18apr[[#This Row],[Surface m2]]</f>
        <v>2293.4426229508199</v>
      </c>
    </row>
    <row r="6930" spans="1:6" x14ac:dyDescent="0.3">
      <c r="A6930" t="s">
        <v>6141</v>
      </c>
      <c r="B6930">
        <v>3</v>
      </c>
      <c r="C6930" s="2">
        <v>295000</v>
      </c>
      <c r="D6930" t="s">
        <v>8421</v>
      </c>
      <c r="E6930" s="1">
        <v>78.22</v>
      </c>
      <c r="F6930" s="2">
        <f>Imobiliare_Data_18apr[[#This Row],[Price]]/Imobiliare_Data_18apr[[#This Row],[Surface m2]]</f>
        <v>3771.4139606238814</v>
      </c>
    </row>
    <row r="6931" spans="1:6" x14ac:dyDescent="0.3">
      <c r="A6931" t="s">
        <v>6142</v>
      </c>
      <c r="B6931">
        <v>3</v>
      </c>
      <c r="C6931" s="2">
        <v>154999</v>
      </c>
      <c r="D6931" t="s">
        <v>8421</v>
      </c>
      <c r="E6931" s="1">
        <v>57</v>
      </c>
      <c r="F6931" s="2">
        <f>Imobiliare_Data_18apr[[#This Row],[Price]]/Imobiliare_Data_18apr[[#This Row],[Surface m2]]</f>
        <v>2719.280701754386</v>
      </c>
    </row>
    <row r="6932" spans="1:6" x14ac:dyDescent="0.3">
      <c r="A6932" t="s">
        <v>5677</v>
      </c>
      <c r="B6932">
        <f>IF(Imobiliare_Data_18apr[[#This Row],[Surface m2]]&lt;35,1,2)</f>
        <v>2</v>
      </c>
      <c r="C6932" s="2">
        <v>110000</v>
      </c>
      <c r="D6932" t="s">
        <v>8421</v>
      </c>
      <c r="E6932" s="1">
        <v>53</v>
      </c>
      <c r="F6932" s="2">
        <f>Imobiliare_Data_18apr[[#This Row],[Price]]/Imobiliare_Data_18apr[[#This Row],[Surface m2]]</f>
        <v>2075.4716981132074</v>
      </c>
    </row>
    <row r="6933" spans="1:6" x14ac:dyDescent="0.3">
      <c r="A6933" t="s">
        <v>5687</v>
      </c>
      <c r="B6933">
        <f>IF(Imobiliare_Data_18apr[[#This Row],[Surface m2]]&lt;35,1,2)</f>
        <v>2</v>
      </c>
      <c r="C6933" s="2">
        <v>112500</v>
      </c>
      <c r="D6933" t="s">
        <v>8422</v>
      </c>
      <c r="E6933" s="1">
        <v>53</v>
      </c>
      <c r="F6933" s="2">
        <f>Imobiliare_Data_18apr[[#This Row],[Price]]/Imobiliare_Data_18apr[[#This Row],[Surface m2]]</f>
        <v>2122.6415094339623</v>
      </c>
    </row>
    <row r="6934" spans="1:6" x14ac:dyDescent="0.3">
      <c r="A6934" t="s">
        <v>5794</v>
      </c>
      <c r="B6934">
        <f>IF(Imobiliare_Data_18apr[[#This Row],[Surface m2]]&lt;35,1,2)</f>
        <v>2</v>
      </c>
      <c r="C6934" s="2">
        <v>135000</v>
      </c>
      <c r="D6934" t="s">
        <v>8422</v>
      </c>
      <c r="E6934" s="1">
        <v>53</v>
      </c>
      <c r="F6934" s="2">
        <f>Imobiliare_Data_18apr[[#This Row],[Price]]/Imobiliare_Data_18apr[[#This Row],[Surface m2]]</f>
        <v>2547.1698113207549</v>
      </c>
    </row>
    <row r="6935" spans="1:6" x14ac:dyDescent="0.3">
      <c r="A6935" t="s">
        <v>5799</v>
      </c>
      <c r="B6935">
        <f>IF(Imobiliare_Data_18apr[[#This Row],[Surface m2]]&lt;35,1,2)</f>
        <v>2</v>
      </c>
      <c r="C6935" s="2">
        <v>120000</v>
      </c>
      <c r="D6935" t="s">
        <v>8421</v>
      </c>
      <c r="E6935" s="1">
        <v>53</v>
      </c>
      <c r="F6935" s="2">
        <f>Imobiliare_Data_18apr[[#This Row],[Price]]/Imobiliare_Data_18apr[[#This Row],[Surface m2]]</f>
        <v>2264.1509433962265</v>
      </c>
    </row>
    <row r="6936" spans="1:6" x14ac:dyDescent="0.3">
      <c r="A6936" t="s">
        <v>5891</v>
      </c>
      <c r="B6936">
        <f>IF(Imobiliare_Data_18apr[[#This Row],[Surface m2]]&lt;35,1,2)</f>
        <v>2</v>
      </c>
      <c r="C6936" s="2">
        <v>149900</v>
      </c>
      <c r="D6936" t="s">
        <v>8422</v>
      </c>
      <c r="E6936" s="1">
        <v>53</v>
      </c>
      <c r="F6936" s="2">
        <f>Imobiliare_Data_18apr[[#This Row],[Price]]/Imobiliare_Data_18apr[[#This Row],[Surface m2]]</f>
        <v>2828.3018867924529</v>
      </c>
    </row>
    <row r="6937" spans="1:6" x14ac:dyDescent="0.3">
      <c r="A6937" t="s">
        <v>5896</v>
      </c>
      <c r="B6937">
        <f>IF(Imobiliare_Data_18apr[[#This Row],[Surface m2]]&lt;35,1,2)</f>
        <v>2</v>
      </c>
      <c r="C6937" s="2">
        <v>126000</v>
      </c>
      <c r="D6937" t="s">
        <v>8422</v>
      </c>
      <c r="E6937" s="1">
        <v>53</v>
      </c>
      <c r="F6937" s="2">
        <f>Imobiliare_Data_18apr[[#This Row],[Price]]/Imobiliare_Data_18apr[[#This Row],[Surface m2]]</f>
        <v>2377.3584905660377</v>
      </c>
    </row>
    <row r="6938" spans="1:6" x14ac:dyDescent="0.3">
      <c r="A6938" t="s">
        <v>5911</v>
      </c>
      <c r="B6938">
        <f>IF(Imobiliare_Data_18apr[[#This Row],[Surface m2]]&lt;35,1,2)</f>
        <v>2</v>
      </c>
      <c r="C6938" s="2">
        <v>119000</v>
      </c>
      <c r="D6938" t="s">
        <v>8422</v>
      </c>
      <c r="E6938" s="1">
        <v>53</v>
      </c>
      <c r="F6938" s="2">
        <f>Imobiliare_Data_18apr[[#This Row],[Price]]/Imobiliare_Data_18apr[[#This Row],[Surface m2]]</f>
        <v>2245.2830188679245</v>
      </c>
    </row>
    <row r="6939" spans="1:6" x14ac:dyDescent="0.3">
      <c r="A6939" t="s">
        <v>6116</v>
      </c>
      <c r="B6939">
        <f>IF(Imobiliare_Data_18apr[[#This Row],[Surface m2]]&lt;35,1,2)</f>
        <v>2</v>
      </c>
      <c r="C6939" s="2">
        <v>109900</v>
      </c>
      <c r="D6939" t="s">
        <v>8421</v>
      </c>
      <c r="E6939" s="1">
        <v>53</v>
      </c>
      <c r="F6939" s="2">
        <f>Imobiliare_Data_18apr[[#This Row],[Price]]/Imobiliare_Data_18apr[[#This Row],[Surface m2]]</f>
        <v>2073.5849056603774</v>
      </c>
    </row>
    <row r="6940" spans="1:6" x14ac:dyDescent="0.3">
      <c r="A6940" t="s">
        <v>6278</v>
      </c>
      <c r="B6940">
        <f>IF(Imobiliare_Data_18apr[[#This Row],[Surface m2]]&lt;35,1,2)</f>
        <v>2</v>
      </c>
      <c r="C6940" s="2">
        <v>135000</v>
      </c>
      <c r="D6940" t="s">
        <v>8422</v>
      </c>
      <c r="E6940" s="1">
        <v>53</v>
      </c>
      <c r="F6940" s="2">
        <f>Imobiliare_Data_18apr[[#This Row],[Price]]/Imobiliare_Data_18apr[[#This Row],[Surface m2]]</f>
        <v>2547.1698113207549</v>
      </c>
    </row>
    <row r="6941" spans="1:6" x14ac:dyDescent="0.3">
      <c r="A6941" t="s">
        <v>6152</v>
      </c>
      <c r="B6941">
        <v>3</v>
      </c>
      <c r="C6941" s="2">
        <v>155000</v>
      </c>
      <c r="D6941" t="s">
        <v>8422</v>
      </c>
      <c r="E6941" s="1">
        <v>63</v>
      </c>
      <c r="F6941" s="2">
        <f>Imobiliare_Data_18apr[[#This Row],[Price]]/Imobiliare_Data_18apr[[#This Row],[Surface m2]]</f>
        <v>2460.3174603174602</v>
      </c>
    </row>
    <row r="6942" spans="1:6" x14ac:dyDescent="0.3">
      <c r="A6942" t="s">
        <v>6333</v>
      </c>
      <c r="B6942">
        <f>IF(Imobiliare_Data_18apr[[#This Row],[Surface m2]]&lt;35,1,2)</f>
        <v>2</v>
      </c>
      <c r="C6942" s="2">
        <v>170000</v>
      </c>
      <c r="D6942" t="s">
        <v>8421</v>
      </c>
      <c r="E6942" s="1">
        <v>53</v>
      </c>
      <c r="F6942" s="2">
        <f>Imobiliare_Data_18apr[[#This Row],[Price]]/Imobiliare_Data_18apr[[#This Row],[Surface m2]]</f>
        <v>3207.5471698113206</v>
      </c>
    </row>
    <row r="6943" spans="1:6" x14ac:dyDescent="0.3">
      <c r="A6943" t="s">
        <v>6154</v>
      </c>
      <c r="B6943">
        <v>2</v>
      </c>
      <c r="C6943" s="2">
        <v>178000</v>
      </c>
      <c r="D6943" t="s">
        <v>8422</v>
      </c>
      <c r="E6943" s="1">
        <v>80</v>
      </c>
      <c r="F6943" s="2">
        <f>Imobiliare_Data_18apr[[#This Row],[Price]]/Imobiliare_Data_18apr[[#This Row],[Surface m2]]</f>
        <v>2225</v>
      </c>
    </row>
    <row r="6944" spans="1:6" x14ac:dyDescent="0.3">
      <c r="A6944" t="s">
        <v>6427</v>
      </c>
      <c r="B6944">
        <f>IF(Imobiliare_Data_18apr[[#This Row],[Surface m2]]&lt;35,1,2)</f>
        <v>2</v>
      </c>
      <c r="C6944" s="2">
        <v>129000</v>
      </c>
      <c r="D6944" t="s">
        <v>8421</v>
      </c>
      <c r="E6944" s="1">
        <v>53</v>
      </c>
      <c r="F6944" s="2">
        <f>Imobiliare_Data_18apr[[#This Row],[Price]]/Imobiliare_Data_18apr[[#This Row],[Surface m2]]</f>
        <v>2433.9622641509436</v>
      </c>
    </row>
    <row r="6945" spans="1:6" x14ac:dyDescent="0.3">
      <c r="A6945" t="s">
        <v>6510</v>
      </c>
      <c r="B6945">
        <f>IF(Imobiliare_Data_18apr[[#This Row],[Surface m2]]&lt;35,1,2)</f>
        <v>2</v>
      </c>
      <c r="C6945" s="2">
        <v>137600</v>
      </c>
      <c r="D6945" t="s">
        <v>8421</v>
      </c>
      <c r="E6945" s="1">
        <v>53</v>
      </c>
      <c r="F6945" s="2">
        <f>Imobiliare_Data_18apr[[#This Row],[Price]]/Imobiliare_Data_18apr[[#This Row],[Surface m2]]</f>
        <v>2596.2264150943397</v>
      </c>
    </row>
    <row r="6946" spans="1:6" x14ac:dyDescent="0.3">
      <c r="A6946" t="s">
        <v>6606</v>
      </c>
      <c r="B6946">
        <f>IF(Imobiliare_Data_18apr[[#This Row],[Surface m2]]&lt;35,1,2)</f>
        <v>2</v>
      </c>
      <c r="C6946" s="2">
        <v>237000</v>
      </c>
      <c r="D6946" t="s">
        <v>8422</v>
      </c>
      <c r="E6946" s="1">
        <v>53</v>
      </c>
      <c r="F6946" s="2">
        <f>Imobiliare_Data_18apr[[#This Row],[Price]]/Imobiliare_Data_18apr[[#This Row],[Surface m2]]</f>
        <v>4471.6981132075471</v>
      </c>
    </row>
    <row r="6947" spans="1:6" x14ac:dyDescent="0.3">
      <c r="A6947" t="s">
        <v>6613</v>
      </c>
      <c r="B6947">
        <f>IF(Imobiliare_Data_18apr[[#This Row],[Surface m2]]&lt;35,1,2)</f>
        <v>2</v>
      </c>
      <c r="C6947" s="2">
        <v>189500</v>
      </c>
      <c r="D6947" t="s">
        <v>8421</v>
      </c>
      <c r="E6947" s="1">
        <v>53</v>
      </c>
      <c r="F6947" s="2">
        <f>Imobiliare_Data_18apr[[#This Row],[Price]]/Imobiliare_Data_18apr[[#This Row],[Surface m2]]</f>
        <v>3575.4716981132074</v>
      </c>
    </row>
    <row r="6948" spans="1:6" x14ac:dyDescent="0.3">
      <c r="A6948" t="s">
        <v>6619</v>
      </c>
      <c r="B6948">
        <f>IF(Imobiliare_Data_18apr[[#This Row],[Surface m2]]&lt;35,1,2)</f>
        <v>2</v>
      </c>
      <c r="C6948" s="2">
        <v>130000</v>
      </c>
      <c r="D6948" t="s">
        <v>8421</v>
      </c>
      <c r="E6948" s="1">
        <v>53</v>
      </c>
      <c r="F6948" s="2">
        <f>Imobiliare_Data_18apr[[#This Row],[Price]]/Imobiliare_Data_18apr[[#This Row],[Surface m2]]</f>
        <v>2452.8301886792451</v>
      </c>
    </row>
    <row r="6949" spans="1:6" x14ac:dyDescent="0.3">
      <c r="A6949" t="s">
        <v>6747</v>
      </c>
      <c r="B6949">
        <f>IF(Imobiliare_Data_18apr[[#This Row],[Surface m2]]&lt;35,1,2)</f>
        <v>2</v>
      </c>
      <c r="C6949" s="2">
        <v>229000</v>
      </c>
      <c r="D6949" t="s">
        <v>8422</v>
      </c>
      <c r="E6949" s="1">
        <v>53</v>
      </c>
      <c r="F6949" s="2">
        <f>Imobiliare_Data_18apr[[#This Row],[Price]]/Imobiliare_Data_18apr[[#This Row],[Surface m2]]</f>
        <v>4320.7547169811323</v>
      </c>
    </row>
    <row r="6950" spans="1:6" x14ac:dyDescent="0.3">
      <c r="A6950" t="s">
        <v>7196</v>
      </c>
      <c r="B6950">
        <f>IF(Imobiliare_Data_18apr[[#This Row],[Surface m2]]&lt;35,1,2)</f>
        <v>2</v>
      </c>
      <c r="C6950" s="2">
        <v>152000</v>
      </c>
      <c r="D6950" t="s">
        <v>8421</v>
      </c>
      <c r="E6950" s="1">
        <v>53</v>
      </c>
      <c r="F6950" s="2">
        <f>Imobiliare_Data_18apr[[#This Row],[Price]]/Imobiliare_Data_18apr[[#This Row],[Surface m2]]</f>
        <v>2867.9245283018868</v>
      </c>
    </row>
    <row r="6951" spans="1:6" x14ac:dyDescent="0.3">
      <c r="A6951" t="s">
        <v>7556</v>
      </c>
      <c r="B6951">
        <f>IF(Imobiliare_Data_18apr[[#This Row],[Surface m2]]&lt;35,1,2)</f>
        <v>2</v>
      </c>
      <c r="C6951" s="2">
        <v>100320</v>
      </c>
      <c r="D6951" t="s">
        <v>8421</v>
      </c>
      <c r="E6951" s="1">
        <v>53</v>
      </c>
      <c r="F6951" s="2">
        <f>Imobiliare_Data_18apr[[#This Row],[Price]]/Imobiliare_Data_18apr[[#This Row],[Surface m2]]</f>
        <v>1892.8301886792453</v>
      </c>
    </row>
    <row r="6952" spans="1:6" x14ac:dyDescent="0.3">
      <c r="A6952" t="s">
        <v>7823</v>
      </c>
      <c r="B6952">
        <f>IF(Imobiliare_Data_18apr[[#This Row],[Surface m2]]&lt;35,1,2)</f>
        <v>2</v>
      </c>
      <c r="C6952" s="2">
        <v>161000</v>
      </c>
      <c r="D6952" t="s">
        <v>8422</v>
      </c>
      <c r="E6952" s="1">
        <v>53</v>
      </c>
      <c r="F6952" s="2">
        <f>Imobiliare_Data_18apr[[#This Row],[Price]]/Imobiliare_Data_18apr[[#This Row],[Surface m2]]</f>
        <v>3037.7358490566039</v>
      </c>
    </row>
    <row r="6953" spans="1:6" x14ac:dyDescent="0.3">
      <c r="A6953" t="s">
        <v>433</v>
      </c>
      <c r="B6953">
        <f>IF(Imobiliare_Data_18apr[[#This Row],[Surface m2]]&lt;35,1,2)</f>
        <v>2</v>
      </c>
      <c r="C6953" s="2">
        <v>102825</v>
      </c>
      <c r="D6953" t="s">
        <v>8421</v>
      </c>
      <c r="E6953" s="1">
        <v>52.87</v>
      </c>
      <c r="F6953" s="2">
        <f>Imobiliare_Data_18apr[[#This Row],[Price]]/Imobiliare_Data_18apr[[#This Row],[Surface m2]]</f>
        <v>1944.8647626253075</v>
      </c>
    </row>
    <row r="6954" spans="1:6" x14ac:dyDescent="0.3">
      <c r="A6954" t="s">
        <v>6349</v>
      </c>
      <c r="B6954">
        <f>IF(Imobiliare_Data_18apr[[#This Row],[Surface m2]]&lt;35,1,2)</f>
        <v>2</v>
      </c>
      <c r="C6954" s="2">
        <v>138500</v>
      </c>
      <c r="D6954" t="s">
        <v>8421</v>
      </c>
      <c r="E6954" s="1">
        <v>52.63</v>
      </c>
      <c r="F6954" s="2">
        <f>Imobiliare_Data_18apr[[#This Row],[Price]]/Imobiliare_Data_18apr[[#This Row],[Surface m2]]</f>
        <v>2631.5789473684208</v>
      </c>
    </row>
    <row r="6955" spans="1:6" x14ac:dyDescent="0.3">
      <c r="A6955" t="s">
        <v>5348</v>
      </c>
      <c r="B6955">
        <f>IF(Imobiliare_Data_18apr[[#This Row],[Surface m2]]&lt;35,1,2)</f>
        <v>2</v>
      </c>
      <c r="C6955" s="2">
        <v>149900</v>
      </c>
      <c r="D6955" t="s">
        <v>8421</v>
      </c>
      <c r="E6955" s="1">
        <v>52.61</v>
      </c>
      <c r="F6955" s="2">
        <f>Imobiliare_Data_18apr[[#This Row],[Price]]/Imobiliare_Data_18apr[[#This Row],[Surface m2]]</f>
        <v>2849.2681999619845</v>
      </c>
    </row>
    <row r="6956" spans="1:6" x14ac:dyDescent="0.3">
      <c r="A6956" t="s">
        <v>7591</v>
      </c>
      <c r="B6956">
        <f>IF(Imobiliare_Data_18apr[[#This Row],[Surface m2]]&lt;35,1,2)</f>
        <v>2</v>
      </c>
      <c r="C6956" s="2">
        <v>131720</v>
      </c>
      <c r="D6956" t="s">
        <v>8421</v>
      </c>
      <c r="E6956" s="1">
        <v>52.59</v>
      </c>
      <c r="F6956" s="2">
        <f>Imobiliare_Data_18apr[[#This Row],[Price]]/Imobiliare_Data_18apr[[#This Row],[Surface m2]]</f>
        <v>2504.6586803574824</v>
      </c>
    </row>
    <row r="6957" spans="1:6" x14ac:dyDescent="0.3">
      <c r="A6957" t="s">
        <v>5434</v>
      </c>
      <c r="B6957">
        <f>IF(Imobiliare_Data_18apr[[#This Row],[Surface m2]]&lt;35,1,2)</f>
        <v>2</v>
      </c>
      <c r="C6957" s="2">
        <v>167000</v>
      </c>
      <c r="D6957" t="s">
        <v>8421</v>
      </c>
      <c r="E6957" s="1">
        <v>52.5</v>
      </c>
      <c r="F6957" s="2">
        <f>Imobiliare_Data_18apr[[#This Row],[Price]]/Imobiliare_Data_18apr[[#This Row],[Surface m2]]</f>
        <v>3180.9523809523807</v>
      </c>
    </row>
    <row r="6958" spans="1:6" x14ac:dyDescent="0.3">
      <c r="A6958" t="s">
        <v>6012</v>
      </c>
      <c r="B6958">
        <f>IF(Imobiliare_Data_18apr[[#This Row],[Surface m2]]&lt;35,1,2)</f>
        <v>2</v>
      </c>
      <c r="C6958" s="2">
        <v>167936</v>
      </c>
      <c r="D6958" t="s">
        <v>8421</v>
      </c>
      <c r="E6958" s="1">
        <v>52.48</v>
      </c>
      <c r="F6958" s="2">
        <f>Imobiliare_Data_18apr[[#This Row],[Price]]/Imobiliare_Data_18apr[[#This Row],[Surface m2]]</f>
        <v>3200</v>
      </c>
    </row>
    <row r="6959" spans="1:6" x14ac:dyDescent="0.3">
      <c r="A6959" t="s">
        <v>6106</v>
      </c>
      <c r="B6959">
        <f>IF(Imobiliare_Data_18apr[[#This Row],[Surface m2]]&lt;35,1,2)</f>
        <v>2</v>
      </c>
      <c r="C6959" s="2">
        <v>127500</v>
      </c>
      <c r="D6959" t="s">
        <v>8421</v>
      </c>
      <c r="E6959" s="1">
        <v>52.44</v>
      </c>
      <c r="F6959" s="2">
        <f>Imobiliare_Data_18apr[[#This Row],[Price]]/Imobiliare_Data_18apr[[#This Row],[Surface m2]]</f>
        <v>2431.3501144164761</v>
      </c>
    </row>
    <row r="6960" spans="1:6" x14ac:dyDescent="0.3">
      <c r="A6960" t="s">
        <v>6345</v>
      </c>
      <c r="B6960">
        <f>IF(Imobiliare_Data_18apr[[#This Row],[Surface m2]]&lt;35,1,2)</f>
        <v>2</v>
      </c>
      <c r="C6960" s="2">
        <v>159000</v>
      </c>
      <c r="D6960" t="s">
        <v>8422</v>
      </c>
      <c r="E6960" s="1">
        <v>52.2</v>
      </c>
      <c r="F6960" s="2">
        <f>Imobiliare_Data_18apr[[#This Row],[Price]]/Imobiliare_Data_18apr[[#This Row],[Surface m2]]</f>
        <v>3045.9770114942526</v>
      </c>
    </row>
    <row r="6961" spans="1:6" x14ac:dyDescent="0.3">
      <c r="A6961" t="s">
        <v>6683</v>
      </c>
      <c r="B6961">
        <f>IF(Imobiliare_Data_18apr[[#This Row],[Surface m2]]&lt;35,1,2)</f>
        <v>2</v>
      </c>
      <c r="C6961" s="2">
        <v>129000</v>
      </c>
      <c r="D6961" t="s">
        <v>8421</v>
      </c>
      <c r="E6961" s="1">
        <v>52.13</v>
      </c>
      <c r="F6961" s="2">
        <f>Imobiliare_Data_18apr[[#This Row],[Price]]/Imobiliare_Data_18apr[[#This Row],[Surface m2]]</f>
        <v>2474.5827738346438</v>
      </c>
    </row>
    <row r="6962" spans="1:6" x14ac:dyDescent="0.3">
      <c r="A6962" t="s">
        <v>375</v>
      </c>
      <c r="B6962">
        <f>IF(Imobiliare_Data_18apr[[#This Row],[Surface m2]]&lt;35,1,2)</f>
        <v>2</v>
      </c>
      <c r="C6962" s="2">
        <v>138000</v>
      </c>
      <c r="D6962" t="s">
        <v>8422</v>
      </c>
      <c r="E6962" s="1">
        <v>52</v>
      </c>
      <c r="F6962" s="2">
        <f>Imobiliare_Data_18apr[[#This Row],[Price]]/Imobiliare_Data_18apr[[#This Row],[Surface m2]]</f>
        <v>2653.8461538461538</v>
      </c>
    </row>
    <row r="6963" spans="1:6" x14ac:dyDescent="0.3">
      <c r="A6963" t="s">
        <v>407</v>
      </c>
      <c r="B6963">
        <f>IF(Imobiliare_Data_18apr[[#This Row],[Surface m2]]&lt;35,1,2)</f>
        <v>2</v>
      </c>
      <c r="C6963" s="2">
        <v>165000</v>
      </c>
      <c r="D6963" t="s">
        <v>8421</v>
      </c>
      <c r="E6963" s="1">
        <v>52</v>
      </c>
      <c r="F6963" s="2">
        <f>Imobiliare_Data_18apr[[#This Row],[Price]]/Imobiliare_Data_18apr[[#This Row],[Surface m2]]</f>
        <v>3173.0769230769229</v>
      </c>
    </row>
    <row r="6964" spans="1:6" x14ac:dyDescent="0.3">
      <c r="A6964" t="s">
        <v>627</v>
      </c>
      <c r="B6964">
        <f>IF(Imobiliare_Data_18apr[[#This Row],[Surface m2]]&lt;35,1,2)</f>
        <v>2</v>
      </c>
      <c r="C6964" s="2">
        <v>129000</v>
      </c>
      <c r="D6964" t="s">
        <v>8422</v>
      </c>
      <c r="E6964" s="1">
        <v>52</v>
      </c>
      <c r="F6964" s="2">
        <f>Imobiliare_Data_18apr[[#This Row],[Price]]/Imobiliare_Data_18apr[[#This Row],[Surface m2]]</f>
        <v>2480.7692307692309</v>
      </c>
    </row>
    <row r="6965" spans="1:6" x14ac:dyDescent="0.3">
      <c r="A6965" t="s">
        <v>629</v>
      </c>
      <c r="B6965">
        <f>IF(Imobiliare_Data_18apr[[#This Row],[Surface m2]]&lt;35,1,2)</f>
        <v>2</v>
      </c>
      <c r="C6965" s="2">
        <v>95000</v>
      </c>
      <c r="D6965" t="s">
        <v>8422</v>
      </c>
      <c r="E6965" s="1">
        <v>52</v>
      </c>
      <c r="F6965" s="2">
        <f>Imobiliare_Data_18apr[[#This Row],[Price]]/Imobiliare_Data_18apr[[#This Row],[Surface m2]]</f>
        <v>1826.9230769230769</v>
      </c>
    </row>
    <row r="6966" spans="1:6" x14ac:dyDescent="0.3">
      <c r="A6966" t="s">
        <v>634</v>
      </c>
      <c r="B6966">
        <f>IF(Imobiliare_Data_18apr[[#This Row],[Surface m2]]&lt;35,1,2)</f>
        <v>2</v>
      </c>
      <c r="C6966" s="2">
        <v>99000</v>
      </c>
      <c r="D6966" t="s">
        <v>8422</v>
      </c>
      <c r="E6966" s="1">
        <v>52</v>
      </c>
      <c r="F6966" s="2">
        <f>Imobiliare_Data_18apr[[#This Row],[Price]]/Imobiliare_Data_18apr[[#This Row],[Surface m2]]</f>
        <v>1903.8461538461538</v>
      </c>
    </row>
    <row r="6967" spans="1:6" x14ac:dyDescent="0.3">
      <c r="A6967" t="s">
        <v>4684</v>
      </c>
      <c r="B6967">
        <f>IF(Imobiliare_Data_18apr[[#This Row],[Surface m2]]&lt;35,1,2)</f>
        <v>2</v>
      </c>
      <c r="C6967" s="2">
        <v>140000</v>
      </c>
      <c r="D6967" t="s">
        <v>8422</v>
      </c>
      <c r="E6967" s="1">
        <v>52</v>
      </c>
      <c r="F6967" s="2">
        <f>Imobiliare_Data_18apr[[#This Row],[Price]]/Imobiliare_Data_18apr[[#This Row],[Surface m2]]</f>
        <v>2692.3076923076924</v>
      </c>
    </row>
    <row r="6968" spans="1:6" x14ac:dyDescent="0.3">
      <c r="A6968" t="s">
        <v>5336</v>
      </c>
      <c r="B6968">
        <f>IF(Imobiliare_Data_18apr[[#This Row],[Surface m2]]&lt;35,1,2)</f>
        <v>2</v>
      </c>
      <c r="C6968" s="2">
        <v>119000</v>
      </c>
      <c r="D6968" t="s">
        <v>8421</v>
      </c>
      <c r="E6968" s="1">
        <v>52</v>
      </c>
      <c r="F6968" s="2">
        <f>Imobiliare_Data_18apr[[#This Row],[Price]]/Imobiliare_Data_18apr[[#This Row],[Surface m2]]</f>
        <v>2288.4615384615386</v>
      </c>
    </row>
    <row r="6969" spans="1:6" x14ac:dyDescent="0.3">
      <c r="A6969" t="s">
        <v>5340</v>
      </c>
      <c r="B6969">
        <f>IF(Imobiliare_Data_18apr[[#This Row],[Surface m2]]&lt;35,1,2)</f>
        <v>2</v>
      </c>
      <c r="C6969" s="2">
        <v>137500</v>
      </c>
      <c r="D6969" t="s">
        <v>8421</v>
      </c>
      <c r="E6969" s="1">
        <v>52</v>
      </c>
      <c r="F6969" s="2">
        <f>Imobiliare_Data_18apr[[#This Row],[Price]]/Imobiliare_Data_18apr[[#This Row],[Surface m2]]</f>
        <v>2644.2307692307691</v>
      </c>
    </row>
    <row r="6970" spans="1:6" x14ac:dyDescent="0.3">
      <c r="A6970" t="s">
        <v>5417</v>
      </c>
      <c r="B6970">
        <f>IF(Imobiliare_Data_18apr[[#This Row],[Surface m2]]&lt;35,1,2)</f>
        <v>2</v>
      </c>
      <c r="C6970" s="2">
        <v>140000</v>
      </c>
      <c r="D6970" t="s">
        <v>8422</v>
      </c>
      <c r="E6970" s="1">
        <v>52</v>
      </c>
      <c r="F6970" s="2">
        <f>Imobiliare_Data_18apr[[#This Row],[Price]]/Imobiliare_Data_18apr[[#This Row],[Surface m2]]</f>
        <v>2692.3076923076924</v>
      </c>
    </row>
    <row r="6971" spans="1:6" x14ac:dyDescent="0.3">
      <c r="A6971" t="s">
        <v>5676</v>
      </c>
      <c r="B6971">
        <f>IF(Imobiliare_Data_18apr[[#This Row],[Surface m2]]&lt;35,1,2)</f>
        <v>2</v>
      </c>
      <c r="C6971" s="2">
        <v>117000</v>
      </c>
      <c r="D6971" t="s">
        <v>8421</v>
      </c>
      <c r="E6971" s="1">
        <v>52</v>
      </c>
      <c r="F6971" s="2">
        <f>Imobiliare_Data_18apr[[#This Row],[Price]]/Imobiliare_Data_18apr[[#This Row],[Surface m2]]</f>
        <v>2250</v>
      </c>
    </row>
    <row r="6972" spans="1:6" x14ac:dyDescent="0.3">
      <c r="A6972" t="s">
        <v>5684</v>
      </c>
      <c r="B6972">
        <f>IF(Imobiliare_Data_18apr[[#This Row],[Surface m2]]&lt;35,1,2)</f>
        <v>2</v>
      </c>
      <c r="C6972" s="2">
        <v>97500</v>
      </c>
      <c r="D6972" t="s">
        <v>8422</v>
      </c>
      <c r="E6972" s="1">
        <v>52</v>
      </c>
      <c r="F6972" s="2">
        <f>Imobiliare_Data_18apr[[#This Row],[Price]]/Imobiliare_Data_18apr[[#This Row],[Surface m2]]</f>
        <v>1875</v>
      </c>
    </row>
    <row r="6973" spans="1:6" x14ac:dyDescent="0.3">
      <c r="A6973" t="s">
        <v>5872</v>
      </c>
      <c r="B6973">
        <f>IF(Imobiliare_Data_18apr[[#This Row],[Surface m2]]&lt;35,1,2)</f>
        <v>2</v>
      </c>
      <c r="C6973" s="2">
        <v>192000</v>
      </c>
      <c r="D6973" t="s">
        <v>8422</v>
      </c>
      <c r="E6973" s="1">
        <v>52</v>
      </c>
      <c r="F6973" s="2">
        <f>Imobiliare_Data_18apr[[#This Row],[Price]]/Imobiliare_Data_18apr[[#This Row],[Surface m2]]</f>
        <v>3692.3076923076924</v>
      </c>
    </row>
    <row r="6974" spans="1:6" x14ac:dyDescent="0.3">
      <c r="A6974" t="s">
        <v>6186</v>
      </c>
      <c r="B6974">
        <v>4</v>
      </c>
      <c r="C6974" s="2">
        <v>160000</v>
      </c>
      <c r="D6974" t="s">
        <v>8421</v>
      </c>
      <c r="E6974" s="1">
        <v>88</v>
      </c>
      <c r="F6974" s="2">
        <f>Imobiliare_Data_18apr[[#This Row],[Price]]/Imobiliare_Data_18apr[[#This Row],[Surface m2]]</f>
        <v>1818.1818181818182</v>
      </c>
    </row>
    <row r="6975" spans="1:6" x14ac:dyDescent="0.3">
      <c r="A6975" t="s">
        <v>6187</v>
      </c>
      <c r="B6975">
        <v>1</v>
      </c>
      <c r="C6975" s="2">
        <v>46500</v>
      </c>
      <c r="D6975" t="s">
        <v>8422</v>
      </c>
      <c r="E6975" s="1">
        <v>56</v>
      </c>
      <c r="F6975" s="2">
        <f>Imobiliare_Data_18apr[[#This Row],[Price]]/Imobiliare_Data_18apr[[#This Row],[Surface m2]]</f>
        <v>830.35714285714289</v>
      </c>
    </row>
    <row r="6976" spans="1:6" x14ac:dyDescent="0.3">
      <c r="A6976" t="s">
        <v>6188</v>
      </c>
      <c r="B6976">
        <v>4</v>
      </c>
      <c r="C6976" s="2">
        <v>258000</v>
      </c>
      <c r="D6976" t="s">
        <v>8422</v>
      </c>
      <c r="E6976" s="1">
        <v>170</v>
      </c>
      <c r="F6976" s="2">
        <f>Imobiliare_Data_18apr[[#This Row],[Price]]/Imobiliare_Data_18apr[[#This Row],[Surface m2]]</f>
        <v>1517.6470588235295</v>
      </c>
    </row>
    <row r="6977" spans="1:6" x14ac:dyDescent="0.3">
      <c r="A6977" t="s">
        <v>6189</v>
      </c>
      <c r="B6977">
        <v>5</v>
      </c>
      <c r="C6977" s="2">
        <v>270000</v>
      </c>
      <c r="D6977" t="s">
        <v>8422</v>
      </c>
      <c r="E6977" s="1">
        <v>180</v>
      </c>
      <c r="F6977" s="2">
        <f>Imobiliare_Data_18apr[[#This Row],[Price]]/Imobiliare_Data_18apr[[#This Row],[Surface m2]]</f>
        <v>1500</v>
      </c>
    </row>
    <row r="6978" spans="1:6" x14ac:dyDescent="0.3">
      <c r="A6978" t="s">
        <v>5878</v>
      </c>
      <c r="B6978">
        <f>IF(Imobiliare_Data_18apr[[#This Row],[Surface m2]]&lt;35,1,2)</f>
        <v>2</v>
      </c>
      <c r="C6978" s="2">
        <v>123000</v>
      </c>
      <c r="D6978" t="s">
        <v>8422</v>
      </c>
      <c r="E6978" s="1">
        <v>52</v>
      </c>
      <c r="F6978" s="2">
        <f>Imobiliare_Data_18apr[[#This Row],[Price]]/Imobiliare_Data_18apr[[#This Row],[Surface m2]]</f>
        <v>2365.3846153846152</v>
      </c>
    </row>
    <row r="6979" spans="1:6" x14ac:dyDescent="0.3">
      <c r="A6979" t="s">
        <v>5890</v>
      </c>
      <c r="B6979">
        <f>IF(Imobiliare_Data_18apr[[#This Row],[Surface m2]]&lt;35,1,2)</f>
        <v>2</v>
      </c>
      <c r="C6979" s="2">
        <v>112500</v>
      </c>
      <c r="D6979" t="s">
        <v>8422</v>
      </c>
      <c r="E6979" s="1">
        <v>52</v>
      </c>
      <c r="F6979" s="2">
        <f>Imobiliare_Data_18apr[[#This Row],[Price]]/Imobiliare_Data_18apr[[#This Row],[Surface m2]]</f>
        <v>2163.4615384615386</v>
      </c>
    </row>
    <row r="6980" spans="1:6" x14ac:dyDescent="0.3">
      <c r="A6980" t="s">
        <v>6192</v>
      </c>
      <c r="B6980">
        <v>2</v>
      </c>
      <c r="C6980" s="2">
        <v>105000</v>
      </c>
      <c r="D6980" t="s">
        <v>8421</v>
      </c>
      <c r="E6980" s="1">
        <v>42</v>
      </c>
      <c r="F6980" s="2">
        <f>Imobiliare_Data_18apr[[#This Row],[Price]]/Imobiliare_Data_18apr[[#This Row],[Surface m2]]</f>
        <v>2500</v>
      </c>
    </row>
    <row r="6981" spans="1:6" x14ac:dyDescent="0.3">
      <c r="A6981" t="s">
        <v>6193</v>
      </c>
      <c r="B6981">
        <v>2</v>
      </c>
      <c r="C6981" s="2">
        <v>144999</v>
      </c>
      <c r="D6981" t="s">
        <v>8421</v>
      </c>
      <c r="E6981" s="1">
        <v>56</v>
      </c>
      <c r="F6981" s="2">
        <f>Imobiliare_Data_18apr[[#This Row],[Price]]/Imobiliare_Data_18apr[[#This Row],[Surface m2]]</f>
        <v>2589.2678571428573</v>
      </c>
    </row>
    <row r="6982" spans="1:6" x14ac:dyDescent="0.3">
      <c r="A6982" t="s">
        <v>5894</v>
      </c>
      <c r="B6982">
        <f>IF(Imobiliare_Data_18apr[[#This Row],[Surface m2]]&lt;35,1,2)</f>
        <v>2</v>
      </c>
      <c r="C6982" s="2">
        <v>125000</v>
      </c>
      <c r="D6982" t="s">
        <v>8422</v>
      </c>
      <c r="E6982" s="1">
        <v>52</v>
      </c>
      <c r="F6982" s="2">
        <f>Imobiliare_Data_18apr[[#This Row],[Price]]/Imobiliare_Data_18apr[[#This Row],[Surface m2]]</f>
        <v>2403.8461538461538</v>
      </c>
    </row>
    <row r="6983" spans="1:6" x14ac:dyDescent="0.3">
      <c r="A6983" t="s">
        <v>6195</v>
      </c>
      <c r="B6983">
        <v>2</v>
      </c>
      <c r="C6983" s="2">
        <v>116500</v>
      </c>
      <c r="D6983" t="s">
        <v>8421</v>
      </c>
      <c r="E6983" s="1">
        <v>54</v>
      </c>
      <c r="F6983" s="2">
        <f>Imobiliare_Data_18apr[[#This Row],[Price]]/Imobiliare_Data_18apr[[#This Row],[Surface m2]]</f>
        <v>2157.4074074074074</v>
      </c>
    </row>
    <row r="6984" spans="1:6" x14ac:dyDescent="0.3">
      <c r="A6984" t="s">
        <v>6196</v>
      </c>
      <c r="B6984">
        <v>2</v>
      </c>
      <c r="C6984" s="2">
        <v>104900</v>
      </c>
      <c r="D6984" t="s">
        <v>8422</v>
      </c>
      <c r="E6984" s="1">
        <v>48</v>
      </c>
      <c r="F6984" s="2">
        <f>Imobiliare_Data_18apr[[#This Row],[Price]]/Imobiliare_Data_18apr[[#This Row],[Surface m2]]</f>
        <v>2185.4166666666665</v>
      </c>
    </row>
    <row r="6985" spans="1:6" x14ac:dyDescent="0.3">
      <c r="A6985" t="s">
        <v>6197</v>
      </c>
      <c r="B6985">
        <v>2</v>
      </c>
      <c r="C6985" s="2">
        <v>179900</v>
      </c>
      <c r="D6985" t="s">
        <v>8421</v>
      </c>
      <c r="E6985" s="1">
        <v>56</v>
      </c>
      <c r="F6985" s="2">
        <f>Imobiliare_Data_18apr[[#This Row],[Price]]/Imobiliare_Data_18apr[[#This Row],[Surface m2]]</f>
        <v>3212.5</v>
      </c>
    </row>
    <row r="6986" spans="1:6" x14ac:dyDescent="0.3">
      <c r="A6986" t="s">
        <v>6198</v>
      </c>
      <c r="B6986">
        <v>2</v>
      </c>
      <c r="C6986" s="2">
        <v>228000</v>
      </c>
      <c r="D6986" t="s">
        <v>8421</v>
      </c>
      <c r="E6986" s="1">
        <v>74</v>
      </c>
      <c r="F6986" s="2">
        <f>Imobiliare_Data_18apr[[#This Row],[Price]]/Imobiliare_Data_18apr[[#This Row],[Surface m2]]</f>
        <v>3081.0810810810813</v>
      </c>
    </row>
    <row r="6987" spans="1:6" x14ac:dyDescent="0.3">
      <c r="A6987" t="s">
        <v>6199</v>
      </c>
      <c r="B6987">
        <v>3</v>
      </c>
      <c r="C6987" s="2">
        <v>216000</v>
      </c>
      <c r="D6987" t="s">
        <v>8421</v>
      </c>
      <c r="E6987" s="1">
        <v>76</v>
      </c>
      <c r="F6987" s="2">
        <f>Imobiliare_Data_18apr[[#This Row],[Price]]/Imobiliare_Data_18apr[[#This Row],[Surface m2]]</f>
        <v>2842.1052631578946</v>
      </c>
    </row>
    <row r="6988" spans="1:6" x14ac:dyDescent="0.3">
      <c r="A6988" t="s">
        <v>5935</v>
      </c>
      <c r="B6988">
        <f>IF(Imobiliare_Data_18apr[[#This Row],[Surface m2]]&lt;35,1,2)</f>
        <v>2</v>
      </c>
      <c r="C6988" s="2">
        <v>130000</v>
      </c>
      <c r="D6988" t="s">
        <v>8422</v>
      </c>
      <c r="E6988" s="1">
        <v>52</v>
      </c>
      <c r="F6988" s="2">
        <f>Imobiliare_Data_18apr[[#This Row],[Price]]/Imobiliare_Data_18apr[[#This Row],[Surface m2]]</f>
        <v>2500</v>
      </c>
    </row>
    <row r="6989" spans="1:6" x14ac:dyDescent="0.3">
      <c r="A6989" t="s">
        <v>5946</v>
      </c>
      <c r="B6989">
        <f>IF(Imobiliare_Data_18apr[[#This Row],[Surface m2]]&lt;35,1,2)</f>
        <v>2</v>
      </c>
      <c r="C6989" s="2">
        <v>149900</v>
      </c>
      <c r="D6989" t="s">
        <v>8422</v>
      </c>
      <c r="E6989" s="1">
        <v>52</v>
      </c>
      <c r="F6989" s="2">
        <f>Imobiliare_Data_18apr[[#This Row],[Price]]/Imobiliare_Data_18apr[[#This Row],[Surface m2]]</f>
        <v>2882.6923076923076</v>
      </c>
    </row>
    <row r="6990" spans="1:6" x14ac:dyDescent="0.3">
      <c r="A6990" t="s">
        <v>6202</v>
      </c>
      <c r="B6990">
        <v>2</v>
      </c>
      <c r="C6990" s="2">
        <v>189000</v>
      </c>
      <c r="D6990" t="s">
        <v>8422</v>
      </c>
      <c r="E6990" s="1">
        <v>52</v>
      </c>
      <c r="F6990" s="2">
        <f>Imobiliare_Data_18apr[[#This Row],[Price]]/Imobiliare_Data_18apr[[#This Row],[Surface m2]]</f>
        <v>3634.6153846153848</v>
      </c>
    </row>
    <row r="6991" spans="1:6" x14ac:dyDescent="0.3">
      <c r="A6991" t="s">
        <v>5989</v>
      </c>
      <c r="B6991">
        <f>IF(Imobiliare_Data_18apr[[#This Row],[Surface m2]]&lt;35,1,2)</f>
        <v>2</v>
      </c>
      <c r="C6991" s="2">
        <v>142100</v>
      </c>
      <c r="D6991" t="s">
        <v>8422</v>
      </c>
      <c r="E6991" s="1">
        <v>52</v>
      </c>
      <c r="F6991" s="2">
        <f>Imobiliare_Data_18apr[[#This Row],[Price]]/Imobiliare_Data_18apr[[#This Row],[Surface m2]]</f>
        <v>2732.6923076923076</v>
      </c>
    </row>
    <row r="6992" spans="1:6" x14ac:dyDescent="0.3">
      <c r="A6992" t="s">
        <v>6033</v>
      </c>
      <c r="B6992">
        <f>IF(Imobiliare_Data_18apr[[#This Row],[Surface m2]]&lt;35,1,2)</f>
        <v>2</v>
      </c>
      <c r="C6992" s="2">
        <v>149000</v>
      </c>
      <c r="D6992" t="s">
        <v>8421</v>
      </c>
      <c r="E6992" s="1">
        <v>52</v>
      </c>
      <c r="F6992" s="2">
        <f>Imobiliare_Data_18apr[[#This Row],[Price]]/Imobiliare_Data_18apr[[#This Row],[Surface m2]]</f>
        <v>2865.3846153846152</v>
      </c>
    </row>
    <row r="6993" spans="1:6" x14ac:dyDescent="0.3">
      <c r="A6993" t="s">
        <v>6205</v>
      </c>
      <c r="B6993">
        <v>2</v>
      </c>
      <c r="C6993" s="2">
        <v>125000</v>
      </c>
      <c r="D6993" t="s">
        <v>8421</v>
      </c>
      <c r="E6993" s="1">
        <v>55</v>
      </c>
      <c r="F6993" s="2">
        <f>Imobiliare_Data_18apr[[#This Row],[Price]]/Imobiliare_Data_18apr[[#This Row],[Surface m2]]</f>
        <v>2272.7272727272725</v>
      </c>
    </row>
    <row r="6994" spans="1:6" x14ac:dyDescent="0.3">
      <c r="A6994" t="s">
        <v>6084</v>
      </c>
      <c r="B6994">
        <f>IF(Imobiliare_Data_18apr[[#This Row],[Surface m2]]&lt;35,1,2)</f>
        <v>2</v>
      </c>
      <c r="C6994" s="2">
        <v>207000</v>
      </c>
      <c r="D6994" t="s">
        <v>8421</v>
      </c>
      <c r="E6994" s="1">
        <v>52</v>
      </c>
      <c r="F6994" s="2">
        <f>Imobiliare_Data_18apr[[#This Row],[Price]]/Imobiliare_Data_18apr[[#This Row],[Surface m2]]</f>
        <v>3980.7692307692309</v>
      </c>
    </row>
    <row r="6995" spans="1:6" x14ac:dyDescent="0.3">
      <c r="A6995" t="s">
        <v>6123</v>
      </c>
      <c r="B6995">
        <f>IF(Imobiliare_Data_18apr[[#This Row],[Surface m2]]&lt;35,1,2)</f>
        <v>2</v>
      </c>
      <c r="C6995" s="2">
        <v>110000</v>
      </c>
      <c r="D6995" t="s">
        <v>8421</v>
      </c>
      <c r="E6995" s="1">
        <v>52</v>
      </c>
      <c r="F6995" s="2">
        <f>Imobiliare_Data_18apr[[#This Row],[Price]]/Imobiliare_Data_18apr[[#This Row],[Surface m2]]</f>
        <v>2115.3846153846152</v>
      </c>
    </row>
    <row r="6996" spans="1:6" x14ac:dyDescent="0.3">
      <c r="A6996" t="s">
        <v>6217</v>
      </c>
      <c r="B6996">
        <f>IF(Imobiliare_Data_18apr[[#This Row],[Surface m2]]&lt;35,1,2)</f>
        <v>2</v>
      </c>
      <c r="C6996" s="2">
        <v>189000</v>
      </c>
      <c r="D6996" t="s">
        <v>8422</v>
      </c>
      <c r="E6996" s="1">
        <v>52</v>
      </c>
      <c r="F6996" s="2">
        <f>Imobiliare_Data_18apr[[#This Row],[Price]]/Imobiliare_Data_18apr[[#This Row],[Surface m2]]</f>
        <v>3634.6153846153848</v>
      </c>
    </row>
    <row r="6997" spans="1:6" x14ac:dyDescent="0.3">
      <c r="A6997" t="s">
        <v>6208</v>
      </c>
      <c r="B6997">
        <v>4</v>
      </c>
      <c r="C6997" s="2">
        <v>417000</v>
      </c>
      <c r="D6997" t="s">
        <v>8422</v>
      </c>
      <c r="E6997" s="1">
        <v>109</v>
      </c>
      <c r="F6997" s="2">
        <f>Imobiliare_Data_18apr[[#This Row],[Price]]/Imobiliare_Data_18apr[[#This Row],[Surface m2]]</f>
        <v>3825.6880733944954</v>
      </c>
    </row>
    <row r="6998" spans="1:6" x14ac:dyDescent="0.3">
      <c r="A6998" t="s">
        <v>6209</v>
      </c>
      <c r="B6998">
        <v>2</v>
      </c>
      <c r="C6998" s="2">
        <v>255000</v>
      </c>
      <c r="D6998" t="s">
        <v>8421</v>
      </c>
      <c r="E6998" s="1">
        <v>89</v>
      </c>
      <c r="F6998" s="2">
        <f>Imobiliare_Data_18apr[[#This Row],[Price]]/Imobiliare_Data_18apr[[#This Row],[Surface m2]]</f>
        <v>2865.1685393258426</v>
      </c>
    </row>
    <row r="6999" spans="1:6" x14ac:dyDescent="0.3">
      <c r="A6999" t="s">
        <v>6210</v>
      </c>
      <c r="B6999">
        <v>3</v>
      </c>
      <c r="C6999" s="2">
        <v>299000</v>
      </c>
      <c r="D6999" t="s">
        <v>8421</v>
      </c>
      <c r="E6999" s="1">
        <v>100</v>
      </c>
      <c r="F6999" s="2">
        <f>Imobiliare_Data_18apr[[#This Row],[Price]]/Imobiliare_Data_18apr[[#This Row],[Surface m2]]</f>
        <v>2990</v>
      </c>
    </row>
    <row r="7000" spans="1:6" x14ac:dyDescent="0.3">
      <c r="A7000" t="s">
        <v>6211</v>
      </c>
      <c r="B7000">
        <v>4</v>
      </c>
      <c r="C7000" s="2">
        <v>219900</v>
      </c>
      <c r="D7000" t="s">
        <v>8421</v>
      </c>
      <c r="E7000" s="1">
        <v>89</v>
      </c>
      <c r="F7000" s="2">
        <f>Imobiliare_Data_18apr[[#This Row],[Price]]/Imobiliare_Data_18apr[[#This Row],[Surface m2]]</f>
        <v>2470.7865168539324</v>
      </c>
    </row>
    <row r="7001" spans="1:6" x14ac:dyDescent="0.3">
      <c r="A7001" t="s">
        <v>6212</v>
      </c>
      <c r="B7001">
        <v>2</v>
      </c>
      <c r="C7001" s="2">
        <v>147900</v>
      </c>
      <c r="D7001" t="s">
        <v>8421</v>
      </c>
      <c r="E7001" s="1">
        <v>59</v>
      </c>
      <c r="F7001" s="2">
        <f>Imobiliare_Data_18apr[[#This Row],[Price]]/Imobiliare_Data_18apr[[#This Row],[Surface m2]]</f>
        <v>2506.7796610169494</v>
      </c>
    </row>
    <row r="7002" spans="1:6" x14ac:dyDescent="0.3">
      <c r="A7002" t="s">
        <v>6213</v>
      </c>
      <c r="B7002">
        <v>2</v>
      </c>
      <c r="C7002" s="2">
        <v>220000</v>
      </c>
      <c r="D7002" t="s">
        <v>8421</v>
      </c>
      <c r="E7002" s="1">
        <v>96</v>
      </c>
      <c r="F7002" s="2">
        <f>Imobiliare_Data_18apr[[#This Row],[Price]]/Imobiliare_Data_18apr[[#This Row],[Surface m2]]</f>
        <v>2291.6666666666665</v>
      </c>
    </row>
    <row r="7003" spans="1:6" x14ac:dyDescent="0.3">
      <c r="A7003" t="s">
        <v>6214</v>
      </c>
      <c r="B7003">
        <v>2</v>
      </c>
      <c r="C7003" s="2">
        <v>215000</v>
      </c>
      <c r="D7003" t="s">
        <v>8421</v>
      </c>
      <c r="E7003" s="1">
        <v>78</v>
      </c>
      <c r="F7003" s="2">
        <f>Imobiliare_Data_18apr[[#This Row],[Price]]/Imobiliare_Data_18apr[[#This Row],[Surface m2]]</f>
        <v>2756.4102564102564</v>
      </c>
    </row>
    <row r="7004" spans="1:6" x14ac:dyDescent="0.3">
      <c r="A7004" t="s">
        <v>6215</v>
      </c>
      <c r="B7004">
        <v>1</v>
      </c>
      <c r="C7004" s="2">
        <v>63900</v>
      </c>
      <c r="D7004" t="s">
        <v>8422</v>
      </c>
      <c r="E7004" s="1">
        <v>29</v>
      </c>
      <c r="F7004" s="2">
        <f>Imobiliare_Data_18apr[[#This Row],[Price]]/Imobiliare_Data_18apr[[#This Row],[Surface m2]]</f>
        <v>2203.4482758620688</v>
      </c>
    </row>
    <row r="7005" spans="1:6" x14ac:dyDescent="0.3">
      <c r="A7005" t="s">
        <v>6216</v>
      </c>
      <c r="B7005">
        <v>2</v>
      </c>
      <c r="C7005" s="2">
        <v>127700</v>
      </c>
      <c r="D7005" t="s">
        <v>8422</v>
      </c>
      <c r="E7005" s="1">
        <v>46</v>
      </c>
      <c r="F7005" s="2">
        <f>Imobiliare_Data_18apr[[#This Row],[Price]]/Imobiliare_Data_18apr[[#This Row],[Surface m2]]</f>
        <v>2776.086956521739</v>
      </c>
    </row>
    <row r="7006" spans="1:6" x14ac:dyDescent="0.3">
      <c r="A7006" t="s">
        <v>6218</v>
      </c>
      <c r="B7006">
        <f>IF(Imobiliare_Data_18apr[[#This Row],[Surface m2]]&lt;35,1,2)</f>
        <v>2</v>
      </c>
      <c r="C7006" s="2">
        <v>93000</v>
      </c>
      <c r="D7006" t="s">
        <v>8421</v>
      </c>
      <c r="E7006" s="1">
        <v>52</v>
      </c>
      <c r="F7006" s="2">
        <f>Imobiliare_Data_18apr[[#This Row],[Price]]/Imobiliare_Data_18apr[[#This Row],[Surface m2]]</f>
        <v>1788.4615384615386</v>
      </c>
    </row>
    <row r="7007" spans="1:6" x14ac:dyDescent="0.3">
      <c r="A7007" t="s">
        <v>6272</v>
      </c>
      <c r="B7007">
        <f>IF(Imobiliare_Data_18apr[[#This Row],[Surface m2]]&lt;35,1,2)</f>
        <v>2</v>
      </c>
      <c r="C7007" s="2">
        <v>150000</v>
      </c>
      <c r="D7007" t="s">
        <v>8421</v>
      </c>
      <c r="E7007" s="1">
        <v>52</v>
      </c>
      <c r="F7007" s="2">
        <f>Imobiliare_Data_18apr[[#This Row],[Price]]/Imobiliare_Data_18apr[[#This Row],[Surface m2]]</f>
        <v>2884.6153846153848</v>
      </c>
    </row>
    <row r="7008" spans="1:6" x14ac:dyDescent="0.3">
      <c r="A7008" t="s">
        <v>6292</v>
      </c>
      <c r="B7008">
        <f>IF(Imobiliare_Data_18apr[[#This Row],[Surface m2]]&lt;35,1,2)</f>
        <v>2</v>
      </c>
      <c r="C7008" s="2">
        <v>75000</v>
      </c>
      <c r="D7008" t="s">
        <v>8422</v>
      </c>
      <c r="E7008" s="1">
        <v>52</v>
      </c>
      <c r="F7008" s="2">
        <f>Imobiliare_Data_18apr[[#This Row],[Price]]/Imobiliare_Data_18apr[[#This Row],[Surface m2]]</f>
        <v>1442.3076923076924</v>
      </c>
    </row>
    <row r="7009" spans="1:6" x14ac:dyDescent="0.3">
      <c r="A7009" t="s">
        <v>6445</v>
      </c>
      <c r="B7009">
        <f>IF(Imobiliare_Data_18apr[[#This Row],[Surface m2]]&lt;35,1,2)</f>
        <v>2</v>
      </c>
      <c r="C7009" s="2">
        <v>111860</v>
      </c>
      <c r="D7009" t="s">
        <v>8421</v>
      </c>
      <c r="E7009" s="1">
        <v>52</v>
      </c>
      <c r="F7009" s="2">
        <f>Imobiliare_Data_18apr[[#This Row],[Price]]/Imobiliare_Data_18apr[[#This Row],[Surface m2]]</f>
        <v>2151.1538461538462</v>
      </c>
    </row>
    <row r="7010" spans="1:6" x14ac:dyDescent="0.3">
      <c r="A7010" t="s">
        <v>6221</v>
      </c>
      <c r="B7010">
        <v>2</v>
      </c>
      <c r="C7010" s="2">
        <v>178000</v>
      </c>
      <c r="D7010" t="s">
        <v>8421</v>
      </c>
      <c r="E7010" s="1">
        <v>56</v>
      </c>
      <c r="F7010" s="2">
        <f>Imobiliare_Data_18apr[[#This Row],[Price]]/Imobiliare_Data_18apr[[#This Row],[Surface m2]]</f>
        <v>3178.5714285714284</v>
      </c>
    </row>
    <row r="7011" spans="1:6" x14ac:dyDescent="0.3">
      <c r="A7011" t="s">
        <v>6222</v>
      </c>
      <c r="B7011">
        <v>2</v>
      </c>
      <c r="C7011" s="2">
        <v>119000</v>
      </c>
      <c r="D7011" t="s">
        <v>8421</v>
      </c>
      <c r="E7011" s="1">
        <v>48</v>
      </c>
      <c r="F7011" s="2">
        <f>Imobiliare_Data_18apr[[#This Row],[Price]]/Imobiliare_Data_18apr[[#This Row],[Surface m2]]</f>
        <v>2479.1666666666665</v>
      </c>
    </row>
    <row r="7012" spans="1:6" x14ac:dyDescent="0.3">
      <c r="A7012" t="s">
        <v>6223</v>
      </c>
      <c r="B7012">
        <v>2</v>
      </c>
      <c r="C7012" s="2">
        <v>145000</v>
      </c>
      <c r="D7012" t="s">
        <v>8421</v>
      </c>
      <c r="E7012" s="1">
        <v>51</v>
      </c>
      <c r="F7012" s="2">
        <f>Imobiliare_Data_18apr[[#This Row],[Price]]/Imobiliare_Data_18apr[[#This Row],[Surface m2]]</f>
        <v>2843.1372549019607</v>
      </c>
    </row>
    <row r="7013" spans="1:6" x14ac:dyDescent="0.3">
      <c r="A7013" t="s">
        <v>6224</v>
      </c>
      <c r="B7013">
        <v>2</v>
      </c>
      <c r="C7013" s="2">
        <v>115000</v>
      </c>
      <c r="D7013" t="s">
        <v>8421</v>
      </c>
      <c r="E7013" s="1">
        <v>43</v>
      </c>
      <c r="F7013" s="2">
        <f>Imobiliare_Data_18apr[[#This Row],[Price]]/Imobiliare_Data_18apr[[#This Row],[Surface m2]]</f>
        <v>2674.4186046511627</v>
      </c>
    </row>
    <row r="7014" spans="1:6" x14ac:dyDescent="0.3">
      <c r="A7014" t="s">
        <v>6225</v>
      </c>
      <c r="B7014">
        <v>3</v>
      </c>
      <c r="C7014" s="2">
        <v>160000</v>
      </c>
      <c r="D7014" t="s">
        <v>8421</v>
      </c>
      <c r="E7014" s="1">
        <v>63.5</v>
      </c>
      <c r="F7014" s="2">
        <f>Imobiliare_Data_18apr[[#This Row],[Price]]/Imobiliare_Data_18apr[[#This Row],[Surface m2]]</f>
        <v>2519.6850393700788</v>
      </c>
    </row>
    <row r="7015" spans="1:6" x14ac:dyDescent="0.3">
      <c r="A7015" t="s">
        <v>6226</v>
      </c>
      <c r="B7015">
        <v>3</v>
      </c>
      <c r="C7015" s="2">
        <v>127000</v>
      </c>
      <c r="D7015" t="s">
        <v>8422</v>
      </c>
      <c r="E7015" s="1">
        <v>51</v>
      </c>
      <c r="F7015" s="2">
        <f>Imobiliare_Data_18apr[[#This Row],[Price]]/Imobiliare_Data_18apr[[#This Row],[Surface m2]]</f>
        <v>2490.1960784313724</v>
      </c>
    </row>
    <row r="7016" spans="1:6" x14ac:dyDescent="0.3">
      <c r="A7016" t="s">
        <v>6227</v>
      </c>
      <c r="B7016">
        <v>3</v>
      </c>
      <c r="C7016" s="2">
        <v>139000</v>
      </c>
      <c r="D7016" t="s">
        <v>8422</v>
      </c>
      <c r="E7016" s="1">
        <v>66</v>
      </c>
      <c r="F7016" s="2">
        <f>Imobiliare_Data_18apr[[#This Row],[Price]]/Imobiliare_Data_18apr[[#This Row],[Surface m2]]</f>
        <v>2106.060606060606</v>
      </c>
    </row>
    <row r="7017" spans="1:6" x14ac:dyDescent="0.3">
      <c r="A7017" t="s">
        <v>6228</v>
      </c>
      <c r="B7017">
        <v>3</v>
      </c>
      <c r="C7017" s="2">
        <v>165000</v>
      </c>
      <c r="D7017" t="s">
        <v>8421</v>
      </c>
      <c r="E7017" s="1">
        <v>67</v>
      </c>
      <c r="F7017" s="2">
        <f>Imobiliare_Data_18apr[[#This Row],[Price]]/Imobiliare_Data_18apr[[#This Row],[Surface m2]]</f>
        <v>2462.686567164179</v>
      </c>
    </row>
    <row r="7018" spans="1:6" x14ac:dyDescent="0.3">
      <c r="A7018" t="s">
        <v>6511</v>
      </c>
      <c r="B7018">
        <f>IF(Imobiliare_Data_18apr[[#This Row],[Surface m2]]&lt;35,1,2)</f>
        <v>2</v>
      </c>
      <c r="C7018" s="2">
        <v>166000</v>
      </c>
      <c r="D7018" t="s">
        <v>8421</v>
      </c>
      <c r="E7018" s="1">
        <v>52</v>
      </c>
      <c r="F7018" s="2">
        <f>Imobiliare_Data_18apr[[#This Row],[Price]]/Imobiliare_Data_18apr[[#This Row],[Surface m2]]</f>
        <v>3192.3076923076924</v>
      </c>
    </row>
    <row r="7019" spans="1:6" x14ac:dyDescent="0.3">
      <c r="A7019" t="s">
        <v>6230</v>
      </c>
      <c r="B7019">
        <v>2</v>
      </c>
      <c r="C7019" s="2">
        <v>165000</v>
      </c>
      <c r="D7019" t="s">
        <v>8421</v>
      </c>
      <c r="E7019" s="1">
        <v>56</v>
      </c>
      <c r="F7019" s="2">
        <f>Imobiliare_Data_18apr[[#This Row],[Price]]/Imobiliare_Data_18apr[[#This Row],[Surface m2]]</f>
        <v>2946.4285714285716</v>
      </c>
    </row>
    <row r="7020" spans="1:6" x14ac:dyDescent="0.3">
      <c r="A7020" t="s">
        <v>6231</v>
      </c>
      <c r="B7020">
        <v>2</v>
      </c>
      <c r="C7020" s="2">
        <v>149000</v>
      </c>
      <c r="D7020" t="s">
        <v>8421</v>
      </c>
      <c r="E7020" s="1">
        <v>50</v>
      </c>
      <c r="F7020" s="2">
        <f>Imobiliare_Data_18apr[[#This Row],[Price]]/Imobiliare_Data_18apr[[#This Row],[Surface m2]]</f>
        <v>2980</v>
      </c>
    </row>
    <row r="7021" spans="1:6" x14ac:dyDescent="0.3">
      <c r="A7021" t="s">
        <v>6232</v>
      </c>
      <c r="B7021">
        <v>2</v>
      </c>
      <c r="C7021" s="2">
        <v>195000</v>
      </c>
      <c r="D7021" t="s">
        <v>8422</v>
      </c>
      <c r="E7021" s="1">
        <v>65</v>
      </c>
      <c r="F7021" s="2">
        <f>Imobiliare_Data_18apr[[#This Row],[Price]]/Imobiliare_Data_18apr[[#This Row],[Surface m2]]</f>
        <v>3000</v>
      </c>
    </row>
    <row r="7022" spans="1:6" x14ac:dyDescent="0.3">
      <c r="A7022" t="s">
        <v>6233</v>
      </c>
      <c r="B7022">
        <v>2</v>
      </c>
      <c r="C7022" s="2">
        <v>174900</v>
      </c>
      <c r="D7022" t="s">
        <v>8422</v>
      </c>
      <c r="E7022" s="1">
        <v>52</v>
      </c>
      <c r="F7022" s="2">
        <f>Imobiliare_Data_18apr[[#This Row],[Price]]/Imobiliare_Data_18apr[[#This Row],[Surface m2]]</f>
        <v>3363.4615384615386</v>
      </c>
    </row>
    <row r="7023" spans="1:6" x14ac:dyDescent="0.3">
      <c r="A7023" t="s">
        <v>6234</v>
      </c>
      <c r="B7023">
        <v>2</v>
      </c>
      <c r="C7023" s="2">
        <v>159000</v>
      </c>
      <c r="D7023" t="s">
        <v>8422</v>
      </c>
      <c r="E7023" s="1">
        <v>51</v>
      </c>
      <c r="F7023" s="2">
        <f>Imobiliare_Data_18apr[[#This Row],[Price]]/Imobiliare_Data_18apr[[#This Row],[Surface m2]]</f>
        <v>3117.6470588235293</v>
      </c>
    </row>
    <row r="7024" spans="1:6" x14ac:dyDescent="0.3">
      <c r="A7024" t="s">
        <v>6235</v>
      </c>
      <c r="B7024">
        <v>2</v>
      </c>
      <c r="C7024" s="2">
        <v>125900</v>
      </c>
      <c r="D7024" t="s">
        <v>8421</v>
      </c>
      <c r="E7024" s="1">
        <v>41</v>
      </c>
      <c r="F7024" s="2">
        <f>Imobiliare_Data_18apr[[#This Row],[Price]]/Imobiliare_Data_18apr[[#This Row],[Surface m2]]</f>
        <v>3070.731707317073</v>
      </c>
    </row>
    <row r="7025" spans="1:6" x14ac:dyDescent="0.3">
      <c r="A7025" t="s">
        <v>6236</v>
      </c>
      <c r="B7025">
        <v>2</v>
      </c>
      <c r="C7025" s="2">
        <v>119000</v>
      </c>
      <c r="D7025" t="s">
        <v>8421</v>
      </c>
      <c r="E7025" s="1">
        <v>45</v>
      </c>
      <c r="F7025" s="2">
        <f>Imobiliare_Data_18apr[[#This Row],[Price]]/Imobiliare_Data_18apr[[#This Row],[Surface m2]]</f>
        <v>2644.4444444444443</v>
      </c>
    </row>
    <row r="7026" spans="1:6" x14ac:dyDescent="0.3">
      <c r="A7026" t="s">
        <v>6237</v>
      </c>
      <c r="B7026">
        <v>2</v>
      </c>
      <c r="C7026" s="2">
        <v>130000</v>
      </c>
      <c r="D7026" t="s">
        <v>8421</v>
      </c>
      <c r="E7026" s="1">
        <v>53</v>
      </c>
      <c r="F7026" s="2">
        <f>Imobiliare_Data_18apr[[#This Row],[Price]]/Imobiliare_Data_18apr[[#This Row],[Surface m2]]</f>
        <v>2452.8301886792451</v>
      </c>
    </row>
    <row r="7027" spans="1:6" x14ac:dyDescent="0.3">
      <c r="A7027" t="s">
        <v>6238</v>
      </c>
      <c r="B7027">
        <v>2</v>
      </c>
      <c r="C7027" s="2">
        <v>100000</v>
      </c>
      <c r="D7027" t="s">
        <v>8421</v>
      </c>
      <c r="E7027" s="1">
        <v>45</v>
      </c>
      <c r="F7027" s="2">
        <f>Imobiliare_Data_18apr[[#This Row],[Price]]/Imobiliare_Data_18apr[[#This Row],[Surface m2]]</f>
        <v>2222.2222222222222</v>
      </c>
    </row>
    <row r="7028" spans="1:6" x14ac:dyDescent="0.3">
      <c r="A7028" t="s">
        <v>6239</v>
      </c>
      <c r="B7028">
        <v>2</v>
      </c>
      <c r="C7028" s="2">
        <v>115000</v>
      </c>
      <c r="D7028" t="s">
        <v>8421</v>
      </c>
      <c r="E7028" s="1">
        <v>43</v>
      </c>
      <c r="F7028" s="2">
        <f>Imobiliare_Data_18apr[[#This Row],[Price]]/Imobiliare_Data_18apr[[#This Row],[Surface m2]]</f>
        <v>2674.4186046511627</v>
      </c>
    </row>
    <row r="7029" spans="1:6" x14ac:dyDescent="0.3">
      <c r="A7029" t="s">
        <v>6240</v>
      </c>
      <c r="B7029">
        <v>2</v>
      </c>
      <c r="C7029" s="2">
        <v>79950</v>
      </c>
      <c r="D7029" t="s">
        <v>8421</v>
      </c>
      <c r="E7029" s="1">
        <v>42</v>
      </c>
      <c r="F7029" s="2">
        <f>Imobiliare_Data_18apr[[#This Row],[Price]]/Imobiliare_Data_18apr[[#This Row],[Surface m2]]</f>
        <v>1903.5714285714287</v>
      </c>
    </row>
    <row r="7030" spans="1:6" x14ac:dyDescent="0.3">
      <c r="A7030" t="s">
        <v>6241</v>
      </c>
      <c r="B7030">
        <v>2</v>
      </c>
      <c r="C7030" s="2">
        <v>175000</v>
      </c>
      <c r="D7030" t="s">
        <v>8422</v>
      </c>
      <c r="E7030" s="1">
        <v>52</v>
      </c>
      <c r="F7030" s="2">
        <f>Imobiliare_Data_18apr[[#This Row],[Price]]/Imobiliare_Data_18apr[[#This Row],[Surface m2]]</f>
        <v>3365.3846153846152</v>
      </c>
    </row>
    <row r="7031" spans="1:6" x14ac:dyDescent="0.3">
      <c r="A7031" t="s">
        <v>6242</v>
      </c>
      <c r="B7031">
        <v>2</v>
      </c>
      <c r="C7031" s="2">
        <v>128000</v>
      </c>
      <c r="D7031" t="s">
        <v>8421</v>
      </c>
      <c r="E7031" s="1">
        <v>56</v>
      </c>
      <c r="F7031" s="2">
        <f>Imobiliare_Data_18apr[[#This Row],[Price]]/Imobiliare_Data_18apr[[#This Row],[Surface m2]]</f>
        <v>2285.7142857142858</v>
      </c>
    </row>
    <row r="7032" spans="1:6" x14ac:dyDescent="0.3">
      <c r="A7032" t="s">
        <v>6243</v>
      </c>
      <c r="B7032">
        <v>2</v>
      </c>
      <c r="C7032" s="2">
        <v>120000</v>
      </c>
      <c r="D7032" t="s">
        <v>8421</v>
      </c>
      <c r="E7032" s="1">
        <v>52</v>
      </c>
      <c r="F7032" s="2">
        <f>Imobiliare_Data_18apr[[#This Row],[Price]]/Imobiliare_Data_18apr[[#This Row],[Surface m2]]</f>
        <v>2307.6923076923076</v>
      </c>
    </row>
    <row r="7033" spans="1:6" x14ac:dyDescent="0.3">
      <c r="A7033" t="s">
        <v>6244</v>
      </c>
      <c r="B7033">
        <v>2</v>
      </c>
      <c r="C7033" s="2">
        <v>149000</v>
      </c>
      <c r="D7033" t="s">
        <v>8421</v>
      </c>
      <c r="E7033" s="1">
        <v>54</v>
      </c>
      <c r="F7033" s="2">
        <f>Imobiliare_Data_18apr[[#This Row],[Price]]/Imobiliare_Data_18apr[[#This Row],[Surface m2]]</f>
        <v>2759.2592592592591</v>
      </c>
    </row>
    <row r="7034" spans="1:6" x14ac:dyDescent="0.3">
      <c r="A7034" t="s">
        <v>6245</v>
      </c>
      <c r="B7034">
        <v>2</v>
      </c>
      <c r="C7034" s="2">
        <v>65000</v>
      </c>
      <c r="D7034" t="s">
        <v>8422</v>
      </c>
      <c r="E7034" s="1">
        <v>34.450000000000003</v>
      </c>
      <c r="F7034" s="2">
        <f>Imobiliare_Data_18apr[[#This Row],[Price]]/Imobiliare_Data_18apr[[#This Row],[Surface m2]]</f>
        <v>1886.7924528301885</v>
      </c>
    </row>
    <row r="7035" spans="1:6" x14ac:dyDescent="0.3">
      <c r="A7035" t="s">
        <v>6246</v>
      </c>
      <c r="B7035">
        <v>2</v>
      </c>
      <c r="C7035" s="2">
        <v>140000</v>
      </c>
      <c r="D7035" t="s">
        <v>8421</v>
      </c>
      <c r="E7035" s="1">
        <v>60</v>
      </c>
      <c r="F7035" s="2">
        <f>Imobiliare_Data_18apr[[#This Row],[Price]]/Imobiliare_Data_18apr[[#This Row],[Surface m2]]</f>
        <v>2333.3333333333335</v>
      </c>
    </row>
    <row r="7036" spans="1:6" x14ac:dyDescent="0.3">
      <c r="A7036" t="s">
        <v>6247</v>
      </c>
      <c r="B7036">
        <v>2</v>
      </c>
      <c r="C7036" s="2">
        <v>129000</v>
      </c>
      <c r="D7036" t="s">
        <v>8421</v>
      </c>
      <c r="E7036" s="1">
        <v>41</v>
      </c>
      <c r="F7036" s="2">
        <f>Imobiliare_Data_18apr[[#This Row],[Price]]/Imobiliare_Data_18apr[[#This Row],[Surface m2]]</f>
        <v>3146.3414634146343</v>
      </c>
    </row>
    <row r="7037" spans="1:6" x14ac:dyDescent="0.3">
      <c r="A7037" t="s">
        <v>6248</v>
      </c>
      <c r="B7037">
        <v>3</v>
      </c>
      <c r="C7037" s="2">
        <v>135000</v>
      </c>
      <c r="D7037" t="s">
        <v>8421</v>
      </c>
      <c r="E7037" s="1">
        <v>53</v>
      </c>
      <c r="F7037" s="2">
        <f>Imobiliare_Data_18apr[[#This Row],[Price]]/Imobiliare_Data_18apr[[#This Row],[Surface m2]]</f>
        <v>2547.1698113207549</v>
      </c>
    </row>
    <row r="7038" spans="1:6" x14ac:dyDescent="0.3">
      <c r="A7038" t="s">
        <v>6249</v>
      </c>
      <c r="B7038">
        <v>3</v>
      </c>
      <c r="C7038" s="2">
        <v>235000</v>
      </c>
      <c r="D7038" t="s">
        <v>8421</v>
      </c>
      <c r="E7038" s="1">
        <v>65</v>
      </c>
      <c r="F7038" s="2">
        <f>Imobiliare_Data_18apr[[#This Row],[Price]]/Imobiliare_Data_18apr[[#This Row],[Surface m2]]</f>
        <v>3615.3846153846152</v>
      </c>
    </row>
    <row r="7039" spans="1:6" x14ac:dyDescent="0.3">
      <c r="A7039" t="s">
        <v>6250</v>
      </c>
      <c r="B7039">
        <v>3</v>
      </c>
      <c r="C7039" s="2">
        <v>235000</v>
      </c>
      <c r="D7039" t="s">
        <v>8422</v>
      </c>
      <c r="E7039" s="1">
        <v>92</v>
      </c>
      <c r="F7039" s="2">
        <f>Imobiliare_Data_18apr[[#This Row],[Price]]/Imobiliare_Data_18apr[[#This Row],[Surface m2]]</f>
        <v>2554.3478260869565</v>
      </c>
    </row>
    <row r="7040" spans="1:6" x14ac:dyDescent="0.3">
      <c r="A7040" t="s">
        <v>6251</v>
      </c>
      <c r="B7040">
        <v>3</v>
      </c>
      <c r="C7040" s="2">
        <v>284000</v>
      </c>
      <c r="D7040" t="s">
        <v>8421</v>
      </c>
      <c r="E7040" s="1">
        <v>80</v>
      </c>
      <c r="F7040" s="2">
        <f>Imobiliare_Data_18apr[[#This Row],[Price]]/Imobiliare_Data_18apr[[#This Row],[Surface m2]]</f>
        <v>3550</v>
      </c>
    </row>
    <row r="7041" spans="1:6" x14ac:dyDescent="0.3">
      <c r="A7041" t="s">
        <v>6252</v>
      </c>
      <c r="B7041">
        <v>3</v>
      </c>
      <c r="C7041" s="2">
        <v>220000</v>
      </c>
      <c r="D7041" t="s">
        <v>8422</v>
      </c>
      <c r="E7041" s="1">
        <v>67</v>
      </c>
      <c r="F7041" s="2">
        <f>Imobiliare_Data_18apr[[#This Row],[Price]]/Imobiliare_Data_18apr[[#This Row],[Surface m2]]</f>
        <v>3283.5820895522388</v>
      </c>
    </row>
    <row r="7042" spans="1:6" x14ac:dyDescent="0.3">
      <c r="A7042" t="s">
        <v>6253</v>
      </c>
      <c r="B7042">
        <v>3</v>
      </c>
      <c r="C7042" s="2">
        <v>148900</v>
      </c>
      <c r="D7042" t="s">
        <v>8422</v>
      </c>
      <c r="E7042" s="1">
        <v>58</v>
      </c>
      <c r="F7042" s="2">
        <f>Imobiliare_Data_18apr[[#This Row],[Price]]/Imobiliare_Data_18apr[[#This Row],[Surface m2]]</f>
        <v>2567.2413793103447</v>
      </c>
    </row>
    <row r="7043" spans="1:6" x14ac:dyDescent="0.3">
      <c r="A7043" t="s">
        <v>6254</v>
      </c>
      <c r="B7043">
        <v>3</v>
      </c>
      <c r="C7043" s="2">
        <v>97500</v>
      </c>
      <c r="D7043" t="s">
        <v>8421</v>
      </c>
      <c r="E7043" s="1">
        <v>60</v>
      </c>
      <c r="F7043" s="2">
        <f>Imobiliare_Data_18apr[[#This Row],[Price]]/Imobiliare_Data_18apr[[#This Row],[Surface m2]]</f>
        <v>1625</v>
      </c>
    </row>
    <row r="7044" spans="1:6" x14ac:dyDescent="0.3">
      <c r="A7044" t="s">
        <v>6255</v>
      </c>
      <c r="B7044">
        <v>3</v>
      </c>
      <c r="C7044" s="2">
        <v>149000</v>
      </c>
      <c r="D7044" t="s">
        <v>8422</v>
      </c>
      <c r="E7044" s="1">
        <v>58</v>
      </c>
      <c r="F7044" s="2">
        <f>Imobiliare_Data_18apr[[#This Row],[Price]]/Imobiliare_Data_18apr[[#This Row],[Surface m2]]</f>
        <v>2568.9655172413795</v>
      </c>
    </row>
    <row r="7045" spans="1:6" x14ac:dyDescent="0.3">
      <c r="A7045" t="s">
        <v>6256</v>
      </c>
      <c r="B7045">
        <v>3</v>
      </c>
      <c r="C7045" s="2">
        <v>170000</v>
      </c>
      <c r="D7045" t="s">
        <v>8421</v>
      </c>
      <c r="E7045" s="1">
        <v>55</v>
      </c>
      <c r="F7045" s="2">
        <f>Imobiliare_Data_18apr[[#This Row],[Price]]/Imobiliare_Data_18apr[[#This Row],[Surface m2]]</f>
        <v>3090.909090909091</v>
      </c>
    </row>
    <row r="7046" spans="1:6" x14ac:dyDescent="0.3">
      <c r="A7046" t="s">
        <v>6257</v>
      </c>
      <c r="B7046">
        <v>3</v>
      </c>
      <c r="C7046" s="2">
        <v>101000</v>
      </c>
      <c r="D7046" t="s">
        <v>8421</v>
      </c>
      <c r="E7046" s="1">
        <v>57</v>
      </c>
      <c r="F7046" s="2">
        <f>Imobiliare_Data_18apr[[#This Row],[Price]]/Imobiliare_Data_18apr[[#This Row],[Surface m2]]</f>
        <v>1771.9298245614036</v>
      </c>
    </row>
    <row r="7047" spans="1:6" x14ac:dyDescent="0.3">
      <c r="A7047" t="s">
        <v>6258</v>
      </c>
      <c r="B7047">
        <v>3</v>
      </c>
      <c r="C7047" s="2">
        <v>169499</v>
      </c>
      <c r="D7047" t="s">
        <v>8421</v>
      </c>
      <c r="E7047" s="1">
        <v>70</v>
      </c>
      <c r="F7047" s="2">
        <f>Imobiliare_Data_18apr[[#This Row],[Price]]/Imobiliare_Data_18apr[[#This Row],[Surface m2]]</f>
        <v>2421.4142857142856</v>
      </c>
    </row>
    <row r="7048" spans="1:6" x14ac:dyDescent="0.3">
      <c r="A7048" t="s">
        <v>6259</v>
      </c>
      <c r="B7048">
        <v>4</v>
      </c>
      <c r="C7048" s="2">
        <v>259000</v>
      </c>
      <c r="D7048" t="s">
        <v>8421</v>
      </c>
      <c r="E7048" s="1">
        <v>75</v>
      </c>
      <c r="F7048" s="2">
        <f>Imobiliare_Data_18apr[[#This Row],[Price]]/Imobiliare_Data_18apr[[#This Row],[Surface m2]]</f>
        <v>3453.3333333333335</v>
      </c>
    </row>
    <row r="7049" spans="1:6" x14ac:dyDescent="0.3">
      <c r="A7049" t="s">
        <v>6260</v>
      </c>
      <c r="B7049">
        <v>4</v>
      </c>
      <c r="C7049" s="2">
        <v>240000</v>
      </c>
      <c r="D7049" t="s">
        <v>8422</v>
      </c>
      <c r="E7049" s="1">
        <v>79</v>
      </c>
      <c r="F7049" s="2">
        <f>Imobiliare_Data_18apr[[#This Row],[Price]]/Imobiliare_Data_18apr[[#This Row],[Surface m2]]</f>
        <v>3037.9746835443038</v>
      </c>
    </row>
    <row r="7050" spans="1:6" x14ac:dyDescent="0.3">
      <c r="A7050" t="s">
        <v>6261</v>
      </c>
      <c r="B7050">
        <v>4</v>
      </c>
      <c r="C7050" s="2">
        <v>187000</v>
      </c>
      <c r="D7050" t="s">
        <v>8422</v>
      </c>
      <c r="E7050" s="1">
        <v>78</v>
      </c>
      <c r="F7050" s="2">
        <f>Imobiliare_Data_18apr[[#This Row],[Price]]/Imobiliare_Data_18apr[[#This Row],[Surface m2]]</f>
        <v>2397.4358974358975</v>
      </c>
    </row>
    <row r="7051" spans="1:6" x14ac:dyDescent="0.3">
      <c r="A7051" t="s">
        <v>6262</v>
      </c>
      <c r="B7051">
        <v>1</v>
      </c>
      <c r="C7051" s="2">
        <v>57000</v>
      </c>
      <c r="D7051" t="s">
        <v>8421</v>
      </c>
      <c r="E7051" s="1">
        <v>34</v>
      </c>
      <c r="F7051" s="2">
        <f>Imobiliare_Data_18apr[[#This Row],[Price]]/Imobiliare_Data_18apr[[#This Row],[Surface m2]]</f>
        <v>1676.4705882352941</v>
      </c>
    </row>
    <row r="7052" spans="1:6" x14ac:dyDescent="0.3">
      <c r="A7052" t="s">
        <v>6581</v>
      </c>
      <c r="B7052">
        <f>IF(Imobiliare_Data_18apr[[#This Row],[Surface m2]]&lt;35,1,2)</f>
        <v>2</v>
      </c>
      <c r="C7052" s="2">
        <v>189000</v>
      </c>
      <c r="D7052" t="s">
        <v>8422</v>
      </c>
      <c r="E7052" s="1">
        <v>52</v>
      </c>
      <c r="F7052" s="2">
        <f>Imobiliare_Data_18apr[[#This Row],[Price]]/Imobiliare_Data_18apr[[#This Row],[Surface m2]]</f>
        <v>3634.6153846153848</v>
      </c>
    </row>
    <row r="7053" spans="1:6" x14ac:dyDescent="0.3">
      <c r="A7053" t="s">
        <v>6264</v>
      </c>
      <c r="B7053">
        <v>4</v>
      </c>
      <c r="C7053" s="2">
        <v>262000</v>
      </c>
      <c r="D7053" t="s">
        <v>8421</v>
      </c>
      <c r="E7053" s="1">
        <v>120</v>
      </c>
      <c r="F7053" s="2">
        <f>Imobiliare_Data_18apr[[#This Row],[Price]]/Imobiliare_Data_18apr[[#This Row],[Surface m2]]</f>
        <v>2183.3333333333335</v>
      </c>
    </row>
    <row r="7054" spans="1:6" x14ac:dyDescent="0.3">
      <c r="A7054" t="s">
        <v>6608</v>
      </c>
      <c r="B7054">
        <f>IF(Imobiliare_Data_18apr[[#This Row],[Surface m2]]&lt;35,1,2)</f>
        <v>2</v>
      </c>
      <c r="C7054" s="2">
        <v>75900</v>
      </c>
      <c r="D7054" t="s">
        <v>8421</v>
      </c>
      <c r="E7054" s="1">
        <v>52</v>
      </c>
      <c r="F7054" s="2">
        <f>Imobiliare_Data_18apr[[#This Row],[Price]]/Imobiliare_Data_18apr[[#This Row],[Surface m2]]</f>
        <v>1459.6153846153845</v>
      </c>
    </row>
    <row r="7055" spans="1:6" x14ac:dyDescent="0.3">
      <c r="A7055" t="s">
        <v>6266</v>
      </c>
      <c r="B7055">
        <v>2</v>
      </c>
      <c r="C7055" s="2">
        <v>109900</v>
      </c>
      <c r="D7055" t="s">
        <v>8421</v>
      </c>
      <c r="E7055" s="1">
        <v>54</v>
      </c>
      <c r="F7055" s="2">
        <f>Imobiliare_Data_18apr[[#This Row],[Price]]/Imobiliare_Data_18apr[[#This Row],[Surface m2]]</f>
        <v>2035.1851851851852</v>
      </c>
    </row>
    <row r="7056" spans="1:6" x14ac:dyDescent="0.3">
      <c r="A7056" t="s">
        <v>6267</v>
      </c>
      <c r="B7056">
        <v>2</v>
      </c>
      <c r="C7056" s="2">
        <v>145000</v>
      </c>
      <c r="D7056" t="s">
        <v>8421</v>
      </c>
      <c r="E7056" s="1">
        <v>58</v>
      </c>
      <c r="F7056" s="2">
        <f>Imobiliare_Data_18apr[[#This Row],[Price]]/Imobiliare_Data_18apr[[#This Row],[Surface m2]]</f>
        <v>2500</v>
      </c>
    </row>
    <row r="7057" spans="1:6" x14ac:dyDescent="0.3">
      <c r="A7057" t="s">
        <v>6268</v>
      </c>
      <c r="B7057">
        <v>2</v>
      </c>
      <c r="C7057" s="2">
        <v>145000</v>
      </c>
      <c r="D7057" t="s">
        <v>8421</v>
      </c>
      <c r="E7057" s="1">
        <v>50</v>
      </c>
      <c r="F7057" s="2">
        <f>Imobiliare_Data_18apr[[#This Row],[Price]]/Imobiliare_Data_18apr[[#This Row],[Surface m2]]</f>
        <v>2900</v>
      </c>
    </row>
    <row r="7058" spans="1:6" x14ac:dyDescent="0.3">
      <c r="A7058" t="s">
        <v>6741</v>
      </c>
      <c r="B7058">
        <f>IF(Imobiliare_Data_18apr[[#This Row],[Surface m2]]&lt;35,1,2)</f>
        <v>2</v>
      </c>
      <c r="C7058" s="2">
        <v>158000</v>
      </c>
      <c r="D7058" t="s">
        <v>8421</v>
      </c>
      <c r="E7058" s="1">
        <v>52</v>
      </c>
      <c r="F7058" s="2">
        <f>Imobiliare_Data_18apr[[#This Row],[Price]]/Imobiliare_Data_18apr[[#This Row],[Surface m2]]</f>
        <v>3038.4615384615386</v>
      </c>
    </row>
    <row r="7059" spans="1:6" x14ac:dyDescent="0.3">
      <c r="A7059" t="s">
        <v>7118</v>
      </c>
      <c r="B7059">
        <f>IF(Imobiliare_Data_18apr[[#This Row],[Surface m2]]&lt;35,1,2)</f>
        <v>2</v>
      </c>
      <c r="C7059" s="2">
        <v>158000</v>
      </c>
      <c r="D7059" t="s">
        <v>8421</v>
      </c>
      <c r="E7059" s="1">
        <v>52</v>
      </c>
      <c r="F7059" s="2">
        <f>Imobiliare_Data_18apr[[#This Row],[Price]]/Imobiliare_Data_18apr[[#This Row],[Surface m2]]</f>
        <v>3038.4615384615386</v>
      </c>
    </row>
    <row r="7060" spans="1:6" x14ac:dyDescent="0.3">
      <c r="A7060" t="s">
        <v>7121</v>
      </c>
      <c r="B7060">
        <f>IF(Imobiliare_Data_18apr[[#This Row],[Surface m2]]&lt;35,1,2)</f>
        <v>2</v>
      </c>
      <c r="C7060" s="2">
        <v>158000</v>
      </c>
      <c r="D7060" t="s">
        <v>8421</v>
      </c>
      <c r="E7060" s="1">
        <v>52</v>
      </c>
      <c r="F7060" s="2">
        <f>Imobiliare_Data_18apr[[#This Row],[Price]]/Imobiliare_Data_18apr[[#This Row],[Surface m2]]</f>
        <v>3038.4615384615386</v>
      </c>
    </row>
    <row r="7061" spans="1:6" x14ac:dyDescent="0.3">
      <c r="A7061" t="s">
        <v>7126</v>
      </c>
      <c r="B7061">
        <f>IF(Imobiliare_Data_18apr[[#This Row],[Surface m2]]&lt;35,1,2)</f>
        <v>2</v>
      </c>
      <c r="C7061" s="2">
        <v>167000</v>
      </c>
      <c r="D7061" t="s">
        <v>8421</v>
      </c>
      <c r="E7061" s="1">
        <v>52</v>
      </c>
      <c r="F7061" s="2">
        <f>Imobiliare_Data_18apr[[#This Row],[Price]]/Imobiliare_Data_18apr[[#This Row],[Surface m2]]</f>
        <v>3211.5384615384614</v>
      </c>
    </row>
    <row r="7062" spans="1:6" x14ac:dyDescent="0.3">
      <c r="A7062" t="s">
        <v>6273</v>
      </c>
      <c r="B7062">
        <v>3</v>
      </c>
      <c r="C7062" s="2">
        <v>220000</v>
      </c>
      <c r="D7062" t="s">
        <v>8422</v>
      </c>
      <c r="E7062" s="1">
        <v>94</v>
      </c>
      <c r="F7062" s="2">
        <f>Imobiliare_Data_18apr[[#This Row],[Price]]/Imobiliare_Data_18apr[[#This Row],[Surface m2]]</f>
        <v>2340.4255319148938</v>
      </c>
    </row>
    <row r="7063" spans="1:6" x14ac:dyDescent="0.3">
      <c r="A7063" t="s">
        <v>6274</v>
      </c>
      <c r="B7063">
        <v>2</v>
      </c>
      <c r="C7063" s="2">
        <v>120000</v>
      </c>
      <c r="D7063" t="s">
        <v>8421</v>
      </c>
      <c r="E7063" s="1">
        <v>47</v>
      </c>
      <c r="F7063" s="2">
        <f>Imobiliare_Data_18apr[[#This Row],[Price]]/Imobiliare_Data_18apr[[#This Row],[Surface m2]]</f>
        <v>2553.1914893617022</v>
      </c>
    </row>
    <row r="7064" spans="1:6" x14ac:dyDescent="0.3">
      <c r="A7064" t="s">
        <v>7141</v>
      </c>
      <c r="B7064">
        <f>IF(Imobiliare_Data_18apr[[#This Row],[Surface m2]]&lt;35,1,2)</f>
        <v>2</v>
      </c>
      <c r="C7064" s="2">
        <v>150000</v>
      </c>
      <c r="D7064" t="s">
        <v>8422</v>
      </c>
      <c r="E7064" s="1">
        <v>52</v>
      </c>
      <c r="F7064" s="2">
        <f>Imobiliare_Data_18apr[[#This Row],[Price]]/Imobiliare_Data_18apr[[#This Row],[Surface m2]]</f>
        <v>2884.6153846153848</v>
      </c>
    </row>
    <row r="7065" spans="1:6" x14ac:dyDescent="0.3">
      <c r="A7065" t="s">
        <v>7760</v>
      </c>
      <c r="B7065">
        <f>IF(Imobiliare_Data_18apr[[#This Row],[Surface m2]]&lt;35,1,2)</f>
        <v>2</v>
      </c>
      <c r="C7065" s="2">
        <v>114466</v>
      </c>
      <c r="D7065" t="s">
        <v>8422</v>
      </c>
      <c r="E7065" s="1">
        <v>52</v>
      </c>
      <c r="F7065" s="2">
        <f>Imobiliare_Data_18apr[[#This Row],[Price]]/Imobiliare_Data_18apr[[#This Row],[Surface m2]]</f>
        <v>2201.2692307692309</v>
      </c>
    </row>
    <row r="7066" spans="1:6" x14ac:dyDescent="0.3">
      <c r="A7066" t="s">
        <v>7844</v>
      </c>
      <c r="B7066">
        <f>IF(Imobiliare_Data_18apr[[#This Row],[Surface m2]]&lt;35,1,2)</f>
        <v>2</v>
      </c>
      <c r="C7066" s="2">
        <v>189000</v>
      </c>
      <c r="D7066" t="s">
        <v>8422</v>
      </c>
      <c r="E7066" s="1">
        <v>52</v>
      </c>
      <c r="F7066" s="2">
        <f>Imobiliare_Data_18apr[[#This Row],[Price]]/Imobiliare_Data_18apr[[#This Row],[Surface m2]]</f>
        <v>3634.6153846153848</v>
      </c>
    </row>
    <row r="7067" spans="1:6" x14ac:dyDescent="0.3">
      <c r="A7067" t="s">
        <v>7848</v>
      </c>
      <c r="B7067">
        <f>IF(Imobiliare_Data_18apr[[#This Row],[Surface m2]]&lt;35,1,2)</f>
        <v>2</v>
      </c>
      <c r="C7067" s="2">
        <v>175000</v>
      </c>
      <c r="D7067" t="s">
        <v>8422</v>
      </c>
      <c r="E7067" s="1">
        <v>52</v>
      </c>
      <c r="F7067" s="2">
        <f>Imobiliare_Data_18apr[[#This Row],[Price]]/Imobiliare_Data_18apr[[#This Row],[Surface m2]]</f>
        <v>3365.3846153846152</v>
      </c>
    </row>
    <row r="7068" spans="1:6" x14ac:dyDescent="0.3">
      <c r="A7068" t="s">
        <v>7852</v>
      </c>
      <c r="B7068">
        <f>IF(Imobiliare_Data_18apr[[#This Row],[Surface m2]]&lt;35,1,2)</f>
        <v>2</v>
      </c>
      <c r="C7068" s="2">
        <v>116000</v>
      </c>
      <c r="D7068" t="s">
        <v>8422</v>
      </c>
      <c r="E7068" s="1">
        <v>52</v>
      </c>
      <c r="F7068" s="2">
        <f>Imobiliare_Data_18apr[[#This Row],[Price]]/Imobiliare_Data_18apr[[#This Row],[Surface m2]]</f>
        <v>2230.7692307692309</v>
      </c>
    </row>
    <row r="7069" spans="1:6" x14ac:dyDescent="0.3">
      <c r="A7069" t="s">
        <v>6280</v>
      </c>
      <c r="B7069">
        <v>4</v>
      </c>
      <c r="C7069" s="2">
        <v>278000</v>
      </c>
      <c r="D7069" t="s">
        <v>8421</v>
      </c>
      <c r="E7069" s="1">
        <v>115</v>
      </c>
      <c r="F7069" s="2">
        <f>Imobiliare_Data_18apr[[#This Row],[Price]]/Imobiliare_Data_18apr[[#This Row],[Surface m2]]</f>
        <v>2417.391304347826</v>
      </c>
    </row>
    <row r="7070" spans="1:6" x14ac:dyDescent="0.3">
      <c r="A7070" t="s">
        <v>7871</v>
      </c>
      <c r="B7070">
        <f>IF(Imobiliare_Data_18apr[[#This Row],[Surface m2]]&lt;35,1,2)</f>
        <v>2</v>
      </c>
      <c r="C7070" s="2">
        <v>139000</v>
      </c>
      <c r="D7070" t="s">
        <v>8421</v>
      </c>
      <c r="E7070" s="1">
        <v>52</v>
      </c>
      <c r="F7070" s="2">
        <f>Imobiliare_Data_18apr[[#This Row],[Price]]/Imobiliare_Data_18apr[[#This Row],[Surface m2]]</f>
        <v>2673.0769230769229</v>
      </c>
    </row>
    <row r="7071" spans="1:6" x14ac:dyDescent="0.3">
      <c r="A7071" t="s">
        <v>6282</v>
      </c>
      <c r="B7071">
        <v>2</v>
      </c>
      <c r="C7071" s="2">
        <v>165000</v>
      </c>
      <c r="D7071" t="s">
        <v>8421</v>
      </c>
      <c r="E7071" s="1">
        <v>48</v>
      </c>
      <c r="F7071" s="2">
        <f>Imobiliare_Data_18apr[[#This Row],[Price]]/Imobiliare_Data_18apr[[#This Row],[Surface m2]]</f>
        <v>3437.5</v>
      </c>
    </row>
    <row r="7072" spans="1:6" x14ac:dyDescent="0.3">
      <c r="A7072" t="s">
        <v>6283</v>
      </c>
      <c r="B7072">
        <v>2</v>
      </c>
      <c r="C7072" s="2">
        <v>118000</v>
      </c>
      <c r="D7072" t="s">
        <v>8421</v>
      </c>
      <c r="E7072" s="1">
        <v>40</v>
      </c>
      <c r="F7072" s="2">
        <f>Imobiliare_Data_18apr[[#This Row],[Price]]/Imobiliare_Data_18apr[[#This Row],[Surface m2]]</f>
        <v>2950</v>
      </c>
    </row>
    <row r="7073" spans="1:6" x14ac:dyDescent="0.3">
      <c r="A7073" t="s">
        <v>6284</v>
      </c>
      <c r="B7073">
        <v>2</v>
      </c>
      <c r="C7073" s="2">
        <v>90900</v>
      </c>
      <c r="D7073" t="s">
        <v>8421</v>
      </c>
      <c r="E7073" s="1">
        <v>45</v>
      </c>
      <c r="F7073" s="2">
        <f>Imobiliare_Data_18apr[[#This Row],[Price]]/Imobiliare_Data_18apr[[#This Row],[Surface m2]]</f>
        <v>2020</v>
      </c>
    </row>
    <row r="7074" spans="1:6" x14ac:dyDescent="0.3">
      <c r="A7074" t="s">
        <v>6285</v>
      </c>
      <c r="B7074">
        <v>2</v>
      </c>
      <c r="C7074" s="2">
        <v>175000</v>
      </c>
      <c r="D7074" t="s">
        <v>8421</v>
      </c>
      <c r="E7074" s="1">
        <v>50</v>
      </c>
      <c r="F7074" s="2">
        <f>Imobiliare_Data_18apr[[#This Row],[Price]]/Imobiliare_Data_18apr[[#This Row],[Surface m2]]</f>
        <v>3500</v>
      </c>
    </row>
    <row r="7075" spans="1:6" x14ac:dyDescent="0.3">
      <c r="A7075" t="s">
        <v>6286</v>
      </c>
      <c r="B7075">
        <v>2</v>
      </c>
      <c r="C7075" s="2">
        <v>108000</v>
      </c>
      <c r="D7075" t="s">
        <v>8421</v>
      </c>
      <c r="E7075" s="1">
        <v>50</v>
      </c>
      <c r="F7075" s="2">
        <f>Imobiliare_Data_18apr[[#This Row],[Price]]/Imobiliare_Data_18apr[[#This Row],[Surface m2]]</f>
        <v>2160</v>
      </c>
    </row>
    <row r="7076" spans="1:6" x14ac:dyDescent="0.3">
      <c r="A7076" t="s">
        <v>6287</v>
      </c>
      <c r="B7076">
        <v>2</v>
      </c>
      <c r="C7076" s="2">
        <v>299000</v>
      </c>
      <c r="D7076" t="s">
        <v>8422</v>
      </c>
      <c r="E7076" s="1">
        <v>81</v>
      </c>
      <c r="F7076" s="2">
        <f>Imobiliare_Data_18apr[[#This Row],[Price]]/Imobiliare_Data_18apr[[#This Row],[Surface m2]]</f>
        <v>3691.358024691358</v>
      </c>
    </row>
    <row r="7077" spans="1:6" x14ac:dyDescent="0.3">
      <c r="A7077" t="s">
        <v>6288</v>
      </c>
      <c r="B7077">
        <v>2</v>
      </c>
      <c r="C7077" s="2">
        <v>113000</v>
      </c>
      <c r="D7077" t="s">
        <v>8421</v>
      </c>
      <c r="E7077" s="1">
        <v>51</v>
      </c>
      <c r="F7077" s="2">
        <f>Imobiliare_Data_18apr[[#This Row],[Price]]/Imobiliare_Data_18apr[[#This Row],[Surface m2]]</f>
        <v>2215.6862745098038</v>
      </c>
    </row>
    <row r="7078" spans="1:6" x14ac:dyDescent="0.3">
      <c r="A7078" t="s">
        <v>6289</v>
      </c>
      <c r="B7078">
        <v>3</v>
      </c>
      <c r="C7078" s="2">
        <v>175000</v>
      </c>
      <c r="D7078" t="s">
        <v>8422</v>
      </c>
      <c r="E7078" s="1">
        <v>67</v>
      </c>
      <c r="F7078" s="2">
        <f>Imobiliare_Data_18apr[[#This Row],[Price]]/Imobiliare_Data_18apr[[#This Row],[Surface m2]]</f>
        <v>2611.9402985074626</v>
      </c>
    </row>
    <row r="7079" spans="1:6" x14ac:dyDescent="0.3">
      <c r="A7079" t="s">
        <v>6290</v>
      </c>
      <c r="B7079">
        <v>3</v>
      </c>
      <c r="C7079" s="2">
        <v>184000</v>
      </c>
      <c r="D7079" t="s">
        <v>8422</v>
      </c>
      <c r="E7079" s="1">
        <v>62</v>
      </c>
      <c r="F7079" s="2">
        <f>Imobiliare_Data_18apr[[#This Row],[Price]]/Imobiliare_Data_18apr[[#This Row],[Surface m2]]</f>
        <v>2967.7419354838707</v>
      </c>
    </row>
    <row r="7080" spans="1:6" x14ac:dyDescent="0.3">
      <c r="A7080" t="s">
        <v>6291</v>
      </c>
      <c r="B7080">
        <v>4</v>
      </c>
      <c r="C7080" s="2">
        <v>179999</v>
      </c>
      <c r="D7080" t="s">
        <v>8421</v>
      </c>
      <c r="E7080" s="1">
        <v>73</v>
      </c>
      <c r="F7080" s="2">
        <f>Imobiliare_Data_18apr[[#This Row],[Price]]/Imobiliare_Data_18apr[[#This Row],[Surface m2]]</f>
        <v>2465.7397260273974</v>
      </c>
    </row>
    <row r="7081" spans="1:6" x14ac:dyDescent="0.3">
      <c r="A7081" t="s">
        <v>6168</v>
      </c>
      <c r="B7081">
        <f>IF(Imobiliare_Data_18apr[[#This Row],[Surface m2]]&lt;35,1,2)</f>
        <v>2</v>
      </c>
      <c r="C7081" s="2">
        <v>158000</v>
      </c>
      <c r="D7081" t="s">
        <v>8421</v>
      </c>
      <c r="E7081" s="1">
        <v>51.4</v>
      </c>
      <c r="F7081" s="2">
        <f>Imobiliare_Data_18apr[[#This Row],[Price]]/Imobiliare_Data_18apr[[#This Row],[Surface m2]]</f>
        <v>3073.9299610894941</v>
      </c>
    </row>
    <row r="7082" spans="1:6" x14ac:dyDescent="0.3">
      <c r="A7082" t="s">
        <v>5873</v>
      </c>
      <c r="B7082">
        <f>IF(Imobiliare_Data_18apr[[#This Row],[Surface m2]]&lt;35,1,2)</f>
        <v>2</v>
      </c>
      <c r="C7082" s="2">
        <v>115000</v>
      </c>
      <c r="D7082" t="s">
        <v>8422</v>
      </c>
      <c r="E7082" s="1">
        <v>51.23</v>
      </c>
      <c r="F7082" s="2">
        <f>Imobiliare_Data_18apr[[#This Row],[Price]]/Imobiliare_Data_18apr[[#This Row],[Surface m2]]</f>
        <v>2244.7784501268789</v>
      </c>
    </row>
    <row r="7083" spans="1:6" x14ac:dyDescent="0.3">
      <c r="A7083" t="s">
        <v>6294</v>
      </c>
      <c r="B7083">
        <v>2</v>
      </c>
      <c r="C7083" s="2">
        <v>127500</v>
      </c>
      <c r="D7083" t="s">
        <v>8421</v>
      </c>
      <c r="E7083" s="1">
        <v>60</v>
      </c>
      <c r="F7083" s="2">
        <f>Imobiliare_Data_18apr[[#This Row],[Price]]/Imobiliare_Data_18apr[[#This Row],[Surface m2]]</f>
        <v>2125</v>
      </c>
    </row>
    <row r="7084" spans="1:6" x14ac:dyDescent="0.3">
      <c r="A7084" t="s">
        <v>6159</v>
      </c>
      <c r="B7084">
        <f>IF(Imobiliare_Data_18apr[[#This Row],[Surface m2]]&lt;35,1,2)</f>
        <v>2</v>
      </c>
      <c r="C7084" s="2">
        <v>145000</v>
      </c>
      <c r="D7084" t="s">
        <v>8422</v>
      </c>
      <c r="E7084" s="1">
        <v>51.2</v>
      </c>
      <c r="F7084" s="2">
        <f>Imobiliare_Data_18apr[[#This Row],[Price]]/Imobiliare_Data_18apr[[#This Row],[Surface m2]]</f>
        <v>2832.03125</v>
      </c>
    </row>
    <row r="7085" spans="1:6" x14ac:dyDescent="0.3">
      <c r="A7085" t="s">
        <v>6296</v>
      </c>
      <c r="B7085">
        <v>2</v>
      </c>
      <c r="C7085" s="2">
        <v>230000</v>
      </c>
      <c r="D7085" t="s">
        <v>8422</v>
      </c>
      <c r="E7085" s="1">
        <v>57</v>
      </c>
      <c r="F7085" s="2">
        <f>Imobiliare_Data_18apr[[#This Row],[Price]]/Imobiliare_Data_18apr[[#This Row],[Surface m2]]</f>
        <v>4035.0877192982457</v>
      </c>
    </row>
    <row r="7086" spans="1:6" x14ac:dyDescent="0.3">
      <c r="A7086" t="s">
        <v>6394</v>
      </c>
      <c r="B7086">
        <f>IF(Imobiliare_Data_18apr[[#This Row],[Surface m2]]&lt;35,1,2)</f>
        <v>2</v>
      </c>
      <c r="C7086" s="2">
        <v>75000</v>
      </c>
      <c r="D7086" t="s">
        <v>8421</v>
      </c>
      <c r="E7086" s="1">
        <v>51.2</v>
      </c>
      <c r="F7086" s="2">
        <f>Imobiliare_Data_18apr[[#This Row],[Price]]/Imobiliare_Data_18apr[[#This Row],[Surface m2]]</f>
        <v>1464.84375</v>
      </c>
    </row>
    <row r="7087" spans="1:6" x14ac:dyDescent="0.3">
      <c r="A7087" t="s">
        <v>5656</v>
      </c>
      <c r="B7087">
        <f>IF(Imobiliare_Data_18apr[[#This Row],[Surface m2]]&lt;35,1,2)</f>
        <v>2</v>
      </c>
      <c r="C7087" s="2">
        <v>145000</v>
      </c>
      <c r="D7087" t="s">
        <v>8421</v>
      </c>
      <c r="E7087" s="1">
        <v>51.15</v>
      </c>
      <c r="F7087" s="2">
        <f>Imobiliare_Data_18apr[[#This Row],[Price]]/Imobiliare_Data_18apr[[#This Row],[Surface m2]]</f>
        <v>2834.7996089931576</v>
      </c>
    </row>
    <row r="7088" spans="1:6" x14ac:dyDescent="0.3">
      <c r="A7088" t="s">
        <v>217</v>
      </c>
      <c r="B7088">
        <f>IF(Imobiliare_Data_18apr[[#This Row],[Surface m2]]&lt;35,1,2)</f>
        <v>2</v>
      </c>
      <c r="C7088" s="2">
        <v>108800</v>
      </c>
      <c r="D7088" t="s">
        <v>8421</v>
      </c>
      <c r="E7088" s="1">
        <v>51</v>
      </c>
      <c r="F7088" s="2">
        <f>Imobiliare_Data_18apr[[#This Row],[Price]]/Imobiliare_Data_18apr[[#This Row],[Surface m2]]</f>
        <v>2133.3333333333335</v>
      </c>
    </row>
    <row r="7089" spans="1:6" x14ac:dyDescent="0.3">
      <c r="A7089" t="s">
        <v>332</v>
      </c>
      <c r="B7089">
        <f>IF(Imobiliare_Data_18apr[[#This Row],[Surface m2]]&lt;35,1,2)</f>
        <v>2</v>
      </c>
      <c r="C7089" s="2">
        <v>134900</v>
      </c>
      <c r="D7089" t="s">
        <v>8422</v>
      </c>
      <c r="E7089" s="1">
        <v>51</v>
      </c>
      <c r="F7089" s="2">
        <f>Imobiliare_Data_18apr[[#This Row],[Price]]/Imobiliare_Data_18apr[[#This Row],[Surface m2]]</f>
        <v>2645.0980392156862</v>
      </c>
    </row>
    <row r="7090" spans="1:6" x14ac:dyDescent="0.3">
      <c r="A7090" t="s">
        <v>428</v>
      </c>
      <c r="B7090">
        <f>IF(Imobiliare_Data_18apr[[#This Row],[Surface m2]]&lt;35,1,2)</f>
        <v>2</v>
      </c>
      <c r="C7090" s="2">
        <v>108000</v>
      </c>
      <c r="D7090" t="s">
        <v>8421</v>
      </c>
      <c r="E7090" s="1">
        <v>51</v>
      </c>
      <c r="F7090" s="2">
        <f>Imobiliare_Data_18apr[[#This Row],[Price]]/Imobiliare_Data_18apr[[#This Row],[Surface m2]]</f>
        <v>2117.6470588235293</v>
      </c>
    </row>
    <row r="7091" spans="1:6" x14ac:dyDescent="0.3">
      <c r="A7091" t="s">
        <v>6302</v>
      </c>
      <c r="B7091">
        <v>3</v>
      </c>
      <c r="C7091" s="2">
        <v>179800</v>
      </c>
      <c r="D7091" t="s">
        <v>8421</v>
      </c>
      <c r="E7091" s="1">
        <v>62</v>
      </c>
      <c r="F7091" s="2">
        <f>Imobiliare_Data_18apr[[#This Row],[Price]]/Imobiliare_Data_18apr[[#This Row],[Surface m2]]</f>
        <v>2900</v>
      </c>
    </row>
    <row r="7092" spans="1:6" x14ac:dyDescent="0.3">
      <c r="A7092" t="s">
        <v>6303</v>
      </c>
      <c r="B7092">
        <v>3</v>
      </c>
      <c r="C7092" s="2">
        <v>158000</v>
      </c>
      <c r="D7092" t="s">
        <v>8421</v>
      </c>
      <c r="E7092" s="1">
        <v>66</v>
      </c>
      <c r="F7092" s="2">
        <f>Imobiliare_Data_18apr[[#This Row],[Price]]/Imobiliare_Data_18apr[[#This Row],[Surface m2]]</f>
        <v>2393.939393939394</v>
      </c>
    </row>
    <row r="7093" spans="1:6" x14ac:dyDescent="0.3">
      <c r="A7093" t="s">
        <v>6304</v>
      </c>
      <c r="B7093">
        <v>1</v>
      </c>
      <c r="C7093" s="2">
        <v>103038</v>
      </c>
      <c r="D7093" t="s">
        <v>8422</v>
      </c>
      <c r="E7093" s="1">
        <v>37</v>
      </c>
      <c r="F7093" s="2">
        <f>Imobiliare_Data_18apr[[#This Row],[Price]]/Imobiliare_Data_18apr[[#This Row],[Surface m2]]</f>
        <v>2784.8108108108108</v>
      </c>
    </row>
    <row r="7094" spans="1:6" x14ac:dyDescent="0.3">
      <c r="A7094" t="s">
        <v>6305</v>
      </c>
      <c r="B7094">
        <v>2</v>
      </c>
      <c r="C7094" s="2">
        <v>133000</v>
      </c>
      <c r="D7094" t="s">
        <v>8421</v>
      </c>
      <c r="E7094" s="1">
        <v>57</v>
      </c>
      <c r="F7094" s="2">
        <f>Imobiliare_Data_18apr[[#This Row],[Price]]/Imobiliare_Data_18apr[[#This Row],[Surface m2]]</f>
        <v>2333.3333333333335</v>
      </c>
    </row>
    <row r="7095" spans="1:6" x14ac:dyDescent="0.3">
      <c r="A7095" t="s">
        <v>6306</v>
      </c>
      <c r="B7095">
        <v>3</v>
      </c>
      <c r="C7095" s="2">
        <v>195000</v>
      </c>
      <c r="D7095" t="s">
        <v>8421</v>
      </c>
      <c r="E7095" s="1">
        <v>71</v>
      </c>
      <c r="F7095" s="2">
        <f>Imobiliare_Data_18apr[[#This Row],[Price]]/Imobiliare_Data_18apr[[#This Row],[Surface m2]]</f>
        <v>2746.4788732394368</v>
      </c>
    </row>
    <row r="7096" spans="1:6" x14ac:dyDescent="0.3">
      <c r="A7096" t="s">
        <v>6307</v>
      </c>
      <c r="B7096">
        <v>3</v>
      </c>
      <c r="C7096" s="2">
        <v>146855</v>
      </c>
      <c r="D7096" t="s">
        <v>8422</v>
      </c>
      <c r="E7096" s="1">
        <v>73</v>
      </c>
      <c r="F7096" s="2">
        <f>Imobiliare_Data_18apr[[#This Row],[Price]]/Imobiliare_Data_18apr[[#This Row],[Surface m2]]</f>
        <v>2011.7123287671234</v>
      </c>
    </row>
    <row r="7097" spans="1:6" x14ac:dyDescent="0.3">
      <c r="A7097" t="s">
        <v>6308</v>
      </c>
      <c r="B7097">
        <v>3</v>
      </c>
      <c r="C7097" s="2">
        <v>129565</v>
      </c>
      <c r="D7097" t="s">
        <v>8421</v>
      </c>
      <c r="E7097" s="1">
        <v>66</v>
      </c>
      <c r="F7097" s="2">
        <f>Imobiliare_Data_18apr[[#This Row],[Price]]/Imobiliare_Data_18apr[[#This Row],[Surface m2]]</f>
        <v>1963.1060606060605</v>
      </c>
    </row>
    <row r="7098" spans="1:6" x14ac:dyDescent="0.3">
      <c r="A7098" t="s">
        <v>633</v>
      </c>
      <c r="B7098">
        <f>IF(Imobiliare_Data_18apr[[#This Row],[Surface m2]]&lt;35,1,2)</f>
        <v>2</v>
      </c>
      <c r="C7098" s="2">
        <v>135000</v>
      </c>
      <c r="D7098" t="s">
        <v>8422</v>
      </c>
      <c r="E7098" s="1">
        <v>51</v>
      </c>
      <c r="F7098" s="2">
        <f>Imobiliare_Data_18apr[[#This Row],[Price]]/Imobiliare_Data_18apr[[#This Row],[Surface m2]]</f>
        <v>2647.0588235294117</v>
      </c>
    </row>
    <row r="7099" spans="1:6" x14ac:dyDescent="0.3">
      <c r="A7099" t="s">
        <v>3912</v>
      </c>
      <c r="B7099">
        <f>IF(Imobiliare_Data_18apr[[#This Row],[Surface m2]]&lt;35,1,2)</f>
        <v>2</v>
      </c>
      <c r="C7099" s="2">
        <v>149000</v>
      </c>
      <c r="D7099" t="s">
        <v>8422</v>
      </c>
      <c r="E7099" s="1">
        <v>51</v>
      </c>
      <c r="F7099" s="2">
        <f>Imobiliare_Data_18apr[[#This Row],[Price]]/Imobiliare_Data_18apr[[#This Row],[Surface m2]]</f>
        <v>2921.5686274509803</v>
      </c>
    </row>
    <row r="7100" spans="1:6" x14ac:dyDescent="0.3">
      <c r="A7100" t="s">
        <v>3953</v>
      </c>
      <c r="B7100">
        <f>IF(Imobiliare_Data_18apr[[#This Row],[Surface m2]]&lt;35,1,2)</f>
        <v>2</v>
      </c>
      <c r="C7100" s="2">
        <v>162000</v>
      </c>
      <c r="D7100" t="s">
        <v>8422</v>
      </c>
      <c r="E7100" s="1">
        <v>51</v>
      </c>
      <c r="F7100" s="2">
        <f>Imobiliare_Data_18apr[[#This Row],[Price]]/Imobiliare_Data_18apr[[#This Row],[Surface m2]]</f>
        <v>3176.4705882352941</v>
      </c>
    </row>
    <row r="7101" spans="1:6" x14ac:dyDescent="0.3">
      <c r="A7101" t="s">
        <v>5694</v>
      </c>
      <c r="B7101">
        <f>IF(Imobiliare_Data_18apr[[#This Row],[Surface m2]]&lt;35,1,2)</f>
        <v>2</v>
      </c>
      <c r="C7101" s="2">
        <v>130000</v>
      </c>
      <c r="D7101" t="s">
        <v>8422</v>
      </c>
      <c r="E7101" s="1">
        <v>51</v>
      </c>
      <c r="F7101" s="2">
        <f>Imobiliare_Data_18apr[[#This Row],[Price]]/Imobiliare_Data_18apr[[#This Row],[Surface m2]]</f>
        <v>2549.0196078431372</v>
      </c>
    </row>
    <row r="7102" spans="1:6" x14ac:dyDescent="0.3">
      <c r="A7102" t="s">
        <v>6312</v>
      </c>
      <c r="B7102">
        <v>2</v>
      </c>
      <c r="C7102" s="2">
        <v>112900</v>
      </c>
      <c r="D7102" t="s">
        <v>8422</v>
      </c>
      <c r="E7102" s="1">
        <v>53</v>
      </c>
      <c r="F7102" s="2">
        <f>Imobiliare_Data_18apr[[#This Row],[Price]]/Imobiliare_Data_18apr[[#This Row],[Surface m2]]</f>
        <v>2130.1886792452829</v>
      </c>
    </row>
    <row r="7103" spans="1:6" x14ac:dyDescent="0.3">
      <c r="A7103" t="s">
        <v>6313</v>
      </c>
      <c r="B7103">
        <v>2</v>
      </c>
      <c r="C7103" s="2">
        <v>139900</v>
      </c>
      <c r="D7103" t="s">
        <v>8422</v>
      </c>
      <c r="E7103" s="1">
        <v>60</v>
      </c>
      <c r="F7103" s="2">
        <f>Imobiliare_Data_18apr[[#This Row],[Price]]/Imobiliare_Data_18apr[[#This Row],[Surface m2]]</f>
        <v>2331.6666666666665</v>
      </c>
    </row>
    <row r="7104" spans="1:6" x14ac:dyDescent="0.3">
      <c r="A7104" t="s">
        <v>6314</v>
      </c>
      <c r="B7104">
        <v>2</v>
      </c>
      <c r="C7104" s="2">
        <v>152000</v>
      </c>
      <c r="D7104" t="s">
        <v>8422</v>
      </c>
      <c r="E7104" s="1">
        <v>55</v>
      </c>
      <c r="F7104" s="2">
        <f>Imobiliare_Data_18apr[[#This Row],[Price]]/Imobiliare_Data_18apr[[#This Row],[Surface m2]]</f>
        <v>2763.6363636363635</v>
      </c>
    </row>
    <row r="7105" spans="1:6" x14ac:dyDescent="0.3">
      <c r="A7105" t="s">
        <v>6315</v>
      </c>
      <c r="B7105">
        <v>2</v>
      </c>
      <c r="C7105" s="2">
        <v>139000</v>
      </c>
      <c r="D7105" t="s">
        <v>8422</v>
      </c>
      <c r="E7105" s="1">
        <v>46</v>
      </c>
      <c r="F7105" s="2">
        <f>Imobiliare_Data_18apr[[#This Row],[Price]]/Imobiliare_Data_18apr[[#This Row],[Surface m2]]</f>
        <v>3021.7391304347825</v>
      </c>
    </row>
    <row r="7106" spans="1:6" x14ac:dyDescent="0.3">
      <c r="A7106" t="s">
        <v>6316</v>
      </c>
      <c r="B7106">
        <v>2</v>
      </c>
      <c r="C7106" s="2">
        <v>97900</v>
      </c>
      <c r="D7106" t="s">
        <v>8422</v>
      </c>
      <c r="E7106" s="1">
        <v>44</v>
      </c>
      <c r="F7106" s="2">
        <f>Imobiliare_Data_18apr[[#This Row],[Price]]/Imobiliare_Data_18apr[[#This Row],[Surface m2]]</f>
        <v>2225</v>
      </c>
    </row>
    <row r="7107" spans="1:6" x14ac:dyDescent="0.3">
      <c r="A7107" t="s">
        <v>6317</v>
      </c>
      <c r="B7107">
        <v>2</v>
      </c>
      <c r="C7107" s="2">
        <v>157000</v>
      </c>
      <c r="D7107" t="s">
        <v>8422</v>
      </c>
      <c r="E7107" s="1">
        <v>53</v>
      </c>
      <c r="F7107" s="2">
        <f>Imobiliare_Data_18apr[[#This Row],[Price]]/Imobiliare_Data_18apr[[#This Row],[Surface m2]]</f>
        <v>2962.2641509433961</v>
      </c>
    </row>
    <row r="7108" spans="1:6" x14ac:dyDescent="0.3">
      <c r="A7108" t="s">
        <v>6318</v>
      </c>
      <c r="B7108">
        <v>3</v>
      </c>
      <c r="C7108" s="2">
        <v>139900</v>
      </c>
      <c r="D7108" t="s">
        <v>8422</v>
      </c>
      <c r="E7108" s="1">
        <v>60</v>
      </c>
      <c r="F7108" s="2">
        <f>Imobiliare_Data_18apr[[#This Row],[Price]]/Imobiliare_Data_18apr[[#This Row],[Surface m2]]</f>
        <v>2331.6666666666665</v>
      </c>
    </row>
    <row r="7109" spans="1:6" x14ac:dyDescent="0.3">
      <c r="A7109" t="s">
        <v>6319</v>
      </c>
      <c r="B7109">
        <v>3</v>
      </c>
      <c r="C7109" s="2">
        <v>189900</v>
      </c>
      <c r="D7109" t="s">
        <v>8422</v>
      </c>
      <c r="E7109" s="1">
        <v>63</v>
      </c>
      <c r="F7109" s="2">
        <f>Imobiliare_Data_18apr[[#This Row],[Price]]/Imobiliare_Data_18apr[[#This Row],[Surface m2]]</f>
        <v>3014.2857142857142</v>
      </c>
    </row>
    <row r="7110" spans="1:6" x14ac:dyDescent="0.3">
      <c r="A7110" t="s">
        <v>6320</v>
      </c>
      <c r="B7110">
        <v>3</v>
      </c>
      <c r="C7110" s="2">
        <v>134990</v>
      </c>
      <c r="D7110" t="s">
        <v>8422</v>
      </c>
      <c r="E7110" s="1">
        <v>60</v>
      </c>
      <c r="F7110" s="2">
        <f>Imobiliare_Data_18apr[[#This Row],[Price]]/Imobiliare_Data_18apr[[#This Row],[Surface m2]]</f>
        <v>2249.8333333333335</v>
      </c>
    </row>
    <row r="7111" spans="1:6" x14ac:dyDescent="0.3">
      <c r="A7111" t="s">
        <v>6321</v>
      </c>
      <c r="B7111">
        <v>3</v>
      </c>
      <c r="C7111" s="2">
        <v>152000</v>
      </c>
      <c r="D7111" t="s">
        <v>8422</v>
      </c>
      <c r="E7111" s="1">
        <v>55</v>
      </c>
      <c r="F7111" s="2">
        <f>Imobiliare_Data_18apr[[#This Row],[Price]]/Imobiliare_Data_18apr[[#This Row],[Surface m2]]</f>
        <v>2763.6363636363635</v>
      </c>
    </row>
    <row r="7112" spans="1:6" x14ac:dyDescent="0.3">
      <c r="A7112" t="s">
        <v>6322</v>
      </c>
      <c r="B7112">
        <v>3</v>
      </c>
      <c r="C7112" s="2">
        <v>154990</v>
      </c>
      <c r="D7112" t="s">
        <v>8422</v>
      </c>
      <c r="E7112" s="1">
        <v>60</v>
      </c>
      <c r="F7112" s="2">
        <f>Imobiliare_Data_18apr[[#This Row],[Price]]/Imobiliare_Data_18apr[[#This Row],[Surface m2]]</f>
        <v>2583.1666666666665</v>
      </c>
    </row>
    <row r="7113" spans="1:6" x14ac:dyDescent="0.3">
      <c r="A7113" t="s">
        <v>5950</v>
      </c>
      <c r="B7113">
        <f>IF(Imobiliare_Data_18apr[[#This Row],[Surface m2]]&lt;35,1,2)</f>
        <v>2</v>
      </c>
      <c r="C7113" s="2">
        <v>122000</v>
      </c>
      <c r="D7113" t="s">
        <v>8421</v>
      </c>
      <c r="E7113" s="1">
        <v>51</v>
      </c>
      <c r="F7113" s="2">
        <f>Imobiliare_Data_18apr[[#This Row],[Price]]/Imobiliare_Data_18apr[[#This Row],[Surface m2]]</f>
        <v>2392.1568627450979</v>
      </c>
    </row>
    <row r="7114" spans="1:6" x14ac:dyDescent="0.3">
      <c r="A7114" t="s">
        <v>6324</v>
      </c>
      <c r="B7114">
        <v>4</v>
      </c>
      <c r="C7114" s="2">
        <v>210000</v>
      </c>
      <c r="D7114" t="s">
        <v>8422</v>
      </c>
      <c r="E7114" s="1">
        <v>100</v>
      </c>
      <c r="F7114" s="2">
        <f>Imobiliare_Data_18apr[[#This Row],[Price]]/Imobiliare_Data_18apr[[#This Row],[Surface m2]]</f>
        <v>2100</v>
      </c>
    </row>
    <row r="7115" spans="1:6" x14ac:dyDescent="0.3">
      <c r="A7115" t="s">
        <v>5991</v>
      </c>
      <c r="B7115">
        <f>IF(Imobiliare_Data_18apr[[#This Row],[Surface m2]]&lt;35,1,2)</f>
        <v>2</v>
      </c>
      <c r="C7115" s="2">
        <v>144300</v>
      </c>
      <c r="D7115" t="s">
        <v>8422</v>
      </c>
      <c r="E7115" s="1">
        <v>51</v>
      </c>
      <c r="F7115" s="2">
        <f>Imobiliare_Data_18apr[[#This Row],[Price]]/Imobiliare_Data_18apr[[#This Row],[Surface m2]]</f>
        <v>2829.4117647058824</v>
      </c>
    </row>
    <row r="7116" spans="1:6" x14ac:dyDescent="0.3">
      <c r="A7116" t="s">
        <v>6015</v>
      </c>
      <c r="B7116">
        <f>IF(Imobiliare_Data_18apr[[#This Row],[Surface m2]]&lt;35,1,2)</f>
        <v>2</v>
      </c>
      <c r="C7116" s="2">
        <v>155000</v>
      </c>
      <c r="D7116" t="s">
        <v>8422</v>
      </c>
      <c r="E7116" s="1">
        <v>51</v>
      </c>
      <c r="F7116" s="2">
        <f>Imobiliare_Data_18apr[[#This Row],[Price]]/Imobiliare_Data_18apr[[#This Row],[Surface m2]]</f>
        <v>3039.2156862745096</v>
      </c>
    </row>
    <row r="7117" spans="1:6" x14ac:dyDescent="0.3">
      <c r="A7117" t="s">
        <v>6327</v>
      </c>
      <c r="B7117">
        <v>3</v>
      </c>
      <c r="C7117" s="2">
        <v>100000</v>
      </c>
      <c r="D7117" t="s">
        <v>8421</v>
      </c>
      <c r="E7117" s="1">
        <v>75</v>
      </c>
      <c r="F7117" s="2">
        <f>Imobiliare_Data_18apr[[#This Row],[Price]]/Imobiliare_Data_18apr[[#This Row],[Surface m2]]</f>
        <v>1333.3333333333333</v>
      </c>
    </row>
    <row r="7118" spans="1:6" x14ac:dyDescent="0.3">
      <c r="A7118" t="s">
        <v>6328</v>
      </c>
      <c r="B7118">
        <v>2</v>
      </c>
      <c r="C7118" s="2">
        <v>92400</v>
      </c>
      <c r="D7118" t="s">
        <v>8421</v>
      </c>
      <c r="E7118" s="1">
        <v>56</v>
      </c>
      <c r="F7118" s="2">
        <f>Imobiliare_Data_18apr[[#This Row],[Price]]/Imobiliare_Data_18apr[[#This Row],[Surface m2]]</f>
        <v>1650</v>
      </c>
    </row>
    <row r="7119" spans="1:6" x14ac:dyDescent="0.3">
      <c r="A7119" t="s">
        <v>6279</v>
      </c>
      <c r="B7119">
        <f>IF(Imobiliare_Data_18apr[[#This Row],[Surface m2]]&lt;35,1,2)</f>
        <v>2</v>
      </c>
      <c r="C7119" s="2">
        <v>145000</v>
      </c>
      <c r="D7119" t="s">
        <v>8421</v>
      </c>
      <c r="E7119" s="1">
        <v>51</v>
      </c>
      <c r="F7119" s="2">
        <f>Imobiliare_Data_18apr[[#This Row],[Price]]/Imobiliare_Data_18apr[[#This Row],[Surface m2]]</f>
        <v>2843.1372549019607</v>
      </c>
    </row>
    <row r="7120" spans="1:6" x14ac:dyDescent="0.3">
      <c r="A7120" t="s">
        <v>6348</v>
      </c>
      <c r="B7120">
        <f>IF(Imobiliare_Data_18apr[[#This Row],[Surface m2]]&lt;35,1,2)</f>
        <v>2</v>
      </c>
      <c r="C7120" s="2">
        <v>145000</v>
      </c>
      <c r="D7120" t="s">
        <v>8422</v>
      </c>
      <c r="E7120" s="1">
        <v>51</v>
      </c>
      <c r="F7120" s="2">
        <f>Imobiliare_Data_18apr[[#This Row],[Price]]/Imobiliare_Data_18apr[[#This Row],[Surface m2]]</f>
        <v>2843.1372549019607</v>
      </c>
    </row>
    <row r="7121" spans="1:6" x14ac:dyDescent="0.3">
      <c r="A7121" t="s">
        <v>6451</v>
      </c>
      <c r="B7121">
        <f>IF(Imobiliare_Data_18apr[[#This Row],[Surface m2]]&lt;35,1,2)</f>
        <v>2</v>
      </c>
      <c r="C7121" s="2">
        <v>183000</v>
      </c>
      <c r="D7121" t="s">
        <v>8422</v>
      </c>
      <c r="E7121" s="1">
        <v>51</v>
      </c>
      <c r="F7121" s="2">
        <f>Imobiliare_Data_18apr[[#This Row],[Price]]/Imobiliare_Data_18apr[[#This Row],[Surface m2]]</f>
        <v>3588.2352941176468</v>
      </c>
    </row>
    <row r="7122" spans="1:6" x14ac:dyDescent="0.3">
      <c r="A7122" t="s">
        <v>6612</v>
      </c>
      <c r="B7122">
        <f>IF(Imobiliare_Data_18apr[[#This Row],[Surface m2]]&lt;35,1,2)</f>
        <v>2</v>
      </c>
      <c r="C7122" s="2">
        <v>185500</v>
      </c>
      <c r="D7122" t="s">
        <v>8421</v>
      </c>
      <c r="E7122" s="1">
        <v>51</v>
      </c>
      <c r="F7122" s="2">
        <f>Imobiliare_Data_18apr[[#This Row],[Price]]/Imobiliare_Data_18apr[[#This Row],[Surface m2]]</f>
        <v>3637.2549019607845</v>
      </c>
    </row>
    <row r="7123" spans="1:6" x14ac:dyDescent="0.3">
      <c r="A7123" t="s">
        <v>6630</v>
      </c>
      <c r="B7123">
        <f>IF(Imobiliare_Data_18apr[[#This Row],[Surface m2]]&lt;35,1,2)</f>
        <v>2</v>
      </c>
      <c r="C7123" s="2">
        <v>140000</v>
      </c>
      <c r="D7123" t="s">
        <v>8422</v>
      </c>
      <c r="E7123" s="1">
        <v>51</v>
      </c>
      <c r="F7123" s="2">
        <f>Imobiliare_Data_18apr[[#This Row],[Price]]/Imobiliare_Data_18apr[[#This Row],[Surface m2]]</f>
        <v>2745.0980392156862</v>
      </c>
    </row>
    <row r="7124" spans="1:6" x14ac:dyDescent="0.3">
      <c r="A7124" t="s">
        <v>8312</v>
      </c>
      <c r="B7124">
        <f>IF(Imobiliare_Data_18apr[[#This Row],[Surface m2]]&lt;35,1,2)</f>
        <v>2</v>
      </c>
      <c r="C7124" s="2">
        <v>132000</v>
      </c>
      <c r="D7124" t="s">
        <v>8420</v>
      </c>
      <c r="E7124" s="1">
        <v>51</v>
      </c>
      <c r="F7124" s="2">
        <f>Imobiliare_Data_18apr[[#This Row],[Price]]/Imobiliare_Data_18apr[[#This Row],[Surface m2]]</f>
        <v>2588.2352941176468</v>
      </c>
    </row>
    <row r="7125" spans="1:6" x14ac:dyDescent="0.3">
      <c r="A7125" t="s">
        <v>6281</v>
      </c>
      <c r="B7125">
        <f>IF(Imobiliare_Data_18apr[[#This Row],[Surface m2]]&lt;35,1,2)</f>
        <v>2</v>
      </c>
      <c r="C7125" s="2">
        <v>135000</v>
      </c>
      <c r="D7125" t="s">
        <v>8421</v>
      </c>
      <c r="E7125" s="1">
        <v>50.55</v>
      </c>
      <c r="F7125" s="2">
        <f>Imobiliare_Data_18apr[[#This Row],[Price]]/Imobiliare_Data_18apr[[#This Row],[Surface m2]]</f>
        <v>2670.6231454005938</v>
      </c>
    </row>
    <row r="7126" spans="1:6" x14ac:dyDescent="0.3">
      <c r="A7126" t="s">
        <v>6610</v>
      </c>
      <c r="B7126">
        <f>IF(Imobiliare_Data_18apr[[#This Row],[Surface m2]]&lt;35,1,2)</f>
        <v>2</v>
      </c>
      <c r="C7126" s="2">
        <v>141000</v>
      </c>
      <c r="D7126" t="s">
        <v>8421</v>
      </c>
      <c r="E7126" s="1">
        <v>50.35</v>
      </c>
      <c r="F7126" s="2">
        <f>Imobiliare_Data_18apr[[#This Row],[Price]]/Imobiliare_Data_18apr[[#This Row],[Surface m2]]</f>
        <v>2800.3972194637536</v>
      </c>
    </row>
    <row r="7127" spans="1:6" x14ac:dyDescent="0.3">
      <c r="A7127" t="s">
        <v>3911</v>
      </c>
      <c r="B7127">
        <f>IF(Imobiliare_Data_18apr[[#This Row],[Surface m2]]&lt;35,1,2)</f>
        <v>2</v>
      </c>
      <c r="C7127" s="2">
        <v>74900</v>
      </c>
      <c r="D7127" t="s">
        <v>8421</v>
      </c>
      <c r="E7127" s="1">
        <v>50.14</v>
      </c>
      <c r="F7127" s="2">
        <f>Imobiliare_Data_18apr[[#This Row],[Price]]/Imobiliare_Data_18apr[[#This Row],[Surface m2]]</f>
        <v>1493.8173115277223</v>
      </c>
    </row>
    <row r="7128" spans="1:6" x14ac:dyDescent="0.3">
      <c r="A7128" t="s">
        <v>72</v>
      </c>
      <c r="B7128">
        <f>IF(Imobiliare_Data_18apr[[#This Row],[Surface m2]]&lt;35,1,2)</f>
        <v>2</v>
      </c>
      <c r="C7128" s="2">
        <v>90000</v>
      </c>
      <c r="D7128" t="s">
        <v>8421</v>
      </c>
      <c r="E7128" s="1">
        <v>50</v>
      </c>
      <c r="F7128" s="2">
        <f>Imobiliare_Data_18apr[[#This Row],[Price]]/Imobiliare_Data_18apr[[#This Row],[Surface m2]]</f>
        <v>1800</v>
      </c>
    </row>
    <row r="7129" spans="1:6" x14ac:dyDescent="0.3">
      <c r="A7129" t="s">
        <v>6339</v>
      </c>
      <c r="B7129">
        <v>2</v>
      </c>
      <c r="C7129" s="2">
        <v>124900</v>
      </c>
      <c r="D7129" t="s">
        <v>8421</v>
      </c>
      <c r="E7129" s="1">
        <v>56</v>
      </c>
      <c r="F7129" s="2">
        <f>Imobiliare_Data_18apr[[#This Row],[Price]]/Imobiliare_Data_18apr[[#This Row],[Surface m2]]</f>
        <v>2230.3571428571427</v>
      </c>
    </row>
    <row r="7130" spans="1:6" x14ac:dyDescent="0.3">
      <c r="A7130" t="s">
        <v>6340</v>
      </c>
      <c r="B7130">
        <v>2</v>
      </c>
      <c r="C7130" s="2">
        <v>102825</v>
      </c>
      <c r="D7130" t="s">
        <v>8421</v>
      </c>
      <c r="E7130" s="1">
        <v>53</v>
      </c>
      <c r="F7130" s="2">
        <f>Imobiliare_Data_18apr[[#This Row],[Price]]/Imobiliare_Data_18apr[[#This Row],[Surface m2]]</f>
        <v>1940.0943396226414</v>
      </c>
    </row>
    <row r="7131" spans="1:6" x14ac:dyDescent="0.3">
      <c r="A7131" t="s">
        <v>6341</v>
      </c>
      <c r="B7131">
        <v>3</v>
      </c>
      <c r="C7131" s="2">
        <v>169900</v>
      </c>
      <c r="D7131" t="s">
        <v>8422</v>
      </c>
      <c r="E7131" s="1">
        <v>55</v>
      </c>
      <c r="F7131" s="2">
        <f>Imobiliare_Data_18apr[[#This Row],[Price]]/Imobiliare_Data_18apr[[#This Row],[Surface m2]]</f>
        <v>3089.090909090909</v>
      </c>
    </row>
    <row r="7132" spans="1:6" x14ac:dyDescent="0.3">
      <c r="A7132" t="s">
        <v>6342</v>
      </c>
      <c r="B7132">
        <v>2</v>
      </c>
      <c r="C7132" s="2">
        <v>195500</v>
      </c>
      <c r="D7132" t="s">
        <v>8421</v>
      </c>
      <c r="E7132" s="1">
        <v>56.83</v>
      </c>
      <c r="F7132" s="2">
        <f>Imobiliare_Data_18apr[[#This Row],[Price]]/Imobiliare_Data_18apr[[#This Row],[Surface m2]]</f>
        <v>3440.0844624318142</v>
      </c>
    </row>
    <row r="7133" spans="1:6" x14ac:dyDescent="0.3">
      <c r="A7133" t="s">
        <v>6343</v>
      </c>
      <c r="B7133">
        <v>2</v>
      </c>
      <c r="C7133" s="2">
        <v>112000</v>
      </c>
      <c r="D7133" t="s">
        <v>8422</v>
      </c>
      <c r="E7133" s="1">
        <v>43</v>
      </c>
      <c r="F7133" s="2">
        <f>Imobiliare_Data_18apr[[#This Row],[Price]]/Imobiliare_Data_18apr[[#This Row],[Surface m2]]</f>
        <v>2604.6511627906975</v>
      </c>
    </row>
    <row r="7134" spans="1:6" x14ac:dyDescent="0.3">
      <c r="A7134" t="s">
        <v>6344</v>
      </c>
      <c r="B7134">
        <v>3</v>
      </c>
      <c r="C7134" s="2">
        <v>149990</v>
      </c>
      <c r="D7134" t="s">
        <v>8422</v>
      </c>
      <c r="E7134" s="1">
        <v>68</v>
      </c>
      <c r="F7134" s="2">
        <f>Imobiliare_Data_18apr[[#This Row],[Price]]/Imobiliare_Data_18apr[[#This Row],[Surface m2]]</f>
        <v>2205.7352941176468</v>
      </c>
    </row>
    <row r="7135" spans="1:6" x14ac:dyDescent="0.3">
      <c r="A7135" t="s">
        <v>350</v>
      </c>
      <c r="B7135">
        <f>IF(Imobiliare_Data_18apr[[#This Row],[Surface m2]]&lt;35,1,2)</f>
        <v>2</v>
      </c>
      <c r="C7135" s="2">
        <v>115000</v>
      </c>
      <c r="D7135" t="s">
        <v>8422</v>
      </c>
      <c r="E7135" s="1">
        <v>50</v>
      </c>
      <c r="F7135" s="2">
        <f>Imobiliare_Data_18apr[[#This Row],[Price]]/Imobiliare_Data_18apr[[#This Row],[Surface m2]]</f>
        <v>2300</v>
      </c>
    </row>
    <row r="7136" spans="1:6" x14ac:dyDescent="0.3">
      <c r="A7136" t="s">
        <v>370</v>
      </c>
      <c r="B7136">
        <f>IF(Imobiliare_Data_18apr[[#This Row],[Surface m2]]&lt;35,1,2)</f>
        <v>2</v>
      </c>
      <c r="C7136" s="2">
        <v>156000</v>
      </c>
      <c r="D7136" t="s">
        <v>8421</v>
      </c>
      <c r="E7136" s="1">
        <v>50</v>
      </c>
      <c r="F7136" s="2">
        <f>Imobiliare_Data_18apr[[#This Row],[Price]]/Imobiliare_Data_18apr[[#This Row],[Surface m2]]</f>
        <v>3120</v>
      </c>
    </row>
    <row r="7137" spans="1:6" x14ac:dyDescent="0.3">
      <c r="A7137" t="s">
        <v>419</v>
      </c>
      <c r="B7137">
        <f>IF(Imobiliare_Data_18apr[[#This Row],[Surface m2]]&lt;35,1,2)</f>
        <v>2</v>
      </c>
      <c r="C7137" s="2">
        <v>121000</v>
      </c>
      <c r="D7137" t="s">
        <v>8422</v>
      </c>
      <c r="E7137" s="1">
        <v>50</v>
      </c>
      <c r="F7137" s="2">
        <f>Imobiliare_Data_18apr[[#This Row],[Price]]/Imobiliare_Data_18apr[[#This Row],[Surface m2]]</f>
        <v>2420</v>
      </c>
    </row>
    <row r="7138" spans="1:6" x14ac:dyDescent="0.3">
      <c r="A7138" t="s">
        <v>638</v>
      </c>
      <c r="B7138">
        <f>IF(Imobiliare_Data_18apr[[#This Row],[Surface m2]]&lt;35,1,2)</f>
        <v>2</v>
      </c>
      <c r="C7138" s="2">
        <v>120000</v>
      </c>
      <c r="D7138" t="s">
        <v>8422</v>
      </c>
      <c r="E7138" s="1">
        <v>50</v>
      </c>
      <c r="F7138" s="2">
        <f>Imobiliare_Data_18apr[[#This Row],[Price]]/Imobiliare_Data_18apr[[#This Row],[Surface m2]]</f>
        <v>2400</v>
      </c>
    </row>
    <row r="7139" spans="1:6" x14ac:dyDescent="0.3">
      <c r="A7139" t="s">
        <v>641</v>
      </c>
      <c r="B7139">
        <f>IF(Imobiliare_Data_18apr[[#This Row],[Surface m2]]&lt;35,1,2)</f>
        <v>2</v>
      </c>
      <c r="C7139" s="2">
        <v>125000</v>
      </c>
      <c r="D7139" t="s">
        <v>8422</v>
      </c>
      <c r="E7139" s="1">
        <v>50</v>
      </c>
      <c r="F7139" s="2">
        <f>Imobiliare_Data_18apr[[#This Row],[Price]]/Imobiliare_Data_18apr[[#This Row],[Surface m2]]</f>
        <v>2500</v>
      </c>
    </row>
    <row r="7140" spans="1:6" x14ac:dyDescent="0.3">
      <c r="A7140" t="s">
        <v>6350</v>
      </c>
      <c r="B7140">
        <v>1</v>
      </c>
      <c r="C7140" s="2">
        <v>125000</v>
      </c>
      <c r="D7140" t="s">
        <v>8421</v>
      </c>
      <c r="E7140" s="1">
        <v>47</v>
      </c>
      <c r="F7140" s="2">
        <f>Imobiliare_Data_18apr[[#This Row],[Price]]/Imobiliare_Data_18apr[[#This Row],[Surface m2]]</f>
        <v>2659.5744680851062</v>
      </c>
    </row>
    <row r="7141" spans="1:6" x14ac:dyDescent="0.3">
      <c r="A7141" t="s">
        <v>6351</v>
      </c>
      <c r="B7141">
        <v>1</v>
      </c>
      <c r="C7141" s="2">
        <v>89000</v>
      </c>
      <c r="D7141" t="s">
        <v>8422</v>
      </c>
      <c r="E7141" s="1">
        <v>42</v>
      </c>
      <c r="F7141" s="2">
        <f>Imobiliare_Data_18apr[[#This Row],[Price]]/Imobiliare_Data_18apr[[#This Row],[Surface m2]]</f>
        <v>2119.0476190476193</v>
      </c>
    </row>
    <row r="7142" spans="1:6" x14ac:dyDescent="0.3">
      <c r="A7142" t="s">
        <v>6352</v>
      </c>
      <c r="B7142">
        <v>1</v>
      </c>
      <c r="C7142" s="2">
        <v>77000</v>
      </c>
      <c r="D7142" t="s">
        <v>8422</v>
      </c>
      <c r="E7142" s="1">
        <v>37</v>
      </c>
      <c r="F7142" s="2">
        <f>Imobiliare_Data_18apr[[#This Row],[Price]]/Imobiliare_Data_18apr[[#This Row],[Surface m2]]</f>
        <v>2081.0810810810813</v>
      </c>
    </row>
    <row r="7143" spans="1:6" x14ac:dyDescent="0.3">
      <c r="A7143" t="s">
        <v>6353</v>
      </c>
      <c r="B7143">
        <v>1</v>
      </c>
      <c r="C7143" s="2">
        <v>138900</v>
      </c>
      <c r="D7143" t="s">
        <v>8421</v>
      </c>
      <c r="E7143" s="1">
        <v>41</v>
      </c>
      <c r="F7143" s="2">
        <f>Imobiliare_Data_18apr[[#This Row],[Price]]/Imobiliare_Data_18apr[[#This Row],[Surface m2]]</f>
        <v>3387.8048780487807</v>
      </c>
    </row>
    <row r="7144" spans="1:6" x14ac:dyDescent="0.3">
      <c r="A7144" t="s">
        <v>6354</v>
      </c>
      <c r="B7144">
        <v>1</v>
      </c>
      <c r="C7144" s="2">
        <v>117500</v>
      </c>
      <c r="D7144" t="s">
        <v>8422</v>
      </c>
      <c r="E7144" s="1">
        <v>47</v>
      </c>
      <c r="F7144" s="2">
        <f>Imobiliare_Data_18apr[[#This Row],[Price]]/Imobiliare_Data_18apr[[#This Row],[Surface m2]]</f>
        <v>2500</v>
      </c>
    </row>
    <row r="7145" spans="1:6" x14ac:dyDescent="0.3">
      <c r="A7145" t="s">
        <v>6355</v>
      </c>
      <c r="B7145">
        <v>1</v>
      </c>
      <c r="C7145" s="2">
        <v>81000</v>
      </c>
      <c r="D7145" t="s">
        <v>8422</v>
      </c>
      <c r="E7145" s="1">
        <v>35</v>
      </c>
      <c r="F7145" s="2">
        <f>Imobiliare_Data_18apr[[#This Row],[Price]]/Imobiliare_Data_18apr[[#This Row],[Surface m2]]</f>
        <v>2314.2857142857142</v>
      </c>
    </row>
    <row r="7146" spans="1:6" x14ac:dyDescent="0.3">
      <c r="A7146" t="s">
        <v>6356</v>
      </c>
      <c r="B7146">
        <v>1</v>
      </c>
      <c r="C7146" s="2">
        <v>116000</v>
      </c>
      <c r="D7146" t="s">
        <v>8421</v>
      </c>
      <c r="E7146" s="1">
        <v>40</v>
      </c>
      <c r="F7146" s="2">
        <f>Imobiliare_Data_18apr[[#This Row],[Price]]/Imobiliare_Data_18apr[[#This Row],[Surface m2]]</f>
        <v>2900</v>
      </c>
    </row>
    <row r="7147" spans="1:6" x14ac:dyDescent="0.3">
      <c r="A7147" t="s">
        <v>6356</v>
      </c>
      <c r="B7147">
        <v>1</v>
      </c>
      <c r="C7147" s="2">
        <v>119999</v>
      </c>
      <c r="D7147" t="s">
        <v>8422</v>
      </c>
      <c r="E7147" s="1">
        <v>38</v>
      </c>
      <c r="F7147" s="2">
        <f>Imobiliare_Data_18apr[[#This Row],[Price]]/Imobiliare_Data_18apr[[#This Row],[Surface m2]]</f>
        <v>3157.8684210526317</v>
      </c>
    </row>
    <row r="7148" spans="1:6" x14ac:dyDescent="0.3">
      <c r="A7148" t="s">
        <v>6356</v>
      </c>
      <c r="B7148">
        <v>1</v>
      </c>
      <c r="C7148" s="2">
        <v>138900</v>
      </c>
      <c r="D7148" t="s">
        <v>8421</v>
      </c>
      <c r="E7148" s="1">
        <v>43</v>
      </c>
      <c r="F7148" s="2">
        <f>Imobiliare_Data_18apr[[#This Row],[Price]]/Imobiliare_Data_18apr[[#This Row],[Surface m2]]</f>
        <v>3230.2325581395348</v>
      </c>
    </row>
    <row r="7149" spans="1:6" x14ac:dyDescent="0.3">
      <c r="A7149" t="s">
        <v>6356</v>
      </c>
      <c r="B7149">
        <v>1</v>
      </c>
      <c r="C7149" s="2">
        <v>73000</v>
      </c>
      <c r="D7149" t="s">
        <v>8422</v>
      </c>
      <c r="E7149" s="1">
        <v>45</v>
      </c>
      <c r="F7149" s="2">
        <f>Imobiliare_Data_18apr[[#This Row],[Price]]/Imobiliare_Data_18apr[[#This Row],[Surface m2]]</f>
        <v>1622.2222222222222</v>
      </c>
    </row>
    <row r="7150" spans="1:6" x14ac:dyDescent="0.3">
      <c r="A7150" t="s">
        <v>6357</v>
      </c>
      <c r="B7150">
        <v>1</v>
      </c>
      <c r="C7150" s="2">
        <v>119000</v>
      </c>
      <c r="D7150" t="s">
        <v>8421</v>
      </c>
      <c r="E7150" s="1">
        <v>37.119999999999997</v>
      </c>
      <c r="F7150" s="2">
        <f>Imobiliare_Data_18apr[[#This Row],[Price]]/Imobiliare_Data_18apr[[#This Row],[Surface m2]]</f>
        <v>3205.8189655172414</v>
      </c>
    </row>
    <row r="7151" spans="1:6" x14ac:dyDescent="0.3">
      <c r="A7151" t="s">
        <v>6358</v>
      </c>
      <c r="B7151">
        <v>1</v>
      </c>
      <c r="C7151" s="2">
        <v>100000</v>
      </c>
      <c r="D7151" t="s">
        <v>8421</v>
      </c>
      <c r="E7151" s="1">
        <v>29</v>
      </c>
      <c r="F7151" s="2">
        <f>Imobiliare_Data_18apr[[#This Row],[Price]]/Imobiliare_Data_18apr[[#This Row],[Surface m2]]</f>
        <v>3448.2758620689656</v>
      </c>
    </row>
    <row r="7152" spans="1:6" x14ac:dyDescent="0.3">
      <c r="A7152" t="s">
        <v>6358</v>
      </c>
      <c r="B7152">
        <v>1</v>
      </c>
      <c r="C7152" s="2">
        <v>140000</v>
      </c>
      <c r="D7152" t="s">
        <v>8422</v>
      </c>
      <c r="E7152" s="1">
        <v>42</v>
      </c>
      <c r="F7152" s="2">
        <f>Imobiliare_Data_18apr[[#This Row],[Price]]/Imobiliare_Data_18apr[[#This Row],[Surface m2]]</f>
        <v>3333.3333333333335</v>
      </c>
    </row>
    <row r="7153" spans="1:6" x14ac:dyDescent="0.3">
      <c r="A7153" t="s">
        <v>6358</v>
      </c>
      <c r="B7153">
        <v>1</v>
      </c>
      <c r="C7153" s="2">
        <v>158000</v>
      </c>
      <c r="D7153" t="s">
        <v>8421</v>
      </c>
      <c r="E7153" s="1">
        <v>40</v>
      </c>
      <c r="F7153" s="2">
        <f>Imobiliare_Data_18apr[[#This Row],[Price]]/Imobiliare_Data_18apr[[#This Row],[Surface m2]]</f>
        <v>3950</v>
      </c>
    </row>
    <row r="7154" spans="1:6" x14ac:dyDescent="0.3">
      <c r="A7154" t="s">
        <v>6358</v>
      </c>
      <c r="B7154">
        <v>1</v>
      </c>
      <c r="C7154" s="2">
        <v>166500</v>
      </c>
      <c r="D7154" t="s">
        <v>8422</v>
      </c>
      <c r="E7154" s="1">
        <v>43.3</v>
      </c>
      <c r="F7154" s="2">
        <f>Imobiliare_Data_18apr[[#This Row],[Price]]/Imobiliare_Data_18apr[[#This Row],[Surface m2]]</f>
        <v>3845.2655889145499</v>
      </c>
    </row>
    <row r="7155" spans="1:6" x14ac:dyDescent="0.3">
      <c r="A7155" t="s">
        <v>6358</v>
      </c>
      <c r="B7155">
        <v>1</v>
      </c>
      <c r="C7155" s="2">
        <v>183000</v>
      </c>
      <c r="D7155" t="s">
        <v>8421</v>
      </c>
      <c r="E7155" s="1">
        <v>67.91</v>
      </c>
      <c r="F7155" s="2">
        <f>Imobiliare_Data_18apr[[#This Row],[Price]]/Imobiliare_Data_18apr[[#This Row],[Surface m2]]</f>
        <v>2694.7430422618172</v>
      </c>
    </row>
    <row r="7156" spans="1:6" x14ac:dyDescent="0.3">
      <c r="A7156" t="s">
        <v>6358</v>
      </c>
      <c r="B7156">
        <v>1</v>
      </c>
      <c r="C7156" s="2">
        <v>184000</v>
      </c>
      <c r="D7156" t="s">
        <v>8421</v>
      </c>
      <c r="E7156" s="1">
        <v>68</v>
      </c>
      <c r="F7156" s="2">
        <f>Imobiliare_Data_18apr[[#This Row],[Price]]/Imobiliare_Data_18apr[[#This Row],[Surface m2]]</f>
        <v>2705.8823529411766</v>
      </c>
    </row>
    <row r="7157" spans="1:6" x14ac:dyDescent="0.3">
      <c r="A7157" t="s">
        <v>6358</v>
      </c>
      <c r="B7157">
        <v>1</v>
      </c>
      <c r="C7157" s="2">
        <v>208000</v>
      </c>
      <c r="D7157" t="s">
        <v>8421</v>
      </c>
      <c r="E7157" s="1">
        <v>53</v>
      </c>
      <c r="F7157" s="2">
        <f>Imobiliare_Data_18apr[[#This Row],[Price]]/Imobiliare_Data_18apr[[#This Row],[Surface m2]]</f>
        <v>3924.5283018867926</v>
      </c>
    </row>
    <row r="7158" spans="1:6" x14ac:dyDescent="0.3">
      <c r="A7158" t="s">
        <v>6358</v>
      </c>
      <c r="B7158">
        <v>1</v>
      </c>
      <c r="C7158" s="2">
        <v>315000</v>
      </c>
      <c r="D7158" t="s">
        <v>8421</v>
      </c>
      <c r="E7158" s="1">
        <v>60</v>
      </c>
      <c r="F7158" s="2">
        <f>Imobiliare_Data_18apr[[#This Row],[Price]]/Imobiliare_Data_18apr[[#This Row],[Surface m2]]</f>
        <v>5250</v>
      </c>
    </row>
    <row r="7159" spans="1:6" x14ac:dyDescent="0.3">
      <c r="A7159" t="s">
        <v>6358</v>
      </c>
      <c r="B7159">
        <v>1</v>
      </c>
      <c r="C7159" s="2">
        <v>75000</v>
      </c>
      <c r="D7159" t="s">
        <v>8422</v>
      </c>
      <c r="E7159" s="1">
        <v>30</v>
      </c>
      <c r="F7159" s="2">
        <f>Imobiliare_Data_18apr[[#This Row],[Price]]/Imobiliare_Data_18apr[[#This Row],[Surface m2]]</f>
        <v>2500</v>
      </c>
    </row>
    <row r="7160" spans="1:6" x14ac:dyDescent="0.3">
      <c r="A7160" t="s">
        <v>6358</v>
      </c>
      <c r="B7160">
        <v>1</v>
      </c>
      <c r="C7160" s="2">
        <v>77500</v>
      </c>
      <c r="D7160" t="s">
        <v>8421</v>
      </c>
      <c r="E7160" s="1">
        <v>30</v>
      </c>
      <c r="F7160" s="2">
        <f>Imobiliare_Data_18apr[[#This Row],[Price]]/Imobiliare_Data_18apr[[#This Row],[Surface m2]]</f>
        <v>2583.3333333333335</v>
      </c>
    </row>
    <row r="7161" spans="1:6" x14ac:dyDescent="0.3">
      <c r="A7161" t="s">
        <v>6359</v>
      </c>
      <c r="B7161">
        <v>1</v>
      </c>
      <c r="C7161" s="2">
        <v>102900</v>
      </c>
      <c r="D7161" t="s">
        <v>8421</v>
      </c>
      <c r="E7161" s="1">
        <v>30</v>
      </c>
      <c r="F7161" s="2">
        <f>Imobiliare_Data_18apr[[#This Row],[Price]]/Imobiliare_Data_18apr[[#This Row],[Surface m2]]</f>
        <v>3430</v>
      </c>
    </row>
    <row r="7162" spans="1:6" x14ac:dyDescent="0.3">
      <c r="A7162" t="s">
        <v>6359</v>
      </c>
      <c r="B7162">
        <v>1</v>
      </c>
      <c r="C7162" s="2">
        <v>114000</v>
      </c>
      <c r="D7162" t="s">
        <v>8422</v>
      </c>
      <c r="E7162" s="1">
        <v>37.44</v>
      </c>
      <c r="F7162" s="2">
        <f>Imobiliare_Data_18apr[[#This Row],[Price]]/Imobiliare_Data_18apr[[#This Row],[Surface m2]]</f>
        <v>3044.8717948717949</v>
      </c>
    </row>
    <row r="7163" spans="1:6" x14ac:dyDescent="0.3">
      <c r="A7163" t="s">
        <v>6359</v>
      </c>
      <c r="B7163">
        <v>1</v>
      </c>
      <c r="C7163" s="2">
        <v>140000</v>
      </c>
      <c r="D7163" t="s">
        <v>8421</v>
      </c>
      <c r="E7163" s="1">
        <v>41.75</v>
      </c>
      <c r="F7163" s="2">
        <f>Imobiliare_Data_18apr[[#This Row],[Price]]/Imobiliare_Data_18apr[[#This Row],[Surface m2]]</f>
        <v>3353.2934131736529</v>
      </c>
    </row>
    <row r="7164" spans="1:6" x14ac:dyDescent="0.3">
      <c r="A7164" t="s">
        <v>6360</v>
      </c>
      <c r="B7164">
        <v>1</v>
      </c>
      <c r="C7164" s="2">
        <v>70704</v>
      </c>
      <c r="D7164" t="s">
        <v>8422</v>
      </c>
      <c r="E7164" s="1">
        <v>44.19</v>
      </c>
      <c r="F7164" s="2">
        <f>Imobiliare_Data_18apr[[#This Row],[Price]]/Imobiliare_Data_18apr[[#This Row],[Surface m2]]</f>
        <v>1600</v>
      </c>
    </row>
    <row r="7165" spans="1:6" x14ac:dyDescent="0.3">
      <c r="A7165" t="s">
        <v>6360</v>
      </c>
      <c r="B7165">
        <v>1</v>
      </c>
      <c r="C7165" s="2">
        <v>78714</v>
      </c>
      <c r="D7165" t="s">
        <v>8422</v>
      </c>
      <c r="E7165" s="1">
        <v>43.73</v>
      </c>
      <c r="F7165" s="2">
        <f>Imobiliare_Data_18apr[[#This Row],[Price]]/Imobiliare_Data_18apr[[#This Row],[Surface m2]]</f>
        <v>1800.0000000000002</v>
      </c>
    </row>
    <row r="7166" spans="1:6" x14ac:dyDescent="0.3">
      <c r="A7166" t="s">
        <v>6360</v>
      </c>
      <c r="B7166">
        <v>1</v>
      </c>
      <c r="C7166" s="2">
        <v>80000</v>
      </c>
      <c r="D7166" t="s">
        <v>8422</v>
      </c>
      <c r="E7166" s="1">
        <v>42</v>
      </c>
      <c r="F7166" s="2">
        <f>Imobiliare_Data_18apr[[#This Row],[Price]]/Imobiliare_Data_18apr[[#This Row],[Surface m2]]</f>
        <v>1904.7619047619048</v>
      </c>
    </row>
    <row r="7167" spans="1:6" x14ac:dyDescent="0.3">
      <c r="A7167" t="s">
        <v>6361</v>
      </c>
      <c r="B7167">
        <v>1</v>
      </c>
      <c r="C7167" s="2">
        <v>113500</v>
      </c>
      <c r="D7167" t="s">
        <v>8421</v>
      </c>
      <c r="E7167" s="1">
        <v>40</v>
      </c>
      <c r="F7167" s="2">
        <f>Imobiliare_Data_18apr[[#This Row],[Price]]/Imobiliare_Data_18apr[[#This Row],[Surface m2]]</f>
        <v>2837.5</v>
      </c>
    </row>
    <row r="7168" spans="1:6" x14ac:dyDescent="0.3">
      <c r="A7168" t="s">
        <v>6362</v>
      </c>
      <c r="B7168">
        <v>1</v>
      </c>
      <c r="C7168" s="2">
        <v>119000</v>
      </c>
      <c r="D7168" t="s">
        <v>8422</v>
      </c>
      <c r="E7168" s="1">
        <v>41</v>
      </c>
      <c r="F7168" s="2">
        <f>Imobiliare_Data_18apr[[#This Row],[Price]]/Imobiliare_Data_18apr[[#This Row],[Surface m2]]</f>
        <v>2902.439024390244</v>
      </c>
    </row>
    <row r="7169" spans="1:6" x14ac:dyDescent="0.3">
      <c r="A7169" t="s">
        <v>6362</v>
      </c>
      <c r="B7169">
        <v>1</v>
      </c>
      <c r="C7169" s="2">
        <v>89900</v>
      </c>
      <c r="D7169" t="s">
        <v>8422</v>
      </c>
      <c r="E7169" s="1">
        <v>43</v>
      </c>
      <c r="F7169" s="2">
        <f>Imobiliare_Data_18apr[[#This Row],[Price]]/Imobiliare_Data_18apr[[#This Row],[Surface m2]]</f>
        <v>2090.6976744186045</v>
      </c>
    </row>
    <row r="7170" spans="1:6" x14ac:dyDescent="0.3">
      <c r="A7170" t="s">
        <v>6363</v>
      </c>
      <c r="B7170">
        <v>1</v>
      </c>
      <c r="C7170" s="2">
        <v>107406</v>
      </c>
      <c r="D7170" t="s">
        <v>8421</v>
      </c>
      <c r="E7170" s="1">
        <v>39.78</v>
      </c>
      <c r="F7170" s="2">
        <f>Imobiliare_Data_18apr[[#This Row],[Price]]/Imobiliare_Data_18apr[[#This Row],[Surface m2]]</f>
        <v>2700</v>
      </c>
    </row>
    <row r="7171" spans="1:6" x14ac:dyDescent="0.3">
      <c r="A7171" t="s">
        <v>6363</v>
      </c>
      <c r="B7171">
        <v>1</v>
      </c>
      <c r="C7171" s="2">
        <v>114000</v>
      </c>
      <c r="D7171" t="s">
        <v>8421</v>
      </c>
      <c r="E7171" s="1">
        <v>39</v>
      </c>
      <c r="F7171" s="2">
        <f>Imobiliare_Data_18apr[[#This Row],[Price]]/Imobiliare_Data_18apr[[#This Row],[Surface m2]]</f>
        <v>2923.0769230769229</v>
      </c>
    </row>
    <row r="7172" spans="1:6" x14ac:dyDescent="0.3">
      <c r="A7172" t="s">
        <v>6364</v>
      </c>
      <c r="B7172">
        <v>1</v>
      </c>
      <c r="C7172" s="2">
        <v>105800</v>
      </c>
      <c r="D7172" t="s">
        <v>8421</v>
      </c>
      <c r="E7172" s="1">
        <v>43</v>
      </c>
      <c r="F7172" s="2">
        <f>Imobiliare_Data_18apr[[#This Row],[Price]]/Imobiliare_Data_18apr[[#This Row],[Surface m2]]</f>
        <v>2460.4651162790697</v>
      </c>
    </row>
    <row r="7173" spans="1:6" x14ac:dyDescent="0.3">
      <c r="A7173" t="s">
        <v>6364</v>
      </c>
      <c r="B7173">
        <v>1</v>
      </c>
      <c r="C7173" s="2">
        <v>82000</v>
      </c>
      <c r="D7173" t="s">
        <v>8421</v>
      </c>
      <c r="E7173" s="1">
        <v>30</v>
      </c>
      <c r="F7173" s="2">
        <f>Imobiliare_Data_18apr[[#This Row],[Price]]/Imobiliare_Data_18apr[[#This Row],[Surface m2]]</f>
        <v>2733.3333333333335</v>
      </c>
    </row>
    <row r="7174" spans="1:6" x14ac:dyDescent="0.3">
      <c r="A7174" t="s">
        <v>6364</v>
      </c>
      <c r="B7174">
        <v>1</v>
      </c>
      <c r="C7174" s="2">
        <v>89000</v>
      </c>
      <c r="D7174" t="s">
        <v>8422</v>
      </c>
      <c r="E7174" s="1">
        <v>37</v>
      </c>
      <c r="F7174" s="2">
        <f>Imobiliare_Data_18apr[[#This Row],[Price]]/Imobiliare_Data_18apr[[#This Row],[Surface m2]]</f>
        <v>2405.4054054054054</v>
      </c>
    </row>
    <row r="7175" spans="1:6" x14ac:dyDescent="0.3">
      <c r="A7175" t="s">
        <v>6364</v>
      </c>
      <c r="B7175">
        <v>1</v>
      </c>
      <c r="C7175" s="2">
        <v>89900</v>
      </c>
      <c r="D7175" t="s">
        <v>8422</v>
      </c>
      <c r="E7175" s="1">
        <v>40</v>
      </c>
      <c r="F7175" s="2">
        <f>Imobiliare_Data_18apr[[#This Row],[Price]]/Imobiliare_Data_18apr[[#This Row],[Surface m2]]</f>
        <v>2247.5</v>
      </c>
    </row>
    <row r="7176" spans="1:6" x14ac:dyDescent="0.3">
      <c r="A7176" t="s">
        <v>6365</v>
      </c>
      <c r="B7176">
        <v>1</v>
      </c>
      <c r="C7176" s="2">
        <v>104407</v>
      </c>
      <c r="D7176" t="s">
        <v>8422</v>
      </c>
      <c r="E7176" s="1">
        <v>37.14</v>
      </c>
      <c r="F7176" s="2">
        <f>Imobiliare_Data_18apr[[#This Row],[Price]]/Imobiliare_Data_18apr[[#This Row],[Surface m2]]</f>
        <v>2811.1739364566506</v>
      </c>
    </row>
    <row r="7177" spans="1:6" x14ac:dyDescent="0.3">
      <c r="A7177" t="s">
        <v>6365</v>
      </c>
      <c r="B7177">
        <v>1</v>
      </c>
      <c r="C7177" s="2">
        <v>104540</v>
      </c>
      <c r="D7177" t="s">
        <v>8422</v>
      </c>
      <c r="E7177" s="1">
        <v>37.14</v>
      </c>
      <c r="F7177" s="2">
        <f>Imobiliare_Data_18apr[[#This Row],[Price]]/Imobiliare_Data_18apr[[#This Row],[Surface m2]]</f>
        <v>2814.7549811523963</v>
      </c>
    </row>
    <row r="7178" spans="1:6" x14ac:dyDescent="0.3">
      <c r="A7178" t="s">
        <v>6365</v>
      </c>
      <c r="B7178">
        <v>1</v>
      </c>
      <c r="C7178" s="2">
        <v>95000</v>
      </c>
      <c r="D7178" t="s">
        <v>8422</v>
      </c>
      <c r="E7178" s="1">
        <v>41.5</v>
      </c>
      <c r="F7178" s="2">
        <f>Imobiliare_Data_18apr[[#This Row],[Price]]/Imobiliare_Data_18apr[[#This Row],[Surface m2]]</f>
        <v>2289.1566265060242</v>
      </c>
    </row>
    <row r="7179" spans="1:6" x14ac:dyDescent="0.3">
      <c r="A7179" t="s">
        <v>6366</v>
      </c>
      <c r="B7179">
        <v>1</v>
      </c>
      <c r="C7179" s="2">
        <v>70000</v>
      </c>
      <c r="D7179" t="s">
        <v>8422</v>
      </c>
      <c r="E7179" s="1">
        <v>34</v>
      </c>
      <c r="F7179" s="2">
        <f>Imobiliare_Data_18apr[[#This Row],[Price]]/Imobiliare_Data_18apr[[#This Row],[Surface m2]]</f>
        <v>2058.8235294117649</v>
      </c>
    </row>
    <row r="7180" spans="1:6" x14ac:dyDescent="0.3">
      <c r="A7180" t="s">
        <v>6366</v>
      </c>
      <c r="B7180">
        <v>1</v>
      </c>
      <c r="C7180" s="2">
        <v>75000</v>
      </c>
      <c r="D7180" t="s">
        <v>8421</v>
      </c>
      <c r="E7180" s="1">
        <v>50.14</v>
      </c>
      <c r="F7180" s="2">
        <f>Imobiliare_Data_18apr[[#This Row],[Price]]/Imobiliare_Data_18apr[[#This Row],[Surface m2]]</f>
        <v>1495.811727163941</v>
      </c>
    </row>
    <row r="7181" spans="1:6" x14ac:dyDescent="0.3">
      <c r="A7181" t="s">
        <v>6366</v>
      </c>
      <c r="B7181">
        <v>1</v>
      </c>
      <c r="C7181" s="2">
        <v>85000</v>
      </c>
      <c r="D7181" t="s">
        <v>8422</v>
      </c>
      <c r="E7181" s="1">
        <v>33.799999999999997</v>
      </c>
      <c r="F7181" s="2">
        <f>Imobiliare_Data_18apr[[#This Row],[Price]]/Imobiliare_Data_18apr[[#This Row],[Surface m2]]</f>
        <v>2514.792899408284</v>
      </c>
    </row>
    <row r="7182" spans="1:6" x14ac:dyDescent="0.3">
      <c r="A7182" t="s">
        <v>6366</v>
      </c>
      <c r="B7182">
        <v>1</v>
      </c>
      <c r="C7182" s="2">
        <v>90000</v>
      </c>
      <c r="D7182" t="s">
        <v>8422</v>
      </c>
      <c r="E7182" s="1">
        <v>38</v>
      </c>
      <c r="F7182" s="2">
        <f>Imobiliare_Data_18apr[[#This Row],[Price]]/Imobiliare_Data_18apr[[#This Row],[Surface m2]]</f>
        <v>2368.4210526315787</v>
      </c>
    </row>
    <row r="7183" spans="1:6" x14ac:dyDescent="0.3">
      <c r="A7183" t="s">
        <v>6366</v>
      </c>
      <c r="B7183">
        <v>1</v>
      </c>
      <c r="C7183" s="2">
        <v>90000</v>
      </c>
      <c r="D7183" t="s">
        <v>8421</v>
      </c>
      <c r="E7183" s="1">
        <v>38</v>
      </c>
      <c r="F7183" s="2">
        <f>Imobiliare_Data_18apr[[#This Row],[Price]]/Imobiliare_Data_18apr[[#This Row],[Surface m2]]</f>
        <v>2368.4210526315787</v>
      </c>
    </row>
    <row r="7184" spans="1:6" x14ac:dyDescent="0.3">
      <c r="A7184" t="s">
        <v>6367</v>
      </c>
      <c r="B7184">
        <v>1</v>
      </c>
      <c r="C7184" s="2">
        <v>130000</v>
      </c>
      <c r="D7184" t="s">
        <v>8422</v>
      </c>
      <c r="E7184" s="1">
        <v>40.770000000000003</v>
      </c>
      <c r="F7184" s="2">
        <f>Imobiliare_Data_18apr[[#This Row],[Price]]/Imobiliare_Data_18apr[[#This Row],[Surface m2]]</f>
        <v>3188.6190826588177</v>
      </c>
    </row>
    <row r="7185" spans="1:6" x14ac:dyDescent="0.3">
      <c r="A7185" t="s">
        <v>6367</v>
      </c>
      <c r="B7185">
        <v>1</v>
      </c>
      <c r="C7185" s="2">
        <v>75000</v>
      </c>
      <c r="D7185" t="s">
        <v>8422</v>
      </c>
      <c r="E7185" s="1">
        <v>32.479999999999997</v>
      </c>
      <c r="F7185" s="2">
        <f>Imobiliare_Data_18apr[[#This Row],[Price]]/Imobiliare_Data_18apr[[#This Row],[Surface m2]]</f>
        <v>2309.113300492611</v>
      </c>
    </row>
    <row r="7186" spans="1:6" x14ac:dyDescent="0.3">
      <c r="A7186" t="s">
        <v>6367</v>
      </c>
      <c r="B7186">
        <v>1</v>
      </c>
      <c r="C7186" s="2">
        <v>75000</v>
      </c>
      <c r="D7186" t="s">
        <v>8422</v>
      </c>
      <c r="E7186" s="1">
        <v>41.1</v>
      </c>
      <c r="F7186" s="2">
        <f>Imobiliare_Data_18apr[[#This Row],[Price]]/Imobiliare_Data_18apr[[#This Row],[Surface m2]]</f>
        <v>1824.817518248175</v>
      </c>
    </row>
    <row r="7187" spans="1:6" x14ac:dyDescent="0.3">
      <c r="A7187" t="s">
        <v>6367</v>
      </c>
      <c r="B7187">
        <v>1</v>
      </c>
      <c r="C7187" s="2">
        <v>75000</v>
      </c>
      <c r="D7187" t="s">
        <v>8421</v>
      </c>
      <c r="E7187" s="1">
        <v>28</v>
      </c>
      <c r="F7187" s="2">
        <f>Imobiliare_Data_18apr[[#This Row],[Price]]/Imobiliare_Data_18apr[[#This Row],[Surface m2]]</f>
        <v>2678.5714285714284</v>
      </c>
    </row>
    <row r="7188" spans="1:6" x14ac:dyDescent="0.3">
      <c r="A7188" t="s">
        <v>6367</v>
      </c>
      <c r="B7188">
        <v>1</v>
      </c>
      <c r="C7188" s="2">
        <v>79500</v>
      </c>
      <c r="D7188" t="s">
        <v>8422</v>
      </c>
      <c r="E7188" s="1">
        <v>39</v>
      </c>
      <c r="F7188" s="2">
        <f>Imobiliare_Data_18apr[[#This Row],[Price]]/Imobiliare_Data_18apr[[#This Row],[Surface m2]]</f>
        <v>2038.4615384615386</v>
      </c>
    </row>
    <row r="7189" spans="1:6" x14ac:dyDescent="0.3">
      <c r="A7189" t="s">
        <v>6367</v>
      </c>
      <c r="B7189">
        <v>1</v>
      </c>
      <c r="C7189" s="2">
        <v>87000</v>
      </c>
      <c r="D7189" t="s">
        <v>8422</v>
      </c>
      <c r="E7189" s="1">
        <v>40</v>
      </c>
      <c r="F7189" s="2">
        <f>Imobiliare_Data_18apr[[#This Row],[Price]]/Imobiliare_Data_18apr[[#This Row],[Surface m2]]</f>
        <v>2175</v>
      </c>
    </row>
    <row r="7190" spans="1:6" x14ac:dyDescent="0.3">
      <c r="A7190" t="s">
        <v>6368</v>
      </c>
      <c r="B7190">
        <v>1</v>
      </c>
      <c r="C7190" s="2">
        <v>100000</v>
      </c>
      <c r="D7190" t="s">
        <v>8421</v>
      </c>
      <c r="E7190" s="1">
        <v>38</v>
      </c>
      <c r="F7190" s="2">
        <f>Imobiliare_Data_18apr[[#This Row],[Price]]/Imobiliare_Data_18apr[[#This Row],[Surface m2]]</f>
        <v>2631.5789473684213</v>
      </c>
    </row>
    <row r="7191" spans="1:6" x14ac:dyDescent="0.3">
      <c r="A7191" t="s">
        <v>6368</v>
      </c>
      <c r="B7191">
        <v>1</v>
      </c>
      <c r="C7191" s="2">
        <v>112500</v>
      </c>
      <c r="D7191" t="s">
        <v>8422</v>
      </c>
      <c r="E7191" s="1">
        <v>45</v>
      </c>
      <c r="F7191" s="2">
        <f>Imobiliare_Data_18apr[[#This Row],[Price]]/Imobiliare_Data_18apr[[#This Row],[Surface m2]]</f>
        <v>2500</v>
      </c>
    </row>
    <row r="7192" spans="1:6" x14ac:dyDescent="0.3">
      <c r="A7192" t="s">
        <v>6368</v>
      </c>
      <c r="B7192">
        <v>1</v>
      </c>
      <c r="C7192" s="2">
        <v>116750</v>
      </c>
      <c r="D7192" t="s">
        <v>8421</v>
      </c>
      <c r="E7192" s="1">
        <v>46.7</v>
      </c>
      <c r="F7192" s="2">
        <f>Imobiliare_Data_18apr[[#This Row],[Price]]/Imobiliare_Data_18apr[[#This Row],[Surface m2]]</f>
        <v>2500</v>
      </c>
    </row>
    <row r="7193" spans="1:6" x14ac:dyDescent="0.3">
      <c r="A7193" t="s">
        <v>6368</v>
      </c>
      <c r="B7193">
        <v>1</v>
      </c>
      <c r="C7193" s="2">
        <v>117000</v>
      </c>
      <c r="D7193" t="s">
        <v>8422</v>
      </c>
      <c r="E7193" s="1">
        <v>40</v>
      </c>
      <c r="F7193" s="2">
        <f>Imobiliare_Data_18apr[[#This Row],[Price]]/Imobiliare_Data_18apr[[#This Row],[Surface m2]]</f>
        <v>2925</v>
      </c>
    </row>
    <row r="7194" spans="1:6" x14ac:dyDescent="0.3">
      <c r="A7194" t="s">
        <v>6368</v>
      </c>
      <c r="B7194">
        <v>1</v>
      </c>
      <c r="C7194" s="2">
        <v>120000</v>
      </c>
      <c r="D7194" t="s">
        <v>8421</v>
      </c>
      <c r="E7194" s="1">
        <v>45</v>
      </c>
      <c r="F7194" s="2">
        <f>Imobiliare_Data_18apr[[#This Row],[Price]]/Imobiliare_Data_18apr[[#This Row],[Surface m2]]</f>
        <v>2666.6666666666665</v>
      </c>
    </row>
    <row r="7195" spans="1:6" x14ac:dyDescent="0.3">
      <c r="A7195" t="s">
        <v>6368</v>
      </c>
      <c r="B7195">
        <v>1</v>
      </c>
      <c r="C7195" s="2">
        <v>120000</v>
      </c>
      <c r="D7195" t="s">
        <v>8421</v>
      </c>
      <c r="E7195" s="1">
        <v>51</v>
      </c>
      <c r="F7195" s="2">
        <f>Imobiliare_Data_18apr[[#This Row],[Price]]/Imobiliare_Data_18apr[[#This Row],[Surface m2]]</f>
        <v>2352.9411764705883</v>
      </c>
    </row>
    <row r="7196" spans="1:6" x14ac:dyDescent="0.3">
      <c r="A7196" t="s">
        <v>6368</v>
      </c>
      <c r="B7196">
        <v>1</v>
      </c>
      <c r="C7196" s="2">
        <v>125000</v>
      </c>
      <c r="D7196" t="s">
        <v>8422</v>
      </c>
      <c r="E7196" s="1">
        <v>32</v>
      </c>
      <c r="F7196" s="2">
        <f>Imobiliare_Data_18apr[[#This Row],[Price]]/Imobiliare_Data_18apr[[#This Row],[Surface m2]]</f>
        <v>3906.25</v>
      </c>
    </row>
    <row r="7197" spans="1:6" x14ac:dyDescent="0.3">
      <c r="A7197" t="s">
        <v>6368</v>
      </c>
      <c r="B7197">
        <v>1</v>
      </c>
      <c r="C7197" s="2">
        <v>130000</v>
      </c>
      <c r="D7197" t="s">
        <v>8422</v>
      </c>
      <c r="E7197" s="1">
        <v>37</v>
      </c>
      <c r="F7197" s="2">
        <f>Imobiliare_Data_18apr[[#This Row],[Price]]/Imobiliare_Data_18apr[[#This Row],[Surface m2]]</f>
        <v>3513.5135135135133</v>
      </c>
    </row>
    <row r="7198" spans="1:6" x14ac:dyDescent="0.3">
      <c r="A7198" t="s">
        <v>6368</v>
      </c>
      <c r="B7198">
        <v>1</v>
      </c>
      <c r="C7198" s="2">
        <v>70000</v>
      </c>
      <c r="D7198" t="s">
        <v>8421</v>
      </c>
      <c r="E7198" s="1">
        <v>25</v>
      </c>
      <c r="F7198" s="2">
        <f>Imobiliare_Data_18apr[[#This Row],[Price]]/Imobiliare_Data_18apr[[#This Row],[Surface m2]]</f>
        <v>2800</v>
      </c>
    </row>
    <row r="7199" spans="1:6" x14ac:dyDescent="0.3">
      <c r="A7199" t="s">
        <v>6368</v>
      </c>
      <c r="B7199">
        <v>1</v>
      </c>
      <c r="C7199" s="2">
        <v>72000</v>
      </c>
      <c r="D7199" t="s">
        <v>8422</v>
      </c>
      <c r="E7199" s="1">
        <v>25</v>
      </c>
      <c r="F7199" s="2">
        <f>Imobiliare_Data_18apr[[#This Row],[Price]]/Imobiliare_Data_18apr[[#This Row],[Surface m2]]</f>
        <v>2880</v>
      </c>
    </row>
    <row r="7200" spans="1:6" x14ac:dyDescent="0.3">
      <c r="A7200" t="s">
        <v>6368</v>
      </c>
      <c r="B7200">
        <v>1</v>
      </c>
      <c r="C7200" s="2">
        <v>94500</v>
      </c>
      <c r="D7200" t="s">
        <v>8421</v>
      </c>
      <c r="E7200" s="1">
        <v>44</v>
      </c>
      <c r="F7200" s="2">
        <f>Imobiliare_Data_18apr[[#This Row],[Price]]/Imobiliare_Data_18apr[[#This Row],[Surface m2]]</f>
        <v>2147.7272727272725</v>
      </c>
    </row>
    <row r="7201" spans="1:6" x14ac:dyDescent="0.3">
      <c r="A7201" t="s">
        <v>6368</v>
      </c>
      <c r="B7201">
        <v>1</v>
      </c>
      <c r="C7201" s="2">
        <v>95000</v>
      </c>
      <c r="D7201" t="s">
        <v>8422</v>
      </c>
      <c r="E7201" s="1">
        <v>42</v>
      </c>
      <c r="F7201" s="2">
        <f>Imobiliare_Data_18apr[[#This Row],[Price]]/Imobiliare_Data_18apr[[#This Row],[Surface m2]]</f>
        <v>2261.9047619047619</v>
      </c>
    </row>
    <row r="7202" spans="1:6" x14ac:dyDescent="0.3">
      <c r="A7202" t="s">
        <v>6369</v>
      </c>
      <c r="B7202">
        <v>1</v>
      </c>
      <c r="C7202" s="2">
        <v>140000</v>
      </c>
      <c r="D7202" t="s">
        <v>8422</v>
      </c>
      <c r="E7202" s="1">
        <v>55</v>
      </c>
      <c r="F7202" s="2">
        <f>Imobiliare_Data_18apr[[#This Row],[Price]]/Imobiliare_Data_18apr[[#This Row],[Surface m2]]</f>
        <v>2545.4545454545455</v>
      </c>
    </row>
    <row r="7203" spans="1:6" x14ac:dyDescent="0.3">
      <c r="A7203" t="s">
        <v>6370</v>
      </c>
      <c r="B7203">
        <v>1</v>
      </c>
      <c r="C7203" s="2">
        <v>95000</v>
      </c>
      <c r="D7203" t="s">
        <v>8422</v>
      </c>
      <c r="E7203" s="1">
        <v>38</v>
      </c>
      <c r="F7203" s="2">
        <f>Imobiliare_Data_18apr[[#This Row],[Price]]/Imobiliare_Data_18apr[[#This Row],[Surface m2]]</f>
        <v>2500</v>
      </c>
    </row>
    <row r="7204" spans="1:6" x14ac:dyDescent="0.3">
      <c r="A7204" t="s">
        <v>6371</v>
      </c>
      <c r="B7204">
        <v>1</v>
      </c>
      <c r="C7204" s="2">
        <v>130000</v>
      </c>
      <c r="D7204" t="s">
        <v>8422</v>
      </c>
      <c r="E7204" s="1">
        <v>38</v>
      </c>
      <c r="F7204" s="2">
        <f>Imobiliare_Data_18apr[[#This Row],[Price]]/Imobiliare_Data_18apr[[#This Row],[Surface m2]]</f>
        <v>3421.0526315789475</v>
      </c>
    </row>
    <row r="7205" spans="1:6" x14ac:dyDescent="0.3">
      <c r="A7205" t="s">
        <v>6371</v>
      </c>
      <c r="B7205">
        <v>1</v>
      </c>
      <c r="C7205" s="2">
        <v>130000</v>
      </c>
      <c r="D7205" t="s">
        <v>8421</v>
      </c>
      <c r="E7205" s="1">
        <v>38</v>
      </c>
      <c r="F7205" s="2">
        <f>Imobiliare_Data_18apr[[#This Row],[Price]]/Imobiliare_Data_18apr[[#This Row],[Surface m2]]</f>
        <v>3421.0526315789475</v>
      </c>
    </row>
    <row r="7206" spans="1:6" x14ac:dyDescent="0.3">
      <c r="A7206" t="s">
        <v>6371</v>
      </c>
      <c r="B7206">
        <v>1</v>
      </c>
      <c r="C7206" s="2">
        <v>99000</v>
      </c>
      <c r="D7206" t="s">
        <v>8422</v>
      </c>
      <c r="E7206" s="1">
        <v>37</v>
      </c>
      <c r="F7206" s="2">
        <f>Imobiliare_Data_18apr[[#This Row],[Price]]/Imobiliare_Data_18apr[[#This Row],[Surface m2]]</f>
        <v>2675.6756756756758</v>
      </c>
    </row>
    <row r="7207" spans="1:6" x14ac:dyDescent="0.3">
      <c r="A7207" t="s">
        <v>6372</v>
      </c>
      <c r="B7207">
        <v>1</v>
      </c>
      <c r="C7207" s="2">
        <v>76500</v>
      </c>
      <c r="D7207" t="s">
        <v>8422</v>
      </c>
      <c r="E7207" s="1">
        <v>30</v>
      </c>
      <c r="F7207" s="2">
        <f>Imobiliare_Data_18apr[[#This Row],[Price]]/Imobiliare_Data_18apr[[#This Row],[Surface m2]]</f>
        <v>2550</v>
      </c>
    </row>
    <row r="7208" spans="1:6" x14ac:dyDescent="0.3">
      <c r="A7208" t="s">
        <v>6373</v>
      </c>
      <c r="B7208">
        <v>1</v>
      </c>
      <c r="C7208" s="2">
        <v>99000</v>
      </c>
      <c r="D7208" t="s">
        <v>8422</v>
      </c>
      <c r="E7208" s="1">
        <v>40</v>
      </c>
      <c r="F7208" s="2">
        <f>Imobiliare_Data_18apr[[#This Row],[Price]]/Imobiliare_Data_18apr[[#This Row],[Surface m2]]</f>
        <v>2475</v>
      </c>
    </row>
    <row r="7209" spans="1:6" x14ac:dyDescent="0.3">
      <c r="A7209" t="s">
        <v>6374</v>
      </c>
      <c r="B7209">
        <v>1</v>
      </c>
      <c r="C7209" s="2">
        <v>117000</v>
      </c>
      <c r="D7209" t="s">
        <v>8421</v>
      </c>
      <c r="E7209" s="1">
        <v>40</v>
      </c>
      <c r="F7209" s="2">
        <f>Imobiliare_Data_18apr[[#This Row],[Price]]/Imobiliare_Data_18apr[[#This Row],[Surface m2]]</f>
        <v>2925</v>
      </c>
    </row>
    <row r="7210" spans="1:6" x14ac:dyDescent="0.3">
      <c r="A7210" t="s">
        <v>6375</v>
      </c>
      <c r="B7210">
        <v>1</v>
      </c>
      <c r="C7210" s="2">
        <v>72000</v>
      </c>
      <c r="D7210" t="s">
        <v>8421</v>
      </c>
      <c r="E7210" s="1">
        <v>34</v>
      </c>
      <c r="F7210" s="2">
        <f>Imobiliare_Data_18apr[[#This Row],[Price]]/Imobiliare_Data_18apr[[#This Row],[Surface m2]]</f>
        <v>2117.6470588235293</v>
      </c>
    </row>
    <row r="7211" spans="1:6" x14ac:dyDescent="0.3">
      <c r="A7211" t="s">
        <v>6376</v>
      </c>
      <c r="B7211">
        <v>1</v>
      </c>
      <c r="C7211" s="2">
        <v>94500</v>
      </c>
      <c r="D7211" t="s">
        <v>8422</v>
      </c>
      <c r="E7211" s="1">
        <v>38.200000000000003</v>
      </c>
      <c r="F7211" s="2">
        <f>Imobiliare_Data_18apr[[#This Row],[Price]]/Imobiliare_Data_18apr[[#This Row],[Surface m2]]</f>
        <v>2473.8219895287957</v>
      </c>
    </row>
    <row r="7212" spans="1:6" x14ac:dyDescent="0.3">
      <c r="A7212" t="s">
        <v>6377</v>
      </c>
      <c r="B7212">
        <v>1</v>
      </c>
      <c r="C7212" s="2">
        <v>75000</v>
      </c>
      <c r="D7212" t="s">
        <v>8421</v>
      </c>
      <c r="E7212" s="1">
        <v>50</v>
      </c>
      <c r="F7212" s="2">
        <f>Imobiliare_Data_18apr[[#This Row],[Price]]/Imobiliare_Data_18apr[[#This Row],[Surface m2]]</f>
        <v>1500</v>
      </c>
    </row>
    <row r="7213" spans="1:6" x14ac:dyDescent="0.3">
      <c r="A7213" t="s">
        <v>6378</v>
      </c>
      <c r="B7213">
        <v>1</v>
      </c>
      <c r="C7213" s="2">
        <v>115000</v>
      </c>
      <c r="D7213" t="s">
        <v>8422</v>
      </c>
      <c r="E7213" s="1">
        <v>44</v>
      </c>
      <c r="F7213" s="2">
        <f>Imobiliare_Data_18apr[[#This Row],[Price]]/Imobiliare_Data_18apr[[#This Row],[Surface m2]]</f>
        <v>2613.6363636363635</v>
      </c>
    </row>
    <row r="7214" spans="1:6" x14ac:dyDescent="0.3">
      <c r="A7214" t="s">
        <v>6379</v>
      </c>
      <c r="B7214">
        <v>1</v>
      </c>
      <c r="C7214" s="2">
        <v>98500</v>
      </c>
      <c r="D7214" t="s">
        <v>8422</v>
      </c>
      <c r="E7214" s="1">
        <v>30</v>
      </c>
      <c r="F7214" s="2">
        <f>Imobiliare_Data_18apr[[#This Row],[Price]]/Imobiliare_Data_18apr[[#This Row],[Surface m2]]</f>
        <v>3283.3333333333335</v>
      </c>
    </row>
    <row r="7215" spans="1:6" x14ac:dyDescent="0.3">
      <c r="A7215" t="s">
        <v>6380</v>
      </c>
      <c r="B7215">
        <v>1</v>
      </c>
      <c r="C7215" s="2">
        <v>89000</v>
      </c>
      <c r="D7215" t="s">
        <v>8422</v>
      </c>
      <c r="E7215" s="1">
        <v>32.85</v>
      </c>
      <c r="F7215" s="2">
        <f>Imobiliare_Data_18apr[[#This Row],[Price]]/Imobiliare_Data_18apr[[#This Row],[Surface m2]]</f>
        <v>2709.2846270928462</v>
      </c>
    </row>
    <row r="7216" spans="1:6" x14ac:dyDescent="0.3">
      <c r="A7216" t="s">
        <v>6381</v>
      </c>
      <c r="B7216">
        <v>1</v>
      </c>
      <c r="C7216" s="2">
        <v>95000</v>
      </c>
      <c r="D7216" t="s">
        <v>8421</v>
      </c>
      <c r="E7216" s="1">
        <v>44</v>
      </c>
      <c r="F7216" s="2">
        <f>Imobiliare_Data_18apr[[#This Row],[Price]]/Imobiliare_Data_18apr[[#This Row],[Surface m2]]</f>
        <v>2159.090909090909</v>
      </c>
    </row>
    <row r="7217" spans="1:6" x14ac:dyDescent="0.3">
      <c r="A7217" t="s">
        <v>6382</v>
      </c>
      <c r="B7217">
        <v>1</v>
      </c>
      <c r="C7217" s="2">
        <v>110000</v>
      </c>
      <c r="D7217" t="s">
        <v>8422</v>
      </c>
      <c r="E7217" s="1">
        <v>45</v>
      </c>
      <c r="F7217" s="2">
        <f>Imobiliare_Data_18apr[[#This Row],[Price]]/Imobiliare_Data_18apr[[#This Row],[Surface m2]]</f>
        <v>2444.4444444444443</v>
      </c>
    </row>
    <row r="7218" spans="1:6" x14ac:dyDescent="0.3">
      <c r="A7218" t="s">
        <v>3942</v>
      </c>
      <c r="B7218">
        <f>IF(Imobiliare_Data_18apr[[#This Row],[Surface m2]]&lt;35,1,2)</f>
        <v>2</v>
      </c>
      <c r="C7218" s="2">
        <v>155000</v>
      </c>
      <c r="D7218" t="s">
        <v>8422</v>
      </c>
      <c r="E7218" s="1">
        <v>50</v>
      </c>
      <c r="F7218" s="2">
        <f>Imobiliare_Data_18apr[[#This Row],[Price]]/Imobiliare_Data_18apr[[#This Row],[Surface m2]]</f>
        <v>3100</v>
      </c>
    </row>
    <row r="7219" spans="1:6" x14ac:dyDescent="0.3">
      <c r="A7219" t="s">
        <v>6384</v>
      </c>
      <c r="B7219">
        <v>3</v>
      </c>
      <c r="C7219" s="2">
        <v>179900</v>
      </c>
      <c r="D7219" t="s">
        <v>8422</v>
      </c>
      <c r="E7219" s="1">
        <v>80</v>
      </c>
      <c r="F7219" s="2">
        <f>Imobiliare_Data_18apr[[#This Row],[Price]]/Imobiliare_Data_18apr[[#This Row],[Surface m2]]</f>
        <v>2248.75</v>
      </c>
    </row>
    <row r="7220" spans="1:6" x14ac:dyDescent="0.3">
      <c r="A7220" t="s">
        <v>3950</v>
      </c>
      <c r="B7220">
        <f>IF(Imobiliare_Data_18apr[[#This Row],[Surface m2]]&lt;35,1,2)</f>
        <v>2</v>
      </c>
      <c r="C7220" s="2">
        <v>123000</v>
      </c>
      <c r="D7220" t="s">
        <v>8422</v>
      </c>
      <c r="E7220" s="1">
        <v>50</v>
      </c>
      <c r="F7220" s="2">
        <f>Imobiliare_Data_18apr[[#This Row],[Price]]/Imobiliare_Data_18apr[[#This Row],[Surface m2]]</f>
        <v>2460</v>
      </c>
    </row>
    <row r="7221" spans="1:6" x14ac:dyDescent="0.3">
      <c r="A7221" t="s">
        <v>5664</v>
      </c>
      <c r="B7221">
        <f>IF(Imobiliare_Data_18apr[[#This Row],[Surface m2]]&lt;35,1,2)</f>
        <v>2</v>
      </c>
      <c r="C7221" s="2">
        <v>162000</v>
      </c>
      <c r="D7221" t="s">
        <v>8422</v>
      </c>
      <c r="E7221" s="1">
        <v>50</v>
      </c>
      <c r="F7221" s="2">
        <f>Imobiliare_Data_18apr[[#This Row],[Price]]/Imobiliare_Data_18apr[[#This Row],[Surface m2]]</f>
        <v>3240</v>
      </c>
    </row>
    <row r="7222" spans="1:6" x14ac:dyDescent="0.3">
      <c r="A7222" t="s">
        <v>5680</v>
      </c>
      <c r="B7222">
        <f>IF(Imobiliare_Data_18apr[[#This Row],[Surface m2]]&lt;35,1,2)</f>
        <v>2</v>
      </c>
      <c r="C7222" s="2">
        <v>115000</v>
      </c>
      <c r="D7222" t="s">
        <v>8421</v>
      </c>
      <c r="E7222" s="1">
        <v>50</v>
      </c>
      <c r="F7222" s="2">
        <f>Imobiliare_Data_18apr[[#This Row],[Price]]/Imobiliare_Data_18apr[[#This Row],[Surface m2]]</f>
        <v>2300</v>
      </c>
    </row>
    <row r="7223" spans="1:6" x14ac:dyDescent="0.3">
      <c r="A7223" t="s">
        <v>5787</v>
      </c>
      <c r="B7223">
        <f>IF(Imobiliare_Data_18apr[[#This Row],[Surface m2]]&lt;35,1,2)</f>
        <v>2</v>
      </c>
      <c r="C7223" s="2">
        <v>112500</v>
      </c>
      <c r="D7223" t="s">
        <v>8422</v>
      </c>
      <c r="E7223" s="1">
        <v>50</v>
      </c>
      <c r="F7223" s="2">
        <f>Imobiliare_Data_18apr[[#This Row],[Price]]/Imobiliare_Data_18apr[[#This Row],[Surface m2]]</f>
        <v>2250</v>
      </c>
    </row>
    <row r="7224" spans="1:6" x14ac:dyDescent="0.3">
      <c r="A7224" t="s">
        <v>5870</v>
      </c>
      <c r="B7224">
        <f>IF(Imobiliare_Data_18apr[[#This Row],[Surface m2]]&lt;35,1,2)</f>
        <v>2</v>
      </c>
      <c r="C7224" s="2">
        <v>159000</v>
      </c>
      <c r="D7224" t="s">
        <v>8422</v>
      </c>
      <c r="E7224" s="1">
        <v>50</v>
      </c>
      <c r="F7224" s="2">
        <f>Imobiliare_Data_18apr[[#This Row],[Price]]/Imobiliare_Data_18apr[[#This Row],[Surface m2]]</f>
        <v>3180</v>
      </c>
    </row>
    <row r="7225" spans="1:6" x14ac:dyDescent="0.3">
      <c r="A7225" t="s">
        <v>6391</v>
      </c>
      <c r="B7225">
        <v>2</v>
      </c>
      <c r="C7225" s="2">
        <v>92000</v>
      </c>
      <c r="D7225" t="s">
        <v>8421</v>
      </c>
      <c r="E7225" s="1">
        <v>63</v>
      </c>
      <c r="F7225" s="2">
        <f>Imobiliare_Data_18apr[[#This Row],[Price]]/Imobiliare_Data_18apr[[#This Row],[Surface m2]]</f>
        <v>1460.3174603174602</v>
      </c>
    </row>
    <row r="7226" spans="1:6" x14ac:dyDescent="0.3">
      <c r="A7226" t="s">
        <v>6392</v>
      </c>
      <c r="B7226">
        <v>4</v>
      </c>
      <c r="C7226" s="2">
        <v>135000</v>
      </c>
      <c r="D7226" t="s">
        <v>8422</v>
      </c>
      <c r="E7226" s="1">
        <v>113</v>
      </c>
      <c r="F7226" s="2">
        <f>Imobiliare_Data_18apr[[#This Row],[Price]]/Imobiliare_Data_18apr[[#This Row],[Surface m2]]</f>
        <v>1194.6902654867256</v>
      </c>
    </row>
    <row r="7227" spans="1:6" x14ac:dyDescent="0.3">
      <c r="A7227" t="s">
        <v>5945</v>
      </c>
      <c r="B7227">
        <f>IF(Imobiliare_Data_18apr[[#This Row],[Surface m2]]&lt;35,1,2)</f>
        <v>2</v>
      </c>
      <c r="C7227" s="2">
        <v>115000</v>
      </c>
      <c r="D7227" t="s">
        <v>8422</v>
      </c>
      <c r="E7227" s="1">
        <v>50</v>
      </c>
      <c r="F7227" s="2">
        <f>Imobiliare_Data_18apr[[#This Row],[Price]]/Imobiliare_Data_18apr[[#This Row],[Surface m2]]</f>
        <v>2300</v>
      </c>
    </row>
    <row r="7228" spans="1:6" x14ac:dyDescent="0.3">
      <c r="A7228" t="s">
        <v>5958</v>
      </c>
      <c r="B7228">
        <f>IF(Imobiliare_Data_18apr[[#This Row],[Surface m2]]&lt;35,1,2)</f>
        <v>2</v>
      </c>
      <c r="C7228" s="2">
        <v>162500</v>
      </c>
      <c r="D7228" t="s">
        <v>8422</v>
      </c>
      <c r="E7228" s="1">
        <v>50</v>
      </c>
      <c r="F7228" s="2">
        <f>Imobiliare_Data_18apr[[#This Row],[Price]]/Imobiliare_Data_18apr[[#This Row],[Surface m2]]</f>
        <v>3250</v>
      </c>
    </row>
    <row r="7229" spans="1:6" x14ac:dyDescent="0.3">
      <c r="A7229" t="s">
        <v>6395</v>
      </c>
      <c r="B7229">
        <v>3</v>
      </c>
      <c r="C7229" s="2">
        <v>159000</v>
      </c>
      <c r="D7229" t="s">
        <v>8421</v>
      </c>
      <c r="E7229" s="1">
        <v>46</v>
      </c>
      <c r="F7229" s="2">
        <f>Imobiliare_Data_18apr[[#This Row],[Price]]/Imobiliare_Data_18apr[[#This Row],[Surface m2]]</f>
        <v>3456.521739130435</v>
      </c>
    </row>
    <row r="7230" spans="1:6" x14ac:dyDescent="0.3">
      <c r="A7230" t="s">
        <v>6011</v>
      </c>
      <c r="B7230">
        <f>IF(Imobiliare_Data_18apr[[#This Row],[Surface m2]]&lt;35,1,2)</f>
        <v>2</v>
      </c>
      <c r="C7230" s="2">
        <v>220000</v>
      </c>
      <c r="D7230" t="s">
        <v>8422</v>
      </c>
      <c r="E7230" s="1">
        <v>50</v>
      </c>
      <c r="F7230" s="2">
        <f>Imobiliare_Data_18apr[[#This Row],[Price]]/Imobiliare_Data_18apr[[#This Row],[Surface m2]]</f>
        <v>4400</v>
      </c>
    </row>
    <row r="7231" spans="1:6" x14ac:dyDescent="0.3">
      <c r="A7231" t="s">
        <v>6021</v>
      </c>
      <c r="B7231">
        <f>IF(Imobiliare_Data_18apr[[#This Row],[Surface m2]]&lt;35,1,2)</f>
        <v>2</v>
      </c>
      <c r="C7231" s="2">
        <v>110000</v>
      </c>
      <c r="D7231" t="s">
        <v>8422</v>
      </c>
      <c r="E7231" s="1">
        <v>50</v>
      </c>
      <c r="F7231" s="2">
        <f>Imobiliare_Data_18apr[[#This Row],[Price]]/Imobiliare_Data_18apr[[#This Row],[Surface m2]]</f>
        <v>2200</v>
      </c>
    </row>
    <row r="7232" spans="1:6" x14ac:dyDescent="0.3">
      <c r="A7232" t="s">
        <v>6037</v>
      </c>
      <c r="B7232">
        <f>IF(Imobiliare_Data_18apr[[#This Row],[Surface m2]]&lt;35,1,2)</f>
        <v>2</v>
      </c>
      <c r="C7232" s="2">
        <v>155000</v>
      </c>
      <c r="D7232" t="s">
        <v>8421</v>
      </c>
      <c r="E7232" s="1">
        <v>50</v>
      </c>
      <c r="F7232" s="2">
        <f>Imobiliare_Data_18apr[[#This Row],[Price]]/Imobiliare_Data_18apr[[#This Row],[Surface m2]]</f>
        <v>3100</v>
      </c>
    </row>
    <row r="7233" spans="1:6" x14ac:dyDescent="0.3">
      <c r="A7233" t="s">
        <v>6061</v>
      </c>
      <c r="B7233">
        <f>IF(Imobiliare_Data_18apr[[#This Row],[Surface m2]]&lt;35,1,2)</f>
        <v>2</v>
      </c>
      <c r="C7233" s="2">
        <v>123000</v>
      </c>
      <c r="D7233" t="s">
        <v>8421</v>
      </c>
      <c r="E7233" s="1">
        <v>50</v>
      </c>
      <c r="F7233" s="2">
        <f>Imobiliare_Data_18apr[[#This Row],[Price]]/Imobiliare_Data_18apr[[#This Row],[Surface m2]]</f>
        <v>2460</v>
      </c>
    </row>
    <row r="7234" spans="1:6" x14ac:dyDescent="0.3">
      <c r="A7234" t="s">
        <v>6075</v>
      </c>
      <c r="B7234">
        <f>IF(Imobiliare_Data_18apr[[#This Row],[Surface m2]]&lt;35,1,2)</f>
        <v>2</v>
      </c>
      <c r="C7234" s="2">
        <v>95000</v>
      </c>
      <c r="D7234" t="s">
        <v>8422</v>
      </c>
      <c r="E7234" s="1">
        <v>50</v>
      </c>
      <c r="F7234" s="2">
        <f>Imobiliare_Data_18apr[[#This Row],[Price]]/Imobiliare_Data_18apr[[#This Row],[Surface m2]]</f>
        <v>1900</v>
      </c>
    </row>
    <row r="7235" spans="1:6" x14ac:dyDescent="0.3">
      <c r="A7235" t="s">
        <v>6120</v>
      </c>
      <c r="B7235">
        <f>IF(Imobiliare_Data_18apr[[#This Row],[Surface m2]]&lt;35,1,2)</f>
        <v>2</v>
      </c>
      <c r="C7235" s="2">
        <v>75000</v>
      </c>
      <c r="D7235" t="s">
        <v>8421</v>
      </c>
      <c r="E7235" s="1">
        <v>50</v>
      </c>
      <c r="F7235" s="2">
        <f>Imobiliare_Data_18apr[[#This Row],[Price]]/Imobiliare_Data_18apr[[#This Row],[Surface m2]]</f>
        <v>1500</v>
      </c>
    </row>
    <row r="7236" spans="1:6" x14ac:dyDescent="0.3">
      <c r="A7236" t="s">
        <v>6146</v>
      </c>
      <c r="B7236">
        <f>IF(Imobiliare_Data_18apr[[#This Row],[Surface m2]]&lt;35,1,2)</f>
        <v>2</v>
      </c>
      <c r="C7236" s="2">
        <v>140000</v>
      </c>
      <c r="D7236" t="s">
        <v>8421</v>
      </c>
      <c r="E7236" s="1">
        <v>50</v>
      </c>
      <c r="F7236" s="2">
        <f>Imobiliare_Data_18apr[[#This Row],[Price]]/Imobiliare_Data_18apr[[#This Row],[Surface m2]]</f>
        <v>2800</v>
      </c>
    </row>
    <row r="7237" spans="1:6" x14ac:dyDescent="0.3">
      <c r="A7237" t="s">
        <v>6156</v>
      </c>
      <c r="B7237">
        <f>IF(Imobiliare_Data_18apr[[#This Row],[Surface m2]]&lt;35,1,2)</f>
        <v>2</v>
      </c>
      <c r="C7237" s="2">
        <v>127000</v>
      </c>
      <c r="D7237" t="s">
        <v>8422</v>
      </c>
      <c r="E7237" s="1">
        <v>50</v>
      </c>
      <c r="F7237" s="2">
        <f>Imobiliare_Data_18apr[[#This Row],[Price]]/Imobiliare_Data_18apr[[#This Row],[Surface m2]]</f>
        <v>2540</v>
      </c>
    </row>
    <row r="7238" spans="1:6" x14ac:dyDescent="0.3">
      <c r="A7238" t="s">
        <v>6404</v>
      </c>
      <c r="B7238">
        <v>5</v>
      </c>
      <c r="C7238" s="2">
        <v>316000</v>
      </c>
      <c r="D7238" t="s">
        <v>8422</v>
      </c>
      <c r="E7238" s="1">
        <v>177</v>
      </c>
      <c r="F7238" s="2">
        <f>Imobiliare_Data_18apr[[#This Row],[Price]]/Imobiliare_Data_18apr[[#This Row],[Surface m2]]</f>
        <v>1785.3107344632767</v>
      </c>
    </row>
    <row r="7239" spans="1:6" x14ac:dyDescent="0.3">
      <c r="A7239" t="s">
        <v>6406</v>
      </c>
      <c r="B7239">
        <v>3</v>
      </c>
      <c r="C7239" s="2">
        <v>139900</v>
      </c>
      <c r="D7239" t="s">
        <v>8421</v>
      </c>
      <c r="E7239" s="1">
        <v>60</v>
      </c>
      <c r="F7239" s="2">
        <f>Imobiliare_Data_18apr[[#This Row],[Price]]/Imobiliare_Data_18apr[[#This Row],[Surface m2]]</f>
        <v>2331.6666666666665</v>
      </c>
    </row>
    <row r="7240" spans="1:6" x14ac:dyDescent="0.3">
      <c r="A7240" t="s">
        <v>6175</v>
      </c>
      <c r="B7240">
        <f>IF(Imobiliare_Data_18apr[[#This Row],[Surface m2]]&lt;35,1,2)</f>
        <v>2</v>
      </c>
      <c r="C7240" s="2">
        <v>125000</v>
      </c>
      <c r="D7240" t="s">
        <v>8422</v>
      </c>
      <c r="E7240" s="1">
        <v>50</v>
      </c>
      <c r="F7240" s="2">
        <f>Imobiliare_Data_18apr[[#This Row],[Price]]/Imobiliare_Data_18apr[[#This Row],[Surface m2]]</f>
        <v>2500</v>
      </c>
    </row>
    <row r="7241" spans="1:6" x14ac:dyDescent="0.3">
      <c r="A7241" t="s">
        <v>6408</v>
      </c>
      <c r="B7241">
        <v>2</v>
      </c>
      <c r="C7241" s="2">
        <v>78000</v>
      </c>
      <c r="D7241" t="s">
        <v>8421</v>
      </c>
      <c r="E7241" s="1">
        <v>40</v>
      </c>
      <c r="F7241" s="2">
        <f>Imobiliare_Data_18apr[[#This Row],[Price]]/Imobiliare_Data_18apr[[#This Row],[Surface m2]]</f>
        <v>1950</v>
      </c>
    </row>
    <row r="7242" spans="1:6" x14ac:dyDescent="0.3">
      <c r="A7242" t="s">
        <v>6409</v>
      </c>
      <c r="B7242">
        <v>3</v>
      </c>
      <c r="C7242" s="2">
        <v>165000</v>
      </c>
      <c r="D7242" t="s">
        <v>8422</v>
      </c>
      <c r="E7242" s="1">
        <v>69</v>
      </c>
      <c r="F7242" s="2">
        <f>Imobiliare_Data_18apr[[#This Row],[Price]]/Imobiliare_Data_18apr[[#This Row],[Surface m2]]</f>
        <v>2391.304347826087</v>
      </c>
    </row>
    <row r="7243" spans="1:6" x14ac:dyDescent="0.3">
      <c r="A7243" t="s">
        <v>6410</v>
      </c>
      <c r="B7243">
        <v>3</v>
      </c>
      <c r="C7243" s="2">
        <v>149000</v>
      </c>
      <c r="D7243" t="s">
        <v>8422</v>
      </c>
      <c r="E7243" s="1">
        <v>45</v>
      </c>
      <c r="F7243" s="2">
        <f>Imobiliare_Data_18apr[[#This Row],[Price]]/Imobiliare_Data_18apr[[#This Row],[Surface m2]]</f>
        <v>3311.1111111111113</v>
      </c>
    </row>
    <row r="7244" spans="1:6" x14ac:dyDescent="0.3">
      <c r="A7244" t="s">
        <v>6411</v>
      </c>
      <c r="B7244">
        <v>4</v>
      </c>
      <c r="C7244" s="2">
        <v>179000</v>
      </c>
      <c r="D7244" t="s">
        <v>8422</v>
      </c>
      <c r="E7244" s="1">
        <v>76</v>
      </c>
      <c r="F7244" s="2">
        <f>Imobiliare_Data_18apr[[#This Row],[Price]]/Imobiliare_Data_18apr[[#This Row],[Surface m2]]</f>
        <v>2355.2631578947367</v>
      </c>
    </row>
    <row r="7245" spans="1:6" x14ac:dyDescent="0.3">
      <c r="A7245" t="s">
        <v>6206</v>
      </c>
      <c r="B7245">
        <f>IF(Imobiliare_Data_18apr[[#This Row],[Surface m2]]&lt;35,1,2)</f>
        <v>2</v>
      </c>
      <c r="C7245" s="2">
        <v>167500</v>
      </c>
      <c r="D7245" t="s">
        <v>8421</v>
      </c>
      <c r="E7245" s="1">
        <v>50</v>
      </c>
      <c r="F7245" s="2">
        <f>Imobiliare_Data_18apr[[#This Row],[Price]]/Imobiliare_Data_18apr[[#This Row],[Surface m2]]</f>
        <v>3350</v>
      </c>
    </row>
    <row r="7246" spans="1:6" x14ac:dyDescent="0.3">
      <c r="A7246" t="s">
        <v>6413</v>
      </c>
      <c r="B7246">
        <v>4</v>
      </c>
      <c r="C7246" s="2">
        <v>238000</v>
      </c>
      <c r="D7246" t="s">
        <v>8422</v>
      </c>
      <c r="E7246" s="1">
        <v>75</v>
      </c>
      <c r="F7246" s="2">
        <f>Imobiliare_Data_18apr[[#This Row],[Price]]/Imobiliare_Data_18apr[[#This Row],[Surface m2]]</f>
        <v>3173.3333333333335</v>
      </c>
    </row>
    <row r="7247" spans="1:6" x14ac:dyDescent="0.3">
      <c r="A7247" t="s">
        <v>6219</v>
      </c>
      <c r="B7247">
        <f>IF(Imobiliare_Data_18apr[[#This Row],[Surface m2]]&lt;35,1,2)</f>
        <v>2</v>
      </c>
      <c r="C7247" s="2">
        <v>120000</v>
      </c>
      <c r="D7247" t="s">
        <v>8422</v>
      </c>
      <c r="E7247" s="1">
        <v>50</v>
      </c>
      <c r="F7247" s="2">
        <f>Imobiliare_Data_18apr[[#This Row],[Price]]/Imobiliare_Data_18apr[[#This Row],[Surface m2]]</f>
        <v>2400</v>
      </c>
    </row>
    <row r="7248" spans="1:6" x14ac:dyDescent="0.3">
      <c r="A7248" t="s">
        <v>6415</v>
      </c>
      <c r="B7248">
        <v>2</v>
      </c>
      <c r="C7248" s="2">
        <v>135000</v>
      </c>
      <c r="D7248" t="s">
        <v>8422</v>
      </c>
      <c r="E7248" s="1">
        <v>50</v>
      </c>
      <c r="F7248" s="2">
        <f>Imobiliare_Data_18apr[[#This Row],[Price]]/Imobiliare_Data_18apr[[#This Row],[Surface m2]]</f>
        <v>2700</v>
      </c>
    </row>
    <row r="7249" spans="1:6" x14ac:dyDescent="0.3">
      <c r="A7249" t="s">
        <v>6416</v>
      </c>
      <c r="B7249">
        <v>2</v>
      </c>
      <c r="C7249" s="2">
        <v>105000</v>
      </c>
      <c r="D7249" t="s">
        <v>8421</v>
      </c>
      <c r="E7249" s="1">
        <v>45</v>
      </c>
      <c r="F7249" s="2">
        <f>Imobiliare_Data_18apr[[#This Row],[Price]]/Imobiliare_Data_18apr[[#This Row],[Surface m2]]</f>
        <v>2333.3333333333335</v>
      </c>
    </row>
    <row r="7250" spans="1:6" x14ac:dyDescent="0.3">
      <c r="A7250" t="s">
        <v>6417</v>
      </c>
      <c r="B7250">
        <v>2</v>
      </c>
      <c r="C7250" s="2">
        <v>135000</v>
      </c>
      <c r="D7250" t="s">
        <v>8421</v>
      </c>
      <c r="E7250" s="1">
        <v>46</v>
      </c>
      <c r="F7250" s="2">
        <f>Imobiliare_Data_18apr[[#This Row],[Price]]/Imobiliare_Data_18apr[[#This Row],[Surface m2]]</f>
        <v>2934.782608695652</v>
      </c>
    </row>
    <row r="7251" spans="1:6" x14ac:dyDescent="0.3">
      <c r="A7251" t="s">
        <v>6418</v>
      </c>
      <c r="B7251">
        <v>3</v>
      </c>
      <c r="C7251" s="2">
        <v>147000</v>
      </c>
      <c r="D7251" t="s">
        <v>8422</v>
      </c>
      <c r="E7251" s="1">
        <v>65</v>
      </c>
      <c r="F7251" s="2">
        <f>Imobiliare_Data_18apr[[#This Row],[Price]]/Imobiliare_Data_18apr[[#This Row],[Surface m2]]</f>
        <v>2261.5384615384614</v>
      </c>
    </row>
    <row r="7252" spans="1:6" x14ac:dyDescent="0.3">
      <c r="A7252" t="s">
        <v>6419</v>
      </c>
      <c r="B7252">
        <v>3</v>
      </c>
      <c r="C7252" s="2">
        <v>135000</v>
      </c>
      <c r="D7252" t="s">
        <v>8422</v>
      </c>
      <c r="E7252" s="1">
        <v>64</v>
      </c>
      <c r="F7252" s="2">
        <f>Imobiliare_Data_18apr[[#This Row],[Price]]/Imobiliare_Data_18apr[[#This Row],[Surface m2]]</f>
        <v>2109.375</v>
      </c>
    </row>
    <row r="7253" spans="1:6" x14ac:dyDescent="0.3">
      <c r="A7253" t="s">
        <v>6334</v>
      </c>
      <c r="B7253">
        <f>IF(Imobiliare_Data_18apr[[#This Row],[Surface m2]]&lt;35,1,2)</f>
        <v>2</v>
      </c>
      <c r="C7253" s="2">
        <v>157000</v>
      </c>
      <c r="D7253" t="s">
        <v>8421</v>
      </c>
      <c r="E7253" s="1">
        <v>50</v>
      </c>
      <c r="F7253" s="2">
        <f>Imobiliare_Data_18apr[[#This Row],[Price]]/Imobiliare_Data_18apr[[#This Row],[Surface m2]]</f>
        <v>3140</v>
      </c>
    </row>
    <row r="7254" spans="1:6" x14ac:dyDescent="0.3">
      <c r="A7254" t="s">
        <v>6421</v>
      </c>
      <c r="B7254">
        <v>2</v>
      </c>
      <c r="C7254" s="2">
        <v>148000</v>
      </c>
      <c r="D7254" t="s">
        <v>8422</v>
      </c>
      <c r="E7254" s="1">
        <v>45</v>
      </c>
      <c r="F7254" s="2">
        <f>Imobiliare_Data_18apr[[#This Row],[Price]]/Imobiliare_Data_18apr[[#This Row],[Surface m2]]</f>
        <v>3288.8888888888887</v>
      </c>
    </row>
    <row r="7255" spans="1:6" x14ac:dyDescent="0.3">
      <c r="A7255" t="s">
        <v>6414</v>
      </c>
      <c r="B7255">
        <f>IF(Imobiliare_Data_18apr[[#This Row],[Surface m2]]&lt;35,1,2)</f>
        <v>2</v>
      </c>
      <c r="C7255" s="2">
        <v>129500</v>
      </c>
      <c r="D7255" t="s">
        <v>8422</v>
      </c>
      <c r="E7255" s="1">
        <v>50</v>
      </c>
      <c r="F7255" s="2">
        <f>Imobiliare_Data_18apr[[#This Row],[Price]]/Imobiliare_Data_18apr[[#This Row],[Surface m2]]</f>
        <v>2590</v>
      </c>
    </row>
    <row r="7256" spans="1:6" x14ac:dyDescent="0.3">
      <c r="A7256" t="s">
        <v>6420</v>
      </c>
      <c r="B7256">
        <f>IF(Imobiliare_Data_18apr[[#This Row],[Surface m2]]&lt;35,1,2)</f>
        <v>2</v>
      </c>
      <c r="C7256" s="2">
        <v>139000</v>
      </c>
      <c r="D7256" t="s">
        <v>8422</v>
      </c>
      <c r="E7256" s="1">
        <v>50</v>
      </c>
      <c r="F7256" s="2">
        <f>Imobiliare_Data_18apr[[#This Row],[Price]]/Imobiliare_Data_18apr[[#This Row],[Surface m2]]</f>
        <v>2780</v>
      </c>
    </row>
    <row r="7257" spans="1:6" x14ac:dyDescent="0.3">
      <c r="A7257" t="s">
        <v>6424</v>
      </c>
      <c r="B7257">
        <v>4</v>
      </c>
      <c r="C7257" s="2">
        <v>225000</v>
      </c>
      <c r="D7257" t="s">
        <v>8422</v>
      </c>
      <c r="E7257" s="1">
        <v>76</v>
      </c>
      <c r="F7257" s="2">
        <f>Imobiliare_Data_18apr[[#This Row],[Price]]/Imobiliare_Data_18apr[[#This Row],[Surface m2]]</f>
        <v>2960.5263157894738</v>
      </c>
    </row>
    <row r="7258" spans="1:6" x14ac:dyDescent="0.3">
      <c r="A7258" t="s">
        <v>6513</v>
      </c>
      <c r="B7258">
        <f>IF(Imobiliare_Data_18apr[[#This Row],[Surface m2]]&lt;35,1,2)</f>
        <v>2</v>
      </c>
      <c r="C7258" s="2">
        <v>118900</v>
      </c>
      <c r="D7258" t="s">
        <v>8422</v>
      </c>
      <c r="E7258" s="1">
        <v>50</v>
      </c>
      <c r="F7258" s="2">
        <f>Imobiliare_Data_18apr[[#This Row],[Price]]/Imobiliare_Data_18apr[[#This Row],[Surface m2]]</f>
        <v>2378</v>
      </c>
    </row>
    <row r="7259" spans="1:6" x14ac:dyDescent="0.3">
      <c r="A7259" t="s">
        <v>6515</v>
      </c>
      <c r="B7259">
        <f>IF(Imobiliare_Data_18apr[[#This Row],[Surface m2]]&lt;35,1,2)</f>
        <v>2</v>
      </c>
      <c r="C7259" s="2">
        <v>215000</v>
      </c>
      <c r="D7259" t="s">
        <v>8421</v>
      </c>
      <c r="E7259" s="1">
        <v>50</v>
      </c>
      <c r="F7259" s="2">
        <f>Imobiliare_Data_18apr[[#This Row],[Price]]/Imobiliare_Data_18apr[[#This Row],[Surface m2]]</f>
        <v>4300</v>
      </c>
    </row>
    <row r="7260" spans="1:6" x14ac:dyDescent="0.3">
      <c r="A7260" t="s">
        <v>6558</v>
      </c>
      <c r="B7260">
        <f>IF(Imobiliare_Data_18apr[[#This Row],[Surface m2]]&lt;35,1,2)</f>
        <v>2</v>
      </c>
      <c r="C7260" s="2">
        <v>200000</v>
      </c>
      <c r="D7260" t="s">
        <v>8421</v>
      </c>
      <c r="E7260" s="1">
        <v>50</v>
      </c>
      <c r="F7260" s="2">
        <f>Imobiliare_Data_18apr[[#This Row],[Price]]/Imobiliare_Data_18apr[[#This Row],[Surface m2]]</f>
        <v>4000</v>
      </c>
    </row>
    <row r="7261" spans="1:6" x14ac:dyDescent="0.3">
      <c r="A7261" t="s">
        <v>6428</v>
      </c>
      <c r="B7261">
        <v>2</v>
      </c>
      <c r="C7261" s="2">
        <v>200000</v>
      </c>
      <c r="D7261" t="s">
        <v>8421</v>
      </c>
      <c r="E7261" s="1">
        <v>64</v>
      </c>
      <c r="F7261" s="2">
        <f>Imobiliare_Data_18apr[[#This Row],[Price]]/Imobiliare_Data_18apr[[#This Row],[Surface m2]]</f>
        <v>3125</v>
      </c>
    </row>
    <row r="7262" spans="1:6" x14ac:dyDescent="0.3">
      <c r="A7262" t="s">
        <v>6429</v>
      </c>
      <c r="B7262">
        <v>2</v>
      </c>
      <c r="C7262" s="2">
        <v>129500</v>
      </c>
      <c r="D7262" t="s">
        <v>8421</v>
      </c>
      <c r="E7262" s="1">
        <v>48</v>
      </c>
      <c r="F7262" s="2">
        <f>Imobiliare_Data_18apr[[#This Row],[Price]]/Imobiliare_Data_18apr[[#This Row],[Surface m2]]</f>
        <v>2697.9166666666665</v>
      </c>
    </row>
    <row r="7263" spans="1:6" x14ac:dyDescent="0.3">
      <c r="A7263" t="s">
        <v>6430</v>
      </c>
      <c r="B7263">
        <v>2</v>
      </c>
      <c r="C7263" s="2">
        <v>98000</v>
      </c>
      <c r="D7263" t="s">
        <v>8421</v>
      </c>
      <c r="E7263" s="1">
        <v>43</v>
      </c>
      <c r="F7263" s="2">
        <f>Imobiliare_Data_18apr[[#This Row],[Price]]/Imobiliare_Data_18apr[[#This Row],[Surface m2]]</f>
        <v>2279.0697674418607</v>
      </c>
    </row>
    <row r="7264" spans="1:6" x14ac:dyDescent="0.3">
      <c r="A7264" t="s">
        <v>6431</v>
      </c>
      <c r="B7264">
        <v>2</v>
      </c>
      <c r="C7264" s="2">
        <v>139500</v>
      </c>
      <c r="D7264" t="s">
        <v>8421</v>
      </c>
      <c r="E7264" s="1">
        <v>52</v>
      </c>
      <c r="F7264" s="2">
        <f>Imobiliare_Data_18apr[[#This Row],[Price]]/Imobiliare_Data_18apr[[#This Row],[Surface m2]]</f>
        <v>2682.6923076923076</v>
      </c>
    </row>
    <row r="7265" spans="1:6" x14ac:dyDescent="0.3">
      <c r="A7265" t="s">
        <v>6432</v>
      </c>
      <c r="B7265">
        <v>3</v>
      </c>
      <c r="C7265" s="2">
        <v>198000</v>
      </c>
      <c r="D7265" t="s">
        <v>8421</v>
      </c>
      <c r="E7265" s="1">
        <v>81</v>
      </c>
      <c r="F7265" s="2">
        <f>Imobiliare_Data_18apr[[#This Row],[Price]]/Imobiliare_Data_18apr[[#This Row],[Surface m2]]</f>
        <v>2444.4444444444443</v>
      </c>
    </row>
    <row r="7266" spans="1:6" x14ac:dyDescent="0.3">
      <c r="A7266" t="s">
        <v>6433</v>
      </c>
      <c r="B7266">
        <v>3</v>
      </c>
      <c r="C7266" s="2">
        <v>155000</v>
      </c>
      <c r="D7266" t="s">
        <v>8421</v>
      </c>
      <c r="E7266" s="1">
        <v>64</v>
      </c>
      <c r="F7266" s="2">
        <f>Imobiliare_Data_18apr[[#This Row],[Price]]/Imobiliare_Data_18apr[[#This Row],[Surface m2]]</f>
        <v>2421.875</v>
      </c>
    </row>
    <row r="7267" spans="1:6" x14ac:dyDescent="0.3">
      <c r="A7267" t="s">
        <v>6434</v>
      </c>
      <c r="B7267">
        <v>3</v>
      </c>
      <c r="C7267" s="2">
        <v>189000</v>
      </c>
      <c r="D7267" t="s">
        <v>8421</v>
      </c>
      <c r="E7267" s="1">
        <v>56</v>
      </c>
      <c r="F7267" s="2">
        <f>Imobiliare_Data_18apr[[#This Row],[Price]]/Imobiliare_Data_18apr[[#This Row],[Surface m2]]</f>
        <v>3375</v>
      </c>
    </row>
    <row r="7268" spans="1:6" x14ac:dyDescent="0.3">
      <c r="A7268" t="s">
        <v>6435</v>
      </c>
      <c r="B7268">
        <v>3</v>
      </c>
      <c r="C7268" s="2">
        <v>150000</v>
      </c>
      <c r="D7268" t="s">
        <v>8421</v>
      </c>
      <c r="E7268" s="1">
        <v>75</v>
      </c>
      <c r="F7268" s="2">
        <f>Imobiliare_Data_18apr[[#This Row],[Price]]/Imobiliare_Data_18apr[[#This Row],[Surface m2]]</f>
        <v>2000</v>
      </c>
    </row>
    <row r="7269" spans="1:6" x14ac:dyDescent="0.3">
      <c r="A7269" t="s">
        <v>6436</v>
      </c>
      <c r="B7269">
        <v>4</v>
      </c>
      <c r="C7269" s="2">
        <v>125000</v>
      </c>
      <c r="D7269" t="s">
        <v>8421</v>
      </c>
      <c r="E7269" s="1">
        <v>91</v>
      </c>
      <c r="F7269" s="2">
        <f>Imobiliare_Data_18apr[[#This Row],[Price]]/Imobiliare_Data_18apr[[#This Row],[Surface m2]]</f>
        <v>1373.6263736263736</v>
      </c>
    </row>
    <row r="7270" spans="1:6" x14ac:dyDescent="0.3">
      <c r="A7270" t="s">
        <v>6584</v>
      </c>
      <c r="B7270">
        <f>IF(Imobiliare_Data_18apr[[#This Row],[Surface m2]]&lt;35,1,2)</f>
        <v>2</v>
      </c>
      <c r="C7270" s="2">
        <v>194000</v>
      </c>
      <c r="D7270" t="s">
        <v>8421</v>
      </c>
      <c r="E7270" s="1">
        <v>50</v>
      </c>
      <c r="F7270" s="2">
        <f>Imobiliare_Data_18apr[[#This Row],[Price]]/Imobiliare_Data_18apr[[#This Row],[Surface m2]]</f>
        <v>3880</v>
      </c>
    </row>
    <row r="7271" spans="1:6" x14ac:dyDescent="0.3">
      <c r="A7271" t="s">
        <v>6438</v>
      </c>
      <c r="B7271">
        <v>4</v>
      </c>
      <c r="C7271" s="2">
        <v>155000</v>
      </c>
      <c r="D7271" t="s">
        <v>8421</v>
      </c>
      <c r="E7271" s="1">
        <v>91.03</v>
      </c>
      <c r="F7271" s="2">
        <f>Imobiliare_Data_18apr[[#This Row],[Price]]/Imobiliare_Data_18apr[[#This Row],[Surface m2]]</f>
        <v>1702.7353619685819</v>
      </c>
    </row>
    <row r="7272" spans="1:6" x14ac:dyDescent="0.3">
      <c r="A7272" t="s">
        <v>6439</v>
      </c>
      <c r="B7272">
        <v>2</v>
      </c>
      <c r="C7272" s="2">
        <v>139500</v>
      </c>
      <c r="D7272" t="s">
        <v>8422</v>
      </c>
      <c r="E7272" s="1">
        <v>56.47</v>
      </c>
      <c r="F7272" s="2">
        <f>Imobiliare_Data_18apr[[#This Row],[Price]]/Imobiliare_Data_18apr[[#This Row],[Surface m2]]</f>
        <v>2470.3382326899241</v>
      </c>
    </row>
    <row r="7273" spans="1:6" x14ac:dyDescent="0.3">
      <c r="A7273" t="s">
        <v>6440</v>
      </c>
      <c r="B7273">
        <v>2</v>
      </c>
      <c r="C7273" s="2">
        <v>114900</v>
      </c>
      <c r="D7273" t="s">
        <v>8421</v>
      </c>
      <c r="E7273" s="1">
        <v>45</v>
      </c>
      <c r="F7273" s="2">
        <f>Imobiliare_Data_18apr[[#This Row],[Price]]/Imobiliare_Data_18apr[[#This Row],[Surface m2]]</f>
        <v>2553.3333333333335</v>
      </c>
    </row>
    <row r="7274" spans="1:6" x14ac:dyDescent="0.3">
      <c r="A7274" t="s">
        <v>6441</v>
      </c>
      <c r="B7274">
        <v>3</v>
      </c>
      <c r="C7274" s="2">
        <v>190000</v>
      </c>
      <c r="D7274" t="s">
        <v>8421</v>
      </c>
      <c r="E7274" s="1">
        <v>88</v>
      </c>
      <c r="F7274" s="2">
        <f>Imobiliare_Data_18apr[[#This Row],[Price]]/Imobiliare_Data_18apr[[#This Row],[Surface m2]]</f>
        <v>2159.090909090909</v>
      </c>
    </row>
    <row r="7275" spans="1:6" x14ac:dyDescent="0.3">
      <c r="A7275" t="s">
        <v>6442</v>
      </c>
      <c r="B7275">
        <v>2</v>
      </c>
      <c r="C7275" s="2">
        <v>120000</v>
      </c>
      <c r="D7275" t="s">
        <v>8422</v>
      </c>
      <c r="E7275" s="1">
        <v>38</v>
      </c>
      <c r="F7275" s="2">
        <f>Imobiliare_Data_18apr[[#This Row],[Price]]/Imobiliare_Data_18apr[[#This Row],[Surface m2]]</f>
        <v>3157.8947368421054</v>
      </c>
    </row>
    <row r="7276" spans="1:6" x14ac:dyDescent="0.3">
      <c r="A7276" t="s">
        <v>6443</v>
      </c>
      <c r="B7276">
        <v>2</v>
      </c>
      <c r="C7276" s="2">
        <v>110000</v>
      </c>
      <c r="D7276" t="s">
        <v>8421</v>
      </c>
      <c r="E7276" s="1">
        <v>40</v>
      </c>
      <c r="F7276" s="2">
        <f>Imobiliare_Data_18apr[[#This Row],[Price]]/Imobiliare_Data_18apr[[#This Row],[Surface m2]]</f>
        <v>2750</v>
      </c>
    </row>
    <row r="7277" spans="1:6" x14ac:dyDescent="0.3">
      <c r="A7277" t="s">
        <v>6586</v>
      </c>
      <c r="B7277">
        <f>IF(Imobiliare_Data_18apr[[#This Row],[Surface m2]]&lt;35,1,2)</f>
        <v>2</v>
      </c>
      <c r="C7277" s="2">
        <v>165000</v>
      </c>
      <c r="D7277" t="s">
        <v>8421</v>
      </c>
      <c r="E7277" s="1">
        <v>50</v>
      </c>
      <c r="F7277" s="2">
        <f>Imobiliare_Data_18apr[[#This Row],[Price]]/Imobiliare_Data_18apr[[#This Row],[Surface m2]]</f>
        <v>3300</v>
      </c>
    </row>
    <row r="7278" spans="1:6" x14ac:dyDescent="0.3">
      <c r="A7278" t="s">
        <v>6588</v>
      </c>
      <c r="B7278">
        <f>IF(Imobiliare_Data_18apr[[#This Row],[Surface m2]]&lt;35,1,2)</f>
        <v>2</v>
      </c>
      <c r="C7278" s="2">
        <v>149900</v>
      </c>
      <c r="D7278" t="s">
        <v>8421</v>
      </c>
      <c r="E7278" s="1">
        <v>50</v>
      </c>
      <c r="F7278" s="2">
        <f>Imobiliare_Data_18apr[[#This Row],[Price]]/Imobiliare_Data_18apr[[#This Row],[Surface m2]]</f>
        <v>2998</v>
      </c>
    </row>
    <row r="7279" spans="1:6" x14ac:dyDescent="0.3">
      <c r="A7279" t="s">
        <v>6699</v>
      </c>
      <c r="B7279">
        <f>IF(Imobiliare_Data_18apr[[#This Row],[Surface m2]]&lt;35,1,2)</f>
        <v>2</v>
      </c>
      <c r="C7279" s="2">
        <v>129000</v>
      </c>
      <c r="D7279" t="s">
        <v>8422</v>
      </c>
      <c r="E7279" s="1">
        <v>50</v>
      </c>
      <c r="F7279" s="2">
        <f>Imobiliare_Data_18apr[[#This Row],[Price]]/Imobiliare_Data_18apr[[#This Row],[Surface m2]]</f>
        <v>2580</v>
      </c>
    </row>
    <row r="7280" spans="1:6" x14ac:dyDescent="0.3">
      <c r="A7280" t="s">
        <v>6777</v>
      </c>
      <c r="B7280">
        <f>IF(Imobiliare_Data_18apr[[#This Row],[Surface m2]]&lt;35,1,2)</f>
        <v>2</v>
      </c>
      <c r="C7280" s="2">
        <v>115000</v>
      </c>
      <c r="D7280" t="s">
        <v>8422</v>
      </c>
      <c r="E7280" s="1">
        <v>50</v>
      </c>
      <c r="F7280" s="2">
        <f>Imobiliare_Data_18apr[[#This Row],[Price]]/Imobiliare_Data_18apr[[#This Row],[Surface m2]]</f>
        <v>2300</v>
      </c>
    </row>
    <row r="7281" spans="1:6" x14ac:dyDescent="0.3">
      <c r="A7281" t="s">
        <v>6447</v>
      </c>
      <c r="B7281">
        <v>2</v>
      </c>
      <c r="C7281" s="2">
        <v>90000</v>
      </c>
      <c r="D7281" t="s">
        <v>8421</v>
      </c>
      <c r="E7281" s="1">
        <v>52</v>
      </c>
      <c r="F7281" s="2">
        <f>Imobiliare_Data_18apr[[#This Row],[Price]]/Imobiliare_Data_18apr[[#This Row],[Surface m2]]</f>
        <v>1730.7692307692307</v>
      </c>
    </row>
    <row r="7282" spans="1:6" x14ac:dyDescent="0.3">
      <c r="A7282" t="s">
        <v>7839</v>
      </c>
      <c r="B7282">
        <f>IF(Imobiliare_Data_18apr[[#This Row],[Surface m2]]&lt;35,1,2)</f>
        <v>2</v>
      </c>
      <c r="C7282" s="2">
        <v>149000</v>
      </c>
      <c r="D7282" t="s">
        <v>8421</v>
      </c>
      <c r="E7282" s="1">
        <v>50</v>
      </c>
      <c r="F7282" s="2">
        <f>Imobiliare_Data_18apr[[#This Row],[Price]]/Imobiliare_Data_18apr[[#This Row],[Surface m2]]</f>
        <v>2980</v>
      </c>
    </row>
    <row r="7283" spans="1:6" x14ac:dyDescent="0.3">
      <c r="A7283" t="s">
        <v>8044</v>
      </c>
      <c r="B7283">
        <f>IF(Imobiliare_Data_18apr[[#This Row],[Surface m2]]&lt;35,1,2)</f>
        <v>2</v>
      </c>
      <c r="C7283" s="2">
        <v>141000</v>
      </c>
      <c r="D7283" t="s">
        <v>8422</v>
      </c>
      <c r="E7283" s="1">
        <v>50</v>
      </c>
      <c r="F7283" s="2">
        <f>Imobiliare_Data_18apr[[#This Row],[Price]]/Imobiliare_Data_18apr[[#This Row],[Surface m2]]</f>
        <v>2820</v>
      </c>
    </row>
    <row r="7284" spans="1:6" x14ac:dyDescent="0.3">
      <c r="A7284" t="s">
        <v>6450</v>
      </c>
      <c r="B7284">
        <v>2</v>
      </c>
      <c r="C7284" s="2">
        <v>145000</v>
      </c>
      <c r="D7284" t="s">
        <v>8422</v>
      </c>
      <c r="E7284" s="1">
        <v>52</v>
      </c>
      <c r="F7284" s="2">
        <f>Imobiliare_Data_18apr[[#This Row],[Price]]/Imobiliare_Data_18apr[[#This Row],[Surface m2]]</f>
        <v>2788.4615384615386</v>
      </c>
    </row>
    <row r="7285" spans="1:6" x14ac:dyDescent="0.3">
      <c r="A7285" t="s">
        <v>6180</v>
      </c>
      <c r="B7285">
        <f>IF(Imobiliare_Data_18apr[[#This Row],[Surface m2]]&lt;35,1,2)</f>
        <v>2</v>
      </c>
      <c r="C7285" s="2">
        <v>120500</v>
      </c>
      <c r="D7285" t="s">
        <v>8421</v>
      </c>
      <c r="E7285" s="1">
        <v>49.52</v>
      </c>
      <c r="F7285" s="2">
        <f>Imobiliare_Data_18apr[[#This Row],[Price]]/Imobiliare_Data_18apr[[#This Row],[Surface m2]]</f>
        <v>2433.3602584814216</v>
      </c>
    </row>
    <row r="7286" spans="1:6" x14ac:dyDescent="0.3">
      <c r="A7286" t="s">
        <v>420</v>
      </c>
      <c r="B7286">
        <f>IF(Imobiliare_Data_18apr[[#This Row],[Surface m2]]&lt;35,1,2)</f>
        <v>2</v>
      </c>
      <c r="C7286" s="2">
        <v>135000</v>
      </c>
      <c r="D7286" t="s">
        <v>8421</v>
      </c>
      <c r="E7286" s="1">
        <v>49</v>
      </c>
      <c r="F7286" s="2">
        <f>Imobiliare_Data_18apr[[#This Row],[Price]]/Imobiliare_Data_18apr[[#This Row],[Surface m2]]</f>
        <v>2755.1020408163267</v>
      </c>
    </row>
    <row r="7287" spans="1:6" x14ac:dyDescent="0.3">
      <c r="A7287" t="s">
        <v>6453</v>
      </c>
      <c r="B7287">
        <v>2</v>
      </c>
      <c r="C7287" s="2">
        <v>125000</v>
      </c>
      <c r="D7287" t="s">
        <v>8421</v>
      </c>
      <c r="E7287" s="1">
        <v>49</v>
      </c>
      <c r="F7287" s="2">
        <f>Imobiliare_Data_18apr[[#This Row],[Price]]/Imobiliare_Data_18apr[[#This Row],[Surface m2]]</f>
        <v>2551.0204081632655</v>
      </c>
    </row>
    <row r="7288" spans="1:6" x14ac:dyDescent="0.3">
      <c r="A7288" t="s">
        <v>6454</v>
      </c>
      <c r="B7288">
        <v>3</v>
      </c>
      <c r="C7288" s="2">
        <v>135000</v>
      </c>
      <c r="D7288" t="s">
        <v>8422</v>
      </c>
      <c r="E7288" s="1">
        <v>64</v>
      </c>
      <c r="F7288" s="2">
        <f>Imobiliare_Data_18apr[[#This Row],[Price]]/Imobiliare_Data_18apr[[#This Row],[Surface m2]]</f>
        <v>2109.375</v>
      </c>
    </row>
    <row r="7289" spans="1:6" x14ac:dyDescent="0.3">
      <c r="A7289" t="s">
        <v>6455</v>
      </c>
      <c r="B7289">
        <v>2</v>
      </c>
      <c r="C7289" s="2">
        <v>133999</v>
      </c>
      <c r="D7289" t="s">
        <v>8422</v>
      </c>
      <c r="E7289" s="1">
        <v>62</v>
      </c>
      <c r="F7289" s="2">
        <f>Imobiliare_Data_18apr[[#This Row],[Price]]/Imobiliare_Data_18apr[[#This Row],[Surface m2]]</f>
        <v>2161.2741935483873</v>
      </c>
    </row>
    <row r="7290" spans="1:6" x14ac:dyDescent="0.3">
      <c r="A7290" t="s">
        <v>6456</v>
      </c>
      <c r="B7290">
        <v>3</v>
      </c>
      <c r="C7290" s="2">
        <v>189000</v>
      </c>
      <c r="D7290" t="s">
        <v>8422</v>
      </c>
      <c r="E7290" s="1">
        <v>71</v>
      </c>
      <c r="F7290" s="2">
        <f>Imobiliare_Data_18apr[[#This Row],[Price]]/Imobiliare_Data_18apr[[#This Row],[Surface m2]]</f>
        <v>2661.9718309859154</v>
      </c>
    </row>
    <row r="7291" spans="1:6" x14ac:dyDescent="0.3">
      <c r="A7291" t="s">
        <v>6457</v>
      </c>
      <c r="B7291">
        <v>2</v>
      </c>
      <c r="C7291" s="2">
        <v>89900</v>
      </c>
      <c r="D7291" t="s">
        <v>8421</v>
      </c>
      <c r="E7291" s="1">
        <v>38.4</v>
      </c>
      <c r="F7291" s="2">
        <f>Imobiliare_Data_18apr[[#This Row],[Price]]/Imobiliare_Data_18apr[[#This Row],[Surface m2]]</f>
        <v>2341.1458333333335</v>
      </c>
    </row>
    <row r="7292" spans="1:6" x14ac:dyDescent="0.3">
      <c r="A7292" t="s">
        <v>6458</v>
      </c>
      <c r="B7292">
        <v>2</v>
      </c>
      <c r="C7292" s="2">
        <v>215000</v>
      </c>
      <c r="D7292" t="s">
        <v>8421</v>
      </c>
      <c r="E7292" s="1">
        <v>78</v>
      </c>
      <c r="F7292" s="2">
        <f>Imobiliare_Data_18apr[[#This Row],[Price]]/Imobiliare_Data_18apr[[#This Row],[Surface m2]]</f>
        <v>2756.4102564102564</v>
      </c>
    </row>
    <row r="7293" spans="1:6" x14ac:dyDescent="0.3">
      <c r="A7293" t="s">
        <v>6459</v>
      </c>
      <c r="B7293">
        <v>3</v>
      </c>
      <c r="C7293" s="2">
        <v>284000</v>
      </c>
      <c r="D7293" t="s">
        <v>8421</v>
      </c>
      <c r="E7293" s="1">
        <v>120</v>
      </c>
      <c r="F7293" s="2">
        <f>Imobiliare_Data_18apr[[#This Row],[Price]]/Imobiliare_Data_18apr[[#This Row],[Surface m2]]</f>
        <v>2366.6666666666665</v>
      </c>
    </row>
    <row r="7294" spans="1:6" x14ac:dyDescent="0.3">
      <c r="A7294" t="s">
        <v>6460</v>
      </c>
      <c r="B7294">
        <v>3</v>
      </c>
      <c r="C7294" s="2">
        <v>192000</v>
      </c>
      <c r="D7294" t="s">
        <v>8421</v>
      </c>
      <c r="E7294" s="1">
        <v>90.8</v>
      </c>
      <c r="F7294" s="2">
        <f>Imobiliare_Data_18apr[[#This Row],[Price]]/Imobiliare_Data_18apr[[#This Row],[Surface m2]]</f>
        <v>2114.5374449339206</v>
      </c>
    </row>
    <row r="7295" spans="1:6" x14ac:dyDescent="0.3">
      <c r="A7295" t="s">
        <v>6461</v>
      </c>
      <c r="B7295">
        <v>3</v>
      </c>
      <c r="C7295" s="2">
        <v>165000</v>
      </c>
      <c r="D7295" t="s">
        <v>8422</v>
      </c>
      <c r="E7295" s="1">
        <v>72</v>
      </c>
      <c r="F7295" s="2">
        <f>Imobiliare_Data_18apr[[#This Row],[Price]]/Imobiliare_Data_18apr[[#This Row],[Surface m2]]</f>
        <v>2291.6666666666665</v>
      </c>
    </row>
    <row r="7296" spans="1:6" x14ac:dyDescent="0.3">
      <c r="A7296" t="s">
        <v>6462</v>
      </c>
      <c r="B7296">
        <v>3</v>
      </c>
      <c r="C7296" s="2">
        <v>357900</v>
      </c>
      <c r="D7296" t="s">
        <v>8422</v>
      </c>
      <c r="E7296" s="1">
        <v>112</v>
      </c>
      <c r="F7296" s="2">
        <f>Imobiliare_Data_18apr[[#This Row],[Price]]/Imobiliare_Data_18apr[[#This Row],[Surface m2]]</f>
        <v>3195.5357142857142</v>
      </c>
    </row>
    <row r="7297" spans="1:6" x14ac:dyDescent="0.3">
      <c r="A7297" t="s">
        <v>6463</v>
      </c>
      <c r="B7297">
        <v>3</v>
      </c>
      <c r="C7297" s="2">
        <v>155900</v>
      </c>
      <c r="D7297" t="s">
        <v>8421</v>
      </c>
      <c r="E7297" s="1">
        <v>67</v>
      </c>
      <c r="F7297" s="2">
        <f>Imobiliare_Data_18apr[[#This Row],[Price]]/Imobiliare_Data_18apr[[#This Row],[Surface m2]]</f>
        <v>2326.8656716417909</v>
      </c>
    </row>
    <row r="7298" spans="1:6" x14ac:dyDescent="0.3">
      <c r="A7298" t="s">
        <v>6464</v>
      </c>
      <c r="B7298">
        <v>4</v>
      </c>
      <c r="C7298" s="2">
        <v>259000</v>
      </c>
      <c r="D7298" t="s">
        <v>8422</v>
      </c>
      <c r="E7298" s="1">
        <v>90</v>
      </c>
      <c r="F7298" s="2">
        <f>Imobiliare_Data_18apr[[#This Row],[Price]]/Imobiliare_Data_18apr[[#This Row],[Surface m2]]</f>
        <v>2877.7777777777778</v>
      </c>
    </row>
    <row r="7299" spans="1:6" x14ac:dyDescent="0.3">
      <c r="A7299" t="s">
        <v>6465</v>
      </c>
      <c r="B7299">
        <v>4</v>
      </c>
      <c r="C7299" s="2">
        <v>299000</v>
      </c>
      <c r="D7299" t="s">
        <v>8421</v>
      </c>
      <c r="E7299" s="1">
        <v>117</v>
      </c>
      <c r="F7299" s="2">
        <f>Imobiliare_Data_18apr[[#This Row],[Price]]/Imobiliare_Data_18apr[[#This Row],[Surface m2]]</f>
        <v>2555.5555555555557</v>
      </c>
    </row>
    <row r="7300" spans="1:6" x14ac:dyDescent="0.3">
      <c r="A7300" t="s">
        <v>6466</v>
      </c>
      <c r="B7300">
        <v>1</v>
      </c>
      <c r="C7300" s="2">
        <v>102900</v>
      </c>
      <c r="D7300" t="s">
        <v>8421</v>
      </c>
      <c r="E7300" s="1">
        <v>43</v>
      </c>
      <c r="F7300" s="2">
        <f>Imobiliare_Data_18apr[[#This Row],[Price]]/Imobiliare_Data_18apr[[#This Row],[Surface m2]]</f>
        <v>2393.0232558139537</v>
      </c>
    </row>
    <row r="7301" spans="1:6" x14ac:dyDescent="0.3">
      <c r="A7301" t="s">
        <v>630</v>
      </c>
      <c r="B7301">
        <f>IF(Imobiliare_Data_18apr[[#This Row],[Surface m2]]&lt;35,1,2)</f>
        <v>2</v>
      </c>
      <c r="C7301" s="2">
        <v>110000</v>
      </c>
      <c r="D7301" t="s">
        <v>8422</v>
      </c>
      <c r="E7301" s="1">
        <v>49</v>
      </c>
      <c r="F7301" s="2">
        <f>Imobiliare_Data_18apr[[#This Row],[Price]]/Imobiliare_Data_18apr[[#This Row],[Surface m2]]</f>
        <v>2244.8979591836733</v>
      </c>
    </row>
    <row r="7302" spans="1:6" x14ac:dyDescent="0.3">
      <c r="A7302" t="s">
        <v>5357</v>
      </c>
      <c r="B7302">
        <f>IF(Imobiliare_Data_18apr[[#This Row],[Surface m2]]&lt;35,1,2)</f>
        <v>2</v>
      </c>
      <c r="C7302" s="2">
        <v>155000</v>
      </c>
      <c r="D7302" t="s">
        <v>8421</v>
      </c>
      <c r="E7302" s="1">
        <v>49</v>
      </c>
      <c r="F7302" s="2">
        <f>Imobiliare_Data_18apr[[#This Row],[Price]]/Imobiliare_Data_18apr[[#This Row],[Surface m2]]</f>
        <v>3163.2653061224491</v>
      </c>
    </row>
    <row r="7303" spans="1:6" x14ac:dyDescent="0.3">
      <c r="A7303" t="s">
        <v>6470</v>
      </c>
      <c r="B7303">
        <v>4</v>
      </c>
      <c r="C7303" s="2">
        <v>368000</v>
      </c>
      <c r="D7303" t="s">
        <v>8421</v>
      </c>
      <c r="E7303" s="1">
        <v>171</v>
      </c>
      <c r="F7303" s="2">
        <f>Imobiliare_Data_18apr[[#This Row],[Price]]/Imobiliare_Data_18apr[[#This Row],[Surface m2]]</f>
        <v>2152.0467836257308</v>
      </c>
    </row>
    <row r="7304" spans="1:6" x14ac:dyDescent="0.3">
      <c r="A7304" t="s">
        <v>6471</v>
      </c>
      <c r="B7304">
        <v>4</v>
      </c>
      <c r="C7304" s="2">
        <v>258000</v>
      </c>
      <c r="D7304" t="s">
        <v>8422</v>
      </c>
      <c r="E7304" s="1">
        <v>155</v>
      </c>
      <c r="F7304" s="2">
        <f>Imobiliare_Data_18apr[[#This Row],[Price]]/Imobiliare_Data_18apr[[#This Row],[Surface m2]]</f>
        <v>1664.516129032258</v>
      </c>
    </row>
    <row r="7305" spans="1:6" x14ac:dyDescent="0.3">
      <c r="A7305" t="s">
        <v>6160</v>
      </c>
      <c r="B7305">
        <f>IF(Imobiliare_Data_18apr[[#This Row],[Surface m2]]&lt;35,1,2)</f>
        <v>2</v>
      </c>
      <c r="C7305" s="2">
        <v>110000</v>
      </c>
      <c r="D7305" t="s">
        <v>8422</v>
      </c>
      <c r="E7305" s="1">
        <v>49</v>
      </c>
      <c r="F7305" s="2">
        <f>Imobiliare_Data_18apr[[#This Row],[Price]]/Imobiliare_Data_18apr[[#This Row],[Surface m2]]</f>
        <v>2244.8979591836733</v>
      </c>
    </row>
    <row r="7306" spans="1:6" x14ac:dyDescent="0.3">
      <c r="A7306" t="s">
        <v>6265</v>
      </c>
      <c r="B7306">
        <f>IF(Imobiliare_Data_18apr[[#This Row],[Surface m2]]&lt;35,1,2)</f>
        <v>2</v>
      </c>
      <c r="C7306" s="2">
        <v>82000</v>
      </c>
      <c r="D7306" t="s">
        <v>8421</v>
      </c>
      <c r="E7306" s="1">
        <v>49</v>
      </c>
      <c r="F7306" s="2">
        <f>Imobiliare_Data_18apr[[#This Row],[Price]]/Imobiliare_Data_18apr[[#This Row],[Surface m2]]</f>
        <v>1673.4693877551019</v>
      </c>
    </row>
    <row r="7307" spans="1:6" x14ac:dyDescent="0.3">
      <c r="A7307" t="s">
        <v>6540</v>
      </c>
      <c r="B7307">
        <f>IF(Imobiliare_Data_18apr[[#This Row],[Surface m2]]&lt;35,1,2)</f>
        <v>2</v>
      </c>
      <c r="C7307" s="2">
        <v>101000</v>
      </c>
      <c r="D7307" t="s">
        <v>8421</v>
      </c>
      <c r="E7307" s="1">
        <v>49</v>
      </c>
      <c r="F7307" s="2">
        <f>Imobiliare_Data_18apr[[#This Row],[Price]]/Imobiliare_Data_18apr[[#This Row],[Surface m2]]</f>
        <v>2061.2244897959185</v>
      </c>
    </row>
    <row r="7308" spans="1:6" x14ac:dyDescent="0.3">
      <c r="A7308" t="s">
        <v>6548</v>
      </c>
      <c r="B7308">
        <f>IF(Imobiliare_Data_18apr[[#This Row],[Surface m2]]&lt;35,1,2)</f>
        <v>2</v>
      </c>
      <c r="C7308" s="2">
        <v>141000</v>
      </c>
      <c r="D7308" t="s">
        <v>8421</v>
      </c>
      <c r="E7308" s="1">
        <v>49</v>
      </c>
      <c r="F7308" s="2">
        <f>Imobiliare_Data_18apr[[#This Row],[Price]]/Imobiliare_Data_18apr[[#This Row],[Surface m2]]</f>
        <v>2877.5510204081634</v>
      </c>
    </row>
    <row r="7309" spans="1:6" x14ac:dyDescent="0.3">
      <c r="A7309" t="s">
        <v>6553</v>
      </c>
      <c r="B7309">
        <f>IF(Imobiliare_Data_18apr[[#This Row],[Surface m2]]&lt;35,1,2)</f>
        <v>2</v>
      </c>
      <c r="C7309" s="2">
        <v>200000</v>
      </c>
      <c r="D7309" t="s">
        <v>8421</v>
      </c>
      <c r="E7309" s="1">
        <v>49</v>
      </c>
      <c r="F7309" s="2">
        <f>Imobiliare_Data_18apr[[#This Row],[Price]]/Imobiliare_Data_18apr[[#This Row],[Surface m2]]</f>
        <v>4081.6326530612246</v>
      </c>
    </row>
    <row r="7310" spans="1:6" x14ac:dyDescent="0.3">
      <c r="A7310" t="s">
        <v>7072</v>
      </c>
      <c r="B7310">
        <f>IF(Imobiliare_Data_18apr[[#This Row],[Surface m2]]&lt;35,1,2)</f>
        <v>2</v>
      </c>
      <c r="C7310" s="2">
        <v>150000</v>
      </c>
      <c r="D7310" t="s">
        <v>8421</v>
      </c>
      <c r="E7310" s="1">
        <v>49</v>
      </c>
      <c r="F7310" s="2">
        <f>Imobiliare_Data_18apr[[#This Row],[Price]]/Imobiliare_Data_18apr[[#This Row],[Surface m2]]</f>
        <v>3061.2244897959185</v>
      </c>
    </row>
    <row r="7311" spans="1:6" x14ac:dyDescent="0.3">
      <c r="A7311" t="s">
        <v>7146</v>
      </c>
      <c r="B7311">
        <f>IF(Imobiliare_Data_18apr[[#This Row],[Surface m2]]&lt;35,1,2)</f>
        <v>2</v>
      </c>
      <c r="C7311" s="2">
        <v>126000</v>
      </c>
      <c r="D7311" t="s">
        <v>8421</v>
      </c>
      <c r="E7311" s="1">
        <v>49</v>
      </c>
      <c r="F7311" s="2">
        <f>Imobiliare_Data_18apr[[#This Row],[Price]]/Imobiliare_Data_18apr[[#This Row],[Surface m2]]</f>
        <v>2571.4285714285716</v>
      </c>
    </row>
    <row r="7312" spans="1:6" x14ac:dyDescent="0.3">
      <c r="A7312" t="s">
        <v>7481</v>
      </c>
      <c r="B7312">
        <f>IF(Imobiliare_Data_18apr[[#This Row],[Surface m2]]&lt;35,1,2)</f>
        <v>2</v>
      </c>
      <c r="C7312" s="2">
        <v>169000</v>
      </c>
      <c r="D7312" t="s">
        <v>8421</v>
      </c>
      <c r="E7312" s="1">
        <v>49</v>
      </c>
      <c r="F7312" s="2">
        <f>Imobiliare_Data_18apr[[#This Row],[Price]]/Imobiliare_Data_18apr[[#This Row],[Surface m2]]</f>
        <v>3448.9795918367345</v>
      </c>
    </row>
    <row r="7313" spans="1:6" x14ac:dyDescent="0.3">
      <c r="A7313" t="s">
        <v>7855</v>
      </c>
      <c r="B7313">
        <f>IF(Imobiliare_Data_18apr[[#This Row],[Surface m2]]&lt;35,1,2)</f>
        <v>2</v>
      </c>
      <c r="C7313" s="2">
        <v>116000</v>
      </c>
      <c r="D7313" t="s">
        <v>8422</v>
      </c>
      <c r="E7313" s="1">
        <v>49</v>
      </c>
      <c r="F7313" s="2">
        <f>Imobiliare_Data_18apr[[#This Row],[Price]]/Imobiliare_Data_18apr[[#This Row],[Surface m2]]</f>
        <v>2367.3469387755104</v>
      </c>
    </row>
    <row r="7314" spans="1:6" x14ac:dyDescent="0.3">
      <c r="A7314" t="s">
        <v>8364</v>
      </c>
      <c r="B7314">
        <f>IF(Imobiliare_Data_18apr[[#This Row],[Surface m2]]&lt;35,1,2)</f>
        <v>2</v>
      </c>
      <c r="C7314" s="2">
        <v>107800</v>
      </c>
      <c r="D7314" t="s">
        <v>8421</v>
      </c>
      <c r="E7314" s="1">
        <v>49</v>
      </c>
      <c r="F7314" s="2">
        <f>Imobiliare_Data_18apr[[#This Row],[Price]]/Imobiliare_Data_18apr[[#This Row],[Surface m2]]</f>
        <v>2200</v>
      </c>
    </row>
    <row r="7315" spans="1:6" x14ac:dyDescent="0.3">
      <c r="A7315" t="s">
        <v>5429</v>
      </c>
      <c r="B7315">
        <f>IF(Imobiliare_Data_18apr[[#This Row],[Surface m2]]&lt;35,1,2)</f>
        <v>2</v>
      </c>
      <c r="C7315" s="2">
        <v>115000</v>
      </c>
      <c r="D7315" t="s">
        <v>8421</v>
      </c>
      <c r="E7315" s="1">
        <v>48.9</v>
      </c>
      <c r="F7315" s="2">
        <f>Imobiliare_Data_18apr[[#This Row],[Price]]/Imobiliare_Data_18apr[[#This Row],[Surface m2]]</f>
        <v>2351.7382413087935</v>
      </c>
    </row>
    <row r="7316" spans="1:6" x14ac:dyDescent="0.3">
      <c r="A7316" t="s">
        <v>6482</v>
      </c>
      <c r="B7316">
        <v>2</v>
      </c>
      <c r="C7316" s="2">
        <v>165000</v>
      </c>
      <c r="D7316" t="s">
        <v>8421</v>
      </c>
      <c r="E7316" s="1">
        <v>57</v>
      </c>
      <c r="F7316" s="2">
        <f>Imobiliare_Data_18apr[[#This Row],[Price]]/Imobiliare_Data_18apr[[#This Row],[Surface m2]]</f>
        <v>2894.7368421052633</v>
      </c>
    </row>
    <row r="7317" spans="1:6" x14ac:dyDescent="0.3">
      <c r="A7317" t="s">
        <v>5430</v>
      </c>
      <c r="B7317">
        <f>IF(Imobiliare_Data_18apr[[#This Row],[Surface m2]]&lt;35,1,2)</f>
        <v>2</v>
      </c>
      <c r="C7317" s="2">
        <v>175000</v>
      </c>
      <c r="D7317" t="s">
        <v>8421</v>
      </c>
      <c r="E7317" s="1">
        <v>48.5</v>
      </c>
      <c r="F7317" s="2">
        <f>Imobiliare_Data_18apr[[#This Row],[Price]]/Imobiliare_Data_18apr[[#This Row],[Surface m2]]</f>
        <v>3608.2474226804125</v>
      </c>
    </row>
    <row r="7318" spans="1:6" x14ac:dyDescent="0.3">
      <c r="A7318" t="s">
        <v>5895</v>
      </c>
      <c r="B7318">
        <f>IF(Imobiliare_Data_18apr[[#This Row],[Surface m2]]&lt;35,1,2)</f>
        <v>2</v>
      </c>
      <c r="C7318" s="2">
        <v>120000</v>
      </c>
      <c r="D7318" t="s">
        <v>8422</v>
      </c>
      <c r="E7318" s="1">
        <v>48.5</v>
      </c>
      <c r="F7318" s="2">
        <f>Imobiliare_Data_18apr[[#This Row],[Price]]/Imobiliare_Data_18apr[[#This Row],[Surface m2]]</f>
        <v>2474.2268041237112</v>
      </c>
    </row>
    <row r="7319" spans="1:6" x14ac:dyDescent="0.3">
      <c r="A7319" t="s">
        <v>61</v>
      </c>
      <c r="B7319">
        <f>IF(Imobiliare_Data_18apr[[#This Row],[Surface m2]]&lt;35,1,2)</f>
        <v>2</v>
      </c>
      <c r="C7319" s="2">
        <v>130000</v>
      </c>
      <c r="D7319" t="s">
        <v>8421</v>
      </c>
      <c r="E7319" s="1">
        <v>48</v>
      </c>
      <c r="F7319" s="2">
        <f>Imobiliare_Data_18apr[[#This Row],[Price]]/Imobiliare_Data_18apr[[#This Row],[Surface m2]]</f>
        <v>2708.3333333333335</v>
      </c>
    </row>
    <row r="7320" spans="1:6" x14ac:dyDescent="0.3">
      <c r="A7320" t="s">
        <v>6486</v>
      </c>
      <c r="B7320">
        <v>3</v>
      </c>
      <c r="C7320" s="2">
        <v>310000</v>
      </c>
      <c r="D7320" t="s">
        <v>8421</v>
      </c>
      <c r="E7320" s="1">
        <v>93.84</v>
      </c>
      <c r="F7320" s="2">
        <f>Imobiliare_Data_18apr[[#This Row],[Price]]/Imobiliare_Data_18apr[[#This Row],[Surface m2]]</f>
        <v>3303.4953111679451</v>
      </c>
    </row>
    <row r="7321" spans="1:6" x14ac:dyDescent="0.3">
      <c r="A7321" t="s">
        <v>6487</v>
      </c>
      <c r="B7321">
        <v>2</v>
      </c>
      <c r="C7321" s="2">
        <v>184000</v>
      </c>
      <c r="D7321" t="s">
        <v>8421</v>
      </c>
      <c r="E7321" s="1">
        <v>50</v>
      </c>
      <c r="F7321" s="2">
        <f>Imobiliare_Data_18apr[[#This Row],[Price]]/Imobiliare_Data_18apr[[#This Row],[Surface m2]]</f>
        <v>3680</v>
      </c>
    </row>
    <row r="7322" spans="1:6" x14ac:dyDescent="0.3">
      <c r="A7322" t="s">
        <v>6488</v>
      </c>
      <c r="B7322">
        <v>2</v>
      </c>
      <c r="C7322" s="2">
        <v>111900</v>
      </c>
      <c r="D7322" t="s">
        <v>8421</v>
      </c>
      <c r="E7322" s="1">
        <v>45</v>
      </c>
      <c r="F7322" s="2">
        <f>Imobiliare_Data_18apr[[#This Row],[Price]]/Imobiliare_Data_18apr[[#This Row],[Surface m2]]</f>
        <v>2486.6666666666665</v>
      </c>
    </row>
    <row r="7323" spans="1:6" x14ac:dyDescent="0.3">
      <c r="A7323" t="s">
        <v>6489</v>
      </c>
      <c r="B7323">
        <v>2</v>
      </c>
      <c r="C7323" s="2">
        <v>93000</v>
      </c>
      <c r="D7323" t="s">
        <v>8421</v>
      </c>
      <c r="E7323" s="1">
        <v>37</v>
      </c>
      <c r="F7323" s="2">
        <f>Imobiliare_Data_18apr[[#This Row],[Price]]/Imobiliare_Data_18apr[[#This Row],[Surface m2]]</f>
        <v>2513.5135135135133</v>
      </c>
    </row>
    <row r="7324" spans="1:6" x14ac:dyDescent="0.3">
      <c r="A7324" t="s">
        <v>6490</v>
      </c>
      <c r="B7324">
        <v>3</v>
      </c>
      <c r="C7324" s="2">
        <v>138600</v>
      </c>
      <c r="D7324" t="s">
        <v>8421</v>
      </c>
      <c r="E7324" s="1">
        <v>63</v>
      </c>
      <c r="F7324" s="2">
        <f>Imobiliare_Data_18apr[[#This Row],[Price]]/Imobiliare_Data_18apr[[#This Row],[Surface m2]]</f>
        <v>2200</v>
      </c>
    </row>
    <row r="7325" spans="1:6" x14ac:dyDescent="0.3">
      <c r="A7325" t="s">
        <v>6491</v>
      </c>
      <c r="B7325">
        <v>3</v>
      </c>
      <c r="C7325" s="2">
        <v>216000</v>
      </c>
      <c r="D7325" t="s">
        <v>8421</v>
      </c>
      <c r="E7325" s="1">
        <v>73</v>
      </c>
      <c r="F7325" s="2">
        <f>Imobiliare_Data_18apr[[#This Row],[Price]]/Imobiliare_Data_18apr[[#This Row],[Surface m2]]</f>
        <v>2958.9041095890411</v>
      </c>
    </row>
    <row r="7326" spans="1:6" x14ac:dyDescent="0.3">
      <c r="A7326" t="s">
        <v>6492</v>
      </c>
      <c r="B7326">
        <v>3</v>
      </c>
      <c r="C7326" s="2">
        <v>135000</v>
      </c>
      <c r="D7326" t="s">
        <v>8422</v>
      </c>
      <c r="E7326" s="1">
        <v>69</v>
      </c>
      <c r="F7326" s="2">
        <f>Imobiliare_Data_18apr[[#This Row],[Price]]/Imobiliare_Data_18apr[[#This Row],[Surface m2]]</f>
        <v>1956.5217391304348</v>
      </c>
    </row>
    <row r="7327" spans="1:6" x14ac:dyDescent="0.3">
      <c r="A7327" t="s">
        <v>6492</v>
      </c>
      <c r="B7327">
        <v>3</v>
      </c>
      <c r="C7327" s="2">
        <v>140000</v>
      </c>
      <c r="D7327" t="s">
        <v>8422</v>
      </c>
      <c r="E7327" s="1">
        <v>71</v>
      </c>
      <c r="F7327" s="2">
        <f>Imobiliare_Data_18apr[[#This Row],[Price]]/Imobiliare_Data_18apr[[#This Row],[Surface m2]]</f>
        <v>1971.8309859154929</v>
      </c>
    </row>
    <row r="7328" spans="1:6" x14ac:dyDescent="0.3">
      <c r="A7328" t="s">
        <v>6493</v>
      </c>
      <c r="B7328">
        <v>3</v>
      </c>
      <c r="C7328" s="2">
        <v>114990</v>
      </c>
      <c r="D7328" t="s">
        <v>8421</v>
      </c>
      <c r="E7328" s="1">
        <v>96</v>
      </c>
      <c r="F7328" s="2">
        <f>Imobiliare_Data_18apr[[#This Row],[Price]]/Imobiliare_Data_18apr[[#This Row],[Surface m2]]</f>
        <v>1197.8125</v>
      </c>
    </row>
    <row r="7329" spans="1:6" x14ac:dyDescent="0.3">
      <c r="A7329" t="s">
        <v>376</v>
      </c>
      <c r="B7329">
        <f>IF(Imobiliare_Data_18apr[[#This Row],[Surface m2]]&lt;35,1,2)</f>
        <v>2</v>
      </c>
      <c r="C7329" s="2">
        <v>119000</v>
      </c>
      <c r="D7329" t="s">
        <v>8421</v>
      </c>
      <c r="E7329" s="1">
        <v>48</v>
      </c>
      <c r="F7329" s="2">
        <f>Imobiliare_Data_18apr[[#This Row],[Price]]/Imobiliare_Data_18apr[[#This Row],[Surface m2]]</f>
        <v>2479.1666666666665</v>
      </c>
    </row>
    <row r="7330" spans="1:6" x14ac:dyDescent="0.3">
      <c r="A7330" t="s">
        <v>430</v>
      </c>
      <c r="B7330">
        <f>IF(Imobiliare_Data_18apr[[#This Row],[Surface m2]]&lt;35,1,2)</f>
        <v>2</v>
      </c>
      <c r="C7330" s="2">
        <v>94100</v>
      </c>
      <c r="D7330" t="s">
        <v>8421</v>
      </c>
      <c r="E7330" s="1">
        <v>48</v>
      </c>
      <c r="F7330" s="2">
        <f>Imobiliare_Data_18apr[[#This Row],[Price]]/Imobiliare_Data_18apr[[#This Row],[Surface m2]]</f>
        <v>1960.4166666666667</v>
      </c>
    </row>
    <row r="7331" spans="1:6" x14ac:dyDescent="0.3">
      <c r="A7331" t="s">
        <v>6495</v>
      </c>
      <c r="B7331">
        <v>4</v>
      </c>
      <c r="C7331" s="2">
        <v>450000</v>
      </c>
      <c r="D7331" t="s">
        <v>8421</v>
      </c>
      <c r="E7331" s="1">
        <v>182</v>
      </c>
      <c r="F7331" s="2">
        <f>Imobiliare_Data_18apr[[#This Row],[Price]]/Imobiliare_Data_18apr[[#This Row],[Surface m2]]</f>
        <v>2472.5274725274726</v>
      </c>
    </row>
    <row r="7332" spans="1:6" x14ac:dyDescent="0.3">
      <c r="A7332" t="s">
        <v>6496</v>
      </c>
      <c r="B7332">
        <v>2</v>
      </c>
      <c r="C7332" s="2">
        <v>169900</v>
      </c>
      <c r="D7332" t="s">
        <v>8421</v>
      </c>
      <c r="E7332" s="1">
        <v>58</v>
      </c>
      <c r="F7332" s="2">
        <f>Imobiliare_Data_18apr[[#This Row],[Price]]/Imobiliare_Data_18apr[[#This Row],[Surface m2]]</f>
        <v>2929.3103448275861</v>
      </c>
    </row>
    <row r="7333" spans="1:6" x14ac:dyDescent="0.3">
      <c r="A7333" t="s">
        <v>6497</v>
      </c>
      <c r="B7333">
        <v>3</v>
      </c>
      <c r="C7333" s="2">
        <v>320000</v>
      </c>
      <c r="D7333" t="s">
        <v>8422</v>
      </c>
      <c r="E7333" s="1">
        <v>82</v>
      </c>
      <c r="F7333" s="2">
        <f>Imobiliare_Data_18apr[[#This Row],[Price]]/Imobiliare_Data_18apr[[#This Row],[Surface m2]]</f>
        <v>3902.439024390244</v>
      </c>
    </row>
    <row r="7334" spans="1:6" x14ac:dyDescent="0.3">
      <c r="A7334" t="s">
        <v>6498</v>
      </c>
      <c r="B7334">
        <v>3</v>
      </c>
      <c r="C7334" s="2">
        <v>165000</v>
      </c>
      <c r="D7334" t="s">
        <v>8421</v>
      </c>
      <c r="E7334" s="1">
        <v>65</v>
      </c>
      <c r="F7334" s="2">
        <f>Imobiliare_Data_18apr[[#This Row],[Price]]/Imobiliare_Data_18apr[[#This Row],[Surface m2]]</f>
        <v>2538.4615384615386</v>
      </c>
    </row>
    <row r="7335" spans="1:6" x14ac:dyDescent="0.3">
      <c r="A7335" t="s">
        <v>6499</v>
      </c>
      <c r="B7335">
        <v>2</v>
      </c>
      <c r="C7335" s="2">
        <v>179900</v>
      </c>
      <c r="D7335" t="s">
        <v>8421</v>
      </c>
      <c r="E7335" s="1">
        <v>56.5</v>
      </c>
      <c r="F7335" s="2">
        <f>Imobiliare_Data_18apr[[#This Row],[Price]]/Imobiliare_Data_18apr[[#This Row],[Surface m2]]</f>
        <v>3184.070796460177</v>
      </c>
    </row>
    <row r="7336" spans="1:6" x14ac:dyDescent="0.3">
      <c r="A7336" t="s">
        <v>434</v>
      </c>
      <c r="B7336">
        <f>IF(Imobiliare_Data_18apr[[#This Row],[Surface m2]]&lt;35,1,2)</f>
        <v>2</v>
      </c>
      <c r="C7336" s="2">
        <v>154000</v>
      </c>
      <c r="D7336" t="s">
        <v>8421</v>
      </c>
      <c r="E7336" s="1">
        <v>48</v>
      </c>
      <c r="F7336" s="2">
        <f>Imobiliare_Data_18apr[[#This Row],[Price]]/Imobiliare_Data_18apr[[#This Row],[Surface m2]]</f>
        <v>3208.3333333333335</v>
      </c>
    </row>
    <row r="7337" spans="1:6" x14ac:dyDescent="0.3">
      <c r="A7337" t="s">
        <v>6501</v>
      </c>
      <c r="B7337">
        <v>3</v>
      </c>
      <c r="C7337" s="2">
        <v>259000</v>
      </c>
      <c r="D7337" t="s">
        <v>8422</v>
      </c>
      <c r="E7337" s="1">
        <v>78</v>
      </c>
      <c r="F7337" s="2">
        <f>Imobiliare_Data_18apr[[#This Row],[Price]]/Imobiliare_Data_18apr[[#This Row],[Surface m2]]</f>
        <v>3320.5128205128203</v>
      </c>
    </row>
    <row r="7338" spans="1:6" x14ac:dyDescent="0.3">
      <c r="A7338" t="s">
        <v>559</v>
      </c>
      <c r="B7338">
        <f>IF(Imobiliare_Data_18apr[[#This Row],[Surface m2]]&lt;35,1,2)</f>
        <v>2</v>
      </c>
      <c r="C7338" s="2">
        <v>126500</v>
      </c>
      <c r="D7338" t="s">
        <v>8421</v>
      </c>
      <c r="E7338" s="1">
        <v>48</v>
      </c>
      <c r="F7338" s="2">
        <f>Imobiliare_Data_18apr[[#This Row],[Price]]/Imobiliare_Data_18apr[[#This Row],[Surface m2]]</f>
        <v>2635.4166666666665</v>
      </c>
    </row>
    <row r="7339" spans="1:6" x14ac:dyDescent="0.3">
      <c r="A7339" t="s">
        <v>5335</v>
      </c>
      <c r="B7339">
        <f>IF(Imobiliare_Data_18apr[[#This Row],[Surface m2]]&lt;35,1,2)</f>
        <v>2</v>
      </c>
      <c r="C7339" s="2">
        <v>138000</v>
      </c>
      <c r="D7339" t="s">
        <v>8421</v>
      </c>
      <c r="E7339" s="1">
        <v>48</v>
      </c>
      <c r="F7339" s="2">
        <f>Imobiliare_Data_18apr[[#This Row],[Price]]/Imobiliare_Data_18apr[[#This Row],[Surface m2]]</f>
        <v>2875</v>
      </c>
    </row>
    <row r="7340" spans="1:6" x14ac:dyDescent="0.3">
      <c r="A7340" t="s">
        <v>5675</v>
      </c>
      <c r="B7340">
        <f>IF(Imobiliare_Data_18apr[[#This Row],[Surface m2]]&lt;35,1,2)</f>
        <v>2</v>
      </c>
      <c r="C7340" s="2">
        <v>91000</v>
      </c>
      <c r="D7340" t="s">
        <v>8421</v>
      </c>
      <c r="E7340" s="1">
        <v>48</v>
      </c>
      <c r="F7340" s="2">
        <f>Imobiliare_Data_18apr[[#This Row],[Price]]/Imobiliare_Data_18apr[[#This Row],[Surface m2]]</f>
        <v>1895.8333333333333</v>
      </c>
    </row>
    <row r="7341" spans="1:6" x14ac:dyDescent="0.3">
      <c r="A7341" t="s">
        <v>5698</v>
      </c>
      <c r="B7341">
        <f>IF(Imobiliare_Data_18apr[[#This Row],[Surface m2]]&lt;35,1,2)</f>
        <v>2</v>
      </c>
      <c r="C7341" s="2">
        <v>110000</v>
      </c>
      <c r="D7341" t="s">
        <v>8421</v>
      </c>
      <c r="E7341" s="1">
        <v>48</v>
      </c>
      <c r="F7341" s="2">
        <f>Imobiliare_Data_18apr[[#This Row],[Price]]/Imobiliare_Data_18apr[[#This Row],[Surface m2]]</f>
        <v>2291.6666666666665</v>
      </c>
    </row>
    <row r="7342" spans="1:6" x14ac:dyDescent="0.3">
      <c r="A7342" t="s">
        <v>6506</v>
      </c>
      <c r="B7342">
        <v>2</v>
      </c>
      <c r="C7342" s="2">
        <v>129600</v>
      </c>
      <c r="D7342" t="s">
        <v>8421</v>
      </c>
      <c r="E7342" s="1">
        <v>52.7</v>
      </c>
      <c r="F7342" s="2">
        <f>Imobiliare_Data_18apr[[#This Row],[Price]]/Imobiliare_Data_18apr[[#This Row],[Surface m2]]</f>
        <v>2459.2030360531307</v>
      </c>
    </row>
    <row r="7343" spans="1:6" x14ac:dyDescent="0.3">
      <c r="A7343" t="s">
        <v>6507</v>
      </c>
      <c r="B7343">
        <v>2</v>
      </c>
      <c r="C7343" s="2">
        <v>215000</v>
      </c>
      <c r="D7343" t="s">
        <v>8421</v>
      </c>
      <c r="E7343" s="1">
        <v>55</v>
      </c>
      <c r="F7343" s="2">
        <f>Imobiliare_Data_18apr[[#This Row],[Price]]/Imobiliare_Data_18apr[[#This Row],[Surface m2]]</f>
        <v>3909.090909090909</v>
      </c>
    </row>
    <row r="7344" spans="1:6" x14ac:dyDescent="0.3">
      <c r="A7344" t="s">
        <v>6508</v>
      </c>
      <c r="B7344">
        <v>3</v>
      </c>
      <c r="C7344" s="2">
        <v>153700</v>
      </c>
      <c r="D7344" t="s">
        <v>8421</v>
      </c>
      <c r="E7344" s="1">
        <v>73.06</v>
      </c>
      <c r="F7344" s="2">
        <f>Imobiliare_Data_18apr[[#This Row],[Price]]/Imobiliare_Data_18apr[[#This Row],[Surface m2]]</f>
        <v>2103.7503421845058</v>
      </c>
    </row>
    <row r="7345" spans="1:6" x14ac:dyDescent="0.3">
      <c r="A7345" t="s">
        <v>6509</v>
      </c>
      <c r="B7345">
        <v>4</v>
      </c>
      <c r="C7345" s="2">
        <v>191200</v>
      </c>
      <c r="D7345" t="s">
        <v>8421</v>
      </c>
      <c r="E7345" s="1">
        <v>84.09</v>
      </c>
      <c r="F7345" s="2">
        <f>Imobiliare_Data_18apr[[#This Row],[Price]]/Imobiliare_Data_18apr[[#This Row],[Surface m2]]</f>
        <v>2273.7543108574146</v>
      </c>
    </row>
    <row r="7346" spans="1:6" x14ac:dyDescent="0.3">
      <c r="A7346" t="s">
        <v>5975</v>
      </c>
      <c r="B7346">
        <f>IF(Imobiliare_Data_18apr[[#This Row],[Surface m2]]&lt;35,1,2)</f>
        <v>2</v>
      </c>
      <c r="C7346" s="2">
        <v>135000</v>
      </c>
      <c r="D7346" t="s">
        <v>8422</v>
      </c>
      <c r="E7346" s="1">
        <v>48</v>
      </c>
      <c r="F7346" s="2">
        <f>Imobiliare_Data_18apr[[#This Row],[Price]]/Imobiliare_Data_18apr[[#This Row],[Surface m2]]</f>
        <v>2812.5</v>
      </c>
    </row>
    <row r="7347" spans="1:6" x14ac:dyDescent="0.3">
      <c r="A7347" t="s">
        <v>5982</v>
      </c>
      <c r="B7347">
        <f>IF(Imobiliare_Data_18apr[[#This Row],[Surface m2]]&lt;35,1,2)</f>
        <v>2</v>
      </c>
      <c r="C7347" s="2">
        <v>122500</v>
      </c>
      <c r="D7347" t="s">
        <v>8421</v>
      </c>
      <c r="E7347" s="1">
        <v>48</v>
      </c>
      <c r="F7347" s="2">
        <f>Imobiliare_Data_18apr[[#This Row],[Price]]/Imobiliare_Data_18apr[[#This Row],[Surface m2]]</f>
        <v>2552.0833333333335</v>
      </c>
    </row>
    <row r="7348" spans="1:6" x14ac:dyDescent="0.3">
      <c r="A7348" t="s">
        <v>5990</v>
      </c>
      <c r="B7348">
        <f>IF(Imobiliare_Data_18apr[[#This Row],[Surface m2]]&lt;35,1,2)</f>
        <v>2</v>
      </c>
      <c r="C7348" s="2">
        <v>129400</v>
      </c>
      <c r="D7348" t="s">
        <v>8422</v>
      </c>
      <c r="E7348" s="1">
        <v>48</v>
      </c>
      <c r="F7348" s="2">
        <f>Imobiliare_Data_18apr[[#This Row],[Price]]/Imobiliare_Data_18apr[[#This Row],[Surface m2]]</f>
        <v>2695.8333333333335</v>
      </c>
    </row>
    <row r="7349" spans="1:6" x14ac:dyDescent="0.3">
      <c r="A7349" t="s">
        <v>6081</v>
      </c>
      <c r="B7349">
        <f>IF(Imobiliare_Data_18apr[[#This Row],[Surface m2]]&lt;35,1,2)</f>
        <v>2</v>
      </c>
      <c r="C7349" s="2">
        <v>160000</v>
      </c>
      <c r="D7349" t="s">
        <v>8421</v>
      </c>
      <c r="E7349" s="1">
        <v>48</v>
      </c>
      <c r="F7349" s="2">
        <f>Imobiliare_Data_18apr[[#This Row],[Price]]/Imobiliare_Data_18apr[[#This Row],[Surface m2]]</f>
        <v>3333.3333333333335</v>
      </c>
    </row>
    <row r="7350" spans="1:6" x14ac:dyDescent="0.3">
      <c r="A7350" t="s">
        <v>6514</v>
      </c>
      <c r="B7350">
        <v>4</v>
      </c>
      <c r="C7350" s="2">
        <v>275000</v>
      </c>
      <c r="D7350" t="s">
        <v>8421</v>
      </c>
      <c r="E7350" s="1">
        <v>106</v>
      </c>
      <c r="F7350" s="2">
        <f>Imobiliare_Data_18apr[[#This Row],[Price]]/Imobiliare_Data_18apr[[#This Row],[Surface m2]]</f>
        <v>2594.3396226415093</v>
      </c>
    </row>
    <row r="7351" spans="1:6" x14ac:dyDescent="0.3">
      <c r="A7351" t="s">
        <v>6086</v>
      </c>
      <c r="B7351">
        <f>IF(Imobiliare_Data_18apr[[#This Row],[Surface m2]]&lt;35,1,2)</f>
        <v>2</v>
      </c>
      <c r="C7351" s="2">
        <v>128000</v>
      </c>
      <c r="D7351" t="s">
        <v>8421</v>
      </c>
      <c r="E7351" s="1">
        <v>48</v>
      </c>
      <c r="F7351" s="2">
        <f>Imobiliare_Data_18apr[[#This Row],[Price]]/Imobiliare_Data_18apr[[#This Row],[Surface m2]]</f>
        <v>2666.6666666666665</v>
      </c>
    </row>
    <row r="7352" spans="1:6" x14ac:dyDescent="0.3">
      <c r="A7352" t="s">
        <v>6144</v>
      </c>
      <c r="B7352">
        <f>IF(Imobiliare_Data_18apr[[#This Row],[Surface m2]]&lt;35,1,2)</f>
        <v>2</v>
      </c>
      <c r="C7352" s="2">
        <v>145000</v>
      </c>
      <c r="D7352" t="s">
        <v>8421</v>
      </c>
      <c r="E7352" s="1">
        <v>48</v>
      </c>
      <c r="F7352" s="2">
        <f>Imobiliare_Data_18apr[[#This Row],[Price]]/Imobiliare_Data_18apr[[#This Row],[Surface m2]]</f>
        <v>3020.8333333333335</v>
      </c>
    </row>
    <row r="7353" spans="1:6" x14ac:dyDescent="0.3">
      <c r="A7353" t="s">
        <v>6517</v>
      </c>
      <c r="B7353">
        <v>2</v>
      </c>
      <c r="C7353" s="2">
        <v>180000</v>
      </c>
      <c r="D7353" t="s">
        <v>8421</v>
      </c>
      <c r="E7353" s="1">
        <v>52</v>
      </c>
      <c r="F7353" s="2">
        <f>Imobiliare_Data_18apr[[#This Row],[Price]]/Imobiliare_Data_18apr[[#This Row],[Surface m2]]</f>
        <v>3461.5384615384614</v>
      </c>
    </row>
    <row r="7354" spans="1:6" x14ac:dyDescent="0.3">
      <c r="A7354" t="s">
        <v>6518</v>
      </c>
      <c r="B7354">
        <v>3</v>
      </c>
      <c r="C7354" s="2">
        <v>198000</v>
      </c>
      <c r="D7354" t="s">
        <v>8422</v>
      </c>
      <c r="E7354" s="1">
        <v>61</v>
      </c>
      <c r="F7354" s="2">
        <f>Imobiliare_Data_18apr[[#This Row],[Price]]/Imobiliare_Data_18apr[[#This Row],[Surface m2]]</f>
        <v>3245.9016393442621</v>
      </c>
    </row>
    <row r="7355" spans="1:6" x14ac:dyDescent="0.3">
      <c r="A7355" t="s">
        <v>6519</v>
      </c>
      <c r="B7355">
        <v>2</v>
      </c>
      <c r="C7355" s="2">
        <v>158000</v>
      </c>
      <c r="D7355" t="s">
        <v>8422</v>
      </c>
      <c r="E7355" s="1">
        <v>51</v>
      </c>
      <c r="F7355" s="2">
        <f>Imobiliare_Data_18apr[[#This Row],[Price]]/Imobiliare_Data_18apr[[#This Row],[Surface m2]]</f>
        <v>3098.0392156862745</v>
      </c>
    </row>
    <row r="7356" spans="1:6" x14ac:dyDescent="0.3">
      <c r="A7356" t="s">
        <v>6520</v>
      </c>
      <c r="B7356">
        <v>3</v>
      </c>
      <c r="C7356" s="2">
        <v>174000</v>
      </c>
      <c r="D7356" t="s">
        <v>8421</v>
      </c>
      <c r="E7356" s="1">
        <v>57.95</v>
      </c>
      <c r="F7356" s="2">
        <f>Imobiliare_Data_18apr[[#This Row],[Price]]/Imobiliare_Data_18apr[[#This Row],[Surface m2]]</f>
        <v>3002.5884383088869</v>
      </c>
    </row>
    <row r="7357" spans="1:6" x14ac:dyDescent="0.3">
      <c r="A7357" t="s">
        <v>6521</v>
      </c>
      <c r="B7357">
        <v>3</v>
      </c>
      <c r="C7357" s="2">
        <v>159000</v>
      </c>
      <c r="D7357" t="s">
        <v>8421</v>
      </c>
      <c r="E7357" s="1">
        <v>76</v>
      </c>
      <c r="F7357" s="2">
        <f>Imobiliare_Data_18apr[[#This Row],[Price]]/Imobiliare_Data_18apr[[#This Row],[Surface m2]]</f>
        <v>2092.1052631578946</v>
      </c>
    </row>
    <row r="7358" spans="1:6" x14ac:dyDescent="0.3">
      <c r="A7358" t="s">
        <v>6158</v>
      </c>
      <c r="B7358">
        <f>IF(Imobiliare_Data_18apr[[#This Row],[Surface m2]]&lt;35,1,2)</f>
        <v>2</v>
      </c>
      <c r="C7358" s="2">
        <v>123000</v>
      </c>
      <c r="D7358" t="s">
        <v>8422</v>
      </c>
      <c r="E7358" s="1">
        <v>48</v>
      </c>
      <c r="F7358" s="2">
        <f>Imobiliare_Data_18apr[[#This Row],[Price]]/Imobiliare_Data_18apr[[#This Row],[Surface m2]]</f>
        <v>2562.5</v>
      </c>
    </row>
    <row r="7359" spans="1:6" x14ac:dyDescent="0.3">
      <c r="A7359" t="s">
        <v>6523</v>
      </c>
      <c r="B7359">
        <v>4</v>
      </c>
      <c r="C7359" s="2">
        <v>340000</v>
      </c>
      <c r="D7359" t="s">
        <v>8421</v>
      </c>
      <c r="E7359" s="1">
        <v>210</v>
      </c>
      <c r="F7359" s="2">
        <f>Imobiliare_Data_18apr[[#This Row],[Price]]/Imobiliare_Data_18apr[[#This Row],[Surface m2]]</f>
        <v>1619.047619047619</v>
      </c>
    </row>
    <row r="7360" spans="1:6" x14ac:dyDescent="0.3">
      <c r="A7360" t="s">
        <v>6524</v>
      </c>
      <c r="B7360">
        <v>3</v>
      </c>
      <c r="C7360" s="2">
        <v>220000</v>
      </c>
      <c r="D7360" t="s">
        <v>8421</v>
      </c>
      <c r="E7360" s="1">
        <v>129</v>
      </c>
      <c r="F7360" s="2">
        <f>Imobiliare_Data_18apr[[#This Row],[Price]]/Imobiliare_Data_18apr[[#This Row],[Surface m2]]</f>
        <v>1705.4263565891472</v>
      </c>
    </row>
    <row r="7361" spans="1:6" x14ac:dyDescent="0.3">
      <c r="A7361" t="s">
        <v>6269</v>
      </c>
      <c r="B7361">
        <f>IF(Imobiliare_Data_18apr[[#This Row],[Surface m2]]&lt;35,1,2)</f>
        <v>2</v>
      </c>
      <c r="C7361" s="2">
        <v>145000</v>
      </c>
      <c r="D7361" t="s">
        <v>8421</v>
      </c>
      <c r="E7361" s="1">
        <v>48</v>
      </c>
      <c r="F7361" s="2">
        <f>Imobiliare_Data_18apr[[#This Row],[Price]]/Imobiliare_Data_18apr[[#This Row],[Surface m2]]</f>
        <v>3020.8333333333335</v>
      </c>
    </row>
    <row r="7362" spans="1:6" x14ac:dyDescent="0.3">
      <c r="A7362" t="s">
        <v>6383</v>
      </c>
      <c r="B7362">
        <f>IF(Imobiliare_Data_18apr[[#This Row],[Surface m2]]&lt;35,1,2)</f>
        <v>2</v>
      </c>
      <c r="C7362" s="2">
        <v>110000</v>
      </c>
      <c r="D7362" t="s">
        <v>8421</v>
      </c>
      <c r="E7362" s="1">
        <v>48</v>
      </c>
      <c r="F7362" s="2">
        <f>Imobiliare_Data_18apr[[#This Row],[Price]]/Imobiliare_Data_18apr[[#This Row],[Surface m2]]</f>
        <v>2291.6666666666665</v>
      </c>
    </row>
    <row r="7363" spans="1:6" x14ac:dyDescent="0.3">
      <c r="A7363" t="s">
        <v>6527</v>
      </c>
      <c r="B7363">
        <v>3</v>
      </c>
      <c r="C7363" s="2">
        <v>224900</v>
      </c>
      <c r="D7363" t="s">
        <v>8421</v>
      </c>
      <c r="E7363" s="1">
        <v>98</v>
      </c>
      <c r="F7363" s="2">
        <f>Imobiliare_Data_18apr[[#This Row],[Price]]/Imobiliare_Data_18apr[[#This Row],[Surface m2]]</f>
        <v>2294.8979591836733</v>
      </c>
    </row>
    <row r="7364" spans="1:6" x14ac:dyDescent="0.3">
      <c r="A7364" t="s">
        <v>6444</v>
      </c>
      <c r="B7364">
        <f>IF(Imobiliare_Data_18apr[[#This Row],[Surface m2]]&lt;35,1,2)</f>
        <v>2</v>
      </c>
      <c r="C7364" s="2">
        <v>147000</v>
      </c>
      <c r="D7364" t="s">
        <v>8421</v>
      </c>
      <c r="E7364" s="1">
        <v>48</v>
      </c>
      <c r="F7364" s="2">
        <f>Imobiliare_Data_18apr[[#This Row],[Price]]/Imobiliare_Data_18apr[[#This Row],[Surface m2]]</f>
        <v>3062.5</v>
      </c>
    </row>
    <row r="7365" spans="1:6" x14ac:dyDescent="0.3">
      <c r="A7365" t="s">
        <v>6529</v>
      </c>
      <c r="B7365">
        <v>4</v>
      </c>
      <c r="C7365" s="2">
        <v>327353</v>
      </c>
      <c r="D7365" t="s">
        <v>8421</v>
      </c>
      <c r="E7365" s="1">
        <v>133</v>
      </c>
      <c r="F7365" s="2">
        <f>Imobiliare_Data_18apr[[#This Row],[Price]]/Imobiliare_Data_18apr[[#This Row],[Surface m2]]</f>
        <v>2461.3007518796994</v>
      </c>
    </row>
    <row r="7366" spans="1:6" x14ac:dyDescent="0.3">
      <c r="A7366" t="s">
        <v>6530</v>
      </c>
      <c r="B7366">
        <v>3</v>
      </c>
      <c r="C7366" s="2">
        <v>305000</v>
      </c>
      <c r="D7366" t="s">
        <v>8421</v>
      </c>
      <c r="E7366" s="1">
        <v>85</v>
      </c>
      <c r="F7366" s="2">
        <f>Imobiliare_Data_18apr[[#This Row],[Price]]/Imobiliare_Data_18apr[[#This Row],[Surface m2]]</f>
        <v>3588.2352941176468</v>
      </c>
    </row>
    <row r="7367" spans="1:6" x14ac:dyDescent="0.3">
      <c r="A7367" t="s">
        <v>6531</v>
      </c>
      <c r="B7367">
        <v>4</v>
      </c>
      <c r="C7367" s="2">
        <v>499800</v>
      </c>
      <c r="D7367" t="s">
        <v>8421</v>
      </c>
      <c r="E7367" s="1">
        <v>157</v>
      </c>
      <c r="F7367" s="2">
        <f>Imobiliare_Data_18apr[[#This Row],[Price]]/Imobiliare_Data_18apr[[#This Row],[Surface m2]]</f>
        <v>3183.43949044586</v>
      </c>
    </row>
    <row r="7368" spans="1:6" x14ac:dyDescent="0.3">
      <c r="A7368" t="s">
        <v>6532</v>
      </c>
      <c r="B7368">
        <v>4</v>
      </c>
      <c r="C7368" s="2">
        <v>450000</v>
      </c>
      <c r="D7368" t="s">
        <v>8421</v>
      </c>
      <c r="E7368" s="1">
        <v>187</v>
      </c>
      <c r="F7368" s="2">
        <f>Imobiliare_Data_18apr[[#This Row],[Price]]/Imobiliare_Data_18apr[[#This Row],[Surface m2]]</f>
        <v>2406.4171122994653</v>
      </c>
    </row>
    <row r="7369" spans="1:6" x14ac:dyDescent="0.3">
      <c r="A7369" t="s">
        <v>6533</v>
      </c>
      <c r="B7369">
        <v>3</v>
      </c>
      <c r="C7369" s="2">
        <v>240000</v>
      </c>
      <c r="D7369" t="s">
        <v>8421</v>
      </c>
      <c r="E7369" s="1">
        <v>74</v>
      </c>
      <c r="F7369" s="2">
        <f>Imobiliare_Data_18apr[[#This Row],[Price]]/Imobiliare_Data_18apr[[#This Row],[Surface m2]]</f>
        <v>3243.2432432432433</v>
      </c>
    </row>
    <row r="7370" spans="1:6" x14ac:dyDescent="0.3">
      <c r="A7370" t="s">
        <v>6534</v>
      </c>
      <c r="B7370">
        <v>4</v>
      </c>
      <c r="C7370" s="2">
        <v>500000</v>
      </c>
      <c r="D7370" t="s">
        <v>8421</v>
      </c>
      <c r="E7370" s="1">
        <v>156</v>
      </c>
      <c r="F7370" s="2">
        <f>Imobiliare_Data_18apr[[#This Row],[Price]]/Imobiliare_Data_18apr[[#This Row],[Surface m2]]</f>
        <v>3205.1282051282051</v>
      </c>
    </row>
    <row r="7371" spans="1:6" x14ac:dyDescent="0.3">
      <c r="A7371" t="s">
        <v>6535</v>
      </c>
      <c r="B7371">
        <v>4</v>
      </c>
      <c r="C7371" s="2">
        <v>500000</v>
      </c>
      <c r="D7371" t="s">
        <v>8421</v>
      </c>
      <c r="E7371" s="1">
        <v>160</v>
      </c>
      <c r="F7371" s="2">
        <f>Imobiliare_Data_18apr[[#This Row],[Price]]/Imobiliare_Data_18apr[[#This Row],[Surface m2]]</f>
        <v>3125</v>
      </c>
    </row>
    <row r="7372" spans="1:6" x14ac:dyDescent="0.3">
      <c r="A7372" t="s">
        <v>6536</v>
      </c>
      <c r="B7372">
        <v>4</v>
      </c>
      <c r="C7372" s="2">
        <v>395000</v>
      </c>
      <c r="D7372" t="s">
        <v>8422</v>
      </c>
      <c r="E7372" s="1">
        <v>117</v>
      </c>
      <c r="F7372" s="2">
        <f>Imobiliare_Data_18apr[[#This Row],[Price]]/Imobiliare_Data_18apr[[#This Row],[Surface m2]]</f>
        <v>3376.068376068376</v>
      </c>
    </row>
    <row r="7373" spans="1:6" x14ac:dyDescent="0.3">
      <c r="A7373" t="s">
        <v>6611</v>
      </c>
      <c r="B7373">
        <f>IF(Imobiliare_Data_18apr[[#This Row],[Surface m2]]&lt;35,1,2)</f>
        <v>2</v>
      </c>
      <c r="C7373" s="2">
        <v>120000</v>
      </c>
      <c r="D7373" t="s">
        <v>8421</v>
      </c>
      <c r="E7373" s="1">
        <v>48</v>
      </c>
      <c r="F7373" s="2">
        <f>Imobiliare_Data_18apr[[#This Row],[Price]]/Imobiliare_Data_18apr[[#This Row],[Surface m2]]</f>
        <v>2500</v>
      </c>
    </row>
    <row r="7374" spans="1:6" x14ac:dyDescent="0.3">
      <c r="A7374" t="s">
        <v>6755</v>
      </c>
      <c r="B7374">
        <f>IF(Imobiliare_Data_18apr[[#This Row],[Surface m2]]&lt;35,1,2)</f>
        <v>2</v>
      </c>
      <c r="C7374" s="2">
        <v>120000</v>
      </c>
      <c r="D7374" t="s">
        <v>8421</v>
      </c>
      <c r="E7374" s="1">
        <v>48</v>
      </c>
      <c r="F7374" s="2">
        <f>Imobiliare_Data_18apr[[#This Row],[Price]]/Imobiliare_Data_18apr[[#This Row],[Surface m2]]</f>
        <v>2500</v>
      </c>
    </row>
    <row r="7375" spans="1:6" x14ac:dyDescent="0.3">
      <c r="A7375" t="s">
        <v>6974</v>
      </c>
      <c r="B7375">
        <f>IF(Imobiliare_Data_18apr[[#This Row],[Surface m2]]&lt;35,1,2)</f>
        <v>2</v>
      </c>
      <c r="C7375" s="2">
        <v>100000</v>
      </c>
      <c r="D7375" t="s">
        <v>8422</v>
      </c>
      <c r="E7375" s="1">
        <v>48</v>
      </c>
      <c r="F7375" s="2">
        <f>Imobiliare_Data_18apr[[#This Row],[Price]]/Imobiliare_Data_18apr[[#This Row],[Surface m2]]</f>
        <v>2083.3333333333335</v>
      </c>
    </row>
    <row r="7376" spans="1:6" x14ac:dyDescent="0.3">
      <c r="A7376" t="s">
        <v>7850</v>
      </c>
      <c r="B7376">
        <f>IF(Imobiliare_Data_18apr[[#This Row],[Surface m2]]&lt;35,1,2)</f>
        <v>2</v>
      </c>
      <c r="C7376" s="2">
        <v>136000</v>
      </c>
      <c r="D7376" t="s">
        <v>8421</v>
      </c>
      <c r="E7376" s="1">
        <v>48</v>
      </c>
      <c r="F7376" s="2">
        <f>Imobiliare_Data_18apr[[#This Row],[Price]]/Imobiliare_Data_18apr[[#This Row],[Surface m2]]</f>
        <v>2833.3333333333335</v>
      </c>
    </row>
    <row r="7377" spans="1:6" x14ac:dyDescent="0.3">
      <c r="A7377" t="s">
        <v>6991</v>
      </c>
      <c r="B7377">
        <f>IF(Imobiliare_Data_18apr[[#This Row],[Surface m2]]&lt;35,1,2)</f>
        <v>2</v>
      </c>
      <c r="C7377" s="2">
        <v>127000</v>
      </c>
      <c r="D7377" t="s">
        <v>8421</v>
      </c>
      <c r="E7377" s="1">
        <v>47.88</v>
      </c>
      <c r="F7377" s="2">
        <f>Imobiliare_Data_18apr[[#This Row],[Price]]/Imobiliare_Data_18apr[[#This Row],[Surface m2]]</f>
        <v>2652.4644945697578</v>
      </c>
    </row>
    <row r="7378" spans="1:6" x14ac:dyDescent="0.3">
      <c r="A7378" t="s">
        <v>7830</v>
      </c>
      <c r="B7378">
        <f>IF(Imobiliare_Data_18apr[[#This Row],[Surface m2]]&lt;35,1,2)</f>
        <v>2</v>
      </c>
      <c r="C7378" s="2">
        <v>92000</v>
      </c>
      <c r="D7378" t="s">
        <v>8421</v>
      </c>
      <c r="E7378" s="1">
        <v>47.76</v>
      </c>
      <c r="F7378" s="2">
        <f>Imobiliare_Data_18apr[[#This Row],[Price]]/Imobiliare_Data_18apr[[#This Row],[Surface m2]]</f>
        <v>1926.2981574539365</v>
      </c>
    </row>
    <row r="7379" spans="1:6" x14ac:dyDescent="0.3">
      <c r="A7379" t="s">
        <v>5678</v>
      </c>
      <c r="B7379">
        <f>IF(Imobiliare_Data_18apr[[#This Row],[Surface m2]]&lt;35,1,2)</f>
        <v>2</v>
      </c>
      <c r="C7379" s="2">
        <v>85500</v>
      </c>
      <c r="D7379" t="s">
        <v>8421</v>
      </c>
      <c r="E7379" s="1">
        <v>47.5</v>
      </c>
      <c r="F7379" s="2">
        <f>Imobiliare_Data_18apr[[#This Row],[Price]]/Imobiliare_Data_18apr[[#This Row],[Surface m2]]</f>
        <v>1800</v>
      </c>
    </row>
    <row r="7380" spans="1:6" x14ac:dyDescent="0.3">
      <c r="A7380" t="s">
        <v>411</v>
      </c>
      <c r="B7380">
        <f>IF(Imobiliare_Data_18apr[[#This Row],[Surface m2]]&lt;35,1,2)</f>
        <v>2</v>
      </c>
      <c r="C7380" s="2">
        <v>130000</v>
      </c>
      <c r="D7380" t="s">
        <v>8422</v>
      </c>
      <c r="E7380" s="1">
        <v>47</v>
      </c>
      <c r="F7380" s="2">
        <f>Imobiliare_Data_18apr[[#This Row],[Price]]/Imobiliare_Data_18apr[[#This Row],[Surface m2]]</f>
        <v>2765.9574468085107</v>
      </c>
    </row>
    <row r="7381" spans="1:6" x14ac:dyDescent="0.3">
      <c r="A7381" t="s">
        <v>3962</v>
      </c>
      <c r="B7381">
        <f>IF(Imobiliare_Data_18apr[[#This Row],[Surface m2]]&lt;35,1,2)</f>
        <v>2</v>
      </c>
      <c r="C7381" s="2">
        <v>95000</v>
      </c>
      <c r="D7381" t="s">
        <v>8422</v>
      </c>
      <c r="E7381" s="1">
        <v>47</v>
      </c>
      <c r="F7381" s="2">
        <f>Imobiliare_Data_18apr[[#This Row],[Price]]/Imobiliare_Data_18apr[[#This Row],[Surface m2]]</f>
        <v>2021.2765957446809</v>
      </c>
    </row>
    <row r="7382" spans="1:6" x14ac:dyDescent="0.3">
      <c r="A7382" t="s">
        <v>6545</v>
      </c>
      <c r="B7382">
        <v>2</v>
      </c>
      <c r="C7382" s="2">
        <v>160000</v>
      </c>
      <c r="D7382" t="s">
        <v>8421</v>
      </c>
      <c r="E7382" s="1">
        <v>48</v>
      </c>
      <c r="F7382" s="2">
        <f>Imobiliare_Data_18apr[[#This Row],[Price]]/Imobiliare_Data_18apr[[#This Row],[Surface m2]]</f>
        <v>3333.3333333333335</v>
      </c>
    </row>
    <row r="7383" spans="1:6" x14ac:dyDescent="0.3">
      <c r="A7383" t="s">
        <v>5791</v>
      </c>
      <c r="B7383">
        <f>IF(Imobiliare_Data_18apr[[#This Row],[Surface m2]]&lt;35,1,2)</f>
        <v>2</v>
      </c>
      <c r="C7383" s="2">
        <v>113000</v>
      </c>
      <c r="D7383" t="s">
        <v>8421</v>
      </c>
      <c r="E7383" s="1">
        <v>47</v>
      </c>
      <c r="F7383" s="2">
        <f>Imobiliare_Data_18apr[[#This Row],[Price]]/Imobiliare_Data_18apr[[#This Row],[Surface m2]]</f>
        <v>2404.255319148936</v>
      </c>
    </row>
    <row r="7384" spans="1:6" x14ac:dyDescent="0.3">
      <c r="A7384" t="s">
        <v>6547</v>
      </c>
      <c r="B7384">
        <v>4</v>
      </c>
      <c r="C7384" s="2">
        <v>480000</v>
      </c>
      <c r="D7384" t="s">
        <v>8421</v>
      </c>
      <c r="E7384" s="1">
        <v>100</v>
      </c>
      <c r="F7384" s="2">
        <f>Imobiliare_Data_18apr[[#This Row],[Price]]/Imobiliare_Data_18apr[[#This Row],[Surface m2]]</f>
        <v>4800</v>
      </c>
    </row>
    <row r="7385" spans="1:6" x14ac:dyDescent="0.3">
      <c r="A7385" t="s">
        <v>6098</v>
      </c>
      <c r="B7385">
        <f>IF(Imobiliare_Data_18apr[[#This Row],[Surface m2]]&lt;35,1,2)</f>
        <v>2</v>
      </c>
      <c r="C7385" s="2">
        <v>110000</v>
      </c>
      <c r="D7385" t="s">
        <v>8421</v>
      </c>
      <c r="E7385" s="1">
        <v>47</v>
      </c>
      <c r="F7385" s="2">
        <f>Imobiliare_Data_18apr[[#This Row],[Price]]/Imobiliare_Data_18apr[[#This Row],[Surface m2]]</f>
        <v>2340.4255319148938</v>
      </c>
    </row>
    <row r="7386" spans="1:6" x14ac:dyDescent="0.3">
      <c r="A7386" t="s">
        <v>6549</v>
      </c>
      <c r="B7386">
        <v>2</v>
      </c>
      <c r="C7386" s="2">
        <v>287000</v>
      </c>
      <c r="D7386" t="s">
        <v>8422</v>
      </c>
      <c r="E7386" s="1">
        <v>81</v>
      </c>
      <c r="F7386" s="2">
        <f>Imobiliare_Data_18apr[[#This Row],[Price]]/Imobiliare_Data_18apr[[#This Row],[Surface m2]]</f>
        <v>3543.2098765432097</v>
      </c>
    </row>
    <row r="7387" spans="1:6" x14ac:dyDescent="0.3">
      <c r="A7387" t="s">
        <v>6298</v>
      </c>
      <c r="B7387">
        <f>IF(Imobiliare_Data_18apr[[#This Row],[Surface m2]]&lt;35,1,2)</f>
        <v>2</v>
      </c>
      <c r="C7387" s="2">
        <v>119500</v>
      </c>
      <c r="D7387" t="s">
        <v>8421</v>
      </c>
      <c r="E7387" s="1">
        <v>47</v>
      </c>
      <c r="F7387" s="2">
        <f>Imobiliare_Data_18apr[[#This Row],[Price]]/Imobiliare_Data_18apr[[#This Row],[Surface m2]]</f>
        <v>2542.5531914893618</v>
      </c>
    </row>
    <row r="7388" spans="1:6" x14ac:dyDescent="0.3">
      <c r="A7388" t="s">
        <v>6559</v>
      </c>
      <c r="B7388">
        <f>IF(Imobiliare_Data_18apr[[#This Row],[Surface m2]]&lt;35,1,2)</f>
        <v>2</v>
      </c>
      <c r="C7388" s="2">
        <v>240000</v>
      </c>
      <c r="D7388" t="s">
        <v>8421</v>
      </c>
      <c r="E7388" s="1">
        <v>47</v>
      </c>
      <c r="F7388" s="2">
        <f>Imobiliare_Data_18apr[[#This Row],[Price]]/Imobiliare_Data_18apr[[#This Row],[Surface m2]]</f>
        <v>5106.3829787234044</v>
      </c>
    </row>
    <row r="7389" spans="1:6" x14ac:dyDescent="0.3">
      <c r="A7389" t="s">
        <v>6634</v>
      </c>
      <c r="B7389">
        <f>IF(Imobiliare_Data_18apr[[#This Row],[Surface m2]]&lt;35,1,2)</f>
        <v>2</v>
      </c>
      <c r="C7389" s="2">
        <v>73000</v>
      </c>
      <c r="D7389" t="s">
        <v>8421</v>
      </c>
      <c r="E7389" s="1">
        <v>47</v>
      </c>
      <c r="F7389" s="2">
        <f>Imobiliare_Data_18apr[[#This Row],[Price]]/Imobiliare_Data_18apr[[#This Row],[Surface m2]]</f>
        <v>1553.1914893617022</v>
      </c>
    </row>
    <row r="7390" spans="1:6" x14ac:dyDescent="0.3">
      <c r="A7390" t="s">
        <v>6551</v>
      </c>
      <c r="B7390">
        <v>2</v>
      </c>
      <c r="C7390" s="2">
        <v>183900</v>
      </c>
      <c r="D7390" t="s">
        <v>8421</v>
      </c>
      <c r="E7390" s="1">
        <v>68</v>
      </c>
      <c r="F7390" s="2">
        <f>Imobiliare_Data_18apr[[#This Row],[Price]]/Imobiliare_Data_18apr[[#This Row],[Surface m2]]</f>
        <v>2704.4117647058824</v>
      </c>
    </row>
    <row r="7391" spans="1:6" x14ac:dyDescent="0.3">
      <c r="A7391" t="s">
        <v>6552</v>
      </c>
      <c r="B7391">
        <v>4</v>
      </c>
      <c r="C7391" s="2">
        <v>399000</v>
      </c>
      <c r="D7391" t="s">
        <v>8421</v>
      </c>
      <c r="E7391" s="1">
        <v>131</v>
      </c>
      <c r="F7391" s="2">
        <f>Imobiliare_Data_18apr[[#This Row],[Price]]/Imobiliare_Data_18apr[[#This Row],[Surface m2]]</f>
        <v>3045.8015267175574</v>
      </c>
    </row>
    <row r="7392" spans="1:6" x14ac:dyDescent="0.3">
      <c r="A7392" t="s">
        <v>6951</v>
      </c>
      <c r="B7392">
        <f>IF(Imobiliare_Data_18apr[[#This Row],[Surface m2]]&lt;35,1,2)</f>
        <v>2</v>
      </c>
      <c r="C7392" s="2">
        <v>103500</v>
      </c>
      <c r="D7392" t="s">
        <v>8422</v>
      </c>
      <c r="E7392" s="1">
        <v>47</v>
      </c>
      <c r="F7392" s="2">
        <f>Imobiliare_Data_18apr[[#This Row],[Price]]/Imobiliare_Data_18apr[[#This Row],[Surface m2]]</f>
        <v>2202.127659574468</v>
      </c>
    </row>
    <row r="7393" spans="1:6" x14ac:dyDescent="0.3">
      <c r="A7393" t="s">
        <v>7811</v>
      </c>
      <c r="B7393">
        <f>IF(Imobiliare_Data_18apr[[#This Row],[Surface m2]]&lt;35,1,2)</f>
        <v>2</v>
      </c>
      <c r="C7393" s="2">
        <v>122000</v>
      </c>
      <c r="D7393" t="s">
        <v>8421</v>
      </c>
      <c r="E7393" s="1">
        <v>47</v>
      </c>
      <c r="F7393" s="2">
        <f>Imobiliare_Data_18apr[[#This Row],[Price]]/Imobiliare_Data_18apr[[#This Row],[Surface m2]]</f>
        <v>2595.744680851064</v>
      </c>
    </row>
    <row r="7394" spans="1:6" x14ac:dyDescent="0.3">
      <c r="A7394" t="s">
        <v>7817</v>
      </c>
      <c r="B7394">
        <f>IF(Imobiliare_Data_18apr[[#This Row],[Surface m2]]&lt;35,1,2)</f>
        <v>2</v>
      </c>
      <c r="C7394" s="2">
        <v>105000</v>
      </c>
      <c r="D7394" t="s">
        <v>8421</v>
      </c>
      <c r="E7394" s="1">
        <v>47</v>
      </c>
      <c r="F7394" s="2">
        <f>Imobiliare_Data_18apr[[#This Row],[Price]]/Imobiliare_Data_18apr[[#This Row],[Surface m2]]</f>
        <v>2234.0425531914893</v>
      </c>
    </row>
    <row r="7395" spans="1:6" x14ac:dyDescent="0.3">
      <c r="A7395" t="s">
        <v>7968</v>
      </c>
      <c r="B7395">
        <f>IF(Imobiliare_Data_18apr[[#This Row],[Surface m2]]&lt;35,1,2)</f>
        <v>2</v>
      </c>
      <c r="C7395" s="2">
        <v>123500</v>
      </c>
      <c r="D7395" t="s">
        <v>8422</v>
      </c>
      <c r="E7395" s="1">
        <v>47</v>
      </c>
      <c r="F7395" s="2">
        <f>Imobiliare_Data_18apr[[#This Row],[Price]]/Imobiliare_Data_18apr[[#This Row],[Surface m2]]</f>
        <v>2627.6595744680849</v>
      </c>
    </row>
    <row r="7396" spans="1:6" x14ac:dyDescent="0.3">
      <c r="A7396" t="s">
        <v>5996</v>
      </c>
      <c r="B7396">
        <f>IF(Imobiliare_Data_18apr[[#This Row],[Surface m2]]&lt;35,1,2)</f>
        <v>2</v>
      </c>
      <c r="C7396" s="2">
        <v>93100</v>
      </c>
      <c r="D7396" t="s">
        <v>8421</v>
      </c>
      <c r="E7396" s="1">
        <v>46.55</v>
      </c>
      <c r="F7396" s="2">
        <f>Imobiliare_Data_18apr[[#This Row],[Price]]/Imobiliare_Data_18apr[[#This Row],[Surface m2]]</f>
        <v>2000.0000000000002</v>
      </c>
    </row>
    <row r="7397" spans="1:6" x14ac:dyDescent="0.3">
      <c r="A7397" t="s">
        <v>6071</v>
      </c>
      <c r="B7397">
        <f>IF(Imobiliare_Data_18apr[[#This Row],[Surface m2]]&lt;35,1,2)</f>
        <v>2</v>
      </c>
      <c r="C7397" s="2">
        <v>105000</v>
      </c>
      <c r="D7397" t="s">
        <v>8421</v>
      </c>
      <c r="E7397" s="1">
        <v>46.5</v>
      </c>
      <c r="F7397" s="2">
        <f>Imobiliare_Data_18apr[[#This Row],[Price]]/Imobiliare_Data_18apr[[#This Row],[Surface m2]]</f>
        <v>2258.0645161290322</v>
      </c>
    </row>
    <row r="7398" spans="1:6" x14ac:dyDescent="0.3">
      <c r="A7398" t="s">
        <v>6100</v>
      </c>
      <c r="B7398">
        <f>IF(Imobiliare_Data_18apr[[#This Row],[Surface m2]]&lt;35,1,2)</f>
        <v>2</v>
      </c>
      <c r="C7398" s="2">
        <v>135000</v>
      </c>
      <c r="D7398" t="s">
        <v>8421</v>
      </c>
      <c r="E7398" s="1">
        <v>46.42</v>
      </c>
      <c r="F7398" s="2">
        <f>Imobiliare_Data_18apr[[#This Row],[Price]]/Imobiliare_Data_18apr[[#This Row],[Surface m2]]</f>
        <v>2908.2292115467471</v>
      </c>
    </row>
    <row r="7399" spans="1:6" x14ac:dyDescent="0.3">
      <c r="A7399" t="s">
        <v>69</v>
      </c>
      <c r="B7399">
        <f>IF(Imobiliare_Data_18apr[[#This Row],[Surface m2]]&lt;35,1,2)</f>
        <v>2</v>
      </c>
      <c r="C7399" s="2">
        <v>79600</v>
      </c>
      <c r="D7399" t="s">
        <v>8421</v>
      </c>
      <c r="E7399" s="1">
        <v>46</v>
      </c>
      <c r="F7399" s="2">
        <f>Imobiliare_Data_18apr[[#This Row],[Price]]/Imobiliare_Data_18apr[[#This Row],[Surface m2]]</f>
        <v>1730.4347826086957</v>
      </c>
    </row>
    <row r="7400" spans="1:6" x14ac:dyDescent="0.3">
      <c r="A7400" t="s">
        <v>6560</v>
      </c>
      <c r="B7400">
        <v>4</v>
      </c>
      <c r="C7400" s="2">
        <v>320000</v>
      </c>
      <c r="D7400" t="s">
        <v>8421</v>
      </c>
      <c r="E7400" s="1">
        <v>106</v>
      </c>
      <c r="F7400" s="2">
        <f>Imobiliare_Data_18apr[[#This Row],[Price]]/Imobiliare_Data_18apr[[#This Row],[Surface m2]]</f>
        <v>3018.867924528302</v>
      </c>
    </row>
    <row r="7401" spans="1:6" x14ac:dyDescent="0.3">
      <c r="A7401" t="s">
        <v>6561</v>
      </c>
      <c r="B7401">
        <v>4</v>
      </c>
      <c r="C7401" s="2">
        <v>450000</v>
      </c>
      <c r="D7401" t="s">
        <v>8422</v>
      </c>
      <c r="E7401" s="1">
        <v>114</v>
      </c>
      <c r="F7401" s="2">
        <f>Imobiliare_Data_18apr[[#This Row],[Price]]/Imobiliare_Data_18apr[[#This Row],[Surface m2]]</f>
        <v>3947.3684210526317</v>
      </c>
    </row>
    <row r="7402" spans="1:6" x14ac:dyDescent="0.3">
      <c r="A7402" t="s">
        <v>6562</v>
      </c>
      <c r="B7402">
        <v>4</v>
      </c>
      <c r="C7402" s="2">
        <v>368000</v>
      </c>
      <c r="D7402" t="s">
        <v>8421</v>
      </c>
      <c r="E7402" s="1">
        <v>172</v>
      </c>
      <c r="F7402" s="2">
        <f>Imobiliare_Data_18apr[[#This Row],[Price]]/Imobiliare_Data_18apr[[#This Row],[Surface m2]]</f>
        <v>2139.5348837209303</v>
      </c>
    </row>
    <row r="7403" spans="1:6" x14ac:dyDescent="0.3">
      <c r="A7403" t="s">
        <v>432</v>
      </c>
      <c r="B7403">
        <f>IF(Imobiliare_Data_18apr[[#This Row],[Surface m2]]&lt;35,1,2)</f>
        <v>2</v>
      </c>
      <c r="C7403" s="2">
        <v>130000</v>
      </c>
      <c r="D7403" t="s">
        <v>8422</v>
      </c>
      <c r="E7403" s="1">
        <v>46</v>
      </c>
      <c r="F7403" s="2">
        <f>Imobiliare_Data_18apr[[#This Row],[Price]]/Imobiliare_Data_18apr[[#This Row],[Surface m2]]</f>
        <v>2826.086956521739</v>
      </c>
    </row>
    <row r="7404" spans="1:6" x14ac:dyDescent="0.3">
      <c r="A7404" t="s">
        <v>5422</v>
      </c>
      <c r="B7404">
        <f>IF(Imobiliare_Data_18apr[[#This Row],[Surface m2]]&lt;35,1,2)</f>
        <v>2</v>
      </c>
      <c r="C7404" s="2">
        <v>160000</v>
      </c>
      <c r="D7404" t="s">
        <v>8421</v>
      </c>
      <c r="E7404" s="1">
        <v>46</v>
      </c>
      <c r="F7404" s="2">
        <f>Imobiliare_Data_18apr[[#This Row],[Price]]/Imobiliare_Data_18apr[[#This Row],[Surface m2]]</f>
        <v>3478.2608695652175</v>
      </c>
    </row>
    <row r="7405" spans="1:6" x14ac:dyDescent="0.3">
      <c r="A7405" t="s">
        <v>5697</v>
      </c>
      <c r="B7405">
        <f>IF(Imobiliare_Data_18apr[[#This Row],[Surface m2]]&lt;35,1,2)</f>
        <v>2</v>
      </c>
      <c r="C7405" s="2">
        <v>139000</v>
      </c>
      <c r="D7405" t="s">
        <v>8421</v>
      </c>
      <c r="E7405" s="1">
        <v>46</v>
      </c>
      <c r="F7405" s="2">
        <f>Imobiliare_Data_18apr[[#This Row],[Price]]/Imobiliare_Data_18apr[[#This Row],[Surface m2]]</f>
        <v>3021.7391304347825</v>
      </c>
    </row>
    <row r="7406" spans="1:6" x14ac:dyDescent="0.3">
      <c r="A7406" t="s">
        <v>6566</v>
      </c>
      <c r="B7406">
        <v>2</v>
      </c>
      <c r="C7406" s="2">
        <v>117000</v>
      </c>
      <c r="D7406" t="s">
        <v>8421</v>
      </c>
      <c r="E7406" s="1">
        <v>38</v>
      </c>
      <c r="F7406" s="2">
        <f>Imobiliare_Data_18apr[[#This Row],[Price]]/Imobiliare_Data_18apr[[#This Row],[Surface m2]]</f>
        <v>3078.9473684210525</v>
      </c>
    </row>
    <row r="7407" spans="1:6" x14ac:dyDescent="0.3">
      <c r="A7407" t="s">
        <v>6567</v>
      </c>
      <c r="B7407">
        <v>2</v>
      </c>
      <c r="C7407" s="2">
        <v>157000</v>
      </c>
      <c r="D7407" t="s">
        <v>8421</v>
      </c>
      <c r="E7407" s="1">
        <v>50</v>
      </c>
      <c r="F7407" s="2">
        <f>Imobiliare_Data_18apr[[#This Row],[Price]]/Imobiliare_Data_18apr[[#This Row],[Surface m2]]</f>
        <v>3140</v>
      </c>
    </row>
    <row r="7408" spans="1:6" x14ac:dyDescent="0.3">
      <c r="A7408" t="s">
        <v>6568</v>
      </c>
      <c r="B7408">
        <v>2</v>
      </c>
      <c r="C7408" s="2">
        <v>145000</v>
      </c>
      <c r="D7408" t="s">
        <v>8421</v>
      </c>
      <c r="E7408" s="1">
        <v>50</v>
      </c>
      <c r="F7408" s="2">
        <f>Imobiliare_Data_18apr[[#This Row],[Price]]/Imobiliare_Data_18apr[[#This Row],[Surface m2]]</f>
        <v>2900</v>
      </c>
    </row>
    <row r="7409" spans="1:6" x14ac:dyDescent="0.3">
      <c r="A7409" t="s">
        <v>6569</v>
      </c>
      <c r="B7409">
        <v>2</v>
      </c>
      <c r="C7409" s="2">
        <v>183000</v>
      </c>
      <c r="D7409" t="s">
        <v>8422</v>
      </c>
      <c r="E7409" s="1">
        <v>51</v>
      </c>
      <c r="F7409" s="2">
        <f>Imobiliare_Data_18apr[[#This Row],[Price]]/Imobiliare_Data_18apr[[#This Row],[Surface m2]]</f>
        <v>3588.2352941176468</v>
      </c>
    </row>
    <row r="7410" spans="1:6" x14ac:dyDescent="0.3">
      <c r="A7410" t="s">
        <v>5698</v>
      </c>
      <c r="B7410">
        <f>IF(Imobiliare_Data_18apr[[#This Row],[Surface m2]]&lt;35,1,2)</f>
        <v>2</v>
      </c>
      <c r="C7410" s="2">
        <v>105000</v>
      </c>
      <c r="D7410" t="s">
        <v>8421</v>
      </c>
      <c r="E7410" s="1">
        <v>46</v>
      </c>
      <c r="F7410" s="2">
        <f>Imobiliare_Data_18apr[[#This Row],[Price]]/Imobiliare_Data_18apr[[#This Row],[Surface m2]]</f>
        <v>2282.608695652174</v>
      </c>
    </row>
    <row r="7411" spans="1:6" x14ac:dyDescent="0.3">
      <c r="A7411" t="s">
        <v>6571</v>
      </c>
      <c r="B7411">
        <v>3</v>
      </c>
      <c r="C7411" s="2">
        <v>149990</v>
      </c>
      <c r="D7411" t="s">
        <v>8421</v>
      </c>
      <c r="E7411" s="1">
        <v>67</v>
      </c>
      <c r="F7411" s="2">
        <f>Imobiliare_Data_18apr[[#This Row],[Price]]/Imobiliare_Data_18apr[[#This Row],[Surface m2]]</f>
        <v>2238.6567164179105</v>
      </c>
    </row>
    <row r="7412" spans="1:6" x14ac:dyDescent="0.3">
      <c r="A7412" t="s">
        <v>6572</v>
      </c>
      <c r="B7412">
        <v>2</v>
      </c>
      <c r="C7412" s="2">
        <v>149900</v>
      </c>
      <c r="D7412" t="s">
        <v>8421</v>
      </c>
      <c r="E7412" s="1">
        <v>54</v>
      </c>
      <c r="F7412" s="2">
        <f>Imobiliare_Data_18apr[[#This Row],[Price]]/Imobiliare_Data_18apr[[#This Row],[Surface m2]]</f>
        <v>2775.9259259259261</v>
      </c>
    </row>
    <row r="7413" spans="1:6" x14ac:dyDescent="0.3">
      <c r="A7413" t="s">
        <v>6573</v>
      </c>
      <c r="B7413">
        <v>2</v>
      </c>
      <c r="C7413" s="2">
        <v>129000</v>
      </c>
      <c r="D7413" t="s">
        <v>8421</v>
      </c>
      <c r="E7413" s="1">
        <v>46</v>
      </c>
      <c r="F7413" s="2">
        <f>Imobiliare_Data_18apr[[#This Row],[Price]]/Imobiliare_Data_18apr[[#This Row],[Surface m2]]</f>
        <v>2804.3478260869565</v>
      </c>
    </row>
    <row r="7414" spans="1:6" x14ac:dyDescent="0.3">
      <c r="A7414" t="s">
        <v>6574</v>
      </c>
      <c r="B7414">
        <v>2</v>
      </c>
      <c r="C7414" s="2">
        <v>152000</v>
      </c>
      <c r="D7414" t="s">
        <v>8421</v>
      </c>
      <c r="E7414" s="1">
        <v>53</v>
      </c>
      <c r="F7414" s="2">
        <f>Imobiliare_Data_18apr[[#This Row],[Price]]/Imobiliare_Data_18apr[[#This Row],[Surface m2]]</f>
        <v>2867.9245283018868</v>
      </c>
    </row>
    <row r="7415" spans="1:6" x14ac:dyDescent="0.3">
      <c r="A7415" t="s">
        <v>6575</v>
      </c>
      <c r="B7415">
        <v>2</v>
      </c>
      <c r="C7415" s="2">
        <v>165000</v>
      </c>
      <c r="D7415" t="s">
        <v>8421</v>
      </c>
      <c r="E7415" s="1">
        <v>50</v>
      </c>
      <c r="F7415" s="2">
        <f>Imobiliare_Data_18apr[[#This Row],[Price]]/Imobiliare_Data_18apr[[#This Row],[Surface m2]]</f>
        <v>3300</v>
      </c>
    </row>
    <row r="7416" spans="1:6" x14ac:dyDescent="0.3">
      <c r="A7416" t="s">
        <v>6576</v>
      </c>
      <c r="B7416">
        <v>2</v>
      </c>
      <c r="C7416" s="2">
        <v>152000</v>
      </c>
      <c r="D7416" t="s">
        <v>8421</v>
      </c>
      <c r="E7416" s="1">
        <v>54</v>
      </c>
      <c r="F7416" s="2">
        <f>Imobiliare_Data_18apr[[#This Row],[Price]]/Imobiliare_Data_18apr[[#This Row],[Surface m2]]</f>
        <v>2814.8148148148148</v>
      </c>
    </row>
    <row r="7417" spans="1:6" x14ac:dyDescent="0.3">
      <c r="A7417" t="s">
        <v>6577</v>
      </c>
      <c r="B7417">
        <v>3</v>
      </c>
      <c r="C7417" s="2">
        <v>158000</v>
      </c>
      <c r="D7417" t="s">
        <v>8422</v>
      </c>
      <c r="E7417" s="1">
        <v>67</v>
      </c>
      <c r="F7417" s="2">
        <f>Imobiliare_Data_18apr[[#This Row],[Price]]/Imobiliare_Data_18apr[[#This Row],[Surface m2]]</f>
        <v>2358.2089552238808</v>
      </c>
    </row>
    <row r="7418" spans="1:6" x14ac:dyDescent="0.3">
      <c r="A7418" t="s">
        <v>5837</v>
      </c>
      <c r="B7418">
        <f>IF(Imobiliare_Data_18apr[[#This Row],[Surface m2]]&lt;35,1,2)</f>
        <v>2</v>
      </c>
      <c r="C7418" s="2">
        <v>130000</v>
      </c>
      <c r="D7418" t="s">
        <v>8422</v>
      </c>
      <c r="E7418" s="1">
        <v>46</v>
      </c>
      <c r="F7418" s="2">
        <f>Imobiliare_Data_18apr[[#This Row],[Price]]/Imobiliare_Data_18apr[[#This Row],[Surface m2]]</f>
        <v>2826.086956521739</v>
      </c>
    </row>
    <row r="7419" spans="1:6" x14ac:dyDescent="0.3">
      <c r="A7419" t="s">
        <v>5873</v>
      </c>
      <c r="B7419">
        <f>IF(Imobiliare_Data_18apr[[#This Row],[Surface m2]]&lt;35,1,2)</f>
        <v>2</v>
      </c>
      <c r="C7419" s="2">
        <v>109000</v>
      </c>
      <c r="D7419" t="s">
        <v>8422</v>
      </c>
      <c r="E7419" s="1">
        <v>46</v>
      </c>
      <c r="F7419" s="2">
        <f>Imobiliare_Data_18apr[[#This Row],[Price]]/Imobiliare_Data_18apr[[#This Row],[Surface m2]]</f>
        <v>2369.5652173913045</v>
      </c>
    </row>
    <row r="7420" spans="1:6" x14ac:dyDescent="0.3">
      <c r="A7420" t="s">
        <v>6580</v>
      </c>
      <c r="B7420">
        <v>3</v>
      </c>
      <c r="C7420" s="2">
        <v>180000</v>
      </c>
      <c r="D7420" t="s">
        <v>8422</v>
      </c>
      <c r="E7420" s="1">
        <v>62</v>
      </c>
      <c r="F7420" s="2">
        <f>Imobiliare_Data_18apr[[#This Row],[Price]]/Imobiliare_Data_18apr[[#This Row],[Surface m2]]</f>
        <v>2903.2258064516127</v>
      </c>
    </row>
    <row r="7421" spans="1:6" x14ac:dyDescent="0.3">
      <c r="A7421" t="s">
        <v>5956</v>
      </c>
      <c r="B7421">
        <f>IF(Imobiliare_Data_18apr[[#This Row],[Surface m2]]&lt;35,1,2)</f>
        <v>2</v>
      </c>
      <c r="C7421" s="2">
        <v>137000</v>
      </c>
      <c r="D7421" t="s">
        <v>8421</v>
      </c>
      <c r="E7421" s="1">
        <v>46</v>
      </c>
      <c r="F7421" s="2">
        <f>Imobiliare_Data_18apr[[#This Row],[Price]]/Imobiliare_Data_18apr[[#This Row],[Surface m2]]</f>
        <v>2978.2608695652175</v>
      </c>
    </row>
    <row r="7422" spans="1:6" x14ac:dyDescent="0.3">
      <c r="A7422" t="s">
        <v>5979</v>
      </c>
      <c r="B7422">
        <f>IF(Imobiliare_Data_18apr[[#This Row],[Surface m2]]&lt;35,1,2)</f>
        <v>2</v>
      </c>
      <c r="C7422" s="2">
        <v>92000</v>
      </c>
      <c r="D7422" t="s">
        <v>8421</v>
      </c>
      <c r="E7422" s="1">
        <v>46</v>
      </c>
      <c r="F7422" s="2">
        <f>Imobiliare_Data_18apr[[#This Row],[Price]]/Imobiliare_Data_18apr[[#This Row],[Surface m2]]</f>
        <v>2000</v>
      </c>
    </row>
    <row r="7423" spans="1:6" x14ac:dyDescent="0.3">
      <c r="A7423" t="s">
        <v>6089</v>
      </c>
      <c r="B7423">
        <f>IF(Imobiliare_Data_18apr[[#This Row],[Surface m2]]&lt;35,1,2)</f>
        <v>2</v>
      </c>
      <c r="C7423" s="2">
        <v>76000</v>
      </c>
      <c r="D7423" t="s">
        <v>8421</v>
      </c>
      <c r="E7423" s="1">
        <v>46</v>
      </c>
      <c r="F7423" s="2">
        <f>Imobiliare_Data_18apr[[#This Row],[Price]]/Imobiliare_Data_18apr[[#This Row],[Surface m2]]</f>
        <v>1652.1739130434783</v>
      </c>
    </row>
    <row r="7424" spans="1:6" x14ac:dyDescent="0.3">
      <c r="A7424" t="s">
        <v>6385</v>
      </c>
      <c r="B7424">
        <f>IF(Imobiliare_Data_18apr[[#This Row],[Surface m2]]&lt;35,1,2)</f>
        <v>2</v>
      </c>
      <c r="C7424" s="2">
        <v>130000</v>
      </c>
      <c r="D7424" t="s">
        <v>8421</v>
      </c>
      <c r="E7424" s="1">
        <v>46</v>
      </c>
      <c r="F7424" s="2">
        <f>Imobiliare_Data_18apr[[#This Row],[Price]]/Imobiliare_Data_18apr[[#This Row],[Surface m2]]</f>
        <v>2826.086956521739</v>
      </c>
    </row>
    <row r="7425" spans="1:6" x14ac:dyDescent="0.3">
      <c r="A7425" t="s">
        <v>6426</v>
      </c>
      <c r="B7425">
        <f>IF(Imobiliare_Data_18apr[[#This Row],[Surface m2]]&lt;35,1,2)</f>
        <v>2</v>
      </c>
      <c r="C7425" s="2">
        <v>139000</v>
      </c>
      <c r="D7425" t="s">
        <v>8421</v>
      </c>
      <c r="E7425" s="1">
        <v>46</v>
      </c>
      <c r="F7425" s="2">
        <f>Imobiliare_Data_18apr[[#This Row],[Price]]/Imobiliare_Data_18apr[[#This Row],[Surface m2]]</f>
        <v>3021.7391304347825</v>
      </c>
    </row>
    <row r="7426" spans="1:6" x14ac:dyDescent="0.3">
      <c r="A7426" t="s">
        <v>6543</v>
      </c>
      <c r="B7426">
        <f>IF(Imobiliare_Data_18apr[[#This Row],[Surface m2]]&lt;35,1,2)</f>
        <v>2</v>
      </c>
      <c r="C7426" s="2">
        <v>75900</v>
      </c>
      <c r="D7426" t="s">
        <v>8421</v>
      </c>
      <c r="E7426" s="1">
        <v>46</v>
      </c>
      <c r="F7426" s="2">
        <f>Imobiliare_Data_18apr[[#This Row],[Price]]/Imobiliare_Data_18apr[[#This Row],[Surface m2]]</f>
        <v>1650</v>
      </c>
    </row>
    <row r="7427" spans="1:6" x14ac:dyDescent="0.3">
      <c r="A7427" t="s">
        <v>6558</v>
      </c>
      <c r="B7427">
        <f>IF(Imobiliare_Data_18apr[[#This Row],[Surface m2]]&lt;35,1,2)</f>
        <v>2</v>
      </c>
      <c r="C7427" s="2">
        <v>179990</v>
      </c>
      <c r="D7427" t="s">
        <v>8421</v>
      </c>
      <c r="E7427" s="1">
        <v>46</v>
      </c>
      <c r="F7427" s="2">
        <f>Imobiliare_Data_18apr[[#This Row],[Price]]/Imobiliare_Data_18apr[[#This Row],[Surface m2]]</f>
        <v>3912.8260869565215</v>
      </c>
    </row>
    <row r="7428" spans="1:6" x14ac:dyDescent="0.3">
      <c r="A7428" t="s">
        <v>6578</v>
      </c>
      <c r="B7428">
        <f>IF(Imobiliare_Data_18apr[[#This Row],[Surface m2]]&lt;35,1,2)</f>
        <v>2</v>
      </c>
      <c r="C7428" s="2">
        <v>138000</v>
      </c>
      <c r="D7428" t="s">
        <v>8421</v>
      </c>
      <c r="E7428" s="1">
        <v>46</v>
      </c>
      <c r="F7428" s="2">
        <f>Imobiliare_Data_18apr[[#This Row],[Price]]/Imobiliare_Data_18apr[[#This Row],[Surface m2]]</f>
        <v>3000</v>
      </c>
    </row>
    <row r="7429" spans="1:6" x14ac:dyDescent="0.3">
      <c r="A7429" t="s">
        <v>6587</v>
      </c>
      <c r="B7429">
        <f>IF(Imobiliare_Data_18apr[[#This Row],[Surface m2]]&lt;35,1,2)</f>
        <v>2</v>
      </c>
      <c r="C7429" s="2">
        <v>112000</v>
      </c>
      <c r="D7429" t="s">
        <v>8421</v>
      </c>
      <c r="E7429" s="1">
        <v>46</v>
      </c>
      <c r="F7429" s="2">
        <f>Imobiliare_Data_18apr[[#This Row],[Price]]/Imobiliare_Data_18apr[[#This Row],[Surface m2]]</f>
        <v>2434.782608695652</v>
      </c>
    </row>
    <row r="7430" spans="1:6" x14ac:dyDescent="0.3">
      <c r="A7430" t="s">
        <v>6590</v>
      </c>
      <c r="B7430">
        <v>2</v>
      </c>
      <c r="C7430" s="2">
        <v>265000</v>
      </c>
      <c r="D7430" t="s">
        <v>8421</v>
      </c>
      <c r="E7430" s="1">
        <v>50</v>
      </c>
      <c r="F7430" s="2">
        <f>Imobiliare_Data_18apr[[#This Row],[Price]]/Imobiliare_Data_18apr[[#This Row],[Surface m2]]</f>
        <v>5300</v>
      </c>
    </row>
    <row r="7431" spans="1:6" x14ac:dyDescent="0.3">
      <c r="A7431" t="s">
        <v>6591</v>
      </c>
      <c r="B7431">
        <v>3</v>
      </c>
      <c r="C7431" s="2">
        <v>119900</v>
      </c>
      <c r="D7431" t="s">
        <v>8422</v>
      </c>
      <c r="E7431" s="1">
        <v>56</v>
      </c>
      <c r="F7431" s="2">
        <f>Imobiliare_Data_18apr[[#This Row],[Price]]/Imobiliare_Data_18apr[[#This Row],[Surface m2]]</f>
        <v>2141.0714285714284</v>
      </c>
    </row>
    <row r="7432" spans="1:6" x14ac:dyDescent="0.3">
      <c r="A7432" t="s">
        <v>6592</v>
      </c>
      <c r="B7432">
        <v>3</v>
      </c>
      <c r="C7432" s="2">
        <v>265000</v>
      </c>
      <c r="D7432" t="s">
        <v>8421</v>
      </c>
      <c r="E7432" s="1">
        <v>81.8</v>
      </c>
      <c r="F7432" s="2">
        <f>Imobiliare_Data_18apr[[#This Row],[Price]]/Imobiliare_Data_18apr[[#This Row],[Surface m2]]</f>
        <v>3239.6088019559902</v>
      </c>
    </row>
    <row r="7433" spans="1:6" x14ac:dyDescent="0.3">
      <c r="A7433" t="s">
        <v>6969</v>
      </c>
      <c r="B7433">
        <f>IF(Imobiliare_Data_18apr[[#This Row],[Surface m2]]&lt;35,1,2)</f>
        <v>2</v>
      </c>
      <c r="C7433" s="2">
        <v>109000</v>
      </c>
      <c r="D7433" t="s">
        <v>8421</v>
      </c>
      <c r="E7433" s="1">
        <v>46</v>
      </c>
      <c r="F7433" s="2">
        <f>Imobiliare_Data_18apr[[#This Row],[Price]]/Imobiliare_Data_18apr[[#This Row],[Surface m2]]</f>
        <v>2369.5652173913045</v>
      </c>
    </row>
    <row r="7434" spans="1:6" x14ac:dyDescent="0.3">
      <c r="A7434" t="s">
        <v>7874</v>
      </c>
      <c r="B7434">
        <f>IF(Imobiliare_Data_18apr[[#This Row],[Surface m2]]&lt;35,1,2)</f>
        <v>2</v>
      </c>
      <c r="C7434" s="2">
        <v>115000</v>
      </c>
      <c r="D7434" t="s">
        <v>8421</v>
      </c>
      <c r="E7434" s="1">
        <v>46</v>
      </c>
      <c r="F7434" s="2">
        <f>Imobiliare_Data_18apr[[#This Row],[Price]]/Imobiliare_Data_18apr[[#This Row],[Surface m2]]</f>
        <v>2500</v>
      </c>
    </row>
    <row r="7435" spans="1:6" x14ac:dyDescent="0.3">
      <c r="A7435" t="s">
        <v>6299</v>
      </c>
      <c r="B7435">
        <f>IF(Imobiliare_Data_18apr[[#This Row],[Surface m2]]&lt;35,1,2)</f>
        <v>2</v>
      </c>
      <c r="C7435" s="2">
        <v>139000</v>
      </c>
      <c r="D7435" t="s">
        <v>8421</v>
      </c>
      <c r="E7435" s="1">
        <v>45.5</v>
      </c>
      <c r="F7435" s="2">
        <f>Imobiliare_Data_18apr[[#This Row],[Price]]/Imobiliare_Data_18apr[[#This Row],[Surface m2]]</f>
        <v>3054.9450549450548</v>
      </c>
    </row>
    <row r="7436" spans="1:6" x14ac:dyDescent="0.3">
      <c r="A7436" t="s">
        <v>5964</v>
      </c>
      <c r="B7436">
        <f>IF(Imobiliare_Data_18apr[[#This Row],[Surface m2]]&lt;35,1,2)</f>
        <v>2</v>
      </c>
      <c r="C7436" s="2">
        <v>95500</v>
      </c>
      <c r="D7436" t="s">
        <v>8421</v>
      </c>
      <c r="E7436" s="1">
        <v>45.36</v>
      </c>
      <c r="F7436" s="2">
        <f>Imobiliare_Data_18apr[[#This Row],[Price]]/Imobiliare_Data_18apr[[#This Row],[Surface m2]]</f>
        <v>2105.3791887125221</v>
      </c>
    </row>
    <row r="7437" spans="1:6" x14ac:dyDescent="0.3">
      <c r="A7437" t="s">
        <v>7132</v>
      </c>
      <c r="B7437">
        <f>IF(Imobiliare_Data_18apr[[#This Row],[Surface m2]]&lt;35,1,2)</f>
        <v>2</v>
      </c>
      <c r="C7437" s="2">
        <v>121500</v>
      </c>
      <c r="D7437" t="s">
        <v>8421</v>
      </c>
      <c r="E7437" s="1">
        <v>45.36</v>
      </c>
      <c r="F7437" s="2">
        <f>Imobiliare_Data_18apr[[#This Row],[Price]]/Imobiliare_Data_18apr[[#This Row],[Surface m2]]</f>
        <v>2678.5714285714284</v>
      </c>
    </row>
    <row r="7438" spans="1:6" x14ac:dyDescent="0.3">
      <c r="A7438" t="s">
        <v>6598</v>
      </c>
      <c r="B7438">
        <v>2</v>
      </c>
      <c r="C7438" s="2">
        <v>172000</v>
      </c>
      <c r="D7438" t="s">
        <v>8421</v>
      </c>
      <c r="E7438" s="1">
        <v>53.26</v>
      </c>
      <c r="F7438" s="2">
        <f>Imobiliare_Data_18apr[[#This Row],[Price]]/Imobiliare_Data_18apr[[#This Row],[Surface m2]]</f>
        <v>3229.4404806609091</v>
      </c>
    </row>
    <row r="7439" spans="1:6" x14ac:dyDescent="0.3">
      <c r="A7439" t="s">
        <v>7135</v>
      </c>
      <c r="B7439">
        <f>IF(Imobiliare_Data_18apr[[#This Row],[Surface m2]]&lt;35,1,2)</f>
        <v>2</v>
      </c>
      <c r="C7439" s="2">
        <v>117600</v>
      </c>
      <c r="D7439" t="s">
        <v>8421</v>
      </c>
      <c r="E7439" s="1">
        <v>45.36</v>
      </c>
      <c r="F7439" s="2">
        <f>Imobiliare_Data_18apr[[#This Row],[Price]]/Imobiliare_Data_18apr[[#This Row],[Surface m2]]</f>
        <v>2592.5925925925926</v>
      </c>
    </row>
    <row r="7440" spans="1:6" x14ac:dyDescent="0.3">
      <c r="A7440" t="s">
        <v>6452</v>
      </c>
      <c r="B7440">
        <f>IF(Imobiliare_Data_18apr[[#This Row],[Surface m2]]&lt;35,1,2)</f>
        <v>2</v>
      </c>
      <c r="C7440" s="2">
        <v>102000</v>
      </c>
      <c r="D7440" t="s">
        <v>8422</v>
      </c>
      <c r="E7440" s="1">
        <v>45.29</v>
      </c>
      <c r="F7440" s="2">
        <f>Imobiliare_Data_18apr[[#This Row],[Price]]/Imobiliare_Data_18apr[[#This Row],[Surface m2]]</f>
        <v>2252.1527931110622</v>
      </c>
    </row>
    <row r="7441" spans="1:6" x14ac:dyDescent="0.3">
      <c r="A7441" t="s">
        <v>6601</v>
      </c>
      <c r="B7441">
        <v>2</v>
      </c>
      <c r="C7441" s="2">
        <v>189000</v>
      </c>
      <c r="D7441" t="s">
        <v>8422</v>
      </c>
      <c r="E7441" s="1">
        <v>56</v>
      </c>
      <c r="F7441" s="2">
        <f>Imobiliare_Data_18apr[[#This Row],[Price]]/Imobiliare_Data_18apr[[#This Row],[Surface m2]]</f>
        <v>3375</v>
      </c>
    </row>
    <row r="7442" spans="1:6" x14ac:dyDescent="0.3">
      <c r="A7442" t="s">
        <v>5790</v>
      </c>
      <c r="B7442">
        <f>IF(Imobiliare_Data_18apr[[#This Row],[Surface m2]]&lt;35,1,2)</f>
        <v>2</v>
      </c>
      <c r="C7442" s="2">
        <v>130000</v>
      </c>
      <c r="D7442" t="s">
        <v>8421</v>
      </c>
      <c r="E7442" s="1">
        <v>45.02</v>
      </c>
      <c r="F7442" s="2">
        <f>Imobiliare_Data_18apr[[#This Row],[Price]]/Imobiliare_Data_18apr[[#This Row],[Surface m2]]</f>
        <v>2887.6055086628162</v>
      </c>
    </row>
    <row r="7443" spans="1:6" x14ac:dyDescent="0.3">
      <c r="A7443" t="s">
        <v>6603</v>
      </c>
      <c r="B7443">
        <v>3</v>
      </c>
      <c r="C7443" s="2">
        <v>139900</v>
      </c>
      <c r="D7443" t="s">
        <v>8421</v>
      </c>
      <c r="E7443" s="1">
        <v>54</v>
      </c>
      <c r="F7443" s="2">
        <f>Imobiliare_Data_18apr[[#This Row],[Price]]/Imobiliare_Data_18apr[[#This Row],[Surface m2]]</f>
        <v>2590.7407407407409</v>
      </c>
    </row>
    <row r="7444" spans="1:6" x14ac:dyDescent="0.3">
      <c r="A7444" t="s">
        <v>40</v>
      </c>
      <c r="B7444">
        <f>IF(Imobiliare_Data_18apr[[#This Row],[Surface m2]]&lt;35,1,2)</f>
        <v>2</v>
      </c>
      <c r="C7444" s="2">
        <v>89600</v>
      </c>
      <c r="D7444" t="s">
        <v>8422</v>
      </c>
      <c r="E7444" s="1">
        <v>45</v>
      </c>
      <c r="F7444" s="2">
        <f>Imobiliare_Data_18apr[[#This Row],[Price]]/Imobiliare_Data_18apr[[#This Row],[Surface m2]]</f>
        <v>1991.1111111111111</v>
      </c>
    </row>
    <row r="7445" spans="1:6" x14ac:dyDescent="0.3">
      <c r="A7445" t="s">
        <v>326</v>
      </c>
      <c r="B7445">
        <f>IF(Imobiliare_Data_18apr[[#This Row],[Surface m2]]&lt;35,1,2)</f>
        <v>2</v>
      </c>
      <c r="C7445" s="2">
        <v>98000</v>
      </c>
      <c r="D7445" t="s">
        <v>8422</v>
      </c>
      <c r="E7445" s="1">
        <v>45</v>
      </c>
      <c r="F7445" s="2">
        <f>Imobiliare_Data_18apr[[#This Row],[Price]]/Imobiliare_Data_18apr[[#This Row],[Surface m2]]</f>
        <v>2177.7777777777778</v>
      </c>
    </row>
    <row r="7446" spans="1:6" x14ac:dyDescent="0.3">
      <c r="A7446" t="s">
        <v>426</v>
      </c>
      <c r="B7446">
        <f>IF(Imobiliare_Data_18apr[[#This Row],[Surface m2]]&lt;35,1,2)</f>
        <v>2</v>
      </c>
      <c r="C7446" s="2">
        <v>220000</v>
      </c>
      <c r="D7446" t="s">
        <v>8422</v>
      </c>
      <c r="E7446" s="1">
        <v>45</v>
      </c>
      <c r="F7446" s="2">
        <f>Imobiliare_Data_18apr[[#This Row],[Price]]/Imobiliare_Data_18apr[[#This Row],[Surface m2]]</f>
        <v>4888.8888888888887</v>
      </c>
    </row>
    <row r="7447" spans="1:6" x14ac:dyDescent="0.3">
      <c r="A7447" t="s">
        <v>6607</v>
      </c>
      <c r="B7447">
        <v>4</v>
      </c>
      <c r="C7447" s="2">
        <v>499000</v>
      </c>
      <c r="D7447" t="s">
        <v>8421</v>
      </c>
      <c r="E7447" s="1">
        <v>135</v>
      </c>
      <c r="F7447" s="2">
        <f>Imobiliare_Data_18apr[[#This Row],[Price]]/Imobiliare_Data_18apr[[#This Row],[Surface m2]]</f>
        <v>3696.2962962962961</v>
      </c>
    </row>
    <row r="7448" spans="1:6" x14ac:dyDescent="0.3">
      <c r="A7448" t="s">
        <v>431</v>
      </c>
      <c r="B7448">
        <f>IF(Imobiliare_Data_18apr[[#This Row],[Surface m2]]&lt;35,1,2)</f>
        <v>2</v>
      </c>
      <c r="C7448" s="2">
        <v>126000</v>
      </c>
      <c r="D7448" t="s">
        <v>8421</v>
      </c>
      <c r="E7448" s="1">
        <v>45</v>
      </c>
      <c r="F7448" s="2">
        <f>Imobiliare_Data_18apr[[#This Row],[Price]]/Imobiliare_Data_18apr[[#This Row],[Surface m2]]</f>
        <v>2800</v>
      </c>
    </row>
    <row r="7449" spans="1:6" x14ac:dyDescent="0.3">
      <c r="A7449" t="s">
        <v>626</v>
      </c>
      <c r="B7449">
        <f>IF(Imobiliare_Data_18apr[[#This Row],[Surface m2]]&lt;35,1,2)</f>
        <v>2</v>
      </c>
      <c r="C7449" s="2">
        <v>89700</v>
      </c>
      <c r="D7449" t="s">
        <v>8421</v>
      </c>
      <c r="E7449" s="1">
        <v>45</v>
      </c>
      <c r="F7449" s="2">
        <f>Imobiliare_Data_18apr[[#This Row],[Price]]/Imobiliare_Data_18apr[[#This Row],[Surface m2]]</f>
        <v>1993.3333333333333</v>
      </c>
    </row>
    <row r="7450" spans="1:6" x14ac:dyDescent="0.3">
      <c r="A7450" t="s">
        <v>632</v>
      </c>
      <c r="B7450">
        <f>IF(Imobiliare_Data_18apr[[#This Row],[Surface m2]]&lt;35,1,2)</f>
        <v>2</v>
      </c>
      <c r="C7450" s="2">
        <v>148000</v>
      </c>
      <c r="D7450" t="s">
        <v>8422</v>
      </c>
      <c r="E7450" s="1">
        <v>45</v>
      </c>
      <c r="F7450" s="2">
        <f>Imobiliare_Data_18apr[[#This Row],[Price]]/Imobiliare_Data_18apr[[#This Row],[Surface m2]]</f>
        <v>3288.8888888888887</v>
      </c>
    </row>
    <row r="7451" spans="1:6" x14ac:dyDescent="0.3">
      <c r="A7451" t="s">
        <v>3894</v>
      </c>
      <c r="B7451">
        <f>IF(Imobiliare_Data_18apr[[#This Row],[Surface m2]]&lt;35,1,2)</f>
        <v>2</v>
      </c>
      <c r="C7451" s="2">
        <v>123900</v>
      </c>
      <c r="D7451" t="s">
        <v>8421</v>
      </c>
      <c r="E7451" s="1">
        <v>45</v>
      </c>
      <c r="F7451" s="2">
        <f>Imobiliare_Data_18apr[[#This Row],[Price]]/Imobiliare_Data_18apr[[#This Row],[Surface m2]]</f>
        <v>2753.3333333333335</v>
      </c>
    </row>
    <row r="7452" spans="1:6" x14ac:dyDescent="0.3">
      <c r="A7452" t="s">
        <v>4016</v>
      </c>
      <c r="B7452">
        <f>IF(Imobiliare_Data_18apr[[#This Row],[Surface m2]]&lt;35,1,2)</f>
        <v>2</v>
      </c>
      <c r="C7452" s="2">
        <v>155000</v>
      </c>
      <c r="D7452" t="s">
        <v>8421</v>
      </c>
      <c r="E7452" s="1">
        <v>45</v>
      </c>
      <c r="F7452" s="2">
        <f>Imobiliare_Data_18apr[[#This Row],[Price]]/Imobiliare_Data_18apr[[#This Row],[Surface m2]]</f>
        <v>3444.4444444444443</v>
      </c>
    </row>
    <row r="7453" spans="1:6" x14ac:dyDescent="0.3">
      <c r="A7453" t="s">
        <v>5337</v>
      </c>
      <c r="B7453">
        <f>IF(Imobiliare_Data_18apr[[#This Row],[Surface m2]]&lt;35,1,2)</f>
        <v>2</v>
      </c>
      <c r="C7453" s="2">
        <v>89900</v>
      </c>
      <c r="D7453" t="s">
        <v>8421</v>
      </c>
      <c r="E7453" s="1">
        <v>45</v>
      </c>
      <c r="F7453" s="2">
        <f>Imobiliare_Data_18apr[[#This Row],[Price]]/Imobiliare_Data_18apr[[#This Row],[Surface m2]]</f>
        <v>1997.7777777777778</v>
      </c>
    </row>
    <row r="7454" spans="1:6" x14ac:dyDescent="0.3">
      <c r="A7454" t="s">
        <v>5338</v>
      </c>
      <c r="B7454">
        <f>IF(Imobiliare_Data_18apr[[#This Row],[Surface m2]]&lt;35,1,2)</f>
        <v>2</v>
      </c>
      <c r="C7454" s="2">
        <v>98000</v>
      </c>
      <c r="D7454" t="s">
        <v>8421</v>
      </c>
      <c r="E7454" s="1">
        <v>45</v>
      </c>
      <c r="F7454" s="2">
        <f>Imobiliare_Data_18apr[[#This Row],[Price]]/Imobiliare_Data_18apr[[#This Row],[Surface m2]]</f>
        <v>2177.7777777777778</v>
      </c>
    </row>
    <row r="7455" spans="1:6" x14ac:dyDescent="0.3">
      <c r="A7455" t="s">
        <v>5411</v>
      </c>
      <c r="B7455">
        <f>IF(Imobiliare_Data_18apr[[#This Row],[Surface m2]]&lt;35,1,2)</f>
        <v>2</v>
      </c>
      <c r="C7455" s="2">
        <v>115000</v>
      </c>
      <c r="D7455" t="s">
        <v>8421</v>
      </c>
      <c r="E7455" s="1">
        <v>45</v>
      </c>
      <c r="F7455" s="2">
        <f>Imobiliare_Data_18apr[[#This Row],[Price]]/Imobiliare_Data_18apr[[#This Row],[Surface m2]]</f>
        <v>2555.5555555555557</v>
      </c>
    </row>
    <row r="7456" spans="1:6" x14ac:dyDescent="0.3">
      <c r="A7456" t="s">
        <v>5679</v>
      </c>
      <c r="B7456">
        <f>IF(Imobiliare_Data_18apr[[#This Row],[Surface m2]]&lt;35,1,2)</f>
        <v>2</v>
      </c>
      <c r="C7456" s="2">
        <v>89500</v>
      </c>
      <c r="D7456" t="s">
        <v>8421</v>
      </c>
      <c r="E7456" s="1">
        <v>45</v>
      </c>
      <c r="F7456" s="2">
        <f>Imobiliare_Data_18apr[[#This Row],[Price]]/Imobiliare_Data_18apr[[#This Row],[Surface m2]]</f>
        <v>1988.8888888888889</v>
      </c>
    </row>
    <row r="7457" spans="1:6" x14ac:dyDescent="0.3">
      <c r="A7457" t="s">
        <v>5816</v>
      </c>
      <c r="B7457">
        <f>IF(Imobiliare_Data_18apr[[#This Row],[Surface m2]]&lt;35,1,2)</f>
        <v>2</v>
      </c>
      <c r="C7457" s="2">
        <v>129200</v>
      </c>
      <c r="D7457" t="s">
        <v>8421</v>
      </c>
      <c r="E7457" s="1">
        <v>45</v>
      </c>
      <c r="F7457" s="2">
        <f>Imobiliare_Data_18apr[[#This Row],[Price]]/Imobiliare_Data_18apr[[#This Row],[Surface m2]]</f>
        <v>2871.1111111111113</v>
      </c>
    </row>
    <row r="7458" spans="1:6" x14ac:dyDescent="0.3">
      <c r="A7458" t="s">
        <v>5842</v>
      </c>
      <c r="B7458">
        <f>IF(Imobiliare_Data_18apr[[#This Row],[Surface m2]]&lt;35,1,2)</f>
        <v>2</v>
      </c>
      <c r="C7458" s="2">
        <v>129500</v>
      </c>
      <c r="D7458" t="s">
        <v>8421</v>
      </c>
      <c r="E7458" s="1">
        <v>45</v>
      </c>
      <c r="F7458" s="2">
        <f>Imobiliare_Data_18apr[[#This Row],[Price]]/Imobiliare_Data_18apr[[#This Row],[Surface m2]]</f>
        <v>2877.7777777777778</v>
      </c>
    </row>
    <row r="7459" spans="1:6" x14ac:dyDescent="0.3">
      <c r="A7459" t="s">
        <v>5893</v>
      </c>
      <c r="B7459">
        <f>IF(Imobiliare_Data_18apr[[#This Row],[Surface m2]]&lt;35,1,2)</f>
        <v>2</v>
      </c>
      <c r="C7459" s="2">
        <v>96000</v>
      </c>
      <c r="D7459" t="s">
        <v>8422</v>
      </c>
      <c r="E7459" s="1">
        <v>45</v>
      </c>
      <c r="F7459" s="2">
        <f>Imobiliare_Data_18apr[[#This Row],[Price]]/Imobiliare_Data_18apr[[#This Row],[Surface m2]]</f>
        <v>2133.3333333333335</v>
      </c>
    </row>
    <row r="7460" spans="1:6" x14ac:dyDescent="0.3">
      <c r="A7460" t="s">
        <v>6620</v>
      </c>
      <c r="B7460">
        <v>2</v>
      </c>
      <c r="C7460" s="2">
        <v>138000</v>
      </c>
      <c r="D7460" t="s">
        <v>8422</v>
      </c>
      <c r="E7460" s="1">
        <v>51.18</v>
      </c>
      <c r="F7460" s="2">
        <f>Imobiliare_Data_18apr[[#This Row],[Price]]/Imobiliare_Data_18apr[[#This Row],[Surface m2]]</f>
        <v>2696.3657678780773</v>
      </c>
    </row>
    <row r="7461" spans="1:6" x14ac:dyDescent="0.3">
      <c r="A7461" t="s">
        <v>6621</v>
      </c>
      <c r="B7461">
        <v>2</v>
      </c>
      <c r="C7461" s="2">
        <v>105000</v>
      </c>
      <c r="D7461" t="s">
        <v>8422</v>
      </c>
      <c r="E7461" s="1">
        <v>50</v>
      </c>
      <c r="F7461" s="2">
        <f>Imobiliare_Data_18apr[[#This Row],[Price]]/Imobiliare_Data_18apr[[#This Row],[Surface m2]]</f>
        <v>2100</v>
      </c>
    </row>
    <row r="7462" spans="1:6" x14ac:dyDescent="0.3">
      <c r="A7462" t="s">
        <v>6622</v>
      </c>
      <c r="B7462">
        <v>2</v>
      </c>
      <c r="C7462" s="2">
        <v>152000</v>
      </c>
      <c r="D7462" t="s">
        <v>8421</v>
      </c>
      <c r="E7462" s="1">
        <v>53</v>
      </c>
      <c r="F7462" s="2">
        <f>Imobiliare_Data_18apr[[#This Row],[Price]]/Imobiliare_Data_18apr[[#This Row],[Surface m2]]</f>
        <v>2867.9245283018868</v>
      </c>
    </row>
    <row r="7463" spans="1:6" x14ac:dyDescent="0.3">
      <c r="A7463" t="s">
        <v>6623</v>
      </c>
      <c r="B7463">
        <v>2</v>
      </c>
      <c r="C7463" s="2">
        <v>200000</v>
      </c>
      <c r="D7463" t="s">
        <v>8421</v>
      </c>
      <c r="E7463" s="1">
        <v>45</v>
      </c>
      <c r="F7463" s="2">
        <f>Imobiliare_Data_18apr[[#This Row],[Price]]/Imobiliare_Data_18apr[[#This Row],[Surface m2]]</f>
        <v>4444.4444444444443</v>
      </c>
    </row>
    <row r="7464" spans="1:6" x14ac:dyDescent="0.3">
      <c r="A7464" t="s">
        <v>6624</v>
      </c>
      <c r="B7464">
        <v>3</v>
      </c>
      <c r="C7464" s="2">
        <v>110000</v>
      </c>
      <c r="D7464" t="s">
        <v>8421</v>
      </c>
      <c r="E7464" s="1">
        <v>57.58</v>
      </c>
      <c r="F7464" s="2">
        <f>Imobiliare_Data_18apr[[#This Row],[Price]]/Imobiliare_Data_18apr[[#This Row],[Surface m2]]</f>
        <v>1910.3855505383815</v>
      </c>
    </row>
    <row r="7465" spans="1:6" x14ac:dyDescent="0.3">
      <c r="A7465" t="s">
        <v>6625</v>
      </c>
      <c r="B7465">
        <v>3</v>
      </c>
      <c r="C7465" s="2">
        <v>140000</v>
      </c>
      <c r="D7465" t="s">
        <v>8421</v>
      </c>
      <c r="E7465" s="1">
        <v>56</v>
      </c>
      <c r="F7465" s="2">
        <f>Imobiliare_Data_18apr[[#This Row],[Price]]/Imobiliare_Data_18apr[[#This Row],[Surface m2]]</f>
        <v>2500</v>
      </c>
    </row>
    <row r="7466" spans="1:6" x14ac:dyDescent="0.3">
      <c r="A7466" t="s">
        <v>6626</v>
      </c>
      <c r="B7466">
        <v>3</v>
      </c>
      <c r="C7466" s="2">
        <v>205000</v>
      </c>
      <c r="D7466" t="s">
        <v>8421</v>
      </c>
      <c r="E7466" s="1">
        <v>60</v>
      </c>
      <c r="F7466" s="2">
        <f>Imobiliare_Data_18apr[[#This Row],[Price]]/Imobiliare_Data_18apr[[#This Row],[Surface m2]]</f>
        <v>3416.6666666666665</v>
      </c>
    </row>
    <row r="7467" spans="1:6" x14ac:dyDescent="0.3">
      <c r="A7467" t="s">
        <v>6627</v>
      </c>
      <c r="B7467">
        <v>3</v>
      </c>
      <c r="C7467" s="2">
        <v>170000</v>
      </c>
      <c r="D7467" t="s">
        <v>8422</v>
      </c>
      <c r="E7467" s="1">
        <v>63</v>
      </c>
      <c r="F7467" s="2">
        <f>Imobiliare_Data_18apr[[#This Row],[Price]]/Imobiliare_Data_18apr[[#This Row],[Surface m2]]</f>
        <v>2698.4126984126983</v>
      </c>
    </row>
    <row r="7468" spans="1:6" x14ac:dyDescent="0.3">
      <c r="A7468" t="s">
        <v>6628</v>
      </c>
      <c r="B7468">
        <v>3</v>
      </c>
      <c r="C7468" s="2">
        <v>155000</v>
      </c>
      <c r="D7468" t="s">
        <v>8421</v>
      </c>
      <c r="E7468" s="1">
        <v>58</v>
      </c>
      <c r="F7468" s="2">
        <f>Imobiliare_Data_18apr[[#This Row],[Price]]/Imobiliare_Data_18apr[[#This Row],[Surface m2]]</f>
        <v>2672.4137931034484</v>
      </c>
    </row>
    <row r="7469" spans="1:6" x14ac:dyDescent="0.3">
      <c r="A7469" t="s">
        <v>6629</v>
      </c>
      <c r="B7469">
        <v>4</v>
      </c>
      <c r="C7469" s="2">
        <v>238000</v>
      </c>
      <c r="D7469" t="s">
        <v>8422</v>
      </c>
      <c r="E7469" s="1">
        <v>78</v>
      </c>
      <c r="F7469" s="2">
        <f>Imobiliare_Data_18apr[[#This Row],[Price]]/Imobiliare_Data_18apr[[#This Row],[Surface m2]]</f>
        <v>3051.2820512820513</v>
      </c>
    </row>
    <row r="7470" spans="1:6" x14ac:dyDescent="0.3">
      <c r="A7470" t="s">
        <v>5918</v>
      </c>
      <c r="B7470">
        <f>IF(Imobiliare_Data_18apr[[#This Row],[Surface m2]]&lt;35,1,2)</f>
        <v>2</v>
      </c>
      <c r="C7470" s="2">
        <v>117000</v>
      </c>
      <c r="D7470" t="s">
        <v>8422</v>
      </c>
      <c r="E7470" s="1">
        <v>45</v>
      </c>
      <c r="F7470" s="2">
        <f>Imobiliare_Data_18apr[[#This Row],[Price]]/Imobiliare_Data_18apr[[#This Row],[Surface m2]]</f>
        <v>2600</v>
      </c>
    </row>
    <row r="7471" spans="1:6" x14ac:dyDescent="0.3">
      <c r="A7471" t="s">
        <v>6631</v>
      </c>
      <c r="B7471">
        <v>4</v>
      </c>
      <c r="C7471" s="2">
        <v>390000</v>
      </c>
      <c r="D7471" t="s">
        <v>8421</v>
      </c>
      <c r="E7471" s="1">
        <v>135</v>
      </c>
      <c r="F7471" s="2">
        <f>Imobiliare_Data_18apr[[#This Row],[Price]]/Imobiliare_Data_18apr[[#This Row],[Surface m2]]</f>
        <v>2888.8888888888887</v>
      </c>
    </row>
    <row r="7472" spans="1:6" x14ac:dyDescent="0.3">
      <c r="A7472" t="s">
        <v>5931</v>
      </c>
      <c r="B7472">
        <f>IF(Imobiliare_Data_18apr[[#This Row],[Surface m2]]&lt;35,1,2)</f>
        <v>2</v>
      </c>
      <c r="C7472" s="2">
        <v>147000</v>
      </c>
      <c r="D7472" t="s">
        <v>8421</v>
      </c>
      <c r="E7472" s="1">
        <v>45</v>
      </c>
      <c r="F7472" s="2">
        <f>Imobiliare_Data_18apr[[#This Row],[Price]]/Imobiliare_Data_18apr[[#This Row],[Surface m2]]</f>
        <v>3266.6666666666665</v>
      </c>
    </row>
    <row r="7473" spans="1:6" x14ac:dyDescent="0.3">
      <c r="A7473" t="s">
        <v>6633</v>
      </c>
      <c r="B7473">
        <v>2</v>
      </c>
      <c r="C7473" s="2">
        <v>85000</v>
      </c>
      <c r="D7473" t="s">
        <v>8421</v>
      </c>
      <c r="E7473" s="1">
        <v>47</v>
      </c>
      <c r="F7473" s="2">
        <f>Imobiliare_Data_18apr[[#This Row],[Price]]/Imobiliare_Data_18apr[[#This Row],[Surface m2]]</f>
        <v>1808.5106382978724</v>
      </c>
    </row>
    <row r="7474" spans="1:6" x14ac:dyDescent="0.3">
      <c r="A7474" t="s">
        <v>5952</v>
      </c>
      <c r="B7474">
        <f>IF(Imobiliare_Data_18apr[[#This Row],[Surface m2]]&lt;35,1,2)</f>
        <v>2</v>
      </c>
      <c r="C7474" s="2">
        <v>115000</v>
      </c>
      <c r="D7474" t="s">
        <v>8422</v>
      </c>
      <c r="E7474" s="1">
        <v>45</v>
      </c>
      <c r="F7474" s="2">
        <f>Imobiliare_Data_18apr[[#This Row],[Price]]/Imobiliare_Data_18apr[[#This Row],[Surface m2]]</f>
        <v>2555.5555555555557</v>
      </c>
    </row>
    <row r="7475" spans="1:6" x14ac:dyDescent="0.3">
      <c r="A7475" t="s">
        <v>6155</v>
      </c>
      <c r="B7475">
        <f>IF(Imobiliare_Data_18apr[[#This Row],[Surface m2]]&lt;35,1,2)</f>
        <v>2</v>
      </c>
      <c r="C7475" s="2">
        <v>120000</v>
      </c>
      <c r="D7475" t="s">
        <v>8421</v>
      </c>
      <c r="E7475" s="1">
        <v>45</v>
      </c>
      <c r="F7475" s="2">
        <f>Imobiliare_Data_18apr[[#This Row],[Price]]/Imobiliare_Data_18apr[[#This Row],[Surface m2]]</f>
        <v>2666.6666666666665</v>
      </c>
    </row>
    <row r="7476" spans="1:6" x14ac:dyDescent="0.3">
      <c r="A7476" t="s">
        <v>6636</v>
      </c>
      <c r="B7476">
        <v>3</v>
      </c>
      <c r="C7476" s="2">
        <v>149999</v>
      </c>
      <c r="D7476" t="s">
        <v>8422</v>
      </c>
      <c r="E7476" s="1">
        <v>60</v>
      </c>
      <c r="F7476" s="2">
        <f>Imobiliare_Data_18apr[[#This Row],[Price]]/Imobiliare_Data_18apr[[#This Row],[Surface m2]]</f>
        <v>2499.9833333333331</v>
      </c>
    </row>
    <row r="7477" spans="1:6" x14ac:dyDescent="0.3">
      <c r="A7477" t="s">
        <v>6637</v>
      </c>
      <c r="B7477">
        <v>2</v>
      </c>
      <c r="C7477" s="2">
        <v>79900</v>
      </c>
      <c r="D7477" t="s">
        <v>8422</v>
      </c>
      <c r="E7477" s="1">
        <v>36</v>
      </c>
      <c r="F7477" s="2">
        <f>Imobiliare_Data_18apr[[#This Row],[Price]]/Imobiliare_Data_18apr[[#This Row],[Surface m2]]</f>
        <v>2219.4444444444443</v>
      </c>
    </row>
    <row r="7478" spans="1:6" x14ac:dyDescent="0.3">
      <c r="A7478" t="s">
        <v>6638</v>
      </c>
      <c r="B7478">
        <v>3</v>
      </c>
      <c r="C7478" s="2">
        <v>130500</v>
      </c>
      <c r="D7478" t="s">
        <v>8422</v>
      </c>
      <c r="E7478" s="1">
        <v>67</v>
      </c>
      <c r="F7478" s="2">
        <f>Imobiliare_Data_18apr[[#This Row],[Price]]/Imobiliare_Data_18apr[[#This Row],[Surface m2]]</f>
        <v>1947.7611940298507</v>
      </c>
    </row>
    <row r="7479" spans="1:6" x14ac:dyDescent="0.3">
      <c r="A7479" t="s">
        <v>6639</v>
      </c>
      <c r="B7479">
        <v>3</v>
      </c>
      <c r="C7479" s="2">
        <v>119000</v>
      </c>
      <c r="D7479" t="s">
        <v>8422</v>
      </c>
      <c r="E7479" s="1">
        <v>62</v>
      </c>
      <c r="F7479" s="2">
        <f>Imobiliare_Data_18apr[[#This Row],[Price]]/Imobiliare_Data_18apr[[#This Row],[Surface m2]]</f>
        <v>1919.3548387096773</v>
      </c>
    </row>
    <row r="7480" spans="1:6" x14ac:dyDescent="0.3">
      <c r="A7480" t="s">
        <v>6640</v>
      </c>
      <c r="B7480">
        <v>3</v>
      </c>
      <c r="C7480" s="2">
        <v>165000</v>
      </c>
      <c r="D7480" t="s">
        <v>8422</v>
      </c>
      <c r="E7480" s="1">
        <v>77</v>
      </c>
      <c r="F7480" s="2">
        <f>Imobiliare_Data_18apr[[#This Row],[Price]]/Imobiliare_Data_18apr[[#This Row],[Surface m2]]</f>
        <v>2142.8571428571427</v>
      </c>
    </row>
    <row r="7481" spans="1:6" x14ac:dyDescent="0.3">
      <c r="A7481" t="s">
        <v>6164</v>
      </c>
      <c r="B7481">
        <f>IF(Imobiliare_Data_18apr[[#This Row],[Surface m2]]&lt;35,1,2)</f>
        <v>2</v>
      </c>
      <c r="C7481" s="2">
        <v>124900</v>
      </c>
      <c r="D7481" t="s">
        <v>8421</v>
      </c>
      <c r="E7481" s="1">
        <v>45</v>
      </c>
      <c r="F7481" s="2">
        <f>Imobiliare_Data_18apr[[#This Row],[Price]]/Imobiliare_Data_18apr[[#This Row],[Surface m2]]</f>
        <v>2775.5555555555557</v>
      </c>
    </row>
    <row r="7482" spans="1:6" x14ac:dyDescent="0.3">
      <c r="A7482" t="s">
        <v>6642</v>
      </c>
      <c r="B7482">
        <v>2</v>
      </c>
      <c r="C7482" s="2">
        <v>134500</v>
      </c>
      <c r="D7482" t="s">
        <v>8421</v>
      </c>
      <c r="E7482" s="1">
        <v>52</v>
      </c>
      <c r="F7482" s="2">
        <f>Imobiliare_Data_18apr[[#This Row],[Price]]/Imobiliare_Data_18apr[[#This Row],[Surface m2]]</f>
        <v>2586.5384615384614</v>
      </c>
    </row>
    <row r="7483" spans="1:6" x14ac:dyDescent="0.3">
      <c r="A7483" t="s">
        <v>6643</v>
      </c>
      <c r="B7483">
        <v>2</v>
      </c>
      <c r="C7483" s="2">
        <v>166500</v>
      </c>
      <c r="D7483" t="s">
        <v>8421</v>
      </c>
      <c r="E7483" s="1">
        <v>46</v>
      </c>
      <c r="F7483" s="2">
        <f>Imobiliare_Data_18apr[[#This Row],[Price]]/Imobiliare_Data_18apr[[#This Row],[Surface m2]]</f>
        <v>3619.5652173913045</v>
      </c>
    </row>
    <row r="7484" spans="1:6" x14ac:dyDescent="0.3">
      <c r="A7484" t="s">
        <v>6644</v>
      </c>
      <c r="B7484">
        <v>2</v>
      </c>
      <c r="C7484" s="2">
        <v>122500</v>
      </c>
      <c r="D7484" t="s">
        <v>8421</v>
      </c>
      <c r="E7484" s="1">
        <v>51.3</v>
      </c>
      <c r="F7484" s="2">
        <f>Imobiliare_Data_18apr[[#This Row],[Price]]/Imobiliare_Data_18apr[[#This Row],[Surface m2]]</f>
        <v>2387.9142300194935</v>
      </c>
    </row>
    <row r="7485" spans="1:6" x14ac:dyDescent="0.3">
      <c r="A7485" t="s">
        <v>6645</v>
      </c>
      <c r="B7485">
        <v>2</v>
      </c>
      <c r="C7485" s="2">
        <v>137000</v>
      </c>
      <c r="D7485" t="s">
        <v>8421</v>
      </c>
      <c r="E7485" s="1">
        <v>54</v>
      </c>
      <c r="F7485" s="2">
        <f>Imobiliare_Data_18apr[[#This Row],[Price]]/Imobiliare_Data_18apr[[#This Row],[Surface m2]]</f>
        <v>2537.037037037037</v>
      </c>
    </row>
    <row r="7486" spans="1:6" x14ac:dyDescent="0.3">
      <c r="A7486" t="s">
        <v>6646</v>
      </c>
      <c r="B7486">
        <v>2</v>
      </c>
      <c r="C7486" s="2">
        <v>128300</v>
      </c>
      <c r="D7486" t="s">
        <v>8421</v>
      </c>
      <c r="E7486" s="1">
        <v>52.17</v>
      </c>
      <c r="F7486" s="2">
        <f>Imobiliare_Data_18apr[[#This Row],[Price]]/Imobiliare_Data_18apr[[#This Row],[Surface m2]]</f>
        <v>2459.2677784167145</v>
      </c>
    </row>
    <row r="7487" spans="1:6" x14ac:dyDescent="0.3">
      <c r="A7487" t="s">
        <v>6647</v>
      </c>
      <c r="B7487">
        <v>2</v>
      </c>
      <c r="C7487" s="2">
        <v>114200</v>
      </c>
      <c r="D7487" t="s">
        <v>8421</v>
      </c>
      <c r="E7487" s="1">
        <v>45.47</v>
      </c>
      <c r="F7487" s="2">
        <f>Imobiliare_Data_18apr[[#This Row],[Price]]/Imobiliare_Data_18apr[[#This Row],[Surface m2]]</f>
        <v>2511.5460743347262</v>
      </c>
    </row>
    <row r="7488" spans="1:6" x14ac:dyDescent="0.3">
      <c r="A7488" t="s">
        <v>6648</v>
      </c>
      <c r="B7488">
        <v>2</v>
      </c>
      <c r="C7488" s="2">
        <v>132000</v>
      </c>
      <c r="D7488" t="s">
        <v>8422</v>
      </c>
      <c r="E7488" s="1">
        <v>53</v>
      </c>
      <c r="F7488" s="2">
        <f>Imobiliare_Data_18apr[[#This Row],[Price]]/Imobiliare_Data_18apr[[#This Row],[Surface m2]]</f>
        <v>2490.566037735849</v>
      </c>
    </row>
    <row r="7489" spans="1:6" x14ac:dyDescent="0.3">
      <c r="A7489" t="s">
        <v>6649</v>
      </c>
      <c r="B7489">
        <v>2</v>
      </c>
      <c r="C7489" s="2">
        <v>128000</v>
      </c>
      <c r="D7489" t="s">
        <v>8422</v>
      </c>
      <c r="E7489" s="1">
        <v>54</v>
      </c>
      <c r="F7489" s="2">
        <f>Imobiliare_Data_18apr[[#This Row],[Price]]/Imobiliare_Data_18apr[[#This Row],[Surface m2]]</f>
        <v>2370.3703703703704</v>
      </c>
    </row>
    <row r="7490" spans="1:6" x14ac:dyDescent="0.3">
      <c r="A7490" t="s">
        <v>6650</v>
      </c>
      <c r="B7490">
        <v>2</v>
      </c>
      <c r="C7490" s="2">
        <v>60990</v>
      </c>
      <c r="D7490" t="s">
        <v>8421</v>
      </c>
      <c r="E7490" s="1">
        <v>42</v>
      </c>
      <c r="F7490" s="2">
        <f>Imobiliare_Data_18apr[[#This Row],[Price]]/Imobiliare_Data_18apr[[#This Row],[Surface m2]]</f>
        <v>1452.1428571428571</v>
      </c>
    </row>
    <row r="7491" spans="1:6" x14ac:dyDescent="0.3">
      <c r="A7491" t="s">
        <v>6651</v>
      </c>
      <c r="B7491">
        <v>3</v>
      </c>
      <c r="C7491" s="2">
        <v>137800</v>
      </c>
      <c r="D7491" t="s">
        <v>8421</v>
      </c>
      <c r="E7491" s="1">
        <v>53</v>
      </c>
      <c r="F7491" s="2">
        <f>Imobiliare_Data_18apr[[#This Row],[Price]]/Imobiliare_Data_18apr[[#This Row],[Surface m2]]</f>
        <v>2600</v>
      </c>
    </row>
    <row r="7492" spans="1:6" x14ac:dyDescent="0.3">
      <c r="A7492" t="s">
        <v>6652</v>
      </c>
      <c r="B7492">
        <v>3</v>
      </c>
      <c r="C7492" s="2">
        <v>184600</v>
      </c>
      <c r="D7492" t="s">
        <v>8421</v>
      </c>
      <c r="E7492" s="1">
        <v>71</v>
      </c>
      <c r="F7492" s="2">
        <f>Imobiliare_Data_18apr[[#This Row],[Price]]/Imobiliare_Data_18apr[[#This Row],[Surface m2]]</f>
        <v>2600</v>
      </c>
    </row>
    <row r="7493" spans="1:6" x14ac:dyDescent="0.3">
      <c r="A7493" t="s">
        <v>6653</v>
      </c>
      <c r="B7493">
        <v>3</v>
      </c>
      <c r="C7493" s="2">
        <v>203183</v>
      </c>
      <c r="D7493" t="s">
        <v>8421</v>
      </c>
      <c r="E7493" s="1">
        <v>76.459999999999994</v>
      </c>
      <c r="F7493" s="2">
        <f>Imobiliare_Data_18apr[[#This Row],[Price]]/Imobiliare_Data_18apr[[#This Row],[Surface m2]]</f>
        <v>2657.3764059639029</v>
      </c>
    </row>
    <row r="7494" spans="1:6" x14ac:dyDescent="0.3">
      <c r="A7494" t="s">
        <v>6654</v>
      </c>
      <c r="B7494">
        <v>3</v>
      </c>
      <c r="C7494" s="2">
        <v>135000</v>
      </c>
      <c r="D7494" t="s">
        <v>8422</v>
      </c>
      <c r="E7494" s="1">
        <v>60</v>
      </c>
      <c r="F7494" s="2">
        <f>Imobiliare_Data_18apr[[#This Row],[Price]]/Imobiliare_Data_18apr[[#This Row],[Surface m2]]</f>
        <v>2250</v>
      </c>
    </row>
    <row r="7495" spans="1:6" x14ac:dyDescent="0.3">
      <c r="A7495" t="s">
        <v>6655</v>
      </c>
      <c r="B7495">
        <v>3</v>
      </c>
      <c r="C7495" s="2">
        <v>149900</v>
      </c>
      <c r="D7495" t="s">
        <v>8421</v>
      </c>
      <c r="E7495" s="1">
        <v>73.599999999999994</v>
      </c>
      <c r="F7495" s="2">
        <f>Imobiliare_Data_18apr[[#This Row],[Price]]/Imobiliare_Data_18apr[[#This Row],[Surface m2]]</f>
        <v>2036.6847826086957</v>
      </c>
    </row>
    <row r="7496" spans="1:6" x14ac:dyDescent="0.3">
      <c r="A7496" t="s">
        <v>6656</v>
      </c>
      <c r="B7496">
        <v>3</v>
      </c>
      <c r="C7496" s="2">
        <v>122800</v>
      </c>
      <c r="D7496" t="s">
        <v>8421</v>
      </c>
      <c r="E7496" s="1">
        <v>56.89</v>
      </c>
      <c r="F7496" s="2">
        <f>Imobiliare_Data_18apr[[#This Row],[Price]]/Imobiliare_Data_18apr[[#This Row],[Surface m2]]</f>
        <v>2158.5515907892423</v>
      </c>
    </row>
    <row r="7497" spans="1:6" x14ac:dyDescent="0.3">
      <c r="A7497" t="s">
        <v>6657</v>
      </c>
      <c r="B7497">
        <v>3</v>
      </c>
      <c r="C7497" s="2">
        <v>74250</v>
      </c>
      <c r="D7497" t="s">
        <v>8421</v>
      </c>
      <c r="E7497" s="1">
        <v>45</v>
      </c>
      <c r="F7497" s="2">
        <f>Imobiliare_Data_18apr[[#This Row],[Price]]/Imobiliare_Data_18apr[[#This Row],[Surface m2]]</f>
        <v>1650</v>
      </c>
    </row>
    <row r="7498" spans="1:6" x14ac:dyDescent="0.3">
      <c r="A7498" t="s">
        <v>6658</v>
      </c>
      <c r="B7498">
        <v>2</v>
      </c>
      <c r="C7498" s="2">
        <v>140000</v>
      </c>
      <c r="D7498" t="s">
        <v>8421</v>
      </c>
      <c r="E7498" s="1">
        <v>50</v>
      </c>
      <c r="F7498" s="2">
        <f>Imobiliare_Data_18apr[[#This Row],[Price]]/Imobiliare_Data_18apr[[#This Row],[Surface m2]]</f>
        <v>2800</v>
      </c>
    </row>
    <row r="7499" spans="1:6" x14ac:dyDescent="0.3">
      <c r="A7499" t="s">
        <v>6659</v>
      </c>
      <c r="B7499">
        <v>2</v>
      </c>
      <c r="C7499" s="2">
        <v>121999</v>
      </c>
      <c r="D7499" t="s">
        <v>8421</v>
      </c>
      <c r="E7499" s="1">
        <v>47</v>
      </c>
      <c r="F7499" s="2">
        <f>Imobiliare_Data_18apr[[#This Row],[Price]]/Imobiliare_Data_18apr[[#This Row],[Surface m2]]</f>
        <v>2595.7234042553191</v>
      </c>
    </row>
    <row r="7500" spans="1:6" x14ac:dyDescent="0.3">
      <c r="A7500" t="s">
        <v>6660</v>
      </c>
      <c r="B7500">
        <v>2</v>
      </c>
      <c r="C7500" s="2">
        <v>105500</v>
      </c>
      <c r="D7500" t="s">
        <v>8421</v>
      </c>
      <c r="E7500" s="1">
        <v>54</v>
      </c>
      <c r="F7500" s="2">
        <f>Imobiliare_Data_18apr[[#This Row],[Price]]/Imobiliare_Data_18apr[[#This Row],[Surface m2]]</f>
        <v>1953.7037037037037</v>
      </c>
    </row>
    <row r="7501" spans="1:6" x14ac:dyDescent="0.3">
      <c r="A7501" t="s">
        <v>6661</v>
      </c>
      <c r="B7501">
        <v>2</v>
      </c>
      <c r="C7501" s="2">
        <v>104000</v>
      </c>
      <c r="D7501" t="s">
        <v>8421</v>
      </c>
      <c r="E7501" s="1">
        <v>52.78</v>
      </c>
      <c r="F7501" s="2">
        <f>Imobiliare_Data_18apr[[#This Row],[Price]]/Imobiliare_Data_18apr[[#This Row],[Surface m2]]</f>
        <v>1970.4433497536945</v>
      </c>
    </row>
    <row r="7502" spans="1:6" x14ac:dyDescent="0.3">
      <c r="A7502" t="s">
        <v>6662</v>
      </c>
      <c r="B7502">
        <v>2</v>
      </c>
      <c r="C7502" s="2">
        <v>105000</v>
      </c>
      <c r="D7502" t="s">
        <v>8421</v>
      </c>
      <c r="E7502" s="1">
        <v>52</v>
      </c>
      <c r="F7502" s="2">
        <f>Imobiliare_Data_18apr[[#This Row],[Price]]/Imobiliare_Data_18apr[[#This Row],[Surface m2]]</f>
        <v>2019.2307692307693</v>
      </c>
    </row>
    <row r="7503" spans="1:6" x14ac:dyDescent="0.3">
      <c r="A7503" t="s">
        <v>6663</v>
      </c>
      <c r="B7503">
        <v>2</v>
      </c>
      <c r="C7503" s="2">
        <v>120000</v>
      </c>
      <c r="D7503" t="s">
        <v>8421</v>
      </c>
      <c r="E7503" s="1">
        <v>55</v>
      </c>
      <c r="F7503" s="2">
        <f>Imobiliare_Data_18apr[[#This Row],[Price]]/Imobiliare_Data_18apr[[#This Row],[Surface m2]]</f>
        <v>2181.818181818182</v>
      </c>
    </row>
    <row r="7504" spans="1:6" x14ac:dyDescent="0.3">
      <c r="A7504" t="s">
        <v>6663</v>
      </c>
      <c r="B7504">
        <v>2</v>
      </c>
      <c r="C7504" s="2">
        <v>133500</v>
      </c>
      <c r="D7504" t="s">
        <v>8421</v>
      </c>
      <c r="E7504" s="1">
        <v>60</v>
      </c>
      <c r="F7504" s="2">
        <f>Imobiliare_Data_18apr[[#This Row],[Price]]/Imobiliare_Data_18apr[[#This Row],[Surface m2]]</f>
        <v>2225</v>
      </c>
    </row>
    <row r="7505" spans="1:6" x14ac:dyDescent="0.3">
      <c r="A7505" t="s">
        <v>6664</v>
      </c>
      <c r="B7505">
        <v>3</v>
      </c>
      <c r="C7505" s="2">
        <v>125400</v>
      </c>
      <c r="D7505" t="s">
        <v>8422</v>
      </c>
      <c r="E7505" s="1">
        <v>57</v>
      </c>
      <c r="F7505" s="2">
        <f>Imobiliare_Data_18apr[[#This Row],[Price]]/Imobiliare_Data_18apr[[#This Row],[Surface m2]]</f>
        <v>2200</v>
      </c>
    </row>
    <row r="7506" spans="1:6" x14ac:dyDescent="0.3">
      <c r="A7506" t="s">
        <v>6664</v>
      </c>
      <c r="B7506">
        <v>3</v>
      </c>
      <c r="C7506" s="2">
        <v>198000</v>
      </c>
      <c r="D7506" t="s">
        <v>8422</v>
      </c>
      <c r="E7506" s="1">
        <v>90</v>
      </c>
      <c r="F7506" s="2">
        <f>Imobiliare_Data_18apr[[#This Row],[Price]]/Imobiliare_Data_18apr[[#This Row],[Surface m2]]</f>
        <v>2200</v>
      </c>
    </row>
    <row r="7507" spans="1:6" x14ac:dyDescent="0.3">
      <c r="A7507" t="s">
        <v>6665</v>
      </c>
      <c r="B7507">
        <v>3</v>
      </c>
      <c r="C7507" s="2">
        <v>99990</v>
      </c>
      <c r="D7507" t="s">
        <v>8421</v>
      </c>
      <c r="E7507" s="1">
        <v>58.5</v>
      </c>
      <c r="F7507" s="2">
        <f>Imobiliare_Data_18apr[[#This Row],[Price]]/Imobiliare_Data_18apr[[#This Row],[Surface m2]]</f>
        <v>1709.2307692307693</v>
      </c>
    </row>
    <row r="7508" spans="1:6" x14ac:dyDescent="0.3">
      <c r="A7508" t="s">
        <v>6666</v>
      </c>
      <c r="B7508">
        <v>4</v>
      </c>
      <c r="C7508" s="2">
        <v>94050</v>
      </c>
      <c r="D7508" t="s">
        <v>8421</v>
      </c>
      <c r="E7508" s="1">
        <v>57</v>
      </c>
      <c r="F7508" s="2">
        <f>Imobiliare_Data_18apr[[#This Row],[Price]]/Imobiliare_Data_18apr[[#This Row],[Surface m2]]</f>
        <v>1650</v>
      </c>
    </row>
    <row r="7509" spans="1:6" x14ac:dyDescent="0.3">
      <c r="A7509" t="s">
        <v>6667</v>
      </c>
      <c r="B7509">
        <v>4</v>
      </c>
      <c r="C7509" s="2">
        <v>129241</v>
      </c>
      <c r="D7509" t="s">
        <v>8421</v>
      </c>
      <c r="E7509" s="1">
        <v>54</v>
      </c>
      <c r="F7509" s="2">
        <f>Imobiliare_Data_18apr[[#This Row],[Price]]/Imobiliare_Data_18apr[[#This Row],[Surface m2]]</f>
        <v>2393.3518518518517</v>
      </c>
    </row>
    <row r="7510" spans="1:6" x14ac:dyDescent="0.3">
      <c r="A7510" t="s">
        <v>6667</v>
      </c>
      <c r="B7510">
        <v>4</v>
      </c>
      <c r="C7510" s="2">
        <v>176639</v>
      </c>
      <c r="D7510" t="s">
        <v>8421</v>
      </c>
      <c r="E7510" s="1">
        <v>71</v>
      </c>
      <c r="F7510" s="2">
        <f>Imobiliare_Data_18apr[[#This Row],[Price]]/Imobiliare_Data_18apr[[#This Row],[Surface m2]]</f>
        <v>2487.8732394366198</v>
      </c>
    </row>
    <row r="7511" spans="1:6" x14ac:dyDescent="0.3">
      <c r="A7511" t="s">
        <v>6668</v>
      </c>
      <c r="B7511">
        <v>3</v>
      </c>
      <c r="C7511" s="2">
        <v>99000</v>
      </c>
      <c r="D7511" t="s">
        <v>8421</v>
      </c>
      <c r="E7511" s="1">
        <v>42</v>
      </c>
      <c r="F7511" s="2">
        <f>Imobiliare_Data_18apr[[#This Row],[Price]]/Imobiliare_Data_18apr[[#This Row],[Surface m2]]</f>
        <v>2357.1428571428573</v>
      </c>
    </row>
    <row r="7512" spans="1:6" x14ac:dyDescent="0.3">
      <c r="A7512" t="s">
        <v>6669</v>
      </c>
      <c r="B7512">
        <v>3</v>
      </c>
      <c r="C7512" s="2">
        <v>161500</v>
      </c>
      <c r="D7512" t="s">
        <v>8421</v>
      </c>
      <c r="E7512" s="1">
        <v>72</v>
      </c>
      <c r="F7512" s="2">
        <f>Imobiliare_Data_18apr[[#This Row],[Price]]/Imobiliare_Data_18apr[[#This Row],[Surface m2]]</f>
        <v>2243.0555555555557</v>
      </c>
    </row>
    <row r="7513" spans="1:6" x14ac:dyDescent="0.3">
      <c r="A7513" t="s">
        <v>6669</v>
      </c>
      <c r="B7513">
        <v>3</v>
      </c>
      <c r="C7513" s="2">
        <v>187500</v>
      </c>
      <c r="D7513" t="s">
        <v>8421</v>
      </c>
      <c r="E7513" s="1">
        <v>75</v>
      </c>
      <c r="F7513" s="2">
        <f>Imobiliare_Data_18apr[[#This Row],[Price]]/Imobiliare_Data_18apr[[#This Row],[Surface m2]]</f>
        <v>2500</v>
      </c>
    </row>
    <row r="7514" spans="1:6" x14ac:dyDescent="0.3">
      <c r="A7514" t="s">
        <v>6670</v>
      </c>
      <c r="B7514">
        <v>4</v>
      </c>
      <c r="C7514" s="2">
        <v>240000</v>
      </c>
      <c r="D7514" t="s">
        <v>8421</v>
      </c>
      <c r="E7514" s="1">
        <v>87</v>
      </c>
      <c r="F7514" s="2">
        <f>Imobiliare_Data_18apr[[#This Row],[Price]]/Imobiliare_Data_18apr[[#This Row],[Surface m2]]</f>
        <v>2758.6206896551726</v>
      </c>
    </row>
    <row r="7515" spans="1:6" x14ac:dyDescent="0.3">
      <c r="A7515" t="s">
        <v>6671</v>
      </c>
      <c r="B7515">
        <v>4</v>
      </c>
      <c r="C7515" s="2">
        <v>180800</v>
      </c>
      <c r="D7515" t="s">
        <v>8421</v>
      </c>
      <c r="E7515" s="1">
        <v>92</v>
      </c>
      <c r="F7515" s="2">
        <f>Imobiliare_Data_18apr[[#This Row],[Price]]/Imobiliare_Data_18apr[[#This Row],[Surface m2]]</f>
        <v>1965.2173913043478</v>
      </c>
    </row>
    <row r="7516" spans="1:6" x14ac:dyDescent="0.3">
      <c r="A7516" t="s">
        <v>6170</v>
      </c>
      <c r="B7516">
        <f>IF(Imobiliare_Data_18apr[[#This Row],[Surface m2]]&lt;35,1,2)</f>
        <v>2</v>
      </c>
      <c r="C7516" s="2">
        <v>99000</v>
      </c>
      <c r="D7516" t="s">
        <v>8421</v>
      </c>
      <c r="E7516" s="1">
        <v>45</v>
      </c>
      <c r="F7516" s="2">
        <f>Imobiliare_Data_18apr[[#This Row],[Price]]/Imobiliare_Data_18apr[[#This Row],[Surface m2]]</f>
        <v>2200</v>
      </c>
    </row>
    <row r="7517" spans="1:6" x14ac:dyDescent="0.3">
      <c r="A7517" t="s">
        <v>6673</v>
      </c>
      <c r="B7517">
        <v>1</v>
      </c>
      <c r="C7517" s="2">
        <v>93283</v>
      </c>
      <c r="D7517" t="s">
        <v>8422</v>
      </c>
      <c r="E7517" s="1">
        <v>37</v>
      </c>
      <c r="F7517" s="2">
        <f>Imobiliare_Data_18apr[[#This Row],[Price]]/Imobiliare_Data_18apr[[#This Row],[Surface m2]]</f>
        <v>2521.1621621621621</v>
      </c>
    </row>
    <row r="7518" spans="1:6" x14ac:dyDescent="0.3">
      <c r="A7518" t="s">
        <v>6674</v>
      </c>
      <c r="B7518">
        <v>1</v>
      </c>
      <c r="C7518" s="2">
        <v>104100</v>
      </c>
      <c r="D7518" t="s">
        <v>8422</v>
      </c>
      <c r="E7518" s="1">
        <v>37</v>
      </c>
      <c r="F7518" s="2">
        <f>Imobiliare_Data_18apr[[#This Row],[Price]]/Imobiliare_Data_18apr[[#This Row],[Surface m2]]</f>
        <v>2813.5135135135133</v>
      </c>
    </row>
    <row r="7519" spans="1:6" x14ac:dyDescent="0.3">
      <c r="A7519" t="s">
        <v>6675</v>
      </c>
      <c r="B7519">
        <v>3</v>
      </c>
      <c r="C7519" s="2">
        <v>110800</v>
      </c>
      <c r="D7519" t="s">
        <v>8422</v>
      </c>
      <c r="E7519" s="1">
        <v>52</v>
      </c>
      <c r="F7519" s="2">
        <f>Imobiliare_Data_18apr[[#This Row],[Price]]/Imobiliare_Data_18apr[[#This Row],[Surface m2]]</f>
        <v>2130.7692307692309</v>
      </c>
    </row>
    <row r="7520" spans="1:6" x14ac:dyDescent="0.3">
      <c r="A7520" t="s">
        <v>6675</v>
      </c>
      <c r="B7520">
        <v>3</v>
      </c>
      <c r="C7520" s="2">
        <v>163000</v>
      </c>
      <c r="D7520" t="s">
        <v>8422</v>
      </c>
      <c r="E7520" s="1">
        <v>74</v>
      </c>
      <c r="F7520" s="2">
        <f>Imobiliare_Data_18apr[[#This Row],[Price]]/Imobiliare_Data_18apr[[#This Row],[Surface m2]]</f>
        <v>2202.7027027027025</v>
      </c>
    </row>
    <row r="7521" spans="1:6" x14ac:dyDescent="0.3">
      <c r="A7521" t="s">
        <v>6675</v>
      </c>
      <c r="B7521">
        <v>3</v>
      </c>
      <c r="C7521" s="2">
        <v>83915</v>
      </c>
      <c r="D7521" t="s">
        <v>8422</v>
      </c>
      <c r="E7521" s="1">
        <v>38</v>
      </c>
      <c r="F7521" s="2">
        <f>Imobiliare_Data_18apr[[#This Row],[Price]]/Imobiliare_Data_18apr[[#This Row],[Surface m2]]</f>
        <v>2208.2894736842104</v>
      </c>
    </row>
    <row r="7522" spans="1:6" x14ac:dyDescent="0.3">
      <c r="A7522" t="s">
        <v>6676</v>
      </c>
      <c r="B7522">
        <v>3</v>
      </c>
      <c r="C7522" s="2">
        <v>166500</v>
      </c>
      <c r="D7522" t="s">
        <v>8421</v>
      </c>
      <c r="E7522" s="1">
        <v>46</v>
      </c>
      <c r="F7522" s="2">
        <f>Imobiliare_Data_18apr[[#This Row],[Price]]/Imobiliare_Data_18apr[[#This Row],[Surface m2]]</f>
        <v>3619.5652173913045</v>
      </c>
    </row>
    <row r="7523" spans="1:6" x14ac:dyDescent="0.3">
      <c r="A7523" t="s">
        <v>6677</v>
      </c>
      <c r="B7523">
        <v>4</v>
      </c>
      <c r="C7523" s="2">
        <v>118000</v>
      </c>
      <c r="D7523" t="s">
        <v>8421</v>
      </c>
      <c r="E7523" s="1">
        <v>45.25</v>
      </c>
      <c r="F7523" s="2">
        <f>Imobiliare_Data_18apr[[#This Row],[Price]]/Imobiliare_Data_18apr[[#This Row],[Surface m2]]</f>
        <v>2607.7348066298341</v>
      </c>
    </row>
    <row r="7524" spans="1:6" x14ac:dyDescent="0.3">
      <c r="A7524" t="s">
        <v>6677</v>
      </c>
      <c r="B7524">
        <v>4</v>
      </c>
      <c r="C7524" s="2">
        <v>151500</v>
      </c>
      <c r="D7524" t="s">
        <v>8421</v>
      </c>
      <c r="E7524" s="1">
        <v>56.95</v>
      </c>
      <c r="F7524" s="2">
        <f>Imobiliare_Data_18apr[[#This Row],[Price]]/Imobiliare_Data_18apr[[#This Row],[Surface m2]]</f>
        <v>2660.2282704126424</v>
      </c>
    </row>
    <row r="7525" spans="1:6" x14ac:dyDescent="0.3">
      <c r="A7525" t="s">
        <v>6677</v>
      </c>
      <c r="B7525">
        <v>4</v>
      </c>
      <c r="C7525" s="2">
        <v>196000</v>
      </c>
      <c r="D7525" t="s">
        <v>8421</v>
      </c>
      <c r="E7525" s="1">
        <v>73.64</v>
      </c>
      <c r="F7525" s="2">
        <f>Imobiliare_Data_18apr[[#This Row],[Price]]/Imobiliare_Data_18apr[[#This Row],[Surface m2]]</f>
        <v>2661.596958174905</v>
      </c>
    </row>
    <row r="7526" spans="1:6" x14ac:dyDescent="0.3">
      <c r="A7526" t="s">
        <v>6678</v>
      </c>
      <c r="B7526">
        <v>2</v>
      </c>
      <c r="C7526" s="2">
        <v>139700</v>
      </c>
      <c r="D7526" t="s">
        <v>8421</v>
      </c>
      <c r="E7526" s="1">
        <v>60</v>
      </c>
      <c r="F7526" s="2">
        <f>Imobiliare_Data_18apr[[#This Row],[Price]]/Imobiliare_Data_18apr[[#This Row],[Surface m2]]</f>
        <v>2328.3333333333335</v>
      </c>
    </row>
    <row r="7527" spans="1:6" x14ac:dyDescent="0.3">
      <c r="A7527" t="s">
        <v>6679</v>
      </c>
      <c r="B7527">
        <v>2</v>
      </c>
      <c r="C7527" s="2">
        <v>162335</v>
      </c>
      <c r="D7527" t="s">
        <v>8421</v>
      </c>
      <c r="E7527" s="1">
        <v>56</v>
      </c>
      <c r="F7527" s="2">
        <f>Imobiliare_Data_18apr[[#This Row],[Price]]/Imobiliare_Data_18apr[[#This Row],[Surface m2]]</f>
        <v>2898.8392857142858</v>
      </c>
    </row>
    <row r="7528" spans="1:6" x14ac:dyDescent="0.3">
      <c r="A7528" t="s">
        <v>6680</v>
      </c>
      <c r="B7528">
        <v>3</v>
      </c>
      <c r="C7528" s="2">
        <v>161570</v>
      </c>
      <c r="D7528" t="s">
        <v>8421</v>
      </c>
      <c r="E7528" s="1">
        <v>67</v>
      </c>
      <c r="F7528" s="2">
        <f>Imobiliare_Data_18apr[[#This Row],[Price]]/Imobiliare_Data_18apr[[#This Row],[Surface m2]]</f>
        <v>2411.4925373134329</v>
      </c>
    </row>
    <row r="7529" spans="1:6" x14ac:dyDescent="0.3">
      <c r="A7529" t="s">
        <v>6681</v>
      </c>
      <c r="B7529">
        <v>3</v>
      </c>
      <c r="C7529" s="2">
        <v>184676</v>
      </c>
      <c r="D7529" t="s">
        <v>8421</v>
      </c>
      <c r="E7529" s="1">
        <v>70</v>
      </c>
      <c r="F7529" s="2">
        <f>Imobiliare_Data_18apr[[#This Row],[Price]]/Imobiliare_Data_18apr[[#This Row],[Surface m2]]</f>
        <v>2638.2285714285713</v>
      </c>
    </row>
    <row r="7530" spans="1:6" x14ac:dyDescent="0.3">
      <c r="A7530" t="s">
        <v>6682</v>
      </c>
      <c r="B7530">
        <v>2</v>
      </c>
      <c r="C7530" s="2">
        <v>101000</v>
      </c>
      <c r="D7530" t="s">
        <v>8421</v>
      </c>
      <c r="E7530" s="1">
        <v>53</v>
      </c>
      <c r="F7530" s="2">
        <f>Imobiliare_Data_18apr[[#This Row],[Price]]/Imobiliare_Data_18apr[[#This Row],[Surface m2]]</f>
        <v>1905.6603773584907</v>
      </c>
    </row>
    <row r="7531" spans="1:6" x14ac:dyDescent="0.3">
      <c r="A7531" t="s">
        <v>6183</v>
      </c>
      <c r="B7531">
        <f>IF(Imobiliare_Data_18apr[[#This Row],[Surface m2]]&lt;35,1,2)</f>
        <v>2</v>
      </c>
      <c r="C7531" s="2">
        <v>123000</v>
      </c>
      <c r="D7531" t="s">
        <v>8422</v>
      </c>
      <c r="E7531" s="1">
        <v>45</v>
      </c>
      <c r="F7531" s="2">
        <f>Imobiliare_Data_18apr[[#This Row],[Price]]/Imobiliare_Data_18apr[[#This Row],[Surface m2]]</f>
        <v>2733.3333333333335</v>
      </c>
    </row>
    <row r="7532" spans="1:6" x14ac:dyDescent="0.3">
      <c r="A7532" t="s">
        <v>6207</v>
      </c>
      <c r="B7532">
        <f>IF(Imobiliare_Data_18apr[[#This Row],[Surface m2]]&lt;35,1,2)</f>
        <v>2</v>
      </c>
      <c r="C7532" s="2">
        <v>144500</v>
      </c>
      <c r="D7532" t="s">
        <v>8421</v>
      </c>
      <c r="E7532" s="1">
        <v>45</v>
      </c>
      <c r="F7532" s="2">
        <f>Imobiliare_Data_18apr[[#This Row],[Price]]/Imobiliare_Data_18apr[[#This Row],[Surface m2]]</f>
        <v>3211.1111111111113</v>
      </c>
    </row>
    <row r="7533" spans="1:6" x14ac:dyDescent="0.3">
      <c r="A7533" t="s">
        <v>6685</v>
      </c>
      <c r="B7533">
        <v>3</v>
      </c>
      <c r="C7533" s="2">
        <v>168800</v>
      </c>
      <c r="D7533" t="s">
        <v>8421</v>
      </c>
      <c r="E7533" s="1">
        <v>73.75</v>
      </c>
      <c r="F7533" s="2">
        <f>Imobiliare_Data_18apr[[#This Row],[Price]]/Imobiliare_Data_18apr[[#This Row],[Surface m2]]</f>
        <v>2288.8135593220341</v>
      </c>
    </row>
    <row r="7534" spans="1:6" x14ac:dyDescent="0.3">
      <c r="A7534" t="s">
        <v>6686</v>
      </c>
      <c r="B7534">
        <v>4</v>
      </c>
      <c r="C7534" s="2">
        <v>550000</v>
      </c>
      <c r="D7534" t="s">
        <v>8421</v>
      </c>
      <c r="E7534" s="1">
        <v>222</v>
      </c>
      <c r="F7534" s="2">
        <f>Imobiliare_Data_18apr[[#This Row],[Price]]/Imobiliare_Data_18apr[[#This Row],[Surface m2]]</f>
        <v>2477.4774774774774</v>
      </c>
    </row>
    <row r="7535" spans="1:6" x14ac:dyDescent="0.3">
      <c r="A7535" t="s">
        <v>6687</v>
      </c>
      <c r="B7535">
        <v>3</v>
      </c>
      <c r="C7535" s="2">
        <v>147500</v>
      </c>
      <c r="D7535" t="s">
        <v>8422</v>
      </c>
      <c r="E7535" s="1">
        <v>66</v>
      </c>
      <c r="F7535" s="2">
        <f>Imobiliare_Data_18apr[[#This Row],[Price]]/Imobiliare_Data_18apr[[#This Row],[Surface m2]]</f>
        <v>2234.848484848485</v>
      </c>
    </row>
    <row r="7536" spans="1:6" x14ac:dyDescent="0.3">
      <c r="A7536" t="s">
        <v>6688</v>
      </c>
      <c r="B7536">
        <v>4</v>
      </c>
      <c r="C7536" s="2">
        <v>240000</v>
      </c>
      <c r="D7536" t="s">
        <v>8422</v>
      </c>
      <c r="E7536" s="1">
        <v>86</v>
      </c>
      <c r="F7536" s="2">
        <f>Imobiliare_Data_18apr[[#This Row],[Price]]/Imobiliare_Data_18apr[[#This Row],[Surface m2]]</f>
        <v>2790.6976744186045</v>
      </c>
    </row>
    <row r="7537" spans="1:6" x14ac:dyDescent="0.3">
      <c r="A7537" t="s">
        <v>6275</v>
      </c>
      <c r="B7537">
        <f>IF(Imobiliare_Data_18apr[[#This Row],[Surface m2]]&lt;35,1,2)</f>
        <v>2</v>
      </c>
      <c r="C7537" s="2">
        <v>122000</v>
      </c>
      <c r="D7537" t="s">
        <v>8421</v>
      </c>
      <c r="E7537" s="1">
        <v>45</v>
      </c>
      <c r="F7537" s="2">
        <f>Imobiliare_Data_18apr[[#This Row],[Price]]/Imobiliare_Data_18apr[[#This Row],[Surface m2]]</f>
        <v>2711.1111111111113</v>
      </c>
    </row>
    <row r="7538" spans="1:6" x14ac:dyDescent="0.3">
      <c r="A7538" t="s">
        <v>6330</v>
      </c>
      <c r="B7538">
        <f>IF(Imobiliare_Data_18apr[[#This Row],[Surface m2]]&lt;35,1,2)</f>
        <v>2</v>
      </c>
      <c r="C7538" s="2">
        <v>130000</v>
      </c>
      <c r="D7538" t="s">
        <v>8422</v>
      </c>
      <c r="E7538" s="1">
        <v>45</v>
      </c>
      <c r="F7538" s="2">
        <f>Imobiliare_Data_18apr[[#This Row],[Price]]/Imobiliare_Data_18apr[[#This Row],[Surface m2]]</f>
        <v>2888.8888888888887</v>
      </c>
    </row>
    <row r="7539" spans="1:6" x14ac:dyDescent="0.3">
      <c r="A7539" t="s">
        <v>6386</v>
      </c>
      <c r="B7539">
        <f>IF(Imobiliare_Data_18apr[[#This Row],[Surface m2]]&lt;35,1,2)</f>
        <v>2</v>
      </c>
      <c r="C7539" s="2">
        <v>115000</v>
      </c>
      <c r="D7539" t="s">
        <v>8422</v>
      </c>
      <c r="E7539" s="1">
        <v>45</v>
      </c>
      <c r="F7539" s="2">
        <f>Imobiliare_Data_18apr[[#This Row],[Price]]/Imobiliare_Data_18apr[[#This Row],[Surface m2]]</f>
        <v>2555.5555555555557</v>
      </c>
    </row>
    <row r="7540" spans="1:6" x14ac:dyDescent="0.3">
      <c r="A7540" t="s">
        <v>6423</v>
      </c>
      <c r="B7540">
        <f>IF(Imobiliare_Data_18apr[[#This Row],[Surface m2]]&lt;35,1,2)</f>
        <v>2</v>
      </c>
      <c r="C7540" s="2">
        <v>118000</v>
      </c>
      <c r="D7540" t="s">
        <v>8421</v>
      </c>
      <c r="E7540" s="1">
        <v>45</v>
      </c>
      <c r="F7540" s="2">
        <f>Imobiliare_Data_18apr[[#This Row],[Price]]/Imobiliare_Data_18apr[[#This Row],[Surface m2]]</f>
        <v>2622.2222222222222</v>
      </c>
    </row>
    <row r="7541" spans="1:6" x14ac:dyDescent="0.3">
      <c r="A7541" t="s">
        <v>6693</v>
      </c>
      <c r="B7541">
        <v>2</v>
      </c>
      <c r="C7541" s="2">
        <v>129900</v>
      </c>
      <c r="D7541" t="s">
        <v>8422</v>
      </c>
      <c r="E7541" s="1">
        <v>54</v>
      </c>
      <c r="F7541" s="2">
        <f>Imobiliare_Data_18apr[[#This Row],[Price]]/Imobiliare_Data_18apr[[#This Row],[Surface m2]]</f>
        <v>2405.5555555555557</v>
      </c>
    </row>
    <row r="7542" spans="1:6" x14ac:dyDescent="0.3">
      <c r="A7542" t="s">
        <v>6694</v>
      </c>
      <c r="B7542">
        <v>3</v>
      </c>
      <c r="C7542" s="2">
        <v>102000</v>
      </c>
      <c r="D7542" t="s">
        <v>8421</v>
      </c>
      <c r="E7542" s="1">
        <v>65</v>
      </c>
      <c r="F7542" s="2">
        <f>Imobiliare_Data_18apr[[#This Row],[Price]]/Imobiliare_Data_18apr[[#This Row],[Surface m2]]</f>
        <v>1569.2307692307693</v>
      </c>
    </row>
    <row r="7543" spans="1:6" x14ac:dyDescent="0.3">
      <c r="A7543" t="s">
        <v>6446</v>
      </c>
      <c r="B7543">
        <f>IF(Imobiliare_Data_18apr[[#This Row],[Surface m2]]&lt;35,1,2)</f>
        <v>2</v>
      </c>
      <c r="C7543" s="2">
        <v>130000</v>
      </c>
      <c r="D7543" t="s">
        <v>8421</v>
      </c>
      <c r="E7543" s="1">
        <v>45</v>
      </c>
      <c r="F7543" s="2">
        <f>Imobiliare_Data_18apr[[#This Row],[Price]]/Imobiliare_Data_18apr[[#This Row],[Surface m2]]</f>
        <v>2888.8888888888887</v>
      </c>
    </row>
    <row r="7544" spans="1:6" x14ac:dyDescent="0.3">
      <c r="A7544" t="s">
        <v>6696</v>
      </c>
      <c r="B7544">
        <v>3</v>
      </c>
      <c r="C7544" s="2">
        <v>235000</v>
      </c>
      <c r="D7544" t="s">
        <v>8422</v>
      </c>
      <c r="E7544" s="1">
        <v>83</v>
      </c>
      <c r="F7544" s="2">
        <f>Imobiliare_Data_18apr[[#This Row],[Price]]/Imobiliare_Data_18apr[[#This Row],[Surface m2]]</f>
        <v>2831.3253012048194</v>
      </c>
    </row>
    <row r="7545" spans="1:6" x14ac:dyDescent="0.3">
      <c r="A7545" t="s">
        <v>6697</v>
      </c>
      <c r="B7545">
        <v>2</v>
      </c>
      <c r="C7545" s="2">
        <v>220000</v>
      </c>
      <c r="D7545" t="s">
        <v>8422</v>
      </c>
      <c r="E7545" s="1">
        <v>67</v>
      </c>
      <c r="F7545" s="2">
        <f>Imobiliare_Data_18apr[[#This Row],[Price]]/Imobiliare_Data_18apr[[#This Row],[Surface m2]]</f>
        <v>3283.5820895522388</v>
      </c>
    </row>
    <row r="7546" spans="1:6" x14ac:dyDescent="0.3">
      <c r="A7546" t="s">
        <v>6698</v>
      </c>
      <c r="B7546">
        <v>3</v>
      </c>
      <c r="C7546" s="2">
        <v>177000</v>
      </c>
      <c r="D7546" t="s">
        <v>8421</v>
      </c>
      <c r="E7546" s="1">
        <v>66.099999999999994</v>
      </c>
      <c r="F7546" s="2">
        <f>Imobiliare_Data_18apr[[#This Row],[Price]]/Imobiliare_Data_18apr[[#This Row],[Surface m2]]</f>
        <v>2677.7609682299549</v>
      </c>
    </row>
    <row r="7547" spans="1:6" x14ac:dyDescent="0.3">
      <c r="A7547" t="s">
        <v>6505</v>
      </c>
      <c r="B7547">
        <f>IF(Imobiliare_Data_18apr[[#This Row],[Surface m2]]&lt;35,1,2)</f>
        <v>2</v>
      </c>
      <c r="C7547" s="2">
        <v>148000</v>
      </c>
      <c r="D7547" t="s">
        <v>8422</v>
      </c>
      <c r="E7547" s="1">
        <v>45</v>
      </c>
      <c r="F7547" s="2">
        <f>Imobiliare_Data_18apr[[#This Row],[Price]]/Imobiliare_Data_18apr[[#This Row],[Surface m2]]</f>
        <v>3288.8888888888887</v>
      </c>
    </row>
    <row r="7548" spans="1:6" x14ac:dyDescent="0.3">
      <c r="A7548" t="s">
        <v>6700</v>
      </c>
      <c r="B7548">
        <v>3</v>
      </c>
      <c r="C7548" s="2">
        <v>138500</v>
      </c>
      <c r="D7548" t="s">
        <v>8422</v>
      </c>
      <c r="E7548" s="1">
        <v>65</v>
      </c>
      <c r="F7548" s="2">
        <f>Imobiliare_Data_18apr[[#This Row],[Price]]/Imobiliare_Data_18apr[[#This Row],[Surface m2]]</f>
        <v>2130.7692307692309</v>
      </c>
    </row>
    <row r="7549" spans="1:6" x14ac:dyDescent="0.3">
      <c r="A7549" t="s">
        <v>6701</v>
      </c>
      <c r="B7549">
        <v>2</v>
      </c>
      <c r="C7549" s="2">
        <v>150000</v>
      </c>
      <c r="D7549" t="s">
        <v>8422</v>
      </c>
      <c r="E7549" s="1">
        <v>64.400000000000006</v>
      </c>
      <c r="F7549" s="2">
        <f>Imobiliare_Data_18apr[[#This Row],[Price]]/Imobiliare_Data_18apr[[#This Row],[Surface m2]]</f>
        <v>2329.1925465838508</v>
      </c>
    </row>
    <row r="7550" spans="1:6" x14ac:dyDescent="0.3">
      <c r="A7550" t="s">
        <v>6702</v>
      </c>
      <c r="B7550">
        <v>2</v>
      </c>
      <c r="C7550" s="2">
        <v>119000</v>
      </c>
      <c r="D7550" t="s">
        <v>8421</v>
      </c>
      <c r="E7550" s="1">
        <v>53</v>
      </c>
      <c r="F7550" s="2">
        <f>Imobiliare_Data_18apr[[#This Row],[Price]]/Imobiliare_Data_18apr[[#This Row],[Surface m2]]</f>
        <v>2245.2830188679245</v>
      </c>
    </row>
    <row r="7551" spans="1:6" x14ac:dyDescent="0.3">
      <c r="A7551" t="s">
        <v>6703</v>
      </c>
      <c r="B7551">
        <v>2</v>
      </c>
      <c r="C7551" s="2">
        <v>135000</v>
      </c>
      <c r="D7551" t="s">
        <v>8422</v>
      </c>
      <c r="E7551" s="1">
        <v>48</v>
      </c>
      <c r="F7551" s="2">
        <f>Imobiliare_Data_18apr[[#This Row],[Price]]/Imobiliare_Data_18apr[[#This Row],[Surface m2]]</f>
        <v>2812.5</v>
      </c>
    </row>
    <row r="7552" spans="1:6" x14ac:dyDescent="0.3">
      <c r="A7552" t="s">
        <v>6704</v>
      </c>
      <c r="B7552">
        <v>2</v>
      </c>
      <c r="C7552" s="2">
        <v>87000</v>
      </c>
      <c r="D7552" t="s">
        <v>8422</v>
      </c>
      <c r="E7552" s="1">
        <v>38</v>
      </c>
      <c r="F7552" s="2">
        <f>Imobiliare_Data_18apr[[#This Row],[Price]]/Imobiliare_Data_18apr[[#This Row],[Surface m2]]</f>
        <v>2289.4736842105262</v>
      </c>
    </row>
    <row r="7553" spans="1:6" x14ac:dyDescent="0.3">
      <c r="A7553" t="s">
        <v>6705</v>
      </c>
      <c r="B7553">
        <v>3</v>
      </c>
      <c r="C7553" s="2">
        <v>144000</v>
      </c>
      <c r="D7553" t="s">
        <v>8422</v>
      </c>
      <c r="E7553" s="1">
        <v>64</v>
      </c>
      <c r="F7553" s="2">
        <f>Imobiliare_Data_18apr[[#This Row],[Price]]/Imobiliare_Data_18apr[[#This Row],[Surface m2]]</f>
        <v>2250</v>
      </c>
    </row>
    <row r="7554" spans="1:6" x14ac:dyDescent="0.3">
      <c r="A7554" t="s">
        <v>6706</v>
      </c>
      <c r="B7554">
        <v>3</v>
      </c>
      <c r="C7554" s="2">
        <v>180000</v>
      </c>
      <c r="D7554" t="s">
        <v>8422</v>
      </c>
      <c r="E7554" s="1">
        <v>66</v>
      </c>
      <c r="F7554" s="2">
        <f>Imobiliare_Data_18apr[[#This Row],[Price]]/Imobiliare_Data_18apr[[#This Row],[Surface m2]]</f>
        <v>2727.2727272727275</v>
      </c>
    </row>
    <row r="7555" spans="1:6" x14ac:dyDescent="0.3">
      <c r="A7555" t="s">
        <v>6707</v>
      </c>
      <c r="B7555">
        <v>1</v>
      </c>
      <c r="C7555" s="2">
        <v>66000</v>
      </c>
      <c r="D7555" t="s">
        <v>8421</v>
      </c>
      <c r="E7555" s="1">
        <v>30</v>
      </c>
      <c r="F7555" s="2">
        <f>Imobiliare_Data_18apr[[#This Row],[Price]]/Imobiliare_Data_18apr[[#This Row],[Surface m2]]</f>
        <v>2200</v>
      </c>
    </row>
    <row r="7556" spans="1:6" x14ac:dyDescent="0.3">
      <c r="A7556" t="s">
        <v>6708</v>
      </c>
      <c r="B7556">
        <v>3</v>
      </c>
      <c r="C7556" s="2">
        <v>289000</v>
      </c>
      <c r="D7556" t="s">
        <v>8421</v>
      </c>
      <c r="E7556" s="1">
        <v>90</v>
      </c>
      <c r="F7556" s="2">
        <f>Imobiliare_Data_18apr[[#This Row],[Price]]/Imobiliare_Data_18apr[[#This Row],[Surface m2]]</f>
        <v>3211.1111111111113</v>
      </c>
    </row>
    <row r="7557" spans="1:6" x14ac:dyDescent="0.3">
      <c r="A7557" t="s">
        <v>6709</v>
      </c>
      <c r="B7557">
        <v>2</v>
      </c>
      <c r="C7557" s="2">
        <v>89900</v>
      </c>
      <c r="D7557" t="s">
        <v>8421</v>
      </c>
      <c r="E7557" s="1">
        <v>44</v>
      </c>
      <c r="F7557" s="2">
        <f>Imobiliare_Data_18apr[[#This Row],[Price]]/Imobiliare_Data_18apr[[#This Row],[Surface m2]]</f>
        <v>2043.1818181818182</v>
      </c>
    </row>
    <row r="7558" spans="1:6" x14ac:dyDescent="0.3">
      <c r="A7558" t="s">
        <v>6540</v>
      </c>
      <c r="B7558">
        <f>IF(Imobiliare_Data_18apr[[#This Row],[Surface m2]]&lt;35,1,2)</f>
        <v>2</v>
      </c>
      <c r="C7558" s="2">
        <v>99000</v>
      </c>
      <c r="D7558" t="s">
        <v>8421</v>
      </c>
      <c r="E7558" s="1">
        <v>45</v>
      </c>
      <c r="F7558" s="2">
        <f>Imobiliare_Data_18apr[[#This Row],[Price]]/Imobiliare_Data_18apr[[#This Row],[Surface m2]]</f>
        <v>2200</v>
      </c>
    </row>
    <row r="7559" spans="1:6" x14ac:dyDescent="0.3">
      <c r="A7559" t="s">
        <v>6711</v>
      </c>
      <c r="B7559">
        <v>2</v>
      </c>
      <c r="C7559" s="2">
        <v>140000</v>
      </c>
      <c r="D7559" t="s">
        <v>8421</v>
      </c>
      <c r="E7559" s="1">
        <v>69</v>
      </c>
      <c r="F7559" s="2">
        <f>Imobiliare_Data_18apr[[#This Row],[Price]]/Imobiliare_Data_18apr[[#This Row],[Surface m2]]</f>
        <v>2028.9855072463768</v>
      </c>
    </row>
    <row r="7560" spans="1:6" x14ac:dyDescent="0.3">
      <c r="A7560" t="s">
        <v>6712</v>
      </c>
      <c r="B7560">
        <v>2</v>
      </c>
      <c r="C7560" s="2">
        <v>87500</v>
      </c>
      <c r="D7560" t="s">
        <v>8421</v>
      </c>
      <c r="E7560" s="1">
        <v>44</v>
      </c>
      <c r="F7560" s="2">
        <f>Imobiliare_Data_18apr[[#This Row],[Price]]/Imobiliare_Data_18apr[[#This Row],[Surface m2]]</f>
        <v>1988.6363636363637</v>
      </c>
    </row>
    <row r="7561" spans="1:6" x14ac:dyDescent="0.3">
      <c r="A7561" t="s">
        <v>6713</v>
      </c>
      <c r="B7561">
        <v>3</v>
      </c>
      <c r="C7561" s="2">
        <v>170000</v>
      </c>
      <c r="D7561" t="s">
        <v>8422</v>
      </c>
      <c r="E7561" s="1">
        <v>62</v>
      </c>
      <c r="F7561" s="2">
        <f>Imobiliare_Data_18apr[[#This Row],[Price]]/Imobiliare_Data_18apr[[#This Row],[Surface m2]]</f>
        <v>2741.9354838709678</v>
      </c>
    </row>
    <row r="7562" spans="1:6" x14ac:dyDescent="0.3">
      <c r="A7562" t="s">
        <v>6714</v>
      </c>
      <c r="B7562">
        <v>2</v>
      </c>
      <c r="C7562" s="2">
        <v>88500</v>
      </c>
      <c r="D7562" t="s">
        <v>8421</v>
      </c>
      <c r="E7562" s="1">
        <v>36</v>
      </c>
      <c r="F7562" s="2">
        <f>Imobiliare_Data_18apr[[#This Row],[Price]]/Imobiliare_Data_18apr[[#This Row],[Surface m2]]</f>
        <v>2458.3333333333335</v>
      </c>
    </row>
    <row r="7563" spans="1:6" x14ac:dyDescent="0.3">
      <c r="A7563" t="s">
        <v>6715</v>
      </c>
      <c r="B7563">
        <v>2</v>
      </c>
      <c r="C7563" s="2">
        <v>88500</v>
      </c>
      <c r="D7563" t="s">
        <v>8421</v>
      </c>
      <c r="E7563" s="1">
        <v>36</v>
      </c>
      <c r="F7563" s="2">
        <f>Imobiliare_Data_18apr[[#This Row],[Price]]/Imobiliare_Data_18apr[[#This Row],[Surface m2]]</f>
        <v>2458.3333333333335</v>
      </c>
    </row>
    <row r="7564" spans="1:6" x14ac:dyDescent="0.3">
      <c r="A7564" t="s">
        <v>6716</v>
      </c>
      <c r="B7564">
        <v>2</v>
      </c>
      <c r="C7564" s="2">
        <v>75900</v>
      </c>
      <c r="D7564" t="s">
        <v>8422</v>
      </c>
      <c r="E7564" s="1">
        <v>42</v>
      </c>
      <c r="F7564" s="2">
        <f>Imobiliare_Data_18apr[[#This Row],[Price]]/Imobiliare_Data_18apr[[#This Row],[Surface m2]]</f>
        <v>1807.1428571428571</v>
      </c>
    </row>
    <row r="7565" spans="1:6" x14ac:dyDescent="0.3">
      <c r="A7565" t="s">
        <v>6585</v>
      </c>
      <c r="B7565">
        <f>IF(Imobiliare_Data_18apr[[#This Row],[Surface m2]]&lt;35,1,2)</f>
        <v>2</v>
      </c>
      <c r="C7565" s="2">
        <v>100000</v>
      </c>
      <c r="D7565" t="s">
        <v>8421</v>
      </c>
      <c r="E7565" s="1">
        <v>45</v>
      </c>
      <c r="F7565" s="2">
        <f>Imobiliare_Data_18apr[[#This Row],[Price]]/Imobiliare_Data_18apr[[#This Row],[Surface m2]]</f>
        <v>2222.2222222222222</v>
      </c>
    </row>
    <row r="7566" spans="1:6" x14ac:dyDescent="0.3">
      <c r="A7566" t="s">
        <v>6595</v>
      </c>
      <c r="B7566">
        <f>IF(Imobiliare_Data_18apr[[#This Row],[Surface m2]]&lt;35,1,2)</f>
        <v>2</v>
      </c>
      <c r="C7566" s="2">
        <v>144000</v>
      </c>
      <c r="D7566" t="s">
        <v>8422</v>
      </c>
      <c r="E7566" s="1">
        <v>45</v>
      </c>
      <c r="F7566" s="2">
        <f>Imobiliare_Data_18apr[[#This Row],[Price]]/Imobiliare_Data_18apr[[#This Row],[Surface m2]]</f>
        <v>3200</v>
      </c>
    </row>
    <row r="7567" spans="1:6" x14ac:dyDescent="0.3">
      <c r="A7567" t="s">
        <v>6955</v>
      </c>
      <c r="B7567">
        <f>IF(Imobiliare_Data_18apr[[#This Row],[Surface m2]]&lt;35,1,2)</f>
        <v>2</v>
      </c>
      <c r="C7567" s="2">
        <v>91900</v>
      </c>
      <c r="D7567" t="s">
        <v>8421</v>
      </c>
      <c r="E7567" s="1">
        <v>45</v>
      </c>
      <c r="F7567" s="2">
        <f>Imobiliare_Data_18apr[[#This Row],[Price]]/Imobiliare_Data_18apr[[#This Row],[Surface m2]]</f>
        <v>2042.2222222222222</v>
      </c>
    </row>
    <row r="7568" spans="1:6" x14ac:dyDescent="0.3">
      <c r="A7568" t="s">
        <v>6718</v>
      </c>
      <c r="B7568">
        <v>2</v>
      </c>
      <c r="C7568" s="2">
        <v>160000</v>
      </c>
      <c r="D7568" t="s">
        <v>8421</v>
      </c>
      <c r="E7568" s="1">
        <v>58</v>
      </c>
      <c r="F7568" s="2">
        <f>Imobiliare_Data_18apr[[#This Row],[Price]]/Imobiliare_Data_18apr[[#This Row],[Surface m2]]</f>
        <v>2758.6206896551726</v>
      </c>
    </row>
    <row r="7569" spans="1:6" x14ac:dyDescent="0.3">
      <c r="A7569" t="s">
        <v>6719</v>
      </c>
      <c r="B7569">
        <v>2</v>
      </c>
      <c r="C7569" s="2">
        <v>85000</v>
      </c>
      <c r="D7569" t="s">
        <v>8422</v>
      </c>
      <c r="E7569" s="1">
        <v>52</v>
      </c>
      <c r="F7569" s="2">
        <f>Imobiliare_Data_18apr[[#This Row],[Price]]/Imobiliare_Data_18apr[[#This Row],[Surface m2]]</f>
        <v>1634.6153846153845</v>
      </c>
    </row>
    <row r="7570" spans="1:6" x14ac:dyDescent="0.3">
      <c r="A7570" t="s">
        <v>6720</v>
      </c>
      <c r="B7570">
        <v>3</v>
      </c>
      <c r="C7570" s="2">
        <v>210000</v>
      </c>
      <c r="D7570" t="s">
        <v>8422</v>
      </c>
      <c r="E7570" s="1">
        <v>74</v>
      </c>
      <c r="F7570" s="2">
        <f>Imobiliare_Data_18apr[[#This Row],[Price]]/Imobiliare_Data_18apr[[#This Row],[Surface m2]]</f>
        <v>2837.8378378378379</v>
      </c>
    </row>
    <row r="7571" spans="1:6" x14ac:dyDescent="0.3">
      <c r="A7571" t="s">
        <v>6721</v>
      </c>
      <c r="B7571">
        <v>3</v>
      </c>
      <c r="C7571" s="2">
        <v>119905</v>
      </c>
      <c r="D7571" t="s">
        <v>8421</v>
      </c>
      <c r="E7571" s="1">
        <v>55.77</v>
      </c>
      <c r="F7571" s="2">
        <f>Imobiliare_Data_18apr[[#This Row],[Price]]/Imobiliare_Data_18apr[[#This Row],[Surface m2]]</f>
        <v>2149.9910346064189</v>
      </c>
    </row>
    <row r="7572" spans="1:6" x14ac:dyDescent="0.3">
      <c r="A7572" t="s">
        <v>6721</v>
      </c>
      <c r="B7572">
        <v>3</v>
      </c>
      <c r="C7572" s="2">
        <v>172645</v>
      </c>
      <c r="D7572" t="s">
        <v>8421</v>
      </c>
      <c r="E7572" s="1">
        <v>80.3</v>
      </c>
      <c r="F7572" s="2">
        <f>Imobiliare_Data_18apr[[#This Row],[Price]]/Imobiliare_Data_18apr[[#This Row],[Surface m2]]</f>
        <v>2150</v>
      </c>
    </row>
    <row r="7573" spans="1:6" x14ac:dyDescent="0.3">
      <c r="A7573" t="s">
        <v>6722</v>
      </c>
      <c r="B7573">
        <v>3</v>
      </c>
      <c r="C7573" s="2">
        <v>86117</v>
      </c>
      <c r="D7573" t="s">
        <v>8421</v>
      </c>
      <c r="E7573" s="1">
        <v>46.55</v>
      </c>
      <c r="F7573" s="2">
        <f>Imobiliare_Data_18apr[[#This Row],[Price]]/Imobiliare_Data_18apr[[#This Row],[Surface m2]]</f>
        <v>1849.9892588614393</v>
      </c>
    </row>
    <row r="7574" spans="1:6" x14ac:dyDescent="0.3">
      <c r="A7574" t="s">
        <v>6723</v>
      </c>
      <c r="B7574">
        <v>3</v>
      </c>
      <c r="C7574" s="2">
        <v>125800</v>
      </c>
      <c r="D7574" t="s">
        <v>8421</v>
      </c>
      <c r="E7574" s="1">
        <v>68.45</v>
      </c>
      <c r="F7574" s="2">
        <f>Imobiliare_Data_18apr[[#This Row],[Price]]/Imobiliare_Data_18apr[[#This Row],[Surface m2]]</f>
        <v>1837.8378378378377</v>
      </c>
    </row>
    <row r="7575" spans="1:6" x14ac:dyDescent="0.3">
      <c r="A7575" t="s">
        <v>6724</v>
      </c>
      <c r="B7575">
        <v>2</v>
      </c>
      <c r="C7575" s="2">
        <v>156000</v>
      </c>
      <c r="D7575" t="s">
        <v>8422</v>
      </c>
      <c r="E7575" s="1">
        <v>54</v>
      </c>
      <c r="F7575" s="2">
        <f>Imobiliare_Data_18apr[[#This Row],[Price]]/Imobiliare_Data_18apr[[#This Row],[Surface m2]]</f>
        <v>2888.8888888888887</v>
      </c>
    </row>
    <row r="7576" spans="1:6" x14ac:dyDescent="0.3">
      <c r="A7576" t="s">
        <v>6725</v>
      </c>
      <c r="B7576">
        <v>2</v>
      </c>
      <c r="C7576" s="2">
        <v>160000</v>
      </c>
      <c r="D7576" t="s">
        <v>8422</v>
      </c>
      <c r="E7576" s="1">
        <v>54</v>
      </c>
      <c r="F7576" s="2">
        <f>Imobiliare_Data_18apr[[#This Row],[Price]]/Imobiliare_Data_18apr[[#This Row],[Surface m2]]</f>
        <v>2962.962962962963</v>
      </c>
    </row>
    <row r="7577" spans="1:6" x14ac:dyDescent="0.3">
      <c r="A7577" t="s">
        <v>6726</v>
      </c>
      <c r="B7577">
        <v>2</v>
      </c>
      <c r="C7577" s="2">
        <v>120000</v>
      </c>
      <c r="D7577" t="s">
        <v>8421</v>
      </c>
      <c r="E7577" s="1">
        <v>40</v>
      </c>
      <c r="F7577" s="2">
        <f>Imobiliare_Data_18apr[[#This Row],[Price]]/Imobiliare_Data_18apr[[#This Row],[Surface m2]]</f>
        <v>3000</v>
      </c>
    </row>
    <row r="7578" spans="1:6" x14ac:dyDescent="0.3">
      <c r="A7578" t="s">
        <v>6727</v>
      </c>
      <c r="B7578">
        <v>2</v>
      </c>
      <c r="C7578" s="2">
        <v>79200</v>
      </c>
      <c r="D7578" t="s">
        <v>8421</v>
      </c>
      <c r="E7578" s="1">
        <v>44</v>
      </c>
      <c r="F7578" s="2">
        <f>Imobiliare_Data_18apr[[#This Row],[Price]]/Imobiliare_Data_18apr[[#This Row],[Surface m2]]</f>
        <v>1800</v>
      </c>
    </row>
    <row r="7579" spans="1:6" x14ac:dyDescent="0.3">
      <c r="A7579" t="s">
        <v>6727</v>
      </c>
      <c r="B7579">
        <v>2</v>
      </c>
      <c r="C7579" s="2">
        <v>97200</v>
      </c>
      <c r="D7579" t="s">
        <v>8421</v>
      </c>
      <c r="E7579" s="1">
        <v>54</v>
      </c>
      <c r="F7579" s="2">
        <f>Imobiliare_Data_18apr[[#This Row],[Price]]/Imobiliare_Data_18apr[[#This Row],[Surface m2]]</f>
        <v>1800</v>
      </c>
    </row>
    <row r="7580" spans="1:6" x14ac:dyDescent="0.3">
      <c r="A7580" t="s">
        <v>6728</v>
      </c>
      <c r="B7580">
        <v>2</v>
      </c>
      <c r="C7580" s="2">
        <v>99000</v>
      </c>
      <c r="D7580" t="s">
        <v>8421</v>
      </c>
      <c r="E7580" s="1">
        <v>55</v>
      </c>
      <c r="F7580" s="2">
        <f>Imobiliare_Data_18apr[[#This Row],[Price]]/Imobiliare_Data_18apr[[#This Row],[Surface m2]]</f>
        <v>1800</v>
      </c>
    </row>
    <row r="7581" spans="1:6" x14ac:dyDescent="0.3">
      <c r="A7581" t="s">
        <v>6729</v>
      </c>
      <c r="B7581">
        <v>2</v>
      </c>
      <c r="C7581" s="2">
        <v>93500</v>
      </c>
      <c r="D7581" t="s">
        <v>8421</v>
      </c>
      <c r="E7581" s="1">
        <v>50.85</v>
      </c>
      <c r="F7581" s="2">
        <f>Imobiliare_Data_18apr[[#This Row],[Price]]/Imobiliare_Data_18apr[[#This Row],[Surface m2]]</f>
        <v>1838.7413962635201</v>
      </c>
    </row>
    <row r="7582" spans="1:6" x14ac:dyDescent="0.3">
      <c r="A7582" t="s">
        <v>6730</v>
      </c>
      <c r="B7582">
        <v>3</v>
      </c>
      <c r="C7582" s="2">
        <v>198000</v>
      </c>
      <c r="D7582" t="s">
        <v>8422</v>
      </c>
      <c r="E7582" s="1">
        <v>95</v>
      </c>
      <c r="F7582" s="2">
        <f>Imobiliare_Data_18apr[[#This Row],[Price]]/Imobiliare_Data_18apr[[#This Row],[Surface m2]]</f>
        <v>2084.2105263157896</v>
      </c>
    </row>
    <row r="7583" spans="1:6" x14ac:dyDescent="0.3">
      <c r="A7583" t="s">
        <v>6731</v>
      </c>
      <c r="B7583">
        <v>2</v>
      </c>
      <c r="C7583" s="2">
        <v>120000</v>
      </c>
      <c r="D7583" t="s">
        <v>8421</v>
      </c>
      <c r="E7583" s="1">
        <v>42</v>
      </c>
      <c r="F7583" s="2">
        <f>Imobiliare_Data_18apr[[#This Row],[Price]]/Imobiliare_Data_18apr[[#This Row],[Surface m2]]</f>
        <v>2857.1428571428573</v>
      </c>
    </row>
    <row r="7584" spans="1:6" x14ac:dyDescent="0.3">
      <c r="A7584" t="s">
        <v>6732</v>
      </c>
      <c r="B7584">
        <v>2</v>
      </c>
      <c r="C7584" s="2">
        <v>130000</v>
      </c>
      <c r="D7584" t="s">
        <v>8421</v>
      </c>
      <c r="E7584" s="1">
        <v>45</v>
      </c>
      <c r="F7584" s="2">
        <f>Imobiliare_Data_18apr[[#This Row],[Price]]/Imobiliare_Data_18apr[[#This Row],[Surface m2]]</f>
        <v>2888.8888888888887</v>
      </c>
    </row>
    <row r="7585" spans="1:6" x14ac:dyDescent="0.3">
      <c r="A7585" t="s">
        <v>7140</v>
      </c>
      <c r="B7585">
        <f>IF(Imobiliare_Data_18apr[[#This Row],[Surface m2]]&lt;35,1,2)</f>
        <v>2</v>
      </c>
      <c r="C7585" s="2">
        <v>118000</v>
      </c>
      <c r="D7585" t="s">
        <v>8422</v>
      </c>
      <c r="E7585" s="1">
        <v>45</v>
      </c>
      <c r="F7585" s="2">
        <f>Imobiliare_Data_18apr[[#This Row],[Price]]/Imobiliare_Data_18apr[[#This Row],[Surface m2]]</f>
        <v>2622.2222222222222</v>
      </c>
    </row>
    <row r="7586" spans="1:6" x14ac:dyDescent="0.3">
      <c r="A7586" t="s">
        <v>6734</v>
      </c>
      <c r="B7586">
        <v>2</v>
      </c>
      <c r="C7586" s="2">
        <v>115000</v>
      </c>
      <c r="D7586" t="s">
        <v>8421</v>
      </c>
      <c r="E7586" s="1">
        <v>40</v>
      </c>
      <c r="F7586" s="2">
        <f>Imobiliare_Data_18apr[[#This Row],[Price]]/Imobiliare_Data_18apr[[#This Row],[Surface m2]]</f>
        <v>2875</v>
      </c>
    </row>
    <row r="7587" spans="1:6" x14ac:dyDescent="0.3">
      <c r="A7587" t="s">
        <v>6735</v>
      </c>
      <c r="B7587">
        <v>2</v>
      </c>
      <c r="C7587" s="2">
        <v>185000</v>
      </c>
      <c r="D7587" t="s">
        <v>8422</v>
      </c>
      <c r="E7587" s="1">
        <v>56</v>
      </c>
      <c r="F7587" s="2">
        <f>Imobiliare_Data_18apr[[#This Row],[Price]]/Imobiliare_Data_18apr[[#This Row],[Surface m2]]</f>
        <v>3303.5714285714284</v>
      </c>
    </row>
    <row r="7588" spans="1:6" x14ac:dyDescent="0.3">
      <c r="A7588" t="s">
        <v>6736</v>
      </c>
      <c r="B7588">
        <v>3</v>
      </c>
      <c r="C7588" s="2">
        <v>218500</v>
      </c>
      <c r="D7588" t="s">
        <v>8422</v>
      </c>
      <c r="E7588" s="1">
        <v>79.11</v>
      </c>
      <c r="F7588" s="2">
        <f>Imobiliare_Data_18apr[[#This Row],[Price]]/Imobiliare_Data_18apr[[#This Row],[Surface m2]]</f>
        <v>2761.9769940589053</v>
      </c>
    </row>
    <row r="7589" spans="1:6" x14ac:dyDescent="0.3">
      <c r="A7589" t="s">
        <v>7144</v>
      </c>
      <c r="B7589">
        <f>IF(Imobiliare_Data_18apr[[#This Row],[Surface m2]]&lt;35,1,2)</f>
        <v>2</v>
      </c>
      <c r="C7589" s="2">
        <v>116000</v>
      </c>
      <c r="D7589" t="s">
        <v>8421</v>
      </c>
      <c r="E7589" s="1">
        <v>45</v>
      </c>
      <c r="F7589" s="2">
        <f>Imobiliare_Data_18apr[[#This Row],[Price]]/Imobiliare_Data_18apr[[#This Row],[Surface m2]]</f>
        <v>2577.7777777777778</v>
      </c>
    </row>
    <row r="7590" spans="1:6" x14ac:dyDescent="0.3">
      <c r="A7590" t="s">
        <v>7636</v>
      </c>
      <c r="B7590">
        <f>IF(Imobiliare_Data_18apr[[#This Row],[Surface m2]]&lt;35,1,2)</f>
        <v>2</v>
      </c>
      <c r="C7590" s="2">
        <v>110000</v>
      </c>
      <c r="D7590" t="s">
        <v>8421</v>
      </c>
      <c r="E7590" s="1">
        <v>45</v>
      </c>
      <c r="F7590" s="2">
        <f>Imobiliare_Data_18apr[[#This Row],[Price]]/Imobiliare_Data_18apr[[#This Row],[Surface m2]]</f>
        <v>2444.4444444444443</v>
      </c>
    </row>
    <row r="7591" spans="1:6" x14ac:dyDescent="0.3">
      <c r="A7591" t="s">
        <v>6739</v>
      </c>
      <c r="B7591">
        <v>4</v>
      </c>
      <c r="C7591" s="2">
        <v>155000</v>
      </c>
      <c r="D7591" t="s">
        <v>8421</v>
      </c>
      <c r="E7591" s="1">
        <v>71</v>
      </c>
      <c r="F7591" s="2">
        <f>Imobiliare_Data_18apr[[#This Row],[Price]]/Imobiliare_Data_18apr[[#This Row],[Surface m2]]</f>
        <v>2183.0985915492956</v>
      </c>
    </row>
    <row r="7592" spans="1:6" x14ac:dyDescent="0.3">
      <c r="A7592" t="s">
        <v>7828</v>
      </c>
      <c r="B7592">
        <f>IF(Imobiliare_Data_18apr[[#This Row],[Surface m2]]&lt;35,1,2)</f>
        <v>2</v>
      </c>
      <c r="C7592" s="2">
        <v>130000</v>
      </c>
      <c r="D7592" t="s">
        <v>8421</v>
      </c>
      <c r="E7592" s="1">
        <v>45</v>
      </c>
      <c r="F7592" s="2">
        <f>Imobiliare_Data_18apr[[#This Row],[Price]]/Imobiliare_Data_18apr[[#This Row],[Surface m2]]</f>
        <v>2888.8888888888887</v>
      </c>
    </row>
    <row r="7593" spans="1:6" x14ac:dyDescent="0.3">
      <c r="A7593" t="s">
        <v>7845</v>
      </c>
      <c r="B7593">
        <f>IF(Imobiliare_Data_18apr[[#This Row],[Surface m2]]&lt;35,1,2)</f>
        <v>2</v>
      </c>
      <c r="C7593" s="2">
        <v>135000</v>
      </c>
      <c r="D7593" t="s">
        <v>8421</v>
      </c>
      <c r="E7593" s="1">
        <v>45</v>
      </c>
      <c r="F7593" s="2">
        <f>Imobiliare_Data_18apr[[#This Row],[Price]]/Imobiliare_Data_18apr[[#This Row],[Surface m2]]</f>
        <v>3000</v>
      </c>
    </row>
    <row r="7594" spans="1:6" x14ac:dyDescent="0.3">
      <c r="A7594" t="s">
        <v>8365</v>
      </c>
      <c r="B7594">
        <f>IF(Imobiliare_Data_18apr[[#This Row],[Surface m2]]&lt;35,1,2)</f>
        <v>2</v>
      </c>
      <c r="C7594" s="2">
        <v>86900</v>
      </c>
      <c r="D7594" t="s">
        <v>8422</v>
      </c>
      <c r="E7594" s="1">
        <v>45</v>
      </c>
      <c r="F7594" s="2">
        <f>Imobiliare_Data_18apr[[#This Row],[Price]]/Imobiliare_Data_18apr[[#This Row],[Surface m2]]</f>
        <v>1931.1111111111111</v>
      </c>
    </row>
    <row r="7595" spans="1:6" x14ac:dyDescent="0.3">
      <c r="A7595" t="s">
        <v>8401</v>
      </c>
      <c r="B7595">
        <f>IF(Imobiliare_Data_18apr[[#This Row],[Surface m2]]&lt;35,1,2)</f>
        <v>2</v>
      </c>
      <c r="C7595" s="2">
        <v>81500</v>
      </c>
      <c r="D7595" t="s">
        <v>8421</v>
      </c>
      <c r="E7595" s="1">
        <v>45</v>
      </c>
      <c r="F7595" s="2">
        <f>Imobiliare_Data_18apr[[#This Row],[Price]]/Imobiliare_Data_18apr[[#This Row],[Surface m2]]</f>
        <v>1811.1111111111111</v>
      </c>
    </row>
    <row r="7596" spans="1:6" x14ac:dyDescent="0.3">
      <c r="A7596" t="s">
        <v>6991</v>
      </c>
      <c r="B7596">
        <f>IF(Imobiliare_Data_18apr[[#This Row],[Surface m2]]&lt;35,1,2)</f>
        <v>2</v>
      </c>
      <c r="C7596" s="2">
        <v>125000</v>
      </c>
      <c r="D7596" t="s">
        <v>8421</v>
      </c>
      <c r="E7596" s="1">
        <v>44.9</v>
      </c>
      <c r="F7596" s="2">
        <f>Imobiliare_Data_18apr[[#This Row],[Price]]/Imobiliare_Data_18apr[[#This Row],[Surface m2]]</f>
        <v>2783.9643652561249</v>
      </c>
    </row>
    <row r="7597" spans="1:6" x14ac:dyDescent="0.3">
      <c r="A7597" t="s">
        <v>5444</v>
      </c>
      <c r="B7597">
        <f>IF(Imobiliare_Data_18apr[[#This Row],[Surface m2]]&lt;35,1,2)</f>
        <v>2</v>
      </c>
      <c r="C7597" s="2">
        <v>111900</v>
      </c>
      <c r="D7597" t="s">
        <v>8421</v>
      </c>
      <c r="E7597" s="1">
        <v>44.5</v>
      </c>
      <c r="F7597" s="2">
        <f>Imobiliare_Data_18apr[[#This Row],[Price]]/Imobiliare_Data_18apr[[#This Row],[Surface m2]]</f>
        <v>2514.6067415730336</v>
      </c>
    </row>
    <row r="7598" spans="1:6" x14ac:dyDescent="0.3">
      <c r="A7598" t="s">
        <v>6746</v>
      </c>
      <c r="B7598">
        <v>4</v>
      </c>
      <c r="C7598" s="2">
        <v>475000</v>
      </c>
      <c r="D7598" t="s">
        <v>8421</v>
      </c>
      <c r="E7598" s="1">
        <v>135</v>
      </c>
      <c r="F7598" s="2">
        <f>Imobiliare_Data_18apr[[#This Row],[Price]]/Imobiliare_Data_18apr[[#This Row],[Surface m2]]</f>
        <v>3518.5185185185187</v>
      </c>
    </row>
    <row r="7599" spans="1:6" x14ac:dyDescent="0.3">
      <c r="A7599" t="s">
        <v>7591</v>
      </c>
      <c r="B7599">
        <f>IF(Imobiliare_Data_18apr[[#This Row],[Surface m2]]&lt;35,1,2)</f>
        <v>2</v>
      </c>
      <c r="C7599" s="2">
        <v>114944</v>
      </c>
      <c r="D7599" t="s">
        <v>8421</v>
      </c>
      <c r="E7599" s="1">
        <v>44.25</v>
      </c>
      <c r="F7599" s="2">
        <f>Imobiliare_Data_18apr[[#This Row],[Price]]/Imobiliare_Data_18apr[[#This Row],[Surface m2]]</f>
        <v>2597.6045197740114</v>
      </c>
    </row>
    <row r="7600" spans="1:6" x14ac:dyDescent="0.3">
      <c r="A7600" t="s">
        <v>6748</v>
      </c>
      <c r="B7600">
        <v>3</v>
      </c>
      <c r="C7600" s="2">
        <v>186000</v>
      </c>
      <c r="D7600" t="s">
        <v>8421</v>
      </c>
      <c r="E7600" s="1">
        <v>94</v>
      </c>
      <c r="F7600" s="2">
        <f>Imobiliare_Data_18apr[[#This Row],[Price]]/Imobiliare_Data_18apr[[#This Row],[Surface m2]]</f>
        <v>1978.7234042553191</v>
      </c>
    </row>
    <row r="7601" spans="1:6" x14ac:dyDescent="0.3">
      <c r="A7601" t="s">
        <v>6749</v>
      </c>
      <c r="B7601">
        <v>3</v>
      </c>
      <c r="C7601" s="2">
        <v>122900</v>
      </c>
      <c r="D7601" t="s">
        <v>8421</v>
      </c>
      <c r="E7601" s="1">
        <v>65</v>
      </c>
      <c r="F7601" s="2">
        <f>Imobiliare_Data_18apr[[#This Row],[Price]]/Imobiliare_Data_18apr[[#This Row],[Surface m2]]</f>
        <v>1890.7692307692307</v>
      </c>
    </row>
    <row r="7602" spans="1:6" x14ac:dyDescent="0.3">
      <c r="A7602" t="s">
        <v>6750</v>
      </c>
      <c r="B7602">
        <v>3</v>
      </c>
      <c r="C7602" s="2">
        <v>110000</v>
      </c>
      <c r="D7602" t="s">
        <v>8422</v>
      </c>
      <c r="E7602" s="1">
        <v>65</v>
      </c>
      <c r="F7602" s="2">
        <f>Imobiliare_Data_18apr[[#This Row],[Price]]/Imobiliare_Data_18apr[[#This Row],[Surface m2]]</f>
        <v>1692.3076923076924</v>
      </c>
    </row>
    <row r="7603" spans="1:6" x14ac:dyDescent="0.3">
      <c r="A7603" t="s">
        <v>6751</v>
      </c>
      <c r="B7603">
        <v>2</v>
      </c>
      <c r="C7603" s="2">
        <v>65000</v>
      </c>
      <c r="D7603" t="s">
        <v>8421</v>
      </c>
      <c r="E7603" s="1">
        <v>38</v>
      </c>
      <c r="F7603" s="2">
        <f>Imobiliare_Data_18apr[[#This Row],[Price]]/Imobiliare_Data_18apr[[#This Row],[Surface m2]]</f>
        <v>1710.5263157894738</v>
      </c>
    </row>
    <row r="7604" spans="1:6" x14ac:dyDescent="0.3">
      <c r="A7604" t="s">
        <v>5350</v>
      </c>
      <c r="B7604">
        <f>IF(Imobiliare_Data_18apr[[#This Row],[Surface m2]]&lt;35,1,2)</f>
        <v>2</v>
      </c>
      <c r="C7604" s="2">
        <v>106000</v>
      </c>
      <c r="D7604" t="s">
        <v>8421</v>
      </c>
      <c r="E7604" s="1">
        <v>44</v>
      </c>
      <c r="F7604" s="2">
        <f>Imobiliare_Data_18apr[[#This Row],[Price]]/Imobiliare_Data_18apr[[#This Row],[Surface m2]]</f>
        <v>2409.090909090909</v>
      </c>
    </row>
    <row r="7605" spans="1:6" x14ac:dyDescent="0.3">
      <c r="A7605" t="s">
        <v>6753</v>
      </c>
      <c r="B7605">
        <v>2</v>
      </c>
      <c r="C7605" s="2">
        <v>75000</v>
      </c>
      <c r="D7605" t="s">
        <v>8421</v>
      </c>
      <c r="E7605" s="1">
        <v>60</v>
      </c>
      <c r="F7605" s="2">
        <f>Imobiliare_Data_18apr[[#This Row],[Price]]/Imobiliare_Data_18apr[[#This Row],[Surface m2]]</f>
        <v>1250</v>
      </c>
    </row>
    <row r="7606" spans="1:6" x14ac:dyDescent="0.3">
      <c r="A7606" t="s">
        <v>6754</v>
      </c>
      <c r="B7606">
        <v>2</v>
      </c>
      <c r="C7606" s="2">
        <v>74900</v>
      </c>
      <c r="D7606" t="s">
        <v>8420</v>
      </c>
      <c r="E7606" s="1">
        <v>53</v>
      </c>
      <c r="F7606" s="2">
        <f>Imobiliare_Data_18apr[[#This Row],[Price]]/Imobiliare_Data_18apr[[#This Row],[Surface m2]]</f>
        <v>1413.2075471698113</v>
      </c>
    </row>
    <row r="7607" spans="1:6" x14ac:dyDescent="0.3">
      <c r="A7607" t="s">
        <v>5910</v>
      </c>
      <c r="B7607">
        <f>IF(Imobiliare_Data_18apr[[#This Row],[Surface m2]]&lt;35,1,2)</f>
        <v>2</v>
      </c>
      <c r="C7607" s="2">
        <v>105000</v>
      </c>
      <c r="D7607" t="s">
        <v>8421</v>
      </c>
      <c r="E7607" s="1">
        <v>44</v>
      </c>
      <c r="F7607" s="2">
        <f>Imobiliare_Data_18apr[[#This Row],[Price]]/Imobiliare_Data_18apr[[#This Row],[Surface m2]]</f>
        <v>2386.3636363636365</v>
      </c>
    </row>
    <row r="7608" spans="1:6" x14ac:dyDescent="0.3">
      <c r="A7608" t="s">
        <v>6756</v>
      </c>
      <c r="B7608">
        <v>3</v>
      </c>
      <c r="C7608" s="2">
        <v>217620</v>
      </c>
      <c r="D7608" t="s">
        <v>8421</v>
      </c>
      <c r="E7608" s="1">
        <v>74.150000000000006</v>
      </c>
      <c r="F7608" s="2">
        <f>Imobiliare_Data_18apr[[#This Row],[Price]]/Imobiliare_Data_18apr[[#This Row],[Surface m2]]</f>
        <v>2934.8617666891432</v>
      </c>
    </row>
    <row r="7609" spans="1:6" x14ac:dyDescent="0.3">
      <c r="A7609" t="s">
        <v>6757</v>
      </c>
      <c r="B7609">
        <v>3</v>
      </c>
      <c r="C7609" s="2">
        <v>239000</v>
      </c>
      <c r="D7609" t="s">
        <v>8421</v>
      </c>
      <c r="E7609" s="1">
        <v>68</v>
      </c>
      <c r="F7609" s="2">
        <f>Imobiliare_Data_18apr[[#This Row],[Price]]/Imobiliare_Data_18apr[[#This Row],[Surface m2]]</f>
        <v>3514.705882352941</v>
      </c>
    </row>
    <row r="7610" spans="1:6" x14ac:dyDescent="0.3">
      <c r="A7610" t="s">
        <v>5949</v>
      </c>
      <c r="B7610">
        <f>IF(Imobiliare_Data_18apr[[#This Row],[Surface m2]]&lt;35,1,2)</f>
        <v>2</v>
      </c>
      <c r="C7610" s="2">
        <v>99000</v>
      </c>
      <c r="D7610" t="s">
        <v>8421</v>
      </c>
      <c r="E7610" s="1">
        <v>44</v>
      </c>
      <c r="F7610" s="2">
        <f>Imobiliare_Data_18apr[[#This Row],[Price]]/Imobiliare_Data_18apr[[#This Row],[Surface m2]]</f>
        <v>2250</v>
      </c>
    </row>
    <row r="7611" spans="1:6" x14ac:dyDescent="0.3">
      <c r="A7611" t="s">
        <v>6759</v>
      </c>
      <c r="B7611">
        <v>1</v>
      </c>
      <c r="C7611" s="2">
        <v>88450</v>
      </c>
      <c r="D7611" t="s">
        <v>8422</v>
      </c>
      <c r="E7611" s="1">
        <v>41.6</v>
      </c>
      <c r="F7611" s="2">
        <f>Imobiliare_Data_18apr[[#This Row],[Price]]/Imobiliare_Data_18apr[[#This Row],[Surface m2]]</f>
        <v>2126.2019230769229</v>
      </c>
    </row>
    <row r="7612" spans="1:6" x14ac:dyDescent="0.3">
      <c r="A7612" t="s">
        <v>6760</v>
      </c>
      <c r="B7612">
        <v>2</v>
      </c>
      <c r="C7612" s="2">
        <v>215000</v>
      </c>
      <c r="D7612" t="s">
        <v>8421</v>
      </c>
      <c r="E7612" s="1">
        <v>77.489999999999995</v>
      </c>
      <c r="F7612" s="2">
        <f>Imobiliare_Data_18apr[[#This Row],[Price]]/Imobiliare_Data_18apr[[#This Row],[Surface m2]]</f>
        <v>2774.5515550393602</v>
      </c>
    </row>
    <row r="7613" spans="1:6" x14ac:dyDescent="0.3">
      <c r="A7613" t="s">
        <v>6761</v>
      </c>
      <c r="B7613">
        <v>2</v>
      </c>
      <c r="C7613" s="2">
        <v>158000</v>
      </c>
      <c r="D7613" t="s">
        <v>8421</v>
      </c>
      <c r="E7613" s="1">
        <v>75</v>
      </c>
      <c r="F7613" s="2">
        <f>Imobiliare_Data_18apr[[#This Row],[Price]]/Imobiliare_Data_18apr[[#This Row],[Surface m2]]</f>
        <v>2106.6666666666665</v>
      </c>
    </row>
    <row r="7614" spans="1:6" x14ac:dyDescent="0.3">
      <c r="A7614" t="s">
        <v>6762</v>
      </c>
      <c r="B7614">
        <v>2</v>
      </c>
      <c r="C7614" s="2">
        <v>139000</v>
      </c>
      <c r="D7614" t="s">
        <v>8422</v>
      </c>
      <c r="E7614" s="1">
        <v>50</v>
      </c>
      <c r="F7614" s="2">
        <f>Imobiliare_Data_18apr[[#This Row],[Price]]/Imobiliare_Data_18apr[[#This Row],[Surface m2]]</f>
        <v>2780</v>
      </c>
    </row>
    <row r="7615" spans="1:6" x14ac:dyDescent="0.3">
      <c r="A7615" t="s">
        <v>6763</v>
      </c>
      <c r="B7615">
        <v>2</v>
      </c>
      <c r="C7615" s="2">
        <v>124900</v>
      </c>
      <c r="D7615" t="s">
        <v>8421</v>
      </c>
      <c r="E7615" s="1">
        <v>47</v>
      </c>
      <c r="F7615" s="2">
        <f>Imobiliare_Data_18apr[[#This Row],[Price]]/Imobiliare_Data_18apr[[#This Row],[Surface m2]]</f>
        <v>2657.4468085106382</v>
      </c>
    </row>
    <row r="7616" spans="1:6" x14ac:dyDescent="0.3">
      <c r="A7616" t="s">
        <v>6764</v>
      </c>
      <c r="B7616">
        <v>2</v>
      </c>
      <c r="C7616" s="2">
        <v>119000</v>
      </c>
      <c r="D7616" t="s">
        <v>8421</v>
      </c>
      <c r="E7616" s="1">
        <v>47</v>
      </c>
      <c r="F7616" s="2">
        <f>Imobiliare_Data_18apr[[#This Row],[Price]]/Imobiliare_Data_18apr[[#This Row],[Surface m2]]</f>
        <v>2531.9148936170213</v>
      </c>
    </row>
    <row r="7617" spans="1:6" x14ac:dyDescent="0.3">
      <c r="A7617" t="s">
        <v>6765</v>
      </c>
      <c r="B7617">
        <v>2</v>
      </c>
      <c r="C7617" s="2">
        <v>115000</v>
      </c>
      <c r="D7617" t="s">
        <v>8421</v>
      </c>
      <c r="E7617" s="1">
        <v>52</v>
      </c>
      <c r="F7617" s="2">
        <f>Imobiliare_Data_18apr[[#This Row],[Price]]/Imobiliare_Data_18apr[[#This Row],[Surface m2]]</f>
        <v>2211.5384615384614</v>
      </c>
    </row>
    <row r="7618" spans="1:6" x14ac:dyDescent="0.3">
      <c r="A7618" t="s">
        <v>6766</v>
      </c>
      <c r="B7618">
        <v>2</v>
      </c>
      <c r="C7618" s="2">
        <v>90000</v>
      </c>
      <c r="D7618" t="s">
        <v>8421</v>
      </c>
      <c r="E7618" s="1">
        <v>38</v>
      </c>
      <c r="F7618" s="2">
        <f>Imobiliare_Data_18apr[[#This Row],[Price]]/Imobiliare_Data_18apr[[#This Row],[Surface m2]]</f>
        <v>2368.4210526315787</v>
      </c>
    </row>
    <row r="7619" spans="1:6" x14ac:dyDescent="0.3">
      <c r="A7619" t="s">
        <v>6767</v>
      </c>
      <c r="B7619">
        <v>2</v>
      </c>
      <c r="C7619" s="2">
        <v>110000</v>
      </c>
      <c r="D7619" t="s">
        <v>8421</v>
      </c>
      <c r="E7619" s="1">
        <v>48</v>
      </c>
      <c r="F7619" s="2">
        <f>Imobiliare_Data_18apr[[#This Row],[Price]]/Imobiliare_Data_18apr[[#This Row],[Surface m2]]</f>
        <v>2291.6666666666665</v>
      </c>
    </row>
    <row r="7620" spans="1:6" x14ac:dyDescent="0.3">
      <c r="A7620" t="s">
        <v>6768</v>
      </c>
      <c r="B7620">
        <v>2</v>
      </c>
      <c r="C7620" s="2">
        <v>195000</v>
      </c>
      <c r="D7620" t="s">
        <v>8422</v>
      </c>
      <c r="E7620" s="1">
        <v>67</v>
      </c>
      <c r="F7620" s="2">
        <f>Imobiliare_Data_18apr[[#This Row],[Price]]/Imobiliare_Data_18apr[[#This Row],[Surface m2]]</f>
        <v>2910.4477611940297</v>
      </c>
    </row>
    <row r="7621" spans="1:6" x14ac:dyDescent="0.3">
      <c r="A7621" t="s">
        <v>6769</v>
      </c>
      <c r="B7621">
        <v>3</v>
      </c>
      <c r="C7621" s="2">
        <v>170000</v>
      </c>
      <c r="D7621" t="s">
        <v>8422</v>
      </c>
      <c r="E7621" s="1">
        <v>83</v>
      </c>
      <c r="F7621" s="2">
        <f>Imobiliare_Data_18apr[[#This Row],[Price]]/Imobiliare_Data_18apr[[#This Row],[Surface m2]]</f>
        <v>2048.1927710843374</v>
      </c>
    </row>
    <row r="7622" spans="1:6" x14ac:dyDescent="0.3">
      <c r="A7622" t="s">
        <v>6770</v>
      </c>
      <c r="B7622">
        <v>3</v>
      </c>
      <c r="C7622" s="2">
        <v>158000</v>
      </c>
      <c r="D7622" t="s">
        <v>8422</v>
      </c>
      <c r="E7622" s="1">
        <v>67.510000000000005</v>
      </c>
      <c r="F7622" s="2">
        <f>Imobiliare_Data_18apr[[#This Row],[Price]]/Imobiliare_Data_18apr[[#This Row],[Surface m2]]</f>
        <v>2340.3940157013776</v>
      </c>
    </row>
    <row r="7623" spans="1:6" x14ac:dyDescent="0.3">
      <c r="A7623" t="s">
        <v>6771</v>
      </c>
      <c r="B7623">
        <v>3</v>
      </c>
      <c r="C7623" s="2">
        <v>149500</v>
      </c>
      <c r="D7623" t="s">
        <v>8421</v>
      </c>
      <c r="E7623" s="1">
        <v>64</v>
      </c>
      <c r="F7623" s="2">
        <f>Imobiliare_Data_18apr[[#This Row],[Price]]/Imobiliare_Data_18apr[[#This Row],[Surface m2]]</f>
        <v>2335.9375</v>
      </c>
    </row>
    <row r="7624" spans="1:6" x14ac:dyDescent="0.3">
      <c r="A7624" t="s">
        <v>6772</v>
      </c>
      <c r="B7624">
        <v>4</v>
      </c>
      <c r="C7624" s="2">
        <v>179500</v>
      </c>
      <c r="D7624" t="s">
        <v>8422</v>
      </c>
      <c r="E7624" s="1">
        <v>78</v>
      </c>
      <c r="F7624" s="2">
        <f>Imobiliare_Data_18apr[[#This Row],[Price]]/Imobiliare_Data_18apr[[#This Row],[Surface m2]]</f>
        <v>2301.2820512820513</v>
      </c>
    </row>
    <row r="7625" spans="1:6" x14ac:dyDescent="0.3">
      <c r="A7625" t="s">
        <v>5962</v>
      </c>
      <c r="B7625">
        <f>IF(Imobiliare_Data_18apr[[#This Row],[Surface m2]]&lt;35,1,2)</f>
        <v>2</v>
      </c>
      <c r="C7625" s="2">
        <v>94000</v>
      </c>
      <c r="D7625" t="s">
        <v>8421</v>
      </c>
      <c r="E7625" s="1">
        <v>44</v>
      </c>
      <c r="F7625" s="2">
        <f>Imobiliare_Data_18apr[[#This Row],[Price]]/Imobiliare_Data_18apr[[#This Row],[Surface m2]]</f>
        <v>2136.3636363636365</v>
      </c>
    </row>
    <row r="7626" spans="1:6" x14ac:dyDescent="0.3">
      <c r="A7626" t="s">
        <v>6774</v>
      </c>
      <c r="B7626">
        <v>2</v>
      </c>
      <c r="C7626" s="2">
        <v>130000</v>
      </c>
      <c r="D7626" t="s">
        <v>8422</v>
      </c>
      <c r="E7626" s="1">
        <v>52.2</v>
      </c>
      <c r="F7626" s="2">
        <f>Imobiliare_Data_18apr[[#This Row],[Price]]/Imobiliare_Data_18apr[[#This Row],[Surface m2]]</f>
        <v>2490.4214559386974</v>
      </c>
    </row>
    <row r="7627" spans="1:6" x14ac:dyDescent="0.3">
      <c r="A7627" t="s">
        <v>6775</v>
      </c>
      <c r="B7627">
        <v>2</v>
      </c>
      <c r="C7627" s="2">
        <v>113500</v>
      </c>
      <c r="D7627" t="s">
        <v>8422</v>
      </c>
      <c r="E7627" s="1">
        <v>48.43</v>
      </c>
      <c r="F7627" s="2">
        <f>Imobiliare_Data_18apr[[#This Row],[Price]]/Imobiliare_Data_18apr[[#This Row],[Surface m2]]</f>
        <v>2343.5886846995663</v>
      </c>
    </row>
    <row r="7628" spans="1:6" x14ac:dyDescent="0.3">
      <c r="A7628" t="s">
        <v>6776</v>
      </c>
      <c r="B7628">
        <v>3</v>
      </c>
      <c r="C7628" s="2">
        <v>165000</v>
      </c>
      <c r="D7628" t="s">
        <v>8422</v>
      </c>
      <c r="E7628" s="1">
        <v>64</v>
      </c>
      <c r="F7628" s="2">
        <f>Imobiliare_Data_18apr[[#This Row],[Price]]/Imobiliare_Data_18apr[[#This Row],[Surface m2]]</f>
        <v>2578.125</v>
      </c>
    </row>
    <row r="7629" spans="1:6" x14ac:dyDescent="0.3">
      <c r="A7629" t="s">
        <v>5997</v>
      </c>
      <c r="B7629">
        <f>IF(Imobiliare_Data_18apr[[#This Row],[Surface m2]]&lt;35,1,2)</f>
        <v>2</v>
      </c>
      <c r="C7629" s="2">
        <v>135000</v>
      </c>
      <c r="D7629" t="s">
        <v>8422</v>
      </c>
      <c r="E7629" s="1">
        <v>44</v>
      </c>
      <c r="F7629" s="2">
        <f>Imobiliare_Data_18apr[[#This Row],[Price]]/Imobiliare_Data_18apr[[#This Row],[Surface m2]]</f>
        <v>3068.181818181818</v>
      </c>
    </row>
    <row r="7630" spans="1:6" x14ac:dyDescent="0.3">
      <c r="A7630" t="s">
        <v>6778</v>
      </c>
      <c r="B7630">
        <v>2</v>
      </c>
      <c r="C7630" s="2">
        <v>200000</v>
      </c>
      <c r="D7630" t="s">
        <v>8421</v>
      </c>
      <c r="E7630" s="1">
        <v>55</v>
      </c>
      <c r="F7630" s="2">
        <f>Imobiliare_Data_18apr[[#This Row],[Price]]/Imobiliare_Data_18apr[[#This Row],[Surface m2]]</f>
        <v>3636.3636363636365</v>
      </c>
    </row>
    <row r="7631" spans="1:6" x14ac:dyDescent="0.3">
      <c r="A7631" t="s">
        <v>6779</v>
      </c>
      <c r="B7631">
        <v>3</v>
      </c>
      <c r="C7631" s="2">
        <v>300000</v>
      </c>
      <c r="D7631" t="s">
        <v>8421</v>
      </c>
      <c r="E7631" s="1">
        <v>90</v>
      </c>
      <c r="F7631" s="2">
        <f>Imobiliare_Data_18apr[[#This Row],[Price]]/Imobiliare_Data_18apr[[#This Row],[Surface m2]]</f>
        <v>3333.3333333333335</v>
      </c>
    </row>
    <row r="7632" spans="1:6" x14ac:dyDescent="0.3">
      <c r="A7632" t="s">
        <v>6780</v>
      </c>
      <c r="B7632">
        <v>3</v>
      </c>
      <c r="C7632" s="2">
        <v>262500</v>
      </c>
      <c r="D7632" t="s">
        <v>8422</v>
      </c>
      <c r="E7632" s="1">
        <v>76.599999999999994</v>
      </c>
      <c r="F7632" s="2">
        <f>Imobiliare_Data_18apr[[#This Row],[Price]]/Imobiliare_Data_18apr[[#This Row],[Surface m2]]</f>
        <v>3426.8929503916452</v>
      </c>
    </row>
    <row r="7633" spans="1:6" x14ac:dyDescent="0.3">
      <c r="A7633" t="s">
        <v>6781</v>
      </c>
      <c r="B7633">
        <v>1</v>
      </c>
      <c r="C7633" s="2">
        <v>135000</v>
      </c>
      <c r="D7633" t="s">
        <v>8421</v>
      </c>
      <c r="E7633" s="1">
        <v>54</v>
      </c>
      <c r="F7633" s="2">
        <f>Imobiliare_Data_18apr[[#This Row],[Price]]/Imobiliare_Data_18apr[[#This Row],[Surface m2]]</f>
        <v>2500</v>
      </c>
    </row>
    <row r="7634" spans="1:6" x14ac:dyDescent="0.3">
      <c r="A7634" t="s">
        <v>6782</v>
      </c>
      <c r="B7634">
        <v>2</v>
      </c>
      <c r="C7634" s="2">
        <v>167000</v>
      </c>
      <c r="D7634" t="s">
        <v>8421</v>
      </c>
      <c r="E7634" s="1">
        <v>56</v>
      </c>
      <c r="F7634" s="2">
        <f>Imobiliare_Data_18apr[[#This Row],[Price]]/Imobiliare_Data_18apr[[#This Row],[Surface m2]]</f>
        <v>2982.1428571428573</v>
      </c>
    </row>
    <row r="7635" spans="1:6" x14ac:dyDescent="0.3">
      <c r="A7635" t="s">
        <v>6783</v>
      </c>
      <c r="B7635">
        <v>2</v>
      </c>
      <c r="C7635" s="2">
        <v>137000</v>
      </c>
      <c r="D7635" t="s">
        <v>8421</v>
      </c>
      <c r="E7635" s="1">
        <v>40.799999999999997</v>
      </c>
      <c r="F7635" s="2">
        <f>Imobiliare_Data_18apr[[#This Row],[Price]]/Imobiliare_Data_18apr[[#This Row],[Surface m2]]</f>
        <v>3357.8431372549021</v>
      </c>
    </row>
    <row r="7636" spans="1:6" x14ac:dyDescent="0.3">
      <c r="A7636" t="s">
        <v>6784</v>
      </c>
      <c r="B7636">
        <v>2</v>
      </c>
      <c r="C7636" s="2">
        <v>159900</v>
      </c>
      <c r="D7636" t="s">
        <v>8422</v>
      </c>
      <c r="E7636" s="1">
        <v>55</v>
      </c>
      <c r="F7636" s="2">
        <f>Imobiliare_Data_18apr[[#This Row],[Price]]/Imobiliare_Data_18apr[[#This Row],[Surface m2]]</f>
        <v>2907.2727272727275</v>
      </c>
    </row>
    <row r="7637" spans="1:6" x14ac:dyDescent="0.3">
      <c r="A7637" t="s">
        <v>6785</v>
      </c>
      <c r="B7637">
        <v>3</v>
      </c>
      <c r="C7637" s="2">
        <v>239000</v>
      </c>
      <c r="D7637" t="s">
        <v>8421</v>
      </c>
      <c r="E7637" s="1">
        <v>66.069999999999993</v>
      </c>
      <c r="F7637" s="2">
        <f>Imobiliare_Data_18apr[[#This Row],[Price]]/Imobiliare_Data_18apr[[#This Row],[Surface m2]]</f>
        <v>3617.3755108218561</v>
      </c>
    </row>
    <row r="7638" spans="1:6" x14ac:dyDescent="0.3">
      <c r="A7638" t="s">
        <v>6786</v>
      </c>
      <c r="B7638">
        <v>3</v>
      </c>
      <c r="C7638" s="2">
        <v>220000</v>
      </c>
      <c r="D7638" t="s">
        <v>8422</v>
      </c>
      <c r="E7638" s="1">
        <v>71.56</v>
      </c>
      <c r="F7638" s="2">
        <f>Imobiliare_Data_18apr[[#This Row],[Price]]/Imobiliare_Data_18apr[[#This Row],[Surface m2]]</f>
        <v>3074.3432084963665</v>
      </c>
    </row>
    <row r="7639" spans="1:6" x14ac:dyDescent="0.3">
      <c r="A7639" t="s">
        <v>6787</v>
      </c>
      <c r="B7639">
        <v>3</v>
      </c>
      <c r="C7639" s="2">
        <v>179000</v>
      </c>
      <c r="D7639" t="s">
        <v>8422</v>
      </c>
      <c r="E7639" s="1">
        <v>74</v>
      </c>
      <c r="F7639" s="2">
        <f>Imobiliare_Data_18apr[[#This Row],[Price]]/Imobiliare_Data_18apr[[#This Row],[Surface m2]]</f>
        <v>2418.9189189189187</v>
      </c>
    </row>
    <row r="7640" spans="1:6" x14ac:dyDescent="0.3">
      <c r="A7640" t="s">
        <v>6788</v>
      </c>
      <c r="B7640">
        <v>3</v>
      </c>
      <c r="C7640" s="2">
        <v>180000</v>
      </c>
      <c r="D7640" t="s">
        <v>8422</v>
      </c>
      <c r="E7640" s="1">
        <v>62</v>
      </c>
      <c r="F7640" s="2">
        <f>Imobiliare_Data_18apr[[#This Row],[Price]]/Imobiliare_Data_18apr[[#This Row],[Surface m2]]</f>
        <v>2903.2258064516127</v>
      </c>
    </row>
    <row r="7641" spans="1:6" x14ac:dyDescent="0.3">
      <c r="A7641" t="s">
        <v>6789</v>
      </c>
      <c r="B7641">
        <v>2</v>
      </c>
      <c r="C7641" s="2">
        <v>120000</v>
      </c>
      <c r="D7641" t="s">
        <v>8421</v>
      </c>
      <c r="E7641" s="1">
        <v>41</v>
      </c>
      <c r="F7641" s="2">
        <f>Imobiliare_Data_18apr[[#This Row],[Price]]/Imobiliare_Data_18apr[[#This Row],[Surface m2]]</f>
        <v>2926.8292682926831</v>
      </c>
    </row>
    <row r="7642" spans="1:6" x14ac:dyDescent="0.3">
      <c r="A7642" t="s">
        <v>6790</v>
      </c>
      <c r="B7642">
        <v>2</v>
      </c>
      <c r="C7642" s="2">
        <v>135000</v>
      </c>
      <c r="D7642" t="s">
        <v>8421</v>
      </c>
      <c r="E7642" s="1">
        <v>41</v>
      </c>
      <c r="F7642" s="2">
        <f>Imobiliare_Data_18apr[[#This Row],[Price]]/Imobiliare_Data_18apr[[#This Row],[Surface m2]]</f>
        <v>3292.6829268292681</v>
      </c>
    </row>
    <row r="7643" spans="1:6" x14ac:dyDescent="0.3">
      <c r="A7643" t="s">
        <v>6791</v>
      </c>
      <c r="B7643">
        <v>2</v>
      </c>
      <c r="C7643" s="2">
        <v>145000</v>
      </c>
      <c r="D7643" t="s">
        <v>8421</v>
      </c>
      <c r="E7643" s="1">
        <v>51</v>
      </c>
      <c r="F7643" s="2">
        <f>Imobiliare_Data_18apr[[#This Row],[Price]]/Imobiliare_Data_18apr[[#This Row],[Surface m2]]</f>
        <v>2843.1372549019607</v>
      </c>
    </row>
    <row r="7644" spans="1:6" x14ac:dyDescent="0.3">
      <c r="A7644" t="s">
        <v>6792</v>
      </c>
      <c r="B7644">
        <v>2</v>
      </c>
      <c r="C7644" s="2">
        <v>118000</v>
      </c>
      <c r="D7644" t="s">
        <v>8421</v>
      </c>
      <c r="E7644" s="1">
        <v>45</v>
      </c>
      <c r="F7644" s="2">
        <f>Imobiliare_Data_18apr[[#This Row],[Price]]/Imobiliare_Data_18apr[[#This Row],[Surface m2]]</f>
        <v>2622.2222222222222</v>
      </c>
    </row>
    <row r="7645" spans="1:6" x14ac:dyDescent="0.3">
      <c r="A7645" t="s">
        <v>6793</v>
      </c>
      <c r="B7645">
        <v>2</v>
      </c>
      <c r="C7645" s="2">
        <v>135000</v>
      </c>
      <c r="D7645" t="s">
        <v>8421</v>
      </c>
      <c r="E7645" s="1">
        <v>47</v>
      </c>
      <c r="F7645" s="2">
        <f>Imobiliare_Data_18apr[[#This Row],[Price]]/Imobiliare_Data_18apr[[#This Row],[Surface m2]]</f>
        <v>2872.3404255319151</v>
      </c>
    </row>
    <row r="7646" spans="1:6" x14ac:dyDescent="0.3">
      <c r="A7646" t="s">
        <v>6794</v>
      </c>
      <c r="B7646">
        <v>2</v>
      </c>
      <c r="C7646" s="2">
        <v>111000</v>
      </c>
      <c r="D7646" t="s">
        <v>8421</v>
      </c>
      <c r="E7646" s="1">
        <v>42</v>
      </c>
      <c r="F7646" s="2">
        <f>Imobiliare_Data_18apr[[#This Row],[Price]]/Imobiliare_Data_18apr[[#This Row],[Surface m2]]</f>
        <v>2642.8571428571427</v>
      </c>
    </row>
    <row r="7647" spans="1:6" x14ac:dyDescent="0.3">
      <c r="A7647" t="s">
        <v>6795</v>
      </c>
      <c r="B7647">
        <v>3</v>
      </c>
      <c r="C7647" s="2">
        <v>149000</v>
      </c>
      <c r="D7647" t="s">
        <v>8422</v>
      </c>
      <c r="E7647" s="1">
        <v>57</v>
      </c>
      <c r="F7647" s="2">
        <f>Imobiliare_Data_18apr[[#This Row],[Price]]/Imobiliare_Data_18apr[[#This Row],[Surface m2]]</f>
        <v>2614.0350877192982</v>
      </c>
    </row>
    <row r="7648" spans="1:6" x14ac:dyDescent="0.3">
      <c r="A7648" t="s">
        <v>6796</v>
      </c>
      <c r="B7648">
        <v>3</v>
      </c>
      <c r="C7648" s="2">
        <v>93000</v>
      </c>
      <c r="D7648" t="s">
        <v>8421</v>
      </c>
      <c r="E7648" s="1">
        <v>42.2</v>
      </c>
      <c r="F7648" s="2">
        <f>Imobiliare_Data_18apr[[#This Row],[Price]]/Imobiliare_Data_18apr[[#This Row],[Surface m2]]</f>
        <v>2203.7914691943129</v>
      </c>
    </row>
    <row r="7649" spans="1:6" x14ac:dyDescent="0.3">
      <c r="A7649" t="s">
        <v>6797</v>
      </c>
      <c r="B7649">
        <v>4</v>
      </c>
      <c r="C7649" s="2">
        <v>125000</v>
      </c>
      <c r="D7649" t="s">
        <v>8421</v>
      </c>
      <c r="E7649" s="1">
        <v>100</v>
      </c>
      <c r="F7649" s="2">
        <f>Imobiliare_Data_18apr[[#This Row],[Price]]/Imobiliare_Data_18apr[[#This Row],[Surface m2]]</f>
        <v>1250</v>
      </c>
    </row>
    <row r="7650" spans="1:6" x14ac:dyDescent="0.3">
      <c r="A7650" t="s">
        <v>6798</v>
      </c>
      <c r="B7650">
        <v>3</v>
      </c>
      <c r="C7650" s="2">
        <v>160000</v>
      </c>
      <c r="D7650" t="s">
        <v>8421</v>
      </c>
      <c r="E7650" s="1">
        <v>60</v>
      </c>
      <c r="F7650" s="2">
        <f>Imobiliare_Data_18apr[[#This Row],[Price]]/Imobiliare_Data_18apr[[#This Row],[Surface m2]]</f>
        <v>2666.6666666666665</v>
      </c>
    </row>
    <row r="7651" spans="1:6" x14ac:dyDescent="0.3">
      <c r="A7651" t="s">
        <v>6799</v>
      </c>
      <c r="B7651">
        <v>3</v>
      </c>
      <c r="C7651" s="2">
        <v>155000</v>
      </c>
      <c r="D7651" t="s">
        <v>8422</v>
      </c>
      <c r="E7651" s="1">
        <v>64.349999999999994</v>
      </c>
      <c r="F7651" s="2">
        <f>Imobiliare_Data_18apr[[#This Row],[Price]]/Imobiliare_Data_18apr[[#This Row],[Surface m2]]</f>
        <v>2408.7024087024088</v>
      </c>
    </row>
    <row r="7652" spans="1:6" x14ac:dyDescent="0.3">
      <c r="A7652" t="s">
        <v>6800</v>
      </c>
      <c r="B7652">
        <v>2</v>
      </c>
      <c r="C7652" s="2">
        <v>140000</v>
      </c>
      <c r="D7652" t="s">
        <v>8421</v>
      </c>
      <c r="E7652" s="1">
        <v>42</v>
      </c>
      <c r="F7652" s="2">
        <f>Imobiliare_Data_18apr[[#This Row],[Price]]/Imobiliare_Data_18apr[[#This Row],[Surface m2]]</f>
        <v>3333.3333333333335</v>
      </c>
    </row>
    <row r="7653" spans="1:6" x14ac:dyDescent="0.3">
      <c r="A7653" t="s">
        <v>6034</v>
      </c>
      <c r="B7653">
        <f>IF(Imobiliare_Data_18apr[[#This Row],[Surface m2]]&lt;35,1,2)</f>
        <v>2</v>
      </c>
      <c r="C7653" s="2">
        <v>92500</v>
      </c>
      <c r="D7653" t="s">
        <v>8421</v>
      </c>
      <c r="E7653" s="1">
        <v>44</v>
      </c>
      <c r="F7653" s="2">
        <f>Imobiliare_Data_18apr[[#This Row],[Price]]/Imobiliare_Data_18apr[[#This Row],[Surface m2]]</f>
        <v>2102.2727272727275</v>
      </c>
    </row>
    <row r="7654" spans="1:6" x14ac:dyDescent="0.3">
      <c r="A7654" t="s">
        <v>6802</v>
      </c>
      <c r="B7654">
        <v>2</v>
      </c>
      <c r="C7654" s="2">
        <v>128000</v>
      </c>
      <c r="D7654" t="s">
        <v>8422</v>
      </c>
      <c r="E7654" s="1">
        <v>53</v>
      </c>
      <c r="F7654" s="2">
        <f>Imobiliare_Data_18apr[[#This Row],[Price]]/Imobiliare_Data_18apr[[#This Row],[Surface m2]]</f>
        <v>2415.0943396226417</v>
      </c>
    </row>
    <row r="7655" spans="1:6" x14ac:dyDescent="0.3">
      <c r="A7655" t="s">
        <v>6803</v>
      </c>
      <c r="B7655">
        <v>2</v>
      </c>
      <c r="C7655" s="2">
        <v>127000</v>
      </c>
      <c r="D7655" t="s">
        <v>8421</v>
      </c>
      <c r="E7655" s="1">
        <v>53</v>
      </c>
      <c r="F7655" s="2">
        <f>Imobiliare_Data_18apr[[#This Row],[Price]]/Imobiliare_Data_18apr[[#This Row],[Surface m2]]</f>
        <v>2396.2264150943397</v>
      </c>
    </row>
    <row r="7656" spans="1:6" x14ac:dyDescent="0.3">
      <c r="A7656" t="s">
        <v>6804</v>
      </c>
      <c r="B7656">
        <v>3</v>
      </c>
      <c r="C7656" s="2">
        <v>139900</v>
      </c>
      <c r="D7656" t="s">
        <v>8421</v>
      </c>
      <c r="E7656" s="1">
        <v>71</v>
      </c>
      <c r="F7656" s="2">
        <f>Imobiliare_Data_18apr[[#This Row],[Price]]/Imobiliare_Data_18apr[[#This Row],[Surface m2]]</f>
        <v>1970.4225352112676</v>
      </c>
    </row>
    <row r="7657" spans="1:6" x14ac:dyDescent="0.3">
      <c r="A7657" t="s">
        <v>6805</v>
      </c>
      <c r="B7657">
        <v>3</v>
      </c>
      <c r="C7657" s="2">
        <v>159000</v>
      </c>
      <c r="D7657" t="s">
        <v>8421</v>
      </c>
      <c r="E7657" s="1">
        <v>75</v>
      </c>
      <c r="F7657" s="2">
        <f>Imobiliare_Data_18apr[[#This Row],[Price]]/Imobiliare_Data_18apr[[#This Row],[Surface m2]]</f>
        <v>2120</v>
      </c>
    </row>
    <row r="7658" spans="1:6" x14ac:dyDescent="0.3">
      <c r="A7658" t="s">
        <v>6113</v>
      </c>
      <c r="B7658">
        <f>IF(Imobiliare_Data_18apr[[#This Row],[Surface m2]]&lt;35,1,2)</f>
        <v>2</v>
      </c>
      <c r="C7658" s="2">
        <v>107000</v>
      </c>
      <c r="D7658" t="s">
        <v>8421</v>
      </c>
      <c r="E7658" s="1">
        <v>44</v>
      </c>
      <c r="F7658" s="2">
        <f>Imobiliare_Data_18apr[[#This Row],[Price]]/Imobiliare_Data_18apr[[#This Row],[Surface m2]]</f>
        <v>2431.818181818182</v>
      </c>
    </row>
    <row r="7659" spans="1:6" x14ac:dyDescent="0.3">
      <c r="A7659" t="s">
        <v>6807</v>
      </c>
      <c r="B7659">
        <v>2</v>
      </c>
      <c r="C7659" s="2">
        <v>180000</v>
      </c>
      <c r="D7659" t="s">
        <v>8422</v>
      </c>
      <c r="E7659" s="1">
        <v>64</v>
      </c>
      <c r="F7659" s="2">
        <f>Imobiliare_Data_18apr[[#This Row],[Price]]/Imobiliare_Data_18apr[[#This Row],[Surface m2]]</f>
        <v>2812.5</v>
      </c>
    </row>
    <row r="7660" spans="1:6" x14ac:dyDescent="0.3">
      <c r="A7660" t="s">
        <v>6808</v>
      </c>
      <c r="B7660">
        <v>2</v>
      </c>
      <c r="C7660" s="2">
        <v>152500</v>
      </c>
      <c r="D7660" t="s">
        <v>8422</v>
      </c>
      <c r="E7660" s="1">
        <v>60</v>
      </c>
      <c r="F7660" s="2">
        <f>Imobiliare_Data_18apr[[#This Row],[Price]]/Imobiliare_Data_18apr[[#This Row],[Surface m2]]</f>
        <v>2541.6666666666665</v>
      </c>
    </row>
    <row r="7661" spans="1:6" x14ac:dyDescent="0.3">
      <c r="A7661" t="s">
        <v>6809</v>
      </c>
      <c r="B7661">
        <v>2</v>
      </c>
      <c r="C7661" s="2">
        <v>97500</v>
      </c>
      <c r="D7661" t="s">
        <v>8421</v>
      </c>
      <c r="E7661" s="1">
        <v>36</v>
      </c>
      <c r="F7661" s="2">
        <f>Imobiliare_Data_18apr[[#This Row],[Price]]/Imobiliare_Data_18apr[[#This Row],[Surface m2]]</f>
        <v>2708.3333333333335</v>
      </c>
    </row>
    <row r="7662" spans="1:6" x14ac:dyDescent="0.3">
      <c r="A7662" t="s">
        <v>6810</v>
      </c>
      <c r="B7662">
        <v>2</v>
      </c>
      <c r="C7662" s="2">
        <v>125000</v>
      </c>
      <c r="D7662" t="s">
        <v>8422</v>
      </c>
      <c r="E7662" s="1">
        <v>56</v>
      </c>
      <c r="F7662" s="2">
        <f>Imobiliare_Data_18apr[[#This Row],[Price]]/Imobiliare_Data_18apr[[#This Row],[Surface m2]]</f>
        <v>2232.1428571428573</v>
      </c>
    </row>
    <row r="7663" spans="1:6" x14ac:dyDescent="0.3">
      <c r="A7663" t="s">
        <v>6811</v>
      </c>
      <c r="B7663">
        <v>2</v>
      </c>
      <c r="C7663" s="2">
        <v>95000</v>
      </c>
      <c r="D7663" t="s">
        <v>8420</v>
      </c>
      <c r="E7663" s="1">
        <v>35</v>
      </c>
      <c r="F7663" s="2">
        <f>Imobiliare_Data_18apr[[#This Row],[Price]]/Imobiliare_Data_18apr[[#This Row],[Surface m2]]</f>
        <v>2714.2857142857142</v>
      </c>
    </row>
    <row r="7664" spans="1:6" x14ac:dyDescent="0.3">
      <c r="A7664" t="s">
        <v>6812</v>
      </c>
      <c r="B7664">
        <v>2</v>
      </c>
      <c r="C7664" s="2">
        <v>151000</v>
      </c>
      <c r="D7664" t="s">
        <v>8421</v>
      </c>
      <c r="E7664" s="1">
        <v>50</v>
      </c>
      <c r="F7664" s="2">
        <f>Imobiliare_Data_18apr[[#This Row],[Price]]/Imobiliare_Data_18apr[[#This Row],[Surface m2]]</f>
        <v>3020</v>
      </c>
    </row>
    <row r="7665" spans="1:6" x14ac:dyDescent="0.3">
      <c r="A7665" t="s">
        <v>6813</v>
      </c>
      <c r="B7665">
        <v>2</v>
      </c>
      <c r="C7665" s="2">
        <v>179900</v>
      </c>
      <c r="D7665" t="s">
        <v>8420</v>
      </c>
      <c r="E7665" s="1">
        <v>56</v>
      </c>
      <c r="F7665" s="2">
        <f>Imobiliare_Data_18apr[[#This Row],[Price]]/Imobiliare_Data_18apr[[#This Row],[Surface m2]]</f>
        <v>3212.5</v>
      </c>
    </row>
    <row r="7666" spans="1:6" x14ac:dyDescent="0.3">
      <c r="A7666" t="s">
        <v>6814</v>
      </c>
      <c r="B7666">
        <v>2</v>
      </c>
      <c r="C7666" s="2">
        <v>120000</v>
      </c>
      <c r="D7666" t="s">
        <v>8421</v>
      </c>
      <c r="E7666" s="1">
        <v>56</v>
      </c>
      <c r="F7666" s="2">
        <f>Imobiliare_Data_18apr[[#This Row],[Price]]/Imobiliare_Data_18apr[[#This Row],[Surface m2]]</f>
        <v>2142.8571428571427</v>
      </c>
    </row>
    <row r="7667" spans="1:6" x14ac:dyDescent="0.3">
      <c r="A7667" t="s">
        <v>6815</v>
      </c>
      <c r="B7667">
        <v>3</v>
      </c>
      <c r="C7667" s="2">
        <v>118000</v>
      </c>
      <c r="D7667" t="s">
        <v>8421</v>
      </c>
      <c r="E7667" s="1">
        <v>70</v>
      </c>
      <c r="F7667" s="2">
        <f>Imobiliare_Data_18apr[[#This Row],[Price]]/Imobiliare_Data_18apr[[#This Row],[Surface m2]]</f>
        <v>1685.7142857142858</v>
      </c>
    </row>
    <row r="7668" spans="1:6" x14ac:dyDescent="0.3">
      <c r="A7668" t="s">
        <v>6816</v>
      </c>
      <c r="B7668">
        <v>3</v>
      </c>
      <c r="C7668" s="2">
        <v>244000</v>
      </c>
      <c r="D7668" t="s">
        <v>8422</v>
      </c>
      <c r="E7668" s="1">
        <v>65</v>
      </c>
      <c r="F7668" s="2">
        <f>Imobiliare_Data_18apr[[#This Row],[Price]]/Imobiliare_Data_18apr[[#This Row],[Surface m2]]</f>
        <v>3753.8461538461538</v>
      </c>
    </row>
    <row r="7669" spans="1:6" x14ac:dyDescent="0.3">
      <c r="A7669" t="s">
        <v>6817</v>
      </c>
      <c r="B7669">
        <v>3</v>
      </c>
      <c r="C7669" s="2">
        <v>122000</v>
      </c>
      <c r="D7669" t="s">
        <v>8421</v>
      </c>
      <c r="E7669" s="1">
        <v>50.9</v>
      </c>
      <c r="F7669" s="2">
        <f>Imobiliare_Data_18apr[[#This Row],[Price]]/Imobiliare_Data_18apr[[#This Row],[Surface m2]]</f>
        <v>2396.8565815324164</v>
      </c>
    </row>
    <row r="7670" spans="1:6" x14ac:dyDescent="0.3">
      <c r="A7670" t="s">
        <v>6818</v>
      </c>
      <c r="B7670">
        <v>3</v>
      </c>
      <c r="C7670" s="2">
        <v>139900</v>
      </c>
      <c r="D7670" t="s">
        <v>8422</v>
      </c>
      <c r="E7670" s="1">
        <v>64</v>
      </c>
      <c r="F7670" s="2">
        <f>Imobiliare_Data_18apr[[#This Row],[Price]]/Imobiliare_Data_18apr[[#This Row],[Surface m2]]</f>
        <v>2185.9375</v>
      </c>
    </row>
    <row r="7671" spans="1:6" x14ac:dyDescent="0.3">
      <c r="A7671" t="s">
        <v>6819</v>
      </c>
      <c r="B7671">
        <v>3</v>
      </c>
      <c r="C7671" s="2">
        <v>145000</v>
      </c>
      <c r="D7671" t="s">
        <v>8422</v>
      </c>
      <c r="E7671" s="1">
        <v>73</v>
      </c>
      <c r="F7671" s="2">
        <f>Imobiliare_Data_18apr[[#This Row],[Price]]/Imobiliare_Data_18apr[[#This Row],[Surface m2]]</f>
        <v>1986.3013698630136</v>
      </c>
    </row>
    <row r="7672" spans="1:6" x14ac:dyDescent="0.3">
      <c r="A7672" t="s">
        <v>6820</v>
      </c>
      <c r="B7672">
        <v>4</v>
      </c>
      <c r="C7672" s="2">
        <v>145000</v>
      </c>
      <c r="D7672" t="s">
        <v>8421</v>
      </c>
      <c r="E7672" s="1">
        <v>70</v>
      </c>
      <c r="F7672" s="2">
        <f>Imobiliare_Data_18apr[[#This Row],[Price]]/Imobiliare_Data_18apr[[#This Row],[Surface m2]]</f>
        <v>2071.4285714285716</v>
      </c>
    </row>
    <row r="7673" spans="1:6" x14ac:dyDescent="0.3">
      <c r="A7673" t="s">
        <v>6821</v>
      </c>
      <c r="B7673">
        <v>4</v>
      </c>
      <c r="C7673" s="2">
        <v>179000</v>
      </c>
      <c r="D7673" t="s">
        <v>8422</v>
      </c>
      <c r="E7673" s="1">
        <v>80</v>
      </c>
      <c r="F7673" s="2">
        <f>Imobiliare_Data_18apr[[#This Row],[Price]]/Imobiliare_Data_18apr[[#This Row],[Surface m2]]</f>
        <v>2237.5</v>
      </c>
    </row>
    <row r="7674" spans="1:6" x14ac:dyDescent="0.3">
      <c r="A7674" t="s">
        <v>6822</v>
      </c>
      <c r="B7674">
        <v>1</v>
      </c>
      <c r="C7674" s="2">
        <v>90000</v>
      </c>
      <c r="D7674" t="s">
        <v>8422</v>
      </c>
      <c r="E7674" s="1">
        <v>37.18</v>
      </c>
      <c r="F7674" s="2">
        <f>Imobiliare_Data_18apr[[#This Row],[Price]]/Imobiliare_Data_18apr[[#This Row],[Surface m2]]</f>
        <v>2420.6562668101128</v>
      </c>
    </row>
    <row r="7675" spans="1:6" x14ac:dyDescent="0.3">
      <c r="A7675" t="s">
        <v>6823</v>
      </c>
      <c r="B7675">
        <v>2</v>
      </c>
      <c r="C7675" s="2">
        <v>144000</v>
      </c>
      <c r="D7675" t="s">
        <v>8422</v>
      </c>
      <c r="E7675" s="1">
        <v>45</v>
      </c>
      <c r="F7675" s="2">
        <f>Imobiliare_Data_18apr[[#This Row],[Price]]/Imobiliare_Data_18apr[[#This Row],[Surface m2]]</f>
        <v>3200</v>
      </c>
    </row>
    <row r="7676" spans="1:6" x14ac:dyDescent="0.3">
      <c r="A7676" t="s">
        <v>6824</v>
      </c>
      <c r="B7676">
        <v>2</v>
      </c>
      <c r="C7676" s="2">
        <v>159000</v>
      </c>
      <c r="D7676" t="s">
        <v>8421</v>
      </c>
      <c r="E7676" s="1">
        <v>42.5</v>
      </c>
      <c r="F7676" s="2">
        <f>Imobiliare_Data_18apr[[#This Row],[Price]]/Imobiliare_Data_18apr[[#This Row],[Surface m2]]</f>
        <v>3741.1764705882351</v>
      </c>
    </row>
    <row r="7677" spans="1:6" x14ac:dyDescent="0.3">
      <c r="A7677" t="s">
        <v>6825</v>
      </c>
      <c r="B7677">
        <v>2</v>
      </c>
      <c r="C7677" s="2">
        <v>149900</v>
      </c>
      <c r="D7677" t="s">
        <v>8421</v>
      </c>
      <c r="E7677" s="1">
        <v>53.6</v>
      </c>
      <c r="F7677" s="2">
        <f>Imobiliare_Data_18apr[[#This Row],[Price]]/Imobiliare_Data_18apr[[#This Row],[Surface m2]]</f>
        <v>2796.6417910447763</v>
      </c>
    </row>
    <row r="7678" spans="1:6" x14ac:dyDescent="0.3">
      <c r="A7678" t="s">
        <v>6826</v>
      </c>
      <c r="B7678">
        <v>2</v>
      </c>
      <c r="C7678" s="2">
        <v>152000</v>
      </c>
      <c r="D7678" t="s">
        <v>8421</v>
      </c>
      <c r="E7678" s="1">
        <v>52.68</v>
      </c>
      <c r="F7678" s="2">
        <f>Imobiliare_Data_18apr[[#This Row],[Price]]/Imobiliare_Data_18apr[[#This Row],[Surface m2]]</f>
        <v>2885.345482156416</v>
      </c>
    </row>
    <row r="7679" spans="1:6" x14ac:dyDescent="0.3">
      <c r="A7679" t="s">
        <v>6827</v>
      </c>
      <c r="B7679">
        <v>2</v>
      </c>
      <c r="C7679" s="2">
        <v>150000</v>
      </c>
      <c r="D7679" t="s">
        <v>8421</v>
      </c>
      <c r="E7679" s="1">
        <v>55</v>
      </c>
      <c r="F7679" s="2">
        <f>Imobiliare_Data_18apr[[#This Row],[Price]]/Imobiliare_Data_18apr[[#This Row],[Surface m2]]</f>
        <v>2727.2727272727275</v>
      </c>
    </row>
    <row r="7680" spans="1:6" x14ac:dyDescent="0.3">
      <c r="A7680" t="s">
        <v>6828</v>
      </c>
      <c r="B7680">
        <v>2</v>
      </c>
      <c r="C7680" s="2">
        <v>370000</v>
      </c>
      <c r="D7680" t="s">
        <v>8421</v>
      </c>
      <c r="E7680" s="1">
        <v>80</v>
      </c>
      <c r="F7680" s="2">
        <f>Imobiliare_Data_18apr[[#This Row],[Price]]/Imobiliare_Data_18apr[[#This Row],[Surface m2]]</f>
        <v>4625</v>
      </c>
    </row>
    <row r="7681" spans="1:6" x14ac:dyDescent="0.3">
      <c r="A7681" t="s">
        <v>6829</v>
      </c>
      <c r="B7681">
        <v>2</v>
      </c>
      <c r="C7681" s="2">
        <v>260000</v>
      </c>
      <c r="D7681" t="s">
        <v>8422</v>
      </c>
      <c r="E7681" s="1">
        <v>108</v>
      </c>
      <c r="F7681" s="2">
        <f>Imobiliare_Data_18apr[[#This Row],[Price]]/Imobiliare_Data_18apr[[#This Row],[Surface m2]]</f>
        <v>2407.4074074074074</v>
      </c>
    </row>
    <row r="7682" spans="1:6" x14ac:dyDescent="0.3">
      <c r="A7682" t="s">
        <v>6830</v>
      </c>
      <c r="B7682">
        <v>2</v>
      </c>
      <c r="C7682" s="2">
        <v>127500</v>
      </c>
      <c r="D7682" t="s">
        <v>8422</v>
      </c>
      <c r="E7682" s="1">
        <v>54.21</v>
      </c>
      <c r="F7682" s="2">
        <f>Imobiliare_Data_18apr[[#This Row],[Price]]/Imobiliare_Data_18apr[[#This Row],[Surface m2]]</f>
        <v>2351.9645821804097</v>
      </c>
    </row>
    <row r="7683" spans="1:6" x14ac:dyDescent="0.3">
      <c r="A7683" t="s">
        <v>6831</v>
      </c>
      <c r="B7683">
        <v>2</v>
      </c>
      <c r="C7683" s="2">
        <v>156000</v>
      </c>
      <c r="D7683" t="s">
        <v>8422</v>
      </c>
      <c r="E7683" s="1">
        <v>61</v>
      </c>
      <c r="F7683" s="2">
        <f>Imobiliare_Data_18apr[[#This Row],[Price]]/Imobiliare_Data_18apr[[#This Row],[Surface m2]]</f>
        <v>2557.377049180328</v>
      </c>
    </row>
    <row r="7684" spans="1:6" x14ac:dyDescent="0.3">
      <c r="A7684" t="s">
        <v>6832</v>
      </c>
      <c r="B7684">
        <v>2</v>
      </c>
      <c r="C7684" s="2">
        <v>115000</v>
      </c>
      <c r="D7684" t="s">
        <v>8421</v>
      </c>
      <c r="E7684" s="1">
        <v>50</v>
      </c>
      <c r="F7684" s="2">
        <f>Imobiliare_Data_18apr[[#This Row],[Price]]/Imobiliare_Data_18apr[[#This Row],[Surface m2]]</f>
        <v>2300</v>
      </c>
    </row>
    <row r="7685" spans="1:6" x14ac:dyDescent="0.3">
      <c r="A7685" t="s">
        <v>6833</v>
      </c>
      <c r="B7685">
        <v>2</v>
      </c>
      <c r="C7685" s="2">
        <v>163000</v>
      </c>
      <c r="D7685" t="s">
        <v>8421</v>
      </c>
      <c r="E7685" s="1">
        <v>63</v>
      </c>
      <c r="F7685" s="2">
        <f>Imobiliare_Data_18apr[[#This Row],[Price]]/Imobiliare_Data_18apr[[#This Row],[Surface m2]]</f>
        <v>2587.3015873015875</v>
      </c>
    </row>
    <row r="7686" spans="1:6" x14ac:dyDescent="0.3">
      <c r="A7686" t="s">
        <v>6834</v>
      </c>
      <c r="B7686">
        <v>3</v>
      </c>
      <c r="C7686" s="2">
        <v>144500</v>
      </c>
      <c r="D7686" t="s">
        <v>8422</v>
      </c>
      <c r="E7686" s="1">
        <v>65</v>
      </c>
      <c r="F7686" s="2">
        <f>Imobiliare_Data_18apr[[#This Row],[Price]]/Imobiliare_Data_18apr[[#This Row],[Surface m2]]</f>
        <v>2223.0769230769229</v>
      </c>
    </row>
    <row r="7687" spans="1:6" x14ac:dyDescent="0.3">
      <c r="A7687" t="s">
        <v>6835</v>
      </c>
      <c r="B7687">
        <v>3</v>
      </c>
      <c r="C7687" s="2">
        <v>120000</v>
      </c>
      <c r="D7687" t="s">
        <v>8422</v>
      </c>
      <c r="E7687" s="1">
        <v>49.98</v>
      </c>
      <c r="F7687" s="2">
        <f>Imobiliare_Data_18apr[[#This Row],[Price]]/Imobiliare_Data_18apr[[#This Row],[Surface m2]]</f>
        <v>2400.9603841536618</v>
      </c>
    </row>
    <row r="7688" spans="1:6" x14ac:dyDescent="0.3">
      <c r="A7688" t="s">
        <v>6836</v>
      </c>
      <c r="B7688">
        <v>3</v>
      </c>
      <c r="C7688" s="2">
        <v>177900</v>
      </c>
      <c r="D7688" t="s">
        <v>8422</v>
      </c>
      <c r="E7688" s="1">
        <v>74</v>
      </c>
      <c r="F7688" s="2">
        <f>Imobiliare_Data_18apr[[#This Row],[Price]]/Imobiliare_Data_18apr[[#This Row],[Surface m2]]</f>
        <v>2404.0540540540542</v>
      </c>
    </row>
    <row r="7689" spans="1:6" x14ac:dyDescent="0.3">
      <c r="A7689" t="s">
        <v>6837</v>
      </c>
      <c r="B7689">
        <v>3</v>
      </c>
      <c r="C7689" s="2">
        <v>179000</v>
      </c>
      <c r="D7689" t="s">
        <v>8421</v>
      </c>
      <c r="E7689" s="1">
        <v>73.400000000000006</v>
      </c>
      <c r="F7689" s="2">
        <f>Imobiliare_Data_18apr[[#This Row],[Price]]/Imobiliare_Data_18apr[[#This Row],[Surface m2]]</f>
        <v>2438.6920980926429</v>
      </c>
    </row>
    <row r="7690" spans="1:6" x14ac:dyDescent="0.3">
      <c r="A7690" t="s">
        <v>6838</v>
      </c>
      <c r="B7690">
        <v>3</v>
      </c>
      <c r="C7690" s="2">
        <v>125000</v>
      </c>
      <c r="D7690" t="s">
        <v>8421</v>
      </c>
      <c r="E7690" s="1">
        <v>60.5</v>
      </c>
      <c r="F7690" s="2">
        <f>Imobiliare_Data_18apr[[#This Row],[Price]]/Imobiliare_Data_18apr[[#This Row],[Surface m2]]</f>
        <v>2066.1157024793388</v>
      </c>
    </row>
    <row r="7691" spans="1:6" x14ac:dyDescent="0.3">
      <c r="A7691" t="s">
        <v>6839</v>
      </c>
      <c r="B7691">
        <v>3</v>
      </c>
      <c r="C7691" s="2">
        <v>147000</v>
      </c>
      <c r="D7691" t="s">
        <v>8421</v>
      </c>
      <c r="E7691" s="1">
        <v>70.61</v>
      </c>
      <c r="F7691" s="2">
        <f>Imobiliare_Data_18apr[[#This Row],[Price]]/Imobiliare_Data_18apr[[#This Row],[Surface m2]]</f>
        <v>2081.8580937544257</v>
      </c>
    </row>
    <row r="7692" spans="1:6" x14ac:dyDescent="0.3">
      <c r="A7692" t="s">
        <v>6840</v>
      </c>
      <c r="B7692">
        <v>4</v>
      </c>
      <c r="C7692" s="2">
        <v>200000</v>
      </c>
      <c r="D7692" t="s">
        <v>8422</v>
      </c>
      <c r="E7692" s="1">
        <v>76</v>
      </c>
      <c r="F7692" s="2">
        <f>Imobiliare_Data_18apr[[#This Row],[Price]]/Imobiliare_Data_18apr[[#This Row],[Surface m2]]</f>
        <v>2631.5789473684213</v>
      </c>
    </row>
    <row r="7693" spans="1:6" x14ac:dyDescent="0.3">
      <c r="A7693" t="s">
        <v>6841</v>
      </c>
      <c r="B7693">
        <v>4</v>
      </c>
      <c r="C7693" s="2">
        <v>149000</v>
      </c>
      <c r="D7693" t="s">
        <v>8421</v>
      </c>
      <c r="E7693" s="1">
        <v>85</v>
      </c>
      <c r="F7693" s="2">
        <f>Imobiliare_Data_18apr[[#This Row],[Price]]/Imobiliare_Data_18apr[[#This Row],[Surface m2]]</f>
        <v>1752.9411764705883</v>
      </c>
    </row>
    <row r="7694" spans="1:6" x14ac:dyDescent="0.3">
      <c r="A7694" t="s">
        <v>6842</v>
      </c>
      <c r="B7694">
        <v>3</v>
      </c>
      <c r="C7694" s="2">
        <v>230000</v>
      </c>
      <c r="D7694" t="s">
        <v>8421</v>
      </c>
      <c r="E7694" s="1">
        <v>74.540000000000006</v>
      </c>
      <c r="F7694" s="2">
        <f>Imobiliare_Data_18apr[[#This Row],[Price]]/Imobiliare_Data_18apr[[#This Row],[Surface m2]]</f>
        <v>3085.5916286557549</v>
      </c>
    </row>
    <row r="7695" spans="1:6" x14ac:dyDescent="0.3">
      <c r="A7695" t="s">
        <v>6843</v>
      </c>
      <c r="B7695">
        <v>2</v>
      </c>
      <c r="C7695" s="2">
        <v>97900</v>
      </c>
      <c r="D7695" t="s">
        <v>8421</v>
      </c>
      <c r="E7695" s="1">
        <v>42</v>
      </c>
      <c r="F7695" s="2">
        <f>Imobiliare_Data_18apr[[#This Row],[Price]]/Imobiliare_Data_18apr[[#This Row],[Surface m2]]</f>
        <v>2330.9523809523807</v>
      </c>
    </row>
    <row r="7696" spans="1:6" x14ac:dyDescent="0.3">
      <c r="A7696" t="s">
        <v>6844</v>
      </c>
      <c r="B7696">
        <v>2</v>
      </c>
      <c r="C7696" s="2">
        <v>98000</v>
      </c>
      <c r="D7696" t="s">
        <v>8421</v>
      </c>
      <c r="E7696" s="1">
        <v>45</v>
      </c>
      <c r="F7696" s="2">
        <f>Imobiliare_Data_18apr[[#This Row],[Price]]/Imobiliare_Data_18apr[[#This Row],[Surface m2]]</f>
        <v>2177.7777777777778</v>
      </c>
    </row>
    <row r="7697" spans="1:6" x14ac:dyDescent="0.3">
      <c r="A7697" t="s">
        <v>6845</v>
      </c>
      <c r="B7697">
        <v>2</v>
      </c>
      <c r="C7697" s="2">
        <v>115000</v>
      </c>
      <c r="D7697" t="s">
        <v>8421</v>
      </c>
      <c r="E7697" s="1">
        <v>42</v>
      </c>
      <c r="F7697" s="2">
        <f>Imobiliare_Data_18apr[[#This Row],[Price]]/Imobiliare_Data_18apr[[#This Row],[Surface m2]]</f>
        <v>2738.0952380952381</v>
      </c>
    </row>
    <row r="7698" spans="1:6" x14ac:dyDescent="0.3">
      <c r="A7698" t="s">
        <v>6846</v>
      </c>
      <c r="B7698">
        <v>2</v>
      </c>
      <c r="C7698" s="2">
        <v>124900</v>
      </c>
      <c r="D7698" t="s">
        <v>8421</v>
      </c>
      <c r="E7698" s="1">
        <v>57</v>
      </c>
      <c r="F7698" s="2">
        <f>Imobiliare_Data_18apr[[#This Row],[Price]]/Imobiliare_Data_18apr[[#This Row],[Surface m2]]</f>
        <v>2191.2280701754385</v>
      </c>
    </row>
    <row r="7699" spans="1:6" x14ac:dyDescent="0.3">
      <c r="A7699" t="s">
        <v>6847</v>
      </c>
      <c r="B7699">
        <v>2</v>
      </c>
      <c r="C7699" s="2">
        <v>118900</v>
      </c>
      <c r="D7699" t="s">
        <v>8421</v>
      </c>
      <c r="E7699" s="1">
        <v>50</v>
      </c>
      <c r="F7699" s="2">
        <f>Imobiliare_Data_18apr[[#This Row],[Price]]/Imobiliare_Data_18apr[[#This Row],[Surface m2]]</f>
        <v>2378</v>
      </c>
    </row>
    <row r="7700" spans="1:6" x14ac:dyDescent="0.3">
      <c r="A7700" t="s">
        <v>6848</v>
      </c>
      <c r="B7700">
        <v>2</v>
      </c>
      <c r="C7700" s="2">
        <v>93900</v>
      </c>
      <c r="D7700" t="s">
        <v>8422</v>
      </c>
      <c r="E7700" s="1">
        <v>46</v>
      </c>
      <c r="F7700" s="2">
        <f>Imobiliare_Data_18apr[[#This Row],[Price]]/Imobiliare_Data_18apr[[#This Row],[Surface m2]]</f>
        <v>2041.304347826087</v>
      </c>
    </row>
    <row r="7701" spans="1:6" x14ac:dyDescent="0.3">
      <c r="A7701" t="s">
        <v>6849</v>
      </c>
      <c r="B7701">
        <v>3</v>
      </c>
      <c r="C7701" s="2">
        <v>138000</v>
      </c>
      <c r="D7701" t="s">
        <v>8422</v>
      </c>
      <c r="E7701" s="1">
        <v>64.849999999999994</v>
      </c>
      <c r="F7701" s="2">
        <f>Imobiliare_Data_18apr[[#This Row],[Price]]/Imobiliare_Data_18apr[[#This Row],[Surface m2]]</f>
        <v>2127.9876638396299</v>
      </c>
    </row>
    <row r="7702" spans="1:6" x14ac:dyDescent="0.3">
      <c r="A7702" t="s">
        <v>6850</v>
      </c>
      <c r="B7702">
        <v>3</v>
      </c>
      <c r="C7702" s="2">
        <v>69900</v>
      </c>
      <c r="D7702" t="s">
        <v>8422</v>
      </c>
      <c r="E7702" s="1">
        <v>54</v>
      </c>
      <c r="F7702" s="2">
        <f>Imobiliare_Data_18apr[[#This Row],[Price]]/Imobiliare_Data_18apr[[#This Row],[Surface m2]]</f>
        <v>1294.4444444444443</v>
      </c>
    </row>
    <row r="7703" spans="1:6" x14ac:dyDescent="0.3">
      <c r="A7703" t="s">
        <v>6851</v>
      </c>
      <c r="B7703">
        <v>4</v>
      </c>
      <c r="C7703" s="2">
        <v>262500</v>
      </c>
      <c r="D7703" t="s">
        <v>8422</v>
      </c>
      <c r="E7703" s="1">
        <v>81.03</v>
      </c>
      <c r="F7703" s="2">
        <f>Imobiliare_Data_18apr[[#This Row],[Price]]/Imobiliare_Data_18apr[[#This Row],[Surface m2]]</f>
        <v>3239.5409107737873</v>
      </c>
    </row>
    <row r="7704" spans="1:6" x14ac:dyDescent="0.3">
      <c r="A7704" t="s">
        <v>6852</v>
      </c>
      <c r="B7704">
        <v>3</v>
      </c>
      <c r="C7704" s="2">
        <v>245000</v>
      </c>
      <c r="D7704" t="s">
        <v>8421</v>
      </c>
      <c r="E7704" s="1">
        <v>66.739999999999995</v>
      </c>
      <c r="F7704" s="2">
        <f>Imobiliare_Data_18apr[[#This Row],[Price]]/Imobiliare_Data_18apr[[#This Row],[Surface m2]]</f>
        <v>3670.96194186395</v>
      </c>
    </row>
    <row r="7705" spans="1:6" x14ac:dyDescent="0.3">
      <c r="A7705" t="s">
        <v>6853</v>
      </c>
      <c r="B7705">
        <v>3</v>
      </c>
      <c r="C7705" s="2">
        <v>287000</v>
      </c>
      <c r="D7705" t="s">
        <v>8421</v>
      </c>
      <c r="E7705" s="1">
        <v>89.94</v>
      </c>
      <c r="F7705" s="2">
        <f>Imobiliare_Data_18apr[[#This Row],[Price]]/Imobiliare_Data_18apr[[#This Row],[Surface m2]]</f>
        <v>3191.0162330442517</v>
      </c>
    </row>
    <row r="7706" spans="1:6" x14ac:dyDescent="0.3">
      <c r="A7706" t="s">
        <v>6854</v>
      </c>
      <c r="B7706">
        <v>3</v>
      </c>
      <c r="C7706" s="2">
        <v>135000</v>
      </c>
      <c r="D7706" t="s">
        <v>8421</v>
      </c>
      <c r="E7706" s="1">
        <v>110</v>
      </c>
      <c r="F7706" s="2">
        <f>Imobiliare_Data_18apr[[#This Row],[Price]]/Imobiliare_Data_18apr[[#This Row],[Surface m2]]</f>
        <v>1227.2727272727273</v>
      </c>
    </row>
    <row r="7707" spans="1:6" x14ac:dyDescent="0.3">
      <c r="A7707" t="s">
        <v>6855</v>
      </c>
      <c r="B7707">
        <v>3</v>
      </c>
      <c r="C7707" s="2">
        <v>315000</v>
      </c>
      <c r="D7707" t="s">
        <v>8421</v>
      </c>
      <c r="E7707" s="1">
        <v>80.97</v>
      </c>
      <c r="F7707" s="2">
        <f>Imobiliare_Data_18apr[[#This Row],[Price]]/Imobiliare_Data_18apr[[#This Row],[Surface m2]]</f>
        <v>3890.3297517599112</v>
      </c>
    </row>
    <row r="7708" spans="1:6" x14ac:dyDescent="0.3">
      <c r="A7708" t="s">
        <v>6855</v>
      </c>
      <c r="B7708">
        <v>3</v>
      </c>
      <c r="C7708" s="2">
        <v>380000</v>
      </c>
      <c r="D7708" t="s">
        <v>8421</v>
      </c>
      <c r="E7708" s="1">
        <v>123.5</v>
      </c>
      <c r="F7708" s="2">
        <f>Imobiliare_Data_18apr[[#This Row],[Price]]/Imobiliare_Data_18apr[[#This Row],[Surface m2]]</f>
        <v>3076.9230769230771</v>
      </c>
    </row>
    <row r="7709" spans="1:6" x14ac:dyDescent="0.3">
      <c r="A7709" t="s">
        <v>6856</v>
      </c>
      <c r="B7709">
        <v>4</v>
      </c>
      <c r="C7709" s="2">
        <v>260000</v>
      </c>
      <c r="D7709" t="s">
        <v>8421</v>
      </c>
      <c r="E7709" s="1">
        <v>85.3</v>
      </c>
      <c r="F7709" s="2">
        <f>Imobiliare_Data_18apr[[#This Row],[Price]]/Imobiliare_Data_18apr[[#This Row],[Surface m2]]</f>
        <v>3048.0656506447831</v>
      </c>
    </row>
    <row r="7710" spans="1:6" x14ac:dyDescent="0.3">
      <c r="A7710" t="s">
        <v>6857</v>
      </c>
      <c r="B7710">
        <v>2</v>
      </c>
      <c r="C7710" s="2">
        <v>88000</v>
      </c>
      <c r="D7710" t="s">
        <v>8422</v>
      </c>
      <c r="E7710" s="1">
        <v>40</v>
      </c>
      <c r="F7710" s="2">
        <f>Imobiliare_Data_18apr[[#This Row],[Price]]/Imobiliare_Data_18apr[[#This Row],[Surface m2]]</f>
        <v>2200</v>
      </c>
    </row>
    <row r="7711" spans="1:6" x14ac:dyDescent="0.3">
      <c r="A7711" t="s">
        <v>6858</v>
      </c>
      <c r="B7711">
        <v>2</v>
      </c>
      <c r="C7711" s="2">
        <v>250000</v>
      </c>
      <c r="D7711" t="s">
        <v>8422</v>
      </c>
      <c r="E7711" s="1">
        <v>85.2</v>
      </c>
      <c r="F7711" s="2">
        <f>Imobiliare_Data_18apr[[#This Row],[Price]]/Imobiliare_Data_18apr[[#This Row],[Surface m2]]</f>
        <v>2934.2723004694835</v>
      </c>
    </row>
    <row r="7712" spans="1:6" x14ac:dyDescent="0.3">
      <c r="A7712" t="s">
        <v>6859</v>
      </c>
      <c r="B7712">
        <v>2</v>
      </c>
      <c r="C7712" s="2">
        <v>140000</v>
      </c>
      <c r="D7712" t="s">
        <v>8422</v>
      </c>
      <c r="E7712" s="1">
        <v>52</v>
      </c>
      <c r="F7712" s="2">
        <f>Imobiliare_Data_18apr[[#This Row],[Price]]/Imobiliare_Data_18apr[[#This Row],[Surface m2]]</f>
        <v>2692.3076923076924</v>
      </c>
    </row>
    <row r="7713" spans="1:6" x14ac:dyDescent="0.3">
      <c r="A7713" t="s">
        <v>6860</v>
      </c>
      <c r="B7713">
        <v>2</v>
      </c>
      <c r="C7713" s="2">
        <v>199000</v>
      </c>
      <c r="D7713" t="s">
        <v>8422</v>
      </c>
      <c r="E7713" s="1">
        <v>80.44</v>
      </c>
      <c r="F7713" s="2">
        <f>Imobiliare_Data_18apr[[#This Row],[Price]]/Imobiliare_Data_18apr[[#This Row],[Surface m2]]</f>
        <v>2473.893585280955</v>
      </c>
    </row>
    <row r="7714" spans="1:6" x14ac:dyDescent="0.3">
      <c r="A7714" t="s">
        <v>6861</v>
      </c>
      <c r="B7714">
        <v>2</v>
      </c>
      <c r="C7714" s="2">
        <v>168500</v>
      </c>
      <c r="D7714" t="s">
        <v>8422</v>
      </c>
      <c r="E7714" s="1">
        <v>57.18</v>
      </c>
      <c r="F7714" s="2">
        <f>Imobiliare_Data_18apr[[#This Row],[Price]]/Imobiliare_Data_18apr[[#This Row],[Surface m2]]</f>
        <v>2946.8345575376006</v>
      </c>
    </row>
    <row r="7715" spans="1:6" x14ac:dyDescent="0.3">
      <c r="A7715" t="s">
        <v>6862</v>
      </c>
      <c r="B7715">
        <v>2</v>
      </c>
      <c r="C7715" s="2">
        <v>195000</v>
      </c>
      <c r="D7715" t="s">
        <v>8421</v>
      </c>
      <c r="E7715" s="1">
        <v>59</v>
      </c>
      <c r="F7715" s="2">
        <f>Imobiliare_Data_18apr[[#This Row],[Price]]/Imobiliare_Data_18apr[[#This Row],[Surface m2]]</f>
        <v>3305.0847457627119</v>
      </c>
    </row>
    <row r="7716" spans="1:6" x14ac:dyDescent="0.3">
      <c r="A7716" t="s">
        <v>6863</v>
      </c>
      <c r="B7716">
        <v>3</v>
      </c>
      <c r="C7716" s="2">
        <v>234000</v>
      </c>
      <c r="D7716" t="s">
        <v>8421</v>
      </c>
      <c r="E7716" s="1">
        <v>61</v>
      </c>
      <c r="F7716" s="2">
        <f>Imobiliare_Data_18apr[[#This Row],[Price]]/Imobiliare_Data_18apr[[#This Row],[Surface m2]]</f>
        <v>3836.0655737704919</v>
      </c>
    </row>
    <row r="7717" spans="1:6" x14ac:dyDescent="0.3">
      <c r="A7717" t="s">
        <v>6864</v>
      </c>
      <c r="B7717">
        <v>3</v>
      </c>
      <c r="C7717" s="2">
        <v>159000</v>
      </c>
      <c r="D7717" t="s">
        <v>8421</v>
      </c>
      <c r="E7717" s="1">
        <v>75</v>
      </c>
      <c r="F7717" s="2">
        <f>Imobiliare_Data_18apr[[#This Row],[Price]]/Imobiliare_Data_18apr[[#This Row],[Surface m2]]</f>
        <v>2120</v>
      </c>
    </row>
    <row r="7718" spans="1:6" x14ac:dyDescent="0.3">
      <c r="A7718" t="s">
        <v>6865</v>
      </c>
      <c r="B7718">
        <v>3</v>
      </c>
      <c r="C7718" s="2">
        <v>282000</v>
      </c>
      <c r="D7718" t="s">
        <v>8421</v>
      </c>
      <c r="E7718" s="1">
        <v>86</v>
      </c>
      <c r="F7718" s="2">
        <f>Imobiliare_Data_18apr[[#This Row],[Price]]/Imobiliare_Data_18apr[[#This Row],[Surface m2]]</f>
        <v>3279.0697674418607</v>
      </c>
    </row>
    <row r="7719" spans="1:6" x14ac:dyDescent="0.3">
      <c r="A7719" t="s">
        <v>6866</v>
      </c>
      <c r="B7719">
        <v>2</v>
      </c>
      <c r="C7719" s="2">
        <v>115000</v>
      </c>
      <c r="D7719" t="s">
        <v>8421</v>
      </c>
      <c r="E7719" s="1">
        <v>50</v>
      </c>
      <c r="F7719" s="2">
        <f>Imobiliare_Data_18apr[[#This Row],[Price]]/Imobiliare_Data_18apr[[#This Row],[Surface m2]]</f>
        <v>2300</v>
      </c>
    </row>
    <row r="7720" spans="1:6" x14ac:dyDescent="0.3">
      <c r="A7720" t="s">
        <v>6867</v>
      </c>
      <c r="B7720">
        <v>2</v>
      </c>
      <c r="C7720" s="2">
        <v>91000</v>
      </c>
      <c r="D7720" t="s">
        <v>8421</v>
      </c>
      <c r="E7720" s="1">
        <v>42.61</v>
      </c>
      <c r="F7720" s="2">
        <f>Imobiliare_Data_18apr[[#This Row],[Price]]/Imobiliare_Data_18apr[[#This Row],[Surface m2]]</f>
        <v>2135.6489087068762</v>
      </c>
    </row>
    <row r="7721" spans="1:6" x14ac:dyDescent="0.3">
      <c r="A7721" t="s">
        <v>6868</v>
      </c>
      <c r="B7721">
        <v>2</v>
      </c>
      <c r="C7721" s="2">
        <v>143000</v>
      </c>
      <c r="D7721" t="s">
        <v>8421</v>
      </c>
      <c r="E7721" s="1">
        <v>53</v>
      </c>
      <c r="F7721" s="2">
        <f>Imobiliare_Data_18apr[[#This Row],[Price]]/Imobiliare_Data_18apr[[#This Row],[Surface m2]]</f>
        <v>2698.1132075471696</v>
      </c>
    </row>
    <row r="7722" spans="1:6" x14ac:dyDescent="0.3">
      <c r="A7722" t="s">
        <v>6869</v>
      </c>
      <c r="B7722">
        <v>2</v>
      </c>
      <c r="C7722" s="2">
        <v>142000</v>
      </c>
      <c r="D7722" t="s">
        <v>8421</v>
      </c>
      <c r="E7722" s="1">
        <v>52.5</v>
      </c>
      <c r="F7722" s="2">
        <f>Imobiliare_Data_18apr[[#This Row],[Price]]/Imobiliare_Data_18apr[[#This Row],[Surface m2]]</f>
        <v>2704.7619047619046</v>
      </c>
    </row>
    <row r="7723" spans="1:6" x14ac:dyDescent="0.3">
      <c r="A7723" t="s">
        <v>6870</v>
      </c>
      <c r="B7723">
        <v>3</v>
      </c>
      <c r="C7723" s="2">
        <v>149900</v>
      </c>
      <c r="D7723" t="s">
        <v>8422</v>
      </c>
      <c r="E7723" s="1">
        <v>67.2</v>
      </c>
      <c r="F7723" s="2">
        <f>Imobiliare_Data_18apr[[#This Row],[Price]]/Imobiliare_Data_18apr[[#This Row],[Surface m2]]</f>
        <v>2230.6547619047619</v>
      </c>
    </row>
    <row r="7724" spans="1:6" x14ac:dyDescent="0.3">
      <c r="A7724" t="s">
        <v>6871</v>
      </c>
      <c r="B7724">
        <v>3</v>
      </c>
      <c r="C7724" s="2">
        <v>233500</v>
      </c>
      <c r="D7724" t="s">
        <v>8421</v>
      </c>
      <c r="E7724" s="1">
        <v>70.599999999999994</v>
      </c>
      <c r="F7724" s="2">
        <f>Imobiliare_Data_18apr[[#This Row],[Price]]/Imobiliare_Data_18apr[[#This Row],[Surface m2]]</f>
        <v>3307.3654390934848</v>
      </c>
    </row>
    <row r="7725" spans="1:6" x14ac:dyDescent="0.3">
      <c r="A7725" t="s">
        <v>6872</v>
      </c>
      <c r="B7725">
        <v>4</v>
      </c>
      <c r="C7725" s="2">
        <v>235170</v>
      </c>
      <c r="D7725" t="s">
        <v>8421</v>
      </c>
      <c r="E7725" s="1">
        <v>125.91</v>
      </c>
      <c r="F7725" s="2">
        <f>Imobiliare_Data_18apr[[#This Row],[Price]]/Imobiliare_Data_18apr[[#This Row],[Surface m2]]</f>
        <v>1867.7626876340244</v>
      </c>
    </row>
    <row r="7726" spans="1:6" x14ac:dyDescent="0.3">
      <c r="A7726" t="s">
        <v>6873</v>
      </c>
      <c r="B7726">
        <v>1</v>
      </c>
      <c r="C7726" s="2">
        <v>60000</v>
      </c>
      <c r="D7726" t="s">
        <v>8421</v>
      </c>
      <c r="E7726" s="1">
        <v>23.38</v>
      </c>
      <c r="F7726" s="2">
        <f>Imobiliare_Data_18apr[[#This Row],[Price]]/Imobiliare_Data_18apr[[#This Row],[Surface m2]]</f>
        <v>2566.2959794696321</v>
      </c>
    </row>
    <row r="7727" spans="1:6" x14ac:dyDescent="0.3">
      <c r="A7727" t="s">
        <v>6874</v>
      </c>
      <c r="B7727">
        <v>1</v>
      </c>
      <c r="C7727" s="2">
        <v>116714</v>
      </c>
      <c r="D7727" t="s">
        <v>8422</v>
      </c>
      <c r="E7727" s="1">
        <v>46.7</v>
      </c>
      <c r="F7727" s="2">
        <f>Imobiliare_Data_18apr[[#This Row],[Price]]/Imobiliare_Data_18apr[[#This Row],[Surface m2]]</f>
        <v>2499.2291220556745</v>
      </c>
    </row>
    <row r="7728" spans="1:6" x14ac:dyDescent="0.3">
      <c r="A7728" t="s">
        <v>6875</v>
      </c>
      <c r="B7728">
        <v>3</v>
      </c>
      <c r="C7728" s="2">
        <v>160000</v>
      </c>
      <c r="D7728" t="s">
        <v>8422</v>
      </c>
      <c r="E7728" s="1">
        <v>63.6</v>
      </c>
      <c r="F7728" s="2">
        <f>Imobiliare_Data_18apr[[#This Row],[Price]]/Imobiliare_Data_18apr[[#This Row],[Surface m2]]</f>
        <v>2515.7232704402513</v>
      </c>
    </row>
    <row r="7729" spans="1:6" x14ac:dyDescent="0.3">
      <c r="A7729" t="s">
        <v>6876</v>
      </c>
      <c r="B7729">
        <v>3</v>
      </c>
      <c r="C7729" s="2">
        <v>227310</v>
      </c>
      <c r="D7729" t="s">
        <v>8422</v>
      </c>
      <c r="E7729" s="1">
        <v>97.59</v>
      </c>
      <c r="F7729" s="2">
        <f>Imobiliare_Data_18apr[[#This Row],[Price]]/Imobiliare_Data_18apr[[#This Row],[Surface m2]]</f>
        <v>2329.2345527205657</v>
      </c>
    </row>
    <row r="7730" spans="1:6" x14ac:dyDescent="0.3">
      <c r="A7730" t="s">
        <v>6877</v>
      </c>
      <c r="B7730">
        <v>3</v>
      </c>
      <c r="C7730" s="2">
        <v>145000</v>
      </c>
      <c r="D7730" t="s">
        <v>8422</v>
      </c>
      <c r="E7730" s="1">
        <v>64</v>
      </c>
      <c r="F7730" s="2">
        <f>Imobiliare_Data_18apr[[#This Row],[Price]]/Imobiliare_Data_18apr[[#This Row],[Surface m2]]</f>
        <v>2265.625</v>
      </c>
    </row>
    <row r="7731" spans="1:6" x14ac:dyDescent="0.3">
      <c r="A7731" t="s">
        <v>6878</v>
      </c>
      <c r="B7731">
        <v>2</v>
      </c>
      <c r="C7731" s="2">
        <v>137000</v>
      </c>
      <c r="D7731" t="s">
        <v>8422</v>
      </c>
      <c r="E7731" s="1">
        <v>48.5</v>
      </c>
      <c r="F7731" s="2">
        <f>Imobiliare_Data_18apr[[#This Row],[Price]]/Imobiliare_Data_18apr[[#This Row],[Surface m2]]</f>
        <v>2824.7422680412369</v>
      </c>
    </row>
    <row r="7732" spans="1:6" x14ac:dyDescent="0.3">
      <c r="A7732" t="s">
        <v>6879</v>
      </c>
      <c r="B7732">
        <v>3</v>
      </c>
      <c r="C7732" s="2">
        <v>120000</v>
      </c>
      <c r="D7732" t="s">
        <v>8422</v>
      </c>
      <c r="E7732" s="1">
        <v>65</v>
      </c>
      <c r="F7732" s="2">
        <f>Imobiliare_Data_18apr[[#This Row],[Price]]/Imobiliare_Data_18apr[[#This Row],[Surface m2]]</f>
        <v>1846.1538461538462</v>
      </c>
    </row>
    <row r="7733" spans="1:6" x14ac:dyDescent="0.3">
      <c r="A7733" t="s">
        <v>6177</v>
      </c>
      <c r="B7733">
        <f>IF(Imobiliare_Data_18apr[[#This Row],[Surface m2]]&lt;35,1,2)</f>
        <v>2</v>
      </c>
      <c r="C7733" s="2">
        <v>88000</v>
      </c>
      <c r="D7733" t="s">
        <v>8421</v>
      </c>
      <c r="E7733" s="1">
        <v>44</v>
      </c>
      <c r="F7733" s="2">
        <f>Imobiliare_Data_18apr[[#This Row],[Price]]/Imobiliare_Data_18apr[[#This Row],[Surface m2]]</f>
        <v>2000</v>
      </c>
    </row>
    <row r="7734" spans="1:6" x14ac:dyDescent="0.3">
      <c r="A7734" t="s">
        <v>6881</v>
      </c>
      <c r="B7734">
        <v>2</v>
      </c>
      <c r="C7734" s="2">
        <v>119000</v>
      </c>
      <c r="D7734" t="s">
        <v>8421</v>
      </c>
      <c r="E7734" s="1">
        <v>38</v>
      </c>
      <c r="F7734" s="2">
        <f>Imobiliare_Data_18apr[[#This Row],[Price]]/Imobiliare_Data_18apr[[#This Row],[Surface m2]]</f>
        <v>3131.5789473684213</v>
      </c>
    </row>
    <row r="7735" spans="1:6" x14ac:dyDescent="0.3">
      <c r="A7735" t="s">
        <v>6882</v>
      </c>
      <c r="B7735">
        <v>2</v>
      </c>
      <c r="C7735" s="2">
        <v>131000</v>
      </c>
      <c r="D7735" t="s">
        <v>8421</v>
      </c>
      <c r="E7735" s="1">
        <v>58.68</v>
      </c>
      <c r="F7735" s="2">
        <f>Imobiliare_Data_18apr[[#This Row],[Price]]/Imobiliare_Data_18apr[[#This Row],[Surface m2]]</f>
        <v>2232.4471710974781</v>
      </c>
    </row>
    <row r="7736" spans="1:6" x14ac:dyDescent="0.3">
      <c r="A7736" t="s">
        <v>6270</v>
      </c>
      <c r="B7736">
        <f>IF(Imobiliare_Data_18apr[[#This Row],[Surface m2]]&lt;35,1,2)</f>
        <v>2</v>
      </c>
      <c r="C7736" s="2">
        <v>134000</v>
      </c>
      <c r="D7736" t="s">
        <v>8421</v>
      </c>
      <c r="E7736" s="1">
        <v>44</v>
      </c>
      <c r="F7736" s="2">
        <f>Imobiliare_Data_18apr[[#This Row],[Price]]/Imobiliare_Data_18apr[[#This Row],[Surface m2]]</f>
        <v>3045.4545454545455</v>
      </c>
    </row>
    <row r="7737" spans="1:6" x14ac:dyDescent="0.3">
      <c r="A7737" t="s">
        <v>6884</v>
      </c>
      <c r="B7737">
        <v>2</v>
      </c>
      <c r="C7737" s="2">
        <v>116000</v>
      </c>
      <c r="D7737" t="s">
        <v>8421</v>
      </c>
      <c r="E7737" s="1">
        <v>56</v>
      </c>
      <c r="F7737" s="2">
        <f>Imobiliare_Data_18apr[[#This Row],[Price]]/Imobiliare_Data_18apr[[#This Row],[Surface m2]]</f>
        <v>2071.4285714285716</v>
      </c>
    </row>
    <row r="7738" spans="1:6" x14ac:dyDescent="0.3">
      <c r="A7738" t="s">
        <v>7760</v>
      </c>
      <c r="B7738">
        <f>IF(Imobiliare_Data_18apr[[#This Row],[Surface m2]]&lt;35,1,2)</f>
        <v>2</v>
      </c>
      <c r="C7738" s="2">
        <v>101670</v>
      </c>
      <c r="D7738" t="s">
        <v>8422</v>
      </c>
      <c r="E7738" s="1">
        <v>44</v>
      </c>
      <c r="F7738" s="2">
        <f>Imobiliare_Data_18apr[[#This Row],[Price]]/Imobiliare_Data_18apr[[#This Row],[Surface m2]]</f>
        <v>2310.681818181818</v>
      </c>
    </row>
    <row r="7739" spans="1:6" x14ac:dyDescent="0.3">
      <c r="A7739" t="s">
        <v>6886</v>
      </c>
      <c r="B7739">
        <v>2</v>
      </c>
      <c r="C7739" s="2">
        <v>115000</v>
      </c>
      <c r="D7739" t="s">
        <v>8421</v>
      </c>
      <c r="E7739" s="1">
        <v>51</v>
      </c>
      <c r="F7739" s="2">
        <f>Imobiliare_Data_18apr[[#This Row],[Price]]/Imobiliare_Data_18apr[[#This Row],[Surface m2]]</f>
        <v>2254.9019607843138</v>
      </c>
    </row>
    <row r="7740" spans="1:6" x14ac:dyDescent="0.3">
      <c r="A7740" t="s">
        <v>6887</v>
      </c>
      <c r="B7740">
        <v>1</v>
      </c>
      <c r="C7740" s="2">
        <v>90000</v>
      </c>
      <c r="D7740" t="s">
        <v>8422</v>
      </c>
      <c r="E7740" s="1">
        <v>37.56</v>
      </c>
      <c r="F7740" s="2">
        <f>Imobiliare_Data_18apr[[#This Row],[Price]]/Imobiliare_Data_18apr[[#This Row],[Surface m2]]</f>
        <v>2396.1661341853032</v>
      </c>
    </row>
    <row r="7741" spans="1:6" x14ac:dyDescent="0.3">
      <c r="A7741" t="s">
        <v>6888</v>
      </c>
      <c r="B7741">
        <v>1</v>
      </c>
      <c r="C7741" s="2">
        <v>110000</v>
      </c>
      <c r="D7741" t="s">
        <v>8422</v>
      </c>
      <c r="E7741" s="1">
        <v>40.950000000000003</v>
      </c>
      <c r="F7741" s="2">
        <f>Imobiliare_Data_18apr[[#This Row],[Price]]/Imobiliare_Data_18apr[[#This Row],[Surface m2]]</f>
        <v>2686.202686202686</v>
      </c>
    </row>
    <row r="7742" spans="1:6" x14ac:dyDescent="0.3">
      <c r="A7742" t="s">
        <v>6889</v>
      </c>
      <c r="B7742">
        <v>1</v>
      </c>
      <c r="C7742" s="2">
        <v>158000</v>
      </c>
      <c r="D7742" t="s">
        <v>8421</v>
      </c>
      <c r="E7742" s="1">
        <v>40</v>
      </c>
      <c r="F7742" s="2">
        <f>Imobiliare_Data_18apr[[#This Row],[Price]]/Imobiliare_Data_18apr[[#This Row],[Surface m2]]</f>
        <v>3950</v>
      </c>
    </row>
    <row r="7743" spans="1:6" x14ac:dyDescent="0.3">
      <c r="A7743" t="s">
        <v>6890</v>
      </c>
      <c r="B7743">
        <v>2</v>
      </c>
      <c r="C7743" s="2">
        <v>91000</v>
      </c>
      <c r="D7743" t="s">
        <v>8421</v>
      </c>
      <c r="E7743" s="1">
        <v>42.61</v>
      </c>
      <c r="F7743" s="2">
        <f>Imobiliare_Data_18apr[[#This Row],[Price]]/Imobiliare_Data_18apr[[#This Row],[Surface m2]]</f>
        <v>2135.6489087068762</v>
      </c>
    </row>
    <row r="7744" spans="1:6" x14ac:dyDescent="0.3">
      <c r="A7744" t="s">
        <v>6891</v>
      </c>
      <c r="B7744">
        <v>2</v>
      </c>
      <c r="C7744" s="2">
        <v>175000</v>
      </c>
      <c r="D7744" t="s">
        <v>8421</v>
      </c>
      <c r="E7744" s="1">
        <v>41</v>
      </c>
      <c r="F7744" s="2">
        <f>Imobiliare_Data_18apr[[#This Row],[Price]]/Imobiliare_Data_18apr[[#This Row],[Surface m2]]</f>
        <v>4268.292682926829</v>
      </c>
    </row>
    <row r="7745" spans="1:6" x14ac:dyDescent="0.3">
      <c r="A7745" t="s">
        <v>6892</v>
      </c>
      <c r="B7745">
        <v>2</v>
      </c>
      <c r="C7745" s="2">
        <v>149900</v>
      </c>
      <c r="D7745" t="s">
        <v>8421</v>
      </c>
      <c r="E7745" s="1">
        <v>54</v>
      </c>
      <c r="F7745" s="2">
        <f>Imobiliare_Data_18apr[[#This Row],[Price]]/Imobiliare_Data_18apr[[#This Row],[Surface m2]]</f>
        <v>2775.9259259259261</v>
      </c>
    </row>
    <row r="7746" spans="1:6" x14ac:dyDescent="0.3">
      <c r="A7746" t="s">
        <v>6893</v>
      </c>
      <c r="B7746">
        <v>2</v>
      </c>
      <c r="C7746" s="2">
        <v>139000</v>
      </c>
      <c r="D7746" t="s">
        <v>8421</v>
      </c>
      <c r="E7746" s="1">
        <v>75</v>
      </c>
      <c r="F7746" s="2">
        <f>Imobiliare_Data_18apr[[#This Row],[Price]]/Imobiliare_Data_18apr[[#This Row],[Surface m2]]</f>
        <v>1853.3333333333333</v>
      </c>
    </row>
    <row r="7747" spans="1:6" x14ac:dyDescent="0.3">
      <c r="A7747" t="s">
        <v>6894</v>
      </c>
      <c r="B7747">
        <v>2</v>
      </c>
      <c r="C7747" s="2">
        <v>174900</v>
      </c>
      <c r="D7747" t="s">
        <v>8421</v>
      </c>
      <c r="E7747" s="1">
        <v>54</v>
      </c>
      <c r="F7747" s="2">
        <f>Imobiliare_Data_18apr[[#This Row],[Price]]/Imobiliare_Data_18apr[[#This Row],[Surface m2]]</f>
        <v>3238.8888888888887</v>
      </c>
    </row>
    <row r="7748" spans="1:6" x14ac:dyDescent="0.3">
      <c r="A7748" t="s">
        <v>6894</v>
      </c>
      <c r="B7748">
        <v>2</v>
      </c>
      <c r="C7748" s="2">
        <v>178900</v>
      </c>
      <c r="D7748" t="s">
        <v>8421</v>
      </c>
      <c r="E7748" s="1">
        <v>56</v>
      </c>
      <c r="F7748" s="2">
        <f>Imobiliare_Data_18apr[[#This Row],[Price]]/Imobiliare_Data_18apr[[#This Row],[Surface m2]]</f>
        <v>3194.6428571428573</v>
      </c>
    </row>
    <row r="7749" spans="1:6" x14ac:dyDescent="0.3">
      <c r="A7749" t="s">
        <v>6895</v>
      </c>
      <c r="B7749">
        <v>2</v>
      </c>
      <c r="C7749" s="2">
        <v>328000</v>
      </c>
      <c r="D7749" t="s">
        <v>8421</v>
      </c>
      <c r="E7749" s="1">
        <v>56.51</v>
      </c>
      <c r="F7749" s="2">
        <f>Imobiliare_Data_18apr[[#This Row],[Price]]/Imobiliare_Data_18apr[[#This Row],[Surface m2]]</f>
        <v>5804.2824278888693</v>
      </c>
    </row>
    <row r="7750" spans="1:6" x14ac:dyDescent="0.3">
      <c r="A7750" t="s">
        <v>6896</v>
      </c>
      <c r="B7750">
        <v>2</v>
      </c>
      <c r="C7750" s="2">
        <v>175000</v>
      </c>
      <c r="D7750" t="s">
        <v>8422</v>
      </c>
      <c r="E7750" s="1">
        <v>52</v>
      </c>
      <c r="F7750" s="2">
        <f>Imobiliare_Data_18apr[[#This Row],[Price]]/Imobiliare_Data_18apr[[#This Row],[Surface m2]]</f>
        <v>3365.3846153846152</v>
      </c>
    </row>
    <row r="7751" spans="1:6" x14ac:dyDescent="0.3">
      <c r="A7751" t="s">
        <v>6897</v>
      </c>
      <c r="B7751">
        <v>2</v>
      </c>
      <c r="C7751" s="2">
        <v>152000</v>
      </c>
      <c r="D7751" t="s">
        <v>8421</v>
      </c>
      <c r="E7751" s="1">
        <v>60</v>
      </c>
      <c r="F7751" s="2">
        <f>Imobiliare_Data_18apr[[#This Row],[Price]]/Imobiliare_Data_18apr[[#This Row],[Surface m2]]</f>
        <v>2533.3333333333335</v>
      </c>
    </row>
    <row r="7752" spans="1:6" x14ac:dyDescent="0.3">
      <c r="A7752" t="s">
        <v>6898</v>
      </c>
      <c r="B7752">
        <v>2</v>
      </c>
      <c r="C7752" s="2">
        <v>158000</v>
      </c>
      <c r="D7752" t="s">
        <v>8422</v>
      </c>
      <c r="E7752" s="1">
        <v>50.15</v>
      </c>
      <c r="F7752" s="2">
        <f>Imobiliare_Data_18apr[[#This Row],[Price]]/Imobiliare_Data_18apr[[#This Row],[Surface m2]]</f>
        <v>3150.5483549351943</v>
      </c>
    </row>
    <row r="7753" spans="1:6" x14ac:dyDescent="0.3">
      <c r="A7753" t="s">
        <v>6899</v>
      </c>
      <c r="B7753">
        <v>3</v>
      </c>
      <c r="C7753" s="2">
        <v>135000</v>
      </c>
      <c r="D7753" t="s">
        <v>8422</v>
      </c>
      <c r="E7753" s="1">
        <v>67</v>
      </c>
      <c r="F7753" s="2">
        <f>Imobiliare_Data_18apr[[#This Row],[Price]]/Imobiliare_Data_18apr[[#This Row],[Surface m2]]</f>
        <v>2014.9253731343283</v>
      </c>
    </row>
    <row r="7754" spans="1:6" x14ac:dyDescent="0.3">
      <c r="A7754" t="s">
        <v>6900</v>
      </c>
      <c r="B7754">
        <v>3</v>
      </c>
      <c r="C7754" s="2">
        <v>200000</v>
      </c>
      <c r="D7754" t="s">
        <v>8421</v>
      </c>
      <c r="E7754" s="1">
        <v>59.54</v>
      </c>
      <c r="F7754" s="2">
        <f>Imobiliare_Data_18apr[[#This Row],[Price]]/Imobiliare_Data_18apr[[#This Row],[Surface m2]]</f>
        <v>3359.0863285186429</v>
      </c>
    </row>
    <row r="7755" spans="1:6" x14ac:dyDescent="0.3">
      <c r="A7755" t="s">
        <v>6901</v>
      </c>
      <c r="B7755">
        <v>3</v>
      </c>
      <c r="C7755" s="2">
        <v>185000</v>
      </c>
      <c r="D7755" t="s">
        <v>8421</v>
      </c>
      <c r="E7755" s="1">
        <v>54.14</v>
      </c>
      <c r="F7755" s="2">
        <f>Imobiliare_Data_18apr[[#This Row],[Price]]/Imobiliare_Data_18apr[[#This Row],[Surface m2]]</f>
        <v>3417.0668636867381</v>
      </c>
    </row>
    <row r="7756" spans="1:6" x14ac:dyDescent="0.3">
      <c r="A7756" t="s">
        <v>6902</v>
      </c>
      <c r="B7756">
        <v>3</v>
      </c>
      <c r="C7756" s="2">
        <v>103000</v>
      </c>
      <c r="D7756" t="s">
        <v>8422</v>
      </c>
      <c r="E7756" s="1">
        <v>44</v>
      </c>
      <c r="F7756" s="2">
        <f>Imobiliare_Data_18apr[[#This Row],[Price]]/Imobiliare_Data_18apr[[#This Row],[Surface m2]]</f>
        <v>2340.909090909091</v>
      </c>
    </row>
    <row r="7757" spans="1:6" x14ac:dyDescent="0.3">
      <c r="A7757" t="s">
        <v>6903</v>
      </c>
      <c r="B7757">
        <v>3</v>
      </c>
      <c r="C7757" s="2">
        <v>410000</v>
      </c>
      <c r="D7757" t="s">
        <v>8421</v>
      </c>
      <c r="E7757" s="1">
        <v>106</v>
      </c>
      <c r="F7757" s="2">
        <f>Imobiliare_Data_18apr[[#This Row],[Price]]/Imobiliare_Data_18apr[[#This Row],[Surface m2]]</f>
        <v>3867.9245283018868</v>
      </c>
    </row>
    <row r="7758" spans="1:6" x14ac:dyDescent="0.3">
      <c r="A7758" t="s">
        <v>6904</v>
      </c>
      <c r="B7758">
        <v>3</v>
      </c>
      <c r="C7758" s="2">
        <v>390000</v>
      </c>
      <c r="D7758" t="s">
        <v>8421</v>
      </c>
      <c r="E7758" s="1">
        <v>128.6</v>
      </c>
      <c r="F7758" s="2">
        <f>Imobiliare_Data_18apr[[#This Row],[Price]]/Imobiliare_Data_18apr[[#This Row],[Surface m2]]</f>
        <v>3032.6594090202179</v>
      </c>
    </row>
    <row r="7759" spans="1:6" x14ac:dyDescent="0.3">
      <c r="A7759" t="s">
        <v>6905</v>
      </c>
      <c r="B7759">
        <v>3</v>
      </c>
      <c r="C7759" s="2">
        <v>165000</v>
      </c>
      <c r="D7759" t="s">
        <v>8421</v>
      </c>
      <c r="E7759" s="1">
        <v>56.33</v>
      </c>
      <c r="F7759" s="2">
        <f>Imobiliare_Data_18apr[[#This Row],[Price]]/Imobiliare_Data_18apr[[#This Row],[Surface m2]]</f>
        <v>2929.1674063554055</v>
      </c>
    </row>
    <row r="7760" spans="1:6" x14ac:dyDescent="0.3">
      <c r="A7760" t="s">
        <v>6906</v>
      </c>
      <c r="B7760">
        <v>4</v>
      </c>
      <c r="C7760" s="2">
        <v>238000</v>
      </c>
      <c r="D7760" t="s">
        <v>8422</v>
      </c>
      <c r="E7760" s="1">
        <v>78</v>
      </c>
      <c r="F7760" s="2">
        <f>Imobiliare_Data_18apr[[#This Row],[Price]]/Imobiliare_Data_18apr[[#This Row],[Surface m2]]</f>
        <v>3051.2820512820513</v>
      </c>
    </row>
    <row r="7761" spans="1:6" x14ac:dyDescent="0.3">
      <c r="A7761" t="s">
        <v>6907</v>
      </c>
      <c r="B7761">
        <v>2</v>
      </c>
      <c r="C7761" s="2">
        <v>128000</v>
      </c>
      <c r="D7761" t="s">
        <v>8422</v>
      </c>
      <c r="E7761" s="1">
        <v>49.8</v>
      </c>
      <c r="F7761" s="2">
        <f>Imobiliare_Data_18apr[[#This Row],[Price]]/Imobiliare_Data_18apr[[#This Row],[Surface m2]]</f>
        <v>2570.2811244979921</v>
      </c>
    </row>
    <row r="7762" spans="1:6" x14ac:dyDescent="0.3">
      <c r="A7762" t="s">
        <v>6908</v>
      </c>
      <c r="B7762">
        <v>2</v>
      </c>
      <c r="C7762" s="2">
        <v>195000</v>
      </c>
      <c r="D7762" t="s">
        <v>8421</v>
      </c>
      <c r="E7762" s="1">
        <v>58.19</v>
      </c>
      <c r="F7762" s="2">
        <f>Imobiliare_Data_18apr[[#This Row],[Price]]/Imobiliare_Data_18apr[[#This Row],[Surface m2]]</f>
        <v>3351.0912527925761</v>
      </c>
    </row>
    <row r="7763" spans="1:6" x14ac:dyDescent="0.3">
      <c r="A7763" t="s">
        <v>6909</v>
      </c>
      <c r="B7763">
        <v>3</v>
      </c>
      <c r="C7763" s="2">
        <v>235000</v>
      </c>
      <c r="D7763" t="s">
        <v>8422</v>
      </c>
      <c r="E7763" s="1">
        <v>100</v>
      </c>
      <c r="F7763" s="2">
        <f>Imobiliare_Data_18apr[[#This Row],[Price]]/Imobiliare_Data_18apr[[#This Row],[Surface m2]]</f>
        <v>2350</v>
      </c>
    </row>
    <row r="7764" spans="1:6" x14ac:dyDescent="0.3">
      <c r="A7764" t="s">
        <v>6910</v>
      </c>
      <c r="B7764">
        <v>3</v>
      </c>
      <c r="C7764" s="2">
        <v>168000</v>
      </c>
      <c r="D7764" t="s">
        <v>8422</v>
      </c>
      <c r="E7764" s="1">
        <v>65</v>
      </c>
      <c r="F7764" s="2">
        <f>Imobiliare_Data_18apr[[#This Row],[Price]]/Imobiliare_Data_18apr[[#This Row],[Surface m2]]</f>
        <v>2584.6153846153848</v>
      </c>
    </row>
    <row r="7765" spans="1:6" x14ac:dyDescent="0.3">
      <c r="A7765" t="s">
        <v>6911</v>
      </c>
      <c r="B7765">
        <v>3</v>
      </c>
      <c r="C7765" s="2">
        <v>179000</v>
      </c>
      <c r="D7765" t="s">
        <v>8421</v>
      </c>
      <c r="E7765" s="1">
        <v>73.400000000000006</v>
      </c>
      <c r="F7765" s="2">
        <f>Imobiliare_Data_18apr[[#This Row],[Price]]/Imobiliare_Data_18apr[[#This Row],[Surface m2]]</f>
        <v>2438.6920980926429</v>
      </c>
    </row>
    <row r="7766" spans="1:6" x14ac:dyDescent="0.3">
      <c r="A7766" t="s">
        <v>6912</v>
      </c>
      <c r="B7766">
        <v>4</v>
      </c>
      <c r="C7766" s="2">
        <v>239000</v>
      </c>
      <c r="D7766" t="s">
        <v>8422</v>
      </c>
      <c r="E7766" s="1">
        <v>76</v>
      </c>
      <c r="F7766" s="2">
        <f>Imobiliare_Data_18apr[[#This Row],[Price]]/Imobiliare_Data_18apr[[#This Row],[Surface m2]]</f>
        <v>3144.7368421052633</v>
      </c>
    </row>
    <row r="7767" spans="1:6" x14ac:dyDescent="0.3">
      <c r="A7767" t="s">
        <v>6913</v>
      </c>
      <c r="B7767">
        <v>2</v>
      </c>
      <c r="C7767" s="2">
        <v>120000</v>
      </c>
      <c r="D7767" t="s">
        <v>8421</v>
      </c>
      <c r="E7767" s="1">
        <v>44</v>
      </c>
      <c r="F7767" s="2">
        <f>Imobiliare_Data_18apr[[#This Row],[Price]]/Imobiliare_Data_18apr[[#This Row],[Surface m2]]</f>
        <v>2727.2727272727275</v>
      </c>
    </row>
    <row r="7768" spans="1:6" x14ac:dyDescent="0.3">
      <c r="A7768" t="s">
        <v>6914</v>
      </c>
      <c r="B7768">
        <v>3</v>
      </c>
      <c r="C7768" s="2">
        <v>250000</v>
      </c>
      <c r="D7768" t="s">
        <v>8422</v>
      </c>
      <c r="E7768" s="1">
        <v>82.6</v>
      </c>
      <c r="F7768" s="2">
        <f>Imobiliare_Data_18apr[[#This Row],[Price]]/Imobiliare_Data_18apr[[#This Row],[Surface m2]]</f>
        <v>3026.6343825665863</v>
      </c>
    </row>
    <row r="7769" spans="1:6" x14ac:dyDescent="0.3">
      <c r="A7769" t="s">
        <v>6915</v>
      </c>
      <c r="B7769">
        <v>2</v>
      </c>
      <c r="C7769" s="2">
        <v>137500</v>
      </c>
      <c r="D7769" t="s">
        <v>8421</v>
      </c>
      <c r="E7769" s="1">
        <v>51.36</v>
      </c>
      <c r="F7769" s="2">
        <f>Imobiliare_Data_18apr[[#This Row],[Price]]/Imobiliare_Data_18apr[[#This Row],[Surface m2]]</f>
        <v>2677.1806853582557</v>
      </c>
    </row>
    <row r="7770" spans="1:6" x14ac:dyDescent="0.3">
      <c r="A7770" t="s">
        <v>6916</v>
      </c>
      <c r="B7770">
        <v>4</v>
      </c>
      <c r="C7770" s="2">
        <v>450000</v>
      </c>
      <c r="D7770" t="s">
        <v>8422</v>
      </c>
      <c r="E7770" s="1">
        <v>186.8</v>
      </c>
      <c r="F7770" s="2">
        <f>Imobiliare_Data_18apr[[#This Row],[Price]]/Imobiliare_Data_18apr[[#This Row],[Surface m2]]</f>
        <v>2408.9935760171306</v>
      </c>
    </row>
    <row r="7771" spans="1:6" x14ac:dyDescent="0.3">
      <c r="A7771" t="s">
        <v>6917</v>
      </c>
      <c r="B7771">
        <v>2</v>
      </c>
      <c r="C7771" s="2">
        <v>111900</v>
      </c>
      <c r="D7771" t="s">
        <v>8422</v>
      </c>
      <c r="E7771" s="1">
        <v>59</v>
      </c>
      <c r="F7771" s="2">
        <f>Imobiliare_Data_18apr[[#This Row],[Price]]/Imobiliare_Data_18apr[[#This Row],[Surface m2]]</f>
        <v>1896.6101694915253</v>
      </c>
    </row>
    <row r="7772" spans="1:6" x14ac:dyDescent="0.3">
      <c r="A7772" t="s">
        <v>6918</v>
      </c>
      <c r="B7772">
        <v>2</v>
      </c>
      <c r="C7772" s="2">
        <v>98000</v>
      </c>
      <c r="D7772" t="s">
        <v>8421</v>
      </c>
      <c r="E7772" s="1">
        <v>45</v>
      </c>
      <c r="F7772" s="2">
        <f>Imobiliare_Data_18apr[[#This Row],[Price]]/Imobiliare_Data_18apr[[#This Row],[Surface m2]]</f>
        <v>2177.7777777777778</v>
      </c>
    </row>
    <row r="7773" spans="1:6" x14ac:dyDescent="0.3">
      <c r="A7773" t="s">
        <v>6919</v>
      </c>
      <c r="B7773">
        <v>1</v>
      </c>
      <c r="C7773" s="2">
        <v>97900</v>
      </c>
      <c r="D7773" t="s">
        <v>8422</v>
      </c>
      <c r="E7773" s="1">
        <v>38</v>
      </c>
      <c r="F7773" s="2">
        <f>Imobiliare_Data_18apr[[#This Row],[Price]]/Imobiliare_Data_18apr[[#This Row],[Surface m2]]</f>
        <v>2576.3157894736842</v>
      </c>
    </row>
    <row r="7774" spans="1:6" x14ac:dyDescent="0.3">
      <c r="A7774" t="s">
        <v>7816</v>
      </c>
      <c r="B7774">
        <f>IF(Imobiliare_Data_18apr[[#This Row],[Surface m2]]&lt;35,1,2)</f>
        <v>2</v>
      </c>
      <c r="C7774" s="2">
        <v>135000</v>
      </c>
      <c r="D7774" t="s">
        <v>8422</v>
      </c>
      <c r="E7774" s="1">
        <v>44</v>
      </c>
      <c r="F7774" s="2">
        <f>Imobiliare_Data_18apr[[#This Row],[Price]]/Imobiliare_Data_18apr[[#This Row],[Surface m2]]</f>
        <v>3068.181818181818</v>
      </c>
    </row>
    <row r="7775" spans="1:6" x14ac:dyDescent="0.3">
      <c r="A7775" t="s">
        <v>6921</v>
      </c>
      <c r="B7775">
        <v>3</v>
      </c>
      <c r="C7775" s="2">
        <v>305000</v>
      </c>
      <c r="D7775" t="s">
        <v>8421</v>
      </c>
      <c r="E7775" s="1">
        <v>85</v>
      </c>
      <c r="F7775" s="2">
        <f>Imobiliare_Data_18apr[[#This Row],[Price]]/Imobiliare_Data_18apr[[#This Row],[Surface m2]]</f>
        <v>3588.2352941176468</v>
      </c>
    </row>
    <row r="7776" spans="1:6" x14ac:dyDescent="0.3">
      <c r="A7776" t="s">
        <v>6922</v>
      </c>
      <c r="B7776">
        <v>3</v>
      </c>
      <c r="C7776" s="2">
        <v>480000</v>
      </c>
      <c r="D7776" t="s">
        <v>8421</v>
      </c>
      <c r="E7776" s="1">
        <v>100</v>
      </c>
      <c r="F7776" s="2">
        <f>Imobiliare_Data_18apr[[#This Row],[Price]]/Imobiliare_Data_18apr[[#This Row],[Surface m2]]</f>
        <v>4800</v>
      </c>
    </row>
    <row r="7777" spans="1:6" x14ac:dyDescent="0.3">
      <c r="A7777" t="s">
        <v>6923</v>
      </c>
      <c r="B7777">
        <v>2</v>
      </c>
      <c r="C7777" s="2">
        <v>183300</v>
      </c>
      <c r="D7777" t="s">
        <v>8421</v>
      </c>
      <c r="E7777" s="1">
        <v>51</v>
      </c>
      <c r="F7777" s="2">
        <f>Imobiliare_Data_18apr[[#This Row],[Price]]/Imobiliare_Data_18apr[[#This Row],[Surface m2]]</f>
        <v>3594.1176470588234</v>
      </c>
    </row>
    <row r="7778" spans="1:6" x14ac:dyDescent="0.3">
      <c r="A7778" t="s">
        <v>6924</v>
      </c>
      <c r="B7778">
        <v>3</v>
      </c>
      <c r="C7778" s="2">
        <v>250000</v>
      </c>
      <c r="D7778" t="s">
        <v>8421</v>
      </c>
      <c r="E7778" s="1">
        <v>90.7</v>
      </c>
      <c r="F7778" s="2">
        <f>Imobiliare_Data_18apr[[#This Row],[Price]]/Imobiliare_Data_18apr[[#This Row],[Surface m2]]</f>
        <v>2756.3395810363836</v>
      </c>
    </row>
    <row r="7779" spans="1:6" x14ac:dyDescent="0.3">
      <c r="A7779" t="s">
        <v>6925</v>
      </c>
      <c r="B7779">
        <v>1</v>
      </c>
      <c r="C7779" s="2">
        <v>69000</v>
      </c>
      <c r="D7779" t="s">
        <v>8422</v>
      </c>
      <c r="E7779" s="1">
        <v>52</v>
      </c>
      <c r="F7779" s="2">
        <f>Imobiliare_Data_18apr[[#This Row],[Price]]/Imobiliare_Data_18apr[[#This Row],[Surface m2]]</f>
        <v>1326.9230769230769</v>
      </c>
    </row>
    <row r="7780" spans="1:6" x14ac:dyDescent="0.3">
      <c r="A7780" t="s">
        <v>6926</v>
      </c>
      <c r="B7780">
        <v>1</v>
      </c>
      <c r="C7780" s="2">
        <v>70000</v>
      </c>
      <c r="D7780" t="s">
        <v>8422</v>
      </c>
      <c r="E7780" s="1">
        <v>33</v>
      </c>
      <c r="F7780" s="2">
        <f>Imobiliare_Data_18apr[[#This Row],[Price]]/Imobiliare_Data_18apr[[#This Row],[Surface m2]]</f>
        <v>2121.212121212121</v>
      </c>
    </row>
    <row r="7781" spans="1:6" x14ac:dyDescent="0.3">
      <c r="A7781" t="s">
        <v>6927</v>
      </c>
      <c r="B7781">
        <v>2</v>
      </c>
      <c r="C7781" s="2">
        <v>122000</v>
      </c>
      <c r="D7781" t="s">
        <v>8421</v>
      </c>
      <c r="E7781" s="1">
        <v>45</v>
      </c>
      <c r="F7781" s="2">
        <f>Imobiliare_Data_18apr[[#This Row],[Price]]/Imobiliare_Data_18apr[[#This Row],[Surface m2]]</f>
        <v>2711.1111111111113</v>
      </c>
    </row>
    <row r="7782" spans="1:6" x14ac:dyDescent="0.3">
      <c r="A7782" t="s">
        <v>6928</v>
      </c>
      <c r="B7782">
        <v>2</v>
      </c>
      <c r="C7782" s="2">
        <v>142000</v>
      </c>
      <c r="D7782" t="s">
        <v>8421</v>
      </c>
      <c r="E7782" s="1">
        <v>53</v>
      </c>
      <c r="F7782" s="2">
        <f>Imobiliare_Data_18apr[[#This Row],[Price]]/Imobiliare_Data_18apr[[#This Row],[Surface m2]]</f>
        <v>2679.2452830188681</v>
      </c>
    </row>
    <row r="7783" spans="1:6" x14ac:dyDescent="0.3">
      <c r="A7783" t="s">
        <v>6929</v>
      </c>
      <c r="B7783">
        <v>2</v>
      </c>
      <c r="C7783" s="2">
        <v>148500</v>
      </c>
      <c r="D7783" t="s">
        <v>8422</v>
      </c>
      <c r="E7783" s="1">
        <v>61</v>
      </c>
      <c r="F7783" s="2">
        <f>Imobiliare_Data_18apr[[#This Row],[Price]]/Imobiliare_Data_18apr[[#This Row],[Surface m2]]</f>
        <v>2434.4262295081967</v>
      </c>
    </row>
    <row r="7784" spans="1:6" x14ac:dyDescent="0.3">
      <c r="A7784" t="s">
        <v>6930</v>
      </c>
      <c r="B7784">
        <v>3</v>
      </c>
      <c r="C7784" s="2">
        <v>143900</v>
      </c>
      <c r="D7784" t="s">
        <v>8422</v>
      </c>
      <c r="E7784" s="1">
        <v>74</v>
      </c>
      <c r="F7784" s="2">
        <f>Imobiliare_Data_18apr[[#This Row],[Price]]/Imobiliare_Data_18apr[[#This Row],[Surface m2]]</f>
        <v>1944.5945945945946</v>
      </c>
    </row>
    <row r="7785" spans="1:6" x14ac:dyDescent="0.3">
      <c r="A7785" t="s">
        <v>6931</v>
      </c>
      <c r="B7785">
        <v>3</v>
      </c>
      <c r="C7785" s="2">
        <v>130000</v>
      </c>
      <c r="D7785" t="s">
        <v>8422</v>
      </c>
      <c r="E7785" s="1">
        <v>73</v>
      </c>
      <c r="F7785" s="2">
        <f>Imobiliare_Data_18apr[[#This Row],[Price]]/Imobiliare_Data_18apr[[#This Row],[Surface m2]]</f>
        <v>1780.8219178082193</v>
      </c>
    </row>
    <row r="7786" spans="1:6" x14ac:dyDescent="0.3">
      <c r="A7786" t="s">
        <v>6932</v>
      </c>
      <c r="B7786">
        <v>3</v>
      </c>
      <c r="C7786" s="2">
        <v>65000</v>
      </c>
      <c r="D7786" t="s">
        <v>8422</v>
      </c>
      <c r="E7786" s="1">
        <v>42</v>
      </c>
      <c r="F7786" s="2">
        <f>Imobiliare_Data_18apr[[#This Row],[Price]]/Imobiliare_Data_18apr[[#This Row],[Surface m2]]</f>
        <v>1547.6190476190477</v>
      </c>
    </row>
    <row r="7787" spans="1:6" x14ac:dyDescent="0.3">
      <c r="A7787" t="s">
        <v>6933</v>
      </c>
      <c r="B7787">
        <v>3</v>
      </c>
      <c r="C7787" s="2">
        <v>124900</v>
      </c>
      <c r="D7787" t="s">
        <v>8422</v>
      </c>
      <c r="E7787" s="1">
        <v>61</v>
      </c>
      <c r="F7787" s="2">
        <f>Imobiliare_Data_18apr[[#This Row],[Price]]/Imobiliare_Data_18apr[[#This Row],[Surface m2]]</f>
        <v>2047.5409836065573</v>
      </c>
    </row>
    <row r="7788" spans="1:6" x14ac:dyDescent="0.3">
      <c r="A7788" t="s">
        <v>6934</v>
      </c>
      <c r="B7788">
        <v>3</v>
      </c>
      <c r="C7788" s="2">
        <v>125000</v>
      </c>
      <c r="D7788" t="s">
        <v>8421</v>
      </c>
      <c r="E7788" s="1">
        <v>61</v>
      </c>
      <c r="F7788" s="2">
        <f>Imobiliare_Data_18apr[[#This Row],[Price]]/Imobiliare_Data_18apr[[#This Row],[Surface m2]]</f>
        <v>2049.1803278688526</v>
      </c>
    </row>
    <row r="7789" spans="1:6" x14ac:dyDescent="0.3">
      <c r="A7789" t="s">
        <v>6935</v>
      </c>
      <c r="B7789">
        <v>3</v>
      </c>
      <c r="C7789" s="2">
        <v>219900</v>
      </c>
      <c r="D7789" t="s">
        <v>8422</v>
      </c>
      <c r="E7789" s="1">
        <v>68</v>
      </c>
      <c r="F7789" s="2">
        <f>Imobiliare_Data_18apr[[#This Row],[Price]]/Imobiliare_Data_18apr[[#This Row],[Surface m2]]</f>
        <v>3233.8235294117649</v>
      </c>
    </row>
    <row r="7790" spans="1:6" x14ac:dyDescent="0.3">
      <c r="A7790" t="s">
        <v>6936</v>
      </c>
      <c r="B7790">
        <v>3</v>
      </c>
      <c r="C7790" s="2">
        <v>160000</v>
      </c>
      <c r="D7790" t="s">
        <v>8422</v>
      </c>
      <c r="E7790" s="1">
        <v>54.52</v>
      </c>
      <c r="F7790" s="2">
        <f>Imobiliare_Data_18apr[[#This Row],[Price]]/Imobiliare_Data_18apr[[#This Row],[Surface m2]]</f>
        <v>2934.7028613352895</v>
      </c>
    </row>
    <row r="7791" spans="1:6" x14ac:dyDescent="0.3">
      <c r="A7791" t="s">
        <v>6937</v>
      </c>
      <c r="B7791">
        <v>3</v>
      </c>
      <c r="C7791" s="2">
        <v>165000</v>
      </c>
      <c r="D7791" t="s">
        <v>8422</v>
      </c>
      <c r="E7791" s="1">
        <v>71</v>
      </c>
      <c r="F7791" s="2">
        <f>Imobiliare_Data_18apr[[#This Row],[Price]]/Imobiliare_Data_18apr[[#This Row],[Surface m2]]</f>
        <v>2323.9436619718308</v>
      </c>
    </row>
    <row r="7792" spans="1:6" x14ac:dyDescent="0.3">
      <c r="A7792" t="s">
        <v>6938</v>
      </c>
      <c r="B7792">
        <v>3</v>
      </c>
      <c r="C7792" s="2">
        <v>169000</v>
      </c>
      <c r="D7792" t="s">
        <v>8421</v>
      </c>
      <c r="E7792" s="1">
        <v>77</v>
      </c>
      <c r="F7792" s="2">
        <f>Imobiliare_Data_18apr[[#This Row],[Price]]/Imobiliare_Data_18apr[[#This Row],[Surface m2]]</f>
        <v>2194.8051948051948</v>
      </c>
    </row>
    <row r="7793" spans="1:6" x14ac:dyDescent="0.3">
      <c r="A7793" t="s">
        <v>618</v>
      </c>
      <c r="B7793">
        <f>IF(Imobiliare_Data_18apr[[#This Row],[Surface m2]]&lt;35,1,2)</f>
        <v>2</v>
      </c>
      <c r="C7793" s="2">
        <v>94557</v>
      </c>
      <c r="D7793" t="s">
        <v>8422</v>
      </c>
      <c r="E7793" s="1">
        <v>43.98</v>
      </c>
      <c r="F7793" s="2">
        <f>Imobiliare_Data_18apr[[#This Row],[Price]]/Imobiliare_Data_18apr[[#This Row],[Surface m2]]</f>
        <v>2150</v>
      </c>
    </row>
    <row r="7794" spans="1:6" x14ac:dyDescent="0.3">
      <c r="A7794" t="s">
        <v>6940</v>
      </c>
      <c r="B7794">
        <v>1</v>
      </c>
      <c r="C7794" s="2">
        <v>79500</v>
      </c>
      <c r="D7794" t="s">
        <v>8422</v>
      </c>
      <c r="E7794" s="1">
        <v>40</v>
      </c>
      <c r="F7794" s="2">
        <f>Imobiliare_Data_18apr[[#This Row],[Price]]/Imobiliare_Data_18apr[[#This Row],[Surface m2]]</f>
        <v>1987.5</v>
      </c>
    </row>
    <row r="7795" spans="1:6" x14ac:dyDescent="0.3">
      <c r="A7795" t="s">
        <v>6941</v>
      </c>
      <c r="B7795">
        <v>1</v>
      </c>
      <c r="C7795" s="2">
        <v>114000</v>
      </c>
      <c r="D7795" t="s">
        <v>8422</v>
      </c>
      <c r="E7795" s="1">
        <v>38.5</v>
      </c>
      <c r="F7795" s="2">
        <f>Imobiliare_Data_18apr[[#This Row],[Price]]/Imobiliare_Data_18apr[[#This Row],[Surface m2]]</f>
        <v>2961.0389610389611</v>
      </c>
    </row>
    <row r="7796" spans="1:6" x14ac:dyDescent="0.3">
      <c r="A7796" t="s">
        <v>6942</v>
      </c>
      <c r="B7796">
        <v>2</v>
      </c>
      <c r="C7796" s="2">
        <v>125000</v>
      </c>
      <c r="D7796" t="s">
        <v>8422</v>
      </c>
      <c r="E7796" s="1">
        <v>52</v>
      </c>
      <c r="F7796" s="2">
        <f>Imobiliare_Data_18apr[[#This Row],[Price]]/Imobiliare_Data_18apr[[#This Row],[Surface m2]]</f>
        <v>2403.8461538461538</v>
      </c>
    </row>
    <row r="7797" spans="1:6" x14ac:dyDescent="0.3">
      <c r="A7797" t="s">
        <v>6943</v>
      </c>
      <c r="B7797">
        <v>2</v>
      </c>
      <c r="C7797" s="2">
        <v>154000</v>
      </c>
      <c r="D7797" t="s">
        <v>8422</v>
      </c>
      <c r="E7797" s="1">
        <v>50</v>
      </c>
      <c r="F7797" s="2">
        <f>Imobiliare_Data_18apr[[#This Row],[Price]]/Imobiliare_Data_18apr[[#This Row],[Surface m2]]</f>
        <v>3080</v>
      </c>
    </row>
    <row r="7798" spans="1:6" x14ac:dyDescent="0.3">
      <c r="A7798" t="s">
        <v>6944</v>
      </c>
      <c r="B7798">
        <v>2</v>
      </c>
      <c r="C7798" s="2">
        <v>92000</v>
      </c>
      <c r="D7798" t="s">
        <v>8421</v>
      </c>
      <c r="E7798" s="1">
        <v>48</v>
      </c>
      <c r="F7798" s="2">
        <f>Imobiliare_Data_18apr[[#This Row],[Price]]/Imobiliare_Data_18apr[[#This Row],[Surface m2]]</f>
        <v>1916.6666666666667</v>
      </c>
    </row>
    <row r="7799" spans="1:6" x14ac:dyDescent="0.3">
      <c r="A7799" t="s">
        <v>6945</v>
      </c>
      <c r="B7799">
        <v>2</v>
      </c>
      <c r="C7799" s="2">
        <v>129000</v>
      </c>
      <c r="D7799" t="s">
        <v>8421</v>
      </c>
      <c r="E7799" s="1">
        <v>50</v>
      </c>
      <c r="F7799" s="2">
        <f>Imobiliare_Data_18apr[[#This Row],[Price]]/Imobiliare_Data_18apr[[#This Row],[Surface m2]]</f>
        <v>2580</v>
      </c>
    </row>
    <row r="7800" spans="1:6" x14ac:dyDescent="0.3">
      <c r="A7800" t="s">
        <v>6946</v>
      </c>
      <c r="B7800">
        <v>2</v>
      </c>
      <c r="C7800" s="2">
        <v>109000</v>
      </c>
      <c r="D7800" t="s">
        <v>8421</v>
      </c>
      <c r="E7800" s="1">
        <v>45.32</v>
      </c>
      <c r="F7800" s="2">
        <f>Imobiliare_Data_18apr[[#This Row],[Price]]/Imobiliare_Data_18apr[[#This Row],[Surface m2]]</f>
        <v>2405.1191526919683</v>
      </c>
    </row>
    <row r="7801" spans="1:6" x14ac:dyDescent="0.3">
      <c r="A7801" t="s">
        <v>6947</v>
      </c>
      <c r="B7801">
        <v>2</v>
      </c>
      <c r="C7801" s="2">
        <v>100000</v>
      </c>
      <c r="D7801" t="s">
        <v>8421</v>
      </c>
      <c r="E7801" s="1">
        <v>48</v>
      </c>
      <c r="F7801" s="2">
        <f>Imobiliare_Data_18apr[[#This Row],[Price]]/Imobiliare_Data_18apr[[#This Row],[Surface m2]]</f>
        <v>2083.3333333333335</v>
      </c>
    </row>
    <row r="7802" spans="1:6" x14ac:dyDescent="0.3">
      <c r="A7802" t="s">
        <v>6947</v>
      </c>
      <c r="B7802">
        <v>2</v>
      </c>
      <c r="C7802" s="2">
        <v>105000</v>
      </c>
      <c r="D7802" t="s">
        <v>8421</v>
      </c>
      <c r="E7802" s="1">
        <v>46</v>
      </c>
      <c r="F7802" s="2">
        <f>Imobiliare_Data_18apr[[#This Row],[Price]]/Imobiliare_Data_18apr[[#This Row],[Surface m2]]</f>
        <v>2282.608695652174</v>
      </c>
    </row>
    <row r="7803" spans="1:6" x14ac:dyDescent="0.3">
      <c r="A7803" t="s">
        <v>6948</v>
      </c>
      <c r="B7803">
        <v>3</v>
      </c>
      <c r="C7803" s="2">
        <v>114135</v>
      </c>
      <c r="D7803" t="s">
        <v>8421</v>
      </c>
      <c r="E7803" s="1">
        <v>71.67</v>
      </c>
      <c r="F7803" s="2">
        <f>Imobiliare_Data_18apr[[#This Row],[Price]]/Imobiliare_Data_18apr[[#This Row],[Surface m2]]</f>
        <v>1592.5073252406864</v>
      </c>
    </row>
    <row r="7804" spans="1:6" x14ac:dyDescent="0.3">
      <c r="A7804" t="s">
        <v>6949</v>
      </c>
      <c r="B7804">
        <v>3</v>
      </c>
      <c r="C7804" s="2">
        <v>170000</v>
      </c>
      <c r="D7804" t="s">
        <v>8422</v>
      </c>
      <c r="E7804" s="1">
        <v>75</v>
      </c>
      <c r="F7804" s="2">
        <f>Imobiliare_Data_18apr[[#This Row],[Price]]/Imobiliare_Data_18apr[[#This Row],[Surface m2]]</f>
        <v>2266.6666666666665</v>
      </c>
    </row>
    <row r="7805" spans="1:6" x14ac:dyDescent="0.3">
      <c r="A7805" t="s">
        <v>6950</v>
      </c>
      <c r="B7805">
        <v>4</v>
      </c>
      <c r="C7805" s="2">
        <v>195860</v>
      </c>
      <c r="D7805" t="s">
        <v>8421</v>
      </c>
      <c r="E7805" s="1">
        <v>86.56</v>
      </c>
      <c r="F7805" s="2">
        <f>Imobiliare_Data_18apr[[#This Row],[Price]]/Imobiliare_Data_18apr[[#This Row],[Surface m2]]</f>
        <v>2262.7079482439926</v>
      </c>
    </row>
    <row r="7806" spans="1:6" x14ac:dyDescent="0.3">
      <c r="A7806" t="s">
        <v>5419</v>
      </c>
      <c r="B7806">
        <f>IF(Imobiliare_Data_18apr[[#This Row],[Surface m2]]&lt;35,1,2)</f>
        <v>2</v>
      </c>
      <c r="C7806" s="2">
        <v>159990</v>
      </c>
      <c r="D7806" t="s">
        <v>8421</v>
      </c>
      <c r="E7806" s="1">
        <v>43.84</v>
      </c>
      <c r="F7806" s="2">
        <f>Imobiliare_Data_18apr[[#This Row],[Price]]/Imobiliare_Data_18apr[[#This Row],[Surface m2]]</f>
        <v>3649.4069343065689</v>
      </c>
    </row>
    <row r="7807" spans="1:6" x14ac:dyDescent="0.3">
      <c r="A7807" t="s">
        <v>6952</v>
      </c>
      <c r="B7807">
        <v>1</v>
      </c>
      <c r="C7807" s="2">
        <v>87500</v>
      </c>
      <c r="D7807" t="s">
        <v>8421</v>
      </c>
      <c r="E7807" s="1">
        <v>40</v>
      </c>
      <c r="F7807" s="2">
        <f>Imobiliare_Data_18apr[[#This Row],[Price]]/Imobiliare_Data_18apr[[#This Row],[Surface m2]]</f>
        <v>2187.5</v>
      </c>
    </row>
    <row r="7808" spans="1:6" x14ac:dyDescent="0.3">
      <c r="A7808" t="s">
        <v>6953</v>
      </c>
      <c r="B7808">
        <v>1</v>
      </c>
      <c r="C7808" s="2">
        <v>145000</v>
      </c>
      <c r="D7808" t="s">
        <v>8421</v>
      </c>
      <c r="E7808" s="1">
        <v>43.53</v>
      </c>
      <c r="F7808" s="2">
        <f>Imobiliare_Data_18apr[[#This Row],[Price]]/Imobiliare_Data_18apr[[#This Row],[Surface m2]]</f>
        <v>3331.0360670801747</v>
      </c>
    </row>
    <row r="7809" spans="1:6" x14ac:dyDescent="0.3">
      <c r="A7809" t="s">
        <v>6954</v>
      </c>
      <c r="B7809">
        <v>3</v>
      </c>
      <c r="C7809" s="2">
        <v>159900</v>
      </c>
      <c r="D7809" t="s">
        <v>8422</v>
      </c>
      <c r="E7809" s="1">
        <v>64</v>
      </c>
      <c r="F7809" s="2">
        <f>Imobiliare_Data_18apr[[#This Row],[Price]]/Imobiliare_Data_18apr[[#This Row],[Surface m2]]</f>
        <v>2498.4375</v>
      </c>
    </row>
    <row r="7810" spans="1:6" x14ac:dyDescent="0.3">
      <c r="A7810" t="s">
        <v>5435</v>
      </c>
      <c r="B7810">
        <f>IF(Imobiliare_Data_18apr[[#This Row],[Surface m2]]&lt;35,1,2)</f>
        <v>2</v>
      </c>
      <c r="C7810" s="2">
        <v>45000</v>
      </c>
      <c r="D7810" t="s">
        <v>8421</v>
      </c>
      <c r="E7810" s="1">
        <v>43.67</v>
      </c>
      <c r="F7810" s="2">
        <f>Imobiliare_Data_18apr[[#This Row],[Price]]/Imobiliare_Data_18apr[[#This Row],[Surface m2]]</f>
        <v>1030.4556904053125</v>
      </c>
    </row>
    <row r="7811" spans="1:6" x14ac:dyDescent="0.3">
      <c r="A7811" t="s">
        <v>6060</v>
      </c>
      <c r="B7811">
        <f>IF(Imobiliare_Data_18apr[[#This Row],[Surface m2]]&lt;35,1,2)</f>
        <v>2</v>
      </c>
      <c r="C7811" s="2">
        <v>95000</v>
      </c>
      <c r="D7811" t="s">
        <v>8421</v>
      </c>
      <c r="E7811" s="1">
        <v>43.33</v>
      </c>
      <c r="F7811" s="2">
        <f>Imobiliare_Data_18apr[[#This Row],[Price]]/Imobiliare_Data_18apr[[#This Row],[Surface m2]]</f>
        <v>2192.4763443341794</v>
      </c>
    </row>
    <row r="7812" spans="1:6" x14ac:dyDescent="0.3">
      <c r="A7812" t="s">
        <v>2379</v>
      </c>
      <c r="B7812">
        <f>IF(Imobiliare_Data_18apr[[#This Row],[Surface m2]]&lt;35,1,2)</f>
        <v>2</v>
      </c>
      <c r="C7812" s="2">
        <v>88900</v>
      </c>
      <c r="D7812" t="s">
        <v>8421</v>
      </c>
      <c r="E7812" s="1">
        <v>43</v>
      </c>
      <c r="F7812" s="2">
        <f>Imobiliare_Data_18apr[[#This Row],[Price]]/Imobiliare_Data_18apr[[#This Row],[Surface m2]]</f>
        <v>2067.4418604651164</v>
      </c>
    </row>
    <row r="7813" spans="1:6" x14ac:dyDescent="0.3">
      <c r="A7813" t="s">
        <v>6958</v>
      </c>
      <c r="B7813">
        <v>4</v>
      </c>
      <c r="C7813" s="2">
        <v>359000</v>
      </c>
      <c r="D7813" t="s">
        <v>8422</v>
      </c>
      <c r="E7813" s="1">
        <v>128</v>
      </c>
      <c r="F7813" s="2">
        <f>Imobiliare_Data_18apr[[#This Row],[Price]]/Imobiliare_Data_18apr[[#This Row],[Surface m2]]</f>
        <v>2804.6875</v>
      </c>
    </row>
    <row r="7814" spans="1:6" x14ac:dyDescent="0.3">
      <c r="A7814" t="s">
        <v>6959</v>
      </c>
      <c r="B7814">
        <v>4</v>
      </c>
      <c r="C7814" s="2">
        <v>395000</v>
      </c>
      <c r="D7814" t="s">
        <v>8422</v>
      </c>
      <c r="E7814" s="1">
        <v>115</v>
      </c>
      <c r="F7814" s="2">
        <f>Imobiliare_Data_18apr[[#This Row],[Price]]/Imobiliare_Data_18apr[[#This Row],[Surface m2]]</f>
        <v>3434.782608695652</v>
      </c>
    </row>
    <row r="7815" spans="1:6" x14ac:dyDescent="0.3">
      <c r="A7815" t="s">
        <v>6960</v>
      </c>
      <c r="B7815">
        <v>1</v>
      </c>
      <c r="C7815" s="2">
        <v>62000</v>
      </c>
      <c r="D7815" t="s">
        <v>8421</v>
      </c>
      <c r="E7815" s="1">
        <v>22</v>
      </c>
      <c r="F7815" s="2">
        <f>Imobiliare_Data_18apr[[#This Row],[Price]]/Imobiliare_Data_18apr[[#This Row],[Surface m2]]</f>
        <v>2818.181818181818</v>
      </c>
    </row>
    <row r="7816" spans="1:6" x14ac:dyDescent="0.3">
      <c r="A7816" t="s">
        <v>6961</v>
      </c>
      <c r="B7816">
        <v>1</v>
      </c>
      <c r="C7816" s="2">
        <v>65000</v>
      </c>
      <c r="D7816" t="s">
        <v>8421</v>
      </c>
      <c r="E7816" s="1">
        <v>24</v>
      </c>
      <c r="F7816" s="2">
        <f>Imobiliare_Data_18apr[[#This Row],[Price]]/Imobiliare_Data_18apr[[#This Row],[Surface m2]]</f>
        <v>2708.3333333333335</v>
      </c>
    </row>
    <row r="7817" spans="1:6" x14ac:dyDescent="0.3">
      <c r="A7817" t="s">
        <v>6962</v>
      </c>
      <c r="B7817">
        <v>1</v>
      </c>
      <c r="C7817" s="2">
        <v>54000</v>
      </c>
      <c r="D7817" t="s">
        <v>8422</v>
      </c>
      <c r="E7817" s="1">
        <v>19</v>
      </c>
      <c r="F7817" s="2">
        <f>Imobiliare_Data_18apr[[#This Row],[Price]]/Imobiliare_Data_18apr[[#This Row],[Surface m2]]</f>
        <v>2842.1052631578946</v>
      </c>
    </row>
    <row r="7818" spans="1:6" x14ac:dyDescent="0.3">
      <c r="A7818" t="s">
        <v>6963</v>
      </c>
      <c r="B7818">
        <v>1</v>
      </c>
      <c r="C7818" s="2">
        <v>29900</v>
      </c>
      <c r="D7818" t="s">
        <v>8421</v>
      </c>
      <c r="E7818" s="1">
        <v>11.6</v>
      </c>
      <c r="F7818" s="2">
        <f>Imobiliare_Data_18apr[[#This Row],[Price]]/Imobiliare_Data_18apr[[#This Row],[Surface m2]]</f>
        <v>2577.5862068965516</v>
      </c>
    </row>
    <row r="7819" spans="1:6" x14ac:dyDescent="0.3">
      <c r="A7819" t="s">
        <v>6964</v>
      </c>
      <c r="B7819">
        <v>1</v>
      </c>
      <c r="C7819" s="2">
        <v>67000</v>
      </c>
      <c r="D7819" t="s">
        <v>8422</v>
      </c>
      <c r="E7819" s="1">
        <v>32</v>
      </c>
      <c r="F7819" s="2">
        <f>Imobiliare_Data_18apr[[#This Row],[Price]]/Imobiliare_Data_18apr[[#This Row],[Surface m2]]</f>
        <v>2093.75</v>
      </c>
    </row>
    <row r="7820" spans="1:6" x14ac:dyDescent="0.3">
      <c r="A7820" t="s">
        <v>6965</v>
      </c>
      <c r="B7820">
        <v>1</v>
      </c>
      <c r="C7820" s="2">
        <v>87500</v>
      </c>
      <c r="D7820" t="s">
        <v>8422</v>
      </c>
      <c r="E7820" s="1">
        <v>29</v>
      </c>
      <c r="F7820" s="2">
        <f>Imobiliare_Data_18apr[[#This Row],[Price]]/Imobiliare_Data_18apr[[#This Row],[Surface m2]]</f>
        <v>3017.2413793103447</v>
      </c>
    </row>
    <row r="7821" spans="1:6" x14ac:dyDescent="0.3">
      <c r="A7821" t="s">
        <v>6966</v>
      </c>
      <c r="B7821">
        <v>1</v>
      </c>
      <c r="C7821" s="2">
        <v>58000</v>
      </c>
      <c r="D7821" t="s">
        <v>8421</v>
      </c>
      <c r="E7821" s="1">
        <v>22</v>
      </c>
      <c r="F7821" s="2">
        <f>Imobiliare_Data_18apr[[#This Row],[Price]]/Imobiliare_Data_18apr[[#This Row],[Surface m2]]</f>
        <v>2636.3636363636365</v>
      </c>
    </row>
    <row r="7822" spans="1:6" x14ac:dyDescent="0.3">
      <c r="A7822" t="s">
        <v>6967</v>
      </c>
      <c r="B7822">
        <v>3</v>
      </c>
      <c r="C7822" s="2">
        <v>134900</v>
      </c>
      <c r="D7822" t="s">
        <v>8421</v>
      </c>
      <c r="E7822" s="1">
        <v>66</v>
      </c>
      <c r="F7822" s="2">
        <f>Imobiliare_Data_18apr[[#This Row],[Price]]/Imobiliare_Data_18apr[[#This Row],[Surface m2]]</f>
        <v>2043.939393939394</v>
      </c>
    </row>
    <row r="7823" spans="1:6" x14ac:dyDescent="0.3">
      <c r="A7823" t="s">
        <v>6968</v>
      </c>
      <c r="B7823">
        <v>2</v>
      </c>
      <c r="C7823" s="2">
        <v>99980</v>
      </c>
      <c r="D7823" t="s">
        <v>8421</v>
      </c>
      <c r="E7823" s="1">
        <v>48</v>
      </c>
      <c r="F7823" s="2">
        <f>Imobiliare_Data_18apr[[#This Row],[Price]]/Imobiliare_Data_18apr[[#This Row],[Surface m2]]</f>
        <v>2082.9166666666665</v>
      </c>
    </row>
    <row r="7824" spans="1:6" x14ac:dyDescent="0.3">
      <c r="A7824" t="s">
        <v>4025</v>
      </c>
      <c r="B7824">
        <f>IF(Imobiliare_Data_18apr[[#This Row],[Surface m2]]&lt;35,1,2)</f>
        <v>2</v>
      </c>
      <c r="C7824" s="2">
        <v>112000</v>
      </c>
      <c r="D7824" t="s">
        <v>8421</v>
      </c>
      <c r="E7824" s="1">
        <v>43</v>
      </c>
      <c r="F7824" s="2">
        <f>Imobiliare_Data_18apr[[#This Row],[Price]]/Imobiliare_Data_18apr[[#This Row],[Surface m2]]</f>
        <v>2604.6511627906975</v>
      </c>
    </row>
    <row r="7825" spans="1:6" x14ac:dyDescent="0.3">
      <c r="A7825" t="s">
        <v>6970</v>
      </c>
      <c r="B7825">
        <v>3</v>
      </c>
      <c r="C7825" s="2">
        <v>260000</v>
      </c>
      <c r="D7825" t="s">
        <v>8422</v>
      </c>
      <c r="E7825" s="1">
        <v>79</v>
      </c>
      <c r="F7825" s="2">
        <f>Imobiliare_Data_18apr[[#This Row],[Price]]/Imobiliare_Data_18apr[[#This Row],[Surface m2]]</f>
        <v>3291.1392405063293</v>
      </c>
    </row>
    <row r="7826" spans="1:6" x14ac:dyDescent="0.3">
      <c r="A7826" t="s">
        <v>6971</v>
      </c>
      <c r="B7826">
        <v>3</v>
      </c>
      <c r="C7826" s="2">
        <v>194900</v>
      </c>
      <c r="D7826" t="s">
        <v>8421</v>
      </c>
      <c r="E7826" s="1">
        <v>89</v>
      </c>
      <c r="F7826" s="2">
        <f>Imobiliare_Data_18apr[[#This Row],[Price]]/Imobiliare_Data_18apr[[#This Row],[Surface m2]]</f>
        <v>2189.8876404494381</v>
      </c>
    </row>
    <row r="7827" spans="1:6" x14ac:dyDescent="0.3">
      <c r="A7827" t="s">
        <v>6972</v>
      </c>
      <c r="B7827">
        <v>3</v>
      </c>
      <c r="C7827" s="2">
        <v>210000</v>
      </c>
      <c r="D7827" t="s">
        <v>8421</v>
      </c>
      <c r="E7827" s="1">
        <v>67</v>
      </c>
      <c r="F7827" s="2">
        <f>Imobiliare_Data_18apr[[#This Row],[Price]]/Imobiliare_Data_18apr[[#This Row],[Surface m2]]</f>
        <v>3134.3283582089553</v>
      </c>
    </row>
    <row r="7828" spans="1:6" x14ac:dyDescent="0.3">
      <c r="A7828" t="s">
        <v>6973</v>
      </c>
      <c r="B7828">
        <v>1</v>
      </c>
      <c r="C7828" s="2">
        <v>65500</v>
      </c>
      <c r="D7828" t="s">
        <v>8422</v>
      </c>
      <c r="E7828" s="1">
        <v>22</v>
      </c>
      <c r="F7828" s="2">
        <f>Imobiliare_Data_18apr[[#This Row],[Price]]/Imobiliare_Data_18apr[[#This Row],[Surface m2]]</f>
        <v>2977.2727272727275</v>
      </c>
    </row>
    <row r="7829" spans="1:6" x14ac:dyDescent="0.3">
      <c r="A7829" t="s">
        <v>5662</v>
      </c>
      <c r="B7829">
        <f>IF(Imobiliare_Data_18apr[[#This Row],[Surface m2]]&lt;35,1,2)</f>
        <v>2</v>
      </c>
      <c r="C7829" s="2">
        <v>125000</v>
      </c>
      <c r="D7829" t="s">
        <v>8422</v>
      </c>
      <c r="E7829" s="1">
        <v>43</v>
      </c>
      <c r="F7829" s="2">
        <f>Imobiliare_Data_18apr[[#This Row],[Price]]/Imobiliare_Data_18apr[[#This Row],[Surface m2]]</f>
        <v>2906.9767441860463</v>
      </c>
    </row>
    <row r="7830" spans="1:6" x14ac:dyDescent="0.3">
      <c r="A7830" t="s">
        <v>6975</v>
      </c>
      <c r="B7830">
        <v>2</v>
      </c>
      <c r="C7830" s="2">
        <v>137800</v>
      </c>
      <c r="D7830" t="s">
        <v>8422</v>
      </c>
      <c r="E7830" s="1">
        <v>53</v>
      </c>
      <c r="F7830" s="2">
        <f>Imobiliare_Data_18apr[[#This Row],[Price]]/Imobiliare_Data_18apr[[#This Row],[Surface m2]]</f>
        <v>2600</v>
      </c>
    </row>
    <row r="7831" spans="1:6" x14ac:dyDescent="0.3">
      <c r="A7831" t="s">
        <v>6976</v>
      </c>
      <c r="B7831">
        <v>2</v>
      </c>
      <c r="C7831" s="2">
        <v>137800</v>
      </c>
      <c r="D7831" t="s">
        <v>8422</v>
      </c>
      <c r="E7831" s="1">
        <v>53</v>
      </c>
      <c r="F7831" s="2">
        <f>Imobiliare_Data_18apr[[#This Row],[Price]]/Imobiliare_Data_18apr[[#This Row],[Surface m2]]</f>
        <v>2600</v>
      </c>
    </row>
    <row r="7832" spans="1:6" x14ac:dyDescent="0.3">
      <c r="A7832" t="s">
        <v>6977</v>
      </c>
      <c r="B7832">
        <v>3</v>
      </c>
      <c r="C7832" s="2">
        <v>140000</v>
      </c>
      <c r="D7832" t="s">
        <v>8421</v>
      </c>
      <c r="E7832" s="1">
        <v>70</v>
      </c>
      <c r="F7832" s="2">
        <f>Imobiliare_Data_18apr[[#This Row],[Price]]/Imobiliare_Data_18apr[[#This Row],[Surface m2]]</f>
        <v>2000</v>
      </c>
    </row>
    <row r="7833" spans="1:6" x14ac:dyDescent="0.3">
      <c r="A7833" t="s">
        <v>5836</v>
      </c>
      <c r="B7833">
        <f>IF(Imobiliare_Data_18apr[[#This Row],[Surface m2]]&lt;35,1,2)</f>
        <v>2</v>
      </c>
      <c r="C7833" s="2">
        <v>104000</v>
      </c>
      <c r="D7833" t="s">
        <v>8421</v>
      </c>
      <c r="E7833" s="1">
        <v>43</v>
      </c>
      <c r="F7833" s="2">
        <f>Imobiliare_Data_18apr[[#This Row],[Price]]/Imobiliare_Data_18apr[[#This Row],[Surface m2]]</f>
        <v>2418.6046511627906</v>
      </c>
    </row>
    <row r="7834" spans="1:6" x14ac:dyDescent="0.3">
      <c r="A7834" t="s">
        <v>6979</v>
      </c>
      <c r="B7834">
        <v>2</v>
      </c>
      <c r="C7834" s="2">
        <v>83900</v>
      </c>
      <c r="D7834" t="s">
        <v>8421</v>
      </c>
      <c r="E7834" s="1">
        <v>54</v>
      </c>
      <c r="F7834" s="2">
        <f>Imobiliare_Data_18apr[[#This Row],[Price]]/Imobiliare_Data_18apr[[#This Row],[Surface m2]]</f>
        <v>1553.7037037037037</v>
      </c>
    </row>
    <row r="7835" spans="1:6" x14ac:dyDescent="0.3">
      <c r="A7835" t="s">
        <v>6980</v>
      </c>
      <c r="B7835">
        <v>2</v>
      </c>
      <c r="C7835" s="2">
        <v>81000</v>
      </c>
      <c r="D7835" t="s">
        <v>8421</v>
      </c>
      <c r="E7835" s="1">
        <v>54</v>
      </c>
      <c r="F7835" s="2">
        <f>Imobiliare_Data_18apr[[#This Row],[Price]]/Imobiliare_Data_18apr[[#This Row],[Surface m2]]</f>
        <v>1500</v>
      </c>
    </row>
    <row r="7836" spans="1:6" x14ac:dyDescent="0.3">
      <c r="A7836" t="s">
        <v>6981</v>
      </c>
      <c r="B7836">
        <v>2</v>
      </c>
      <c r="C7836" s="2">
        <v>81800</v>
      </c>
      <c r="D7836" t="s">
        <v>8421</v>
      </c>
      <c r="E7836" s="1">
        <v>53</v>
      </c>
      <c r="F7836" s="2">
        <f>Imobiliare_Data_18apr[[#This Row],[Price]]/Imobiliare_Data_18apr[[#This Row],[Surface m2]]</f>
        <v>1543.3962264150944</v>
      </c>
    </row>
    <row r="7837" spans="1:6" x14ac:dyDescent="0.3">
      <c r="A7837" t="s">
        <v>6982</v>
      </c>
      <c r="B7837">
        <v>3</v>
      </c>
      <c r="C7837" s="2">
        <v>105000</v>
      </c>
      <c r="D7837" t="s">
        <v>8421</v>
      </c>
      <c r="E7837" s="1">
        <v>69</v>
      </c>
      <c r="F7837" s="2">
        <f>Imobiliare_Data_18apr[[#This Row],[Price]]/Imobiliare_Data_18apr[[#This Row],[Surface m2]]</f>
        <v>1521.7391304347825</v>
      </c>
    </row>
    <row r="7838" spans="1:6" x14ac:dyDescent="0.3">
      <c r="A7838" t="s">
        <v>6983</v>
      </c>
      <c r="B7838">
        <v>4</v>
      </c>
      <c r="C7838" s="2">
        <v>238000</v>
      </c>
      <c r="D7838" t="s">
        <v>8422</v>
      </c>
      <c r="E7838" s="1">
        <v>78</v>
      </c>
      <c r="F7838" s="2">
        <f>Imobiliare_Data_18apr[[#This Row],[Price]]/Imobiliare_Data_18apr[[#This Row],[Surface m2]]</f>
        <v>3051.2820512820513</v>
      </c>
    </row>
    <row r="7839" spans="1:6" x14ac:dyDescent="0.3">
      <c r="A7839" t="s">
        <v>6984</v>
      </c>
      <c r="B7839">
        <v>2</v>
      </c>
      <c r="C7839" s="2">
        <v>93000</v>
      </c>
      <c r="D7839" t="s">
        <v>8421</v>
      </c>
      <c r="E7839" s="1">
        <v>56</v>
      </c>
      <c r="F7839" s="2">
        <f>Imobiliare_Data_18apr[[#This Row],[Price]]/Imobiliare_Data_18apr[[#This Row],[Surface m2]]</f>
        <v>1660.7142857142858</v>
      </c>
    </row>
    <row r="7840" spans="1:6" x14ac:dyDescent="0.3">
      <c r="A7840" t="s">
        <v>6985</v>
      </c>
      <c r="B7840">
        <v>2</v>
      </c>
      <c r="C7840" s="2">
        <v>119000</v>
      </c>
      <c r="D7840" t="s">
        <v>8422</v>
      </c>
      <c r="E7840" s="1">
        <v>55</v>
      </c>
      <c r="F7840" s="2">
        <f>Imobiliare_Data_18apr[[#This Row],[Price]]/Imobiliare_Data_18apr[[#This Row],[Surface m2]]</f>
        <v>2163.6363636363635</v>
      </c>
    </row>
    <row r="7841" spans="1:6" x14ac:dyDescent="0.3">
      <c r="A7841" t="s">
        <v>6986</v>
      </c>
      <c r="B7841">
        <v>2</v>
      </c>
      <c r="C7841" s="2">
        <v>89000</v>
      </c>
      <c r="D7841" t="s">
        <v>8421</v>
      </c>
      <c r="E7841" s="1">
        <v>52.1</v>
      </c>
      <c r="F7841" s="2">
        <f>Imobiliare_Data_18apr[[#This Row],[Price]]/Imobiliare_Data_18apr[[#This Row],[Surface m2]]</f>
        <v>1708.2533589251439</v>
      </c>
    </row>
    <row r="7842" spans="1:6" x14ac:dyDescent="0.3">
      <c r="A7842" t="s">
        <v>6987</v>
      </c>
      <c r="B7842">
        <v>1</v>
      </c>
      <c r="C7842" s="2">
        <v>116000</v>
      </c>
      <c r="D7842" t="s">
        <v>8421</v>
      </c>
      <c r="E7842" s="1">
        <v>44.88</v>
      </c>
      <c r="F7842" s="2">
        <f>Imobiliare_Data_18apr[[#This Row],[Price]]/Imobiliare_Data_18apr[[#This Row],[Surface m2]]</f>
        <v>2584.6702317290551</v>
      </c>
    </row>
    <row r="7843" spans="1:6" x14ac:dyDescent="0.3">
      <c r="A7843" t="s">
        <v>6988</v>
      </c>
      <c r="B7843">
        <v>2</v>
      </c>
      <c r="C7843" s="2">
        <v>130000</v>
      </c>
      <c r="D7843" t="s">
        <v>8421</v>
      </c>
      <c r="E7843" s="1">
        <v>50.61</v>
      </c>
      <c r="F7843" s="2">
        <f>Imobiliare_Data_18apr[[#This Row],[Price]]/Imobiliare_Data_18apr[[#This Row],[Surface m2]]</f>
        <v>2568.6623196996643</v>
      </c>
    </row>
    <row r="7844" spans="1:6" x14ac:dyDescent="0.3">
      <c r="A7844" t="s">
        <v>6989</v>
      </c>
      <c r="B7844">
        <v>2</v>
      </c>
      <c r="C7844" s="2">
        <v>135000</v>
      </c>
      <c r="D7844" t="s">
        <v>8421</v>
      </c>
      <c r="E7844" s="1">
        <v>50.77</v>
      </c>
      <c r="F7844" s="2">
        <f>Imobiliare_Data_18apr[[#This Row],[Price]]/Imobiliare_Data_18apr[[#This Row],[Surface m2]]</f>
        <v>2659.0506204451444</v>
      </c>
    </row>
    <row r="7845" spans="1:6" x14ac:dyDescent="0.3">
      <c r="A7845" t="s">
        <v>6990</v>
      </c>
      <c r="B7845">
        <v>3</v>
      </c>
      <c r="C7845" s="2">
        <v>240000</v>
      </c>
      <c r="D7845" t="s">
        <v>8421</v>
      </c>
      <c r="E7845" s="1">
        <v>94.02</v>
      </c>
      <c r="F7845" s="2">
        <f>Imobiliare_Data_18apr[[#This Row],[Price]]/Imobiliare_Data_18apr[[#This Row],[Surface m2]]</f>
        <v>2552.6483726866627</v>
      </c>
    </row>
    <row r="7846" spans="1:6" x14ac:dyDescent="0.3">
      <c r="A7846" t="s">
        <v>5845</v>
      </c>
      <c r="B7846">
        <f>IF(Imobiliare_Data_18apr[[#This Row],[Surface m2]]&lt;35,1,2)</f>
        <v>2</v>
      </c>
      <c r="C7846" s="2">
        <v>88400</v>
      </c>
      <c r="D7846" t="s">
        <v>8422</v>
      </c>
      <c r="E7846" s="1">
        <v>43</v>
      </c>
      <c r="F7846" s="2">
        <f>Imobiliare_Data_18apr[[#This Row],[Price]]/Imobiliare_Data_18apr[[#This Row],[Surface m2]]</f>
        <v>2055.8139534883721</v>
      </c>
    </row>
    <row r="7847" spans="1:6" x14ac:dyDescent="0.3">
      <c r="A7847" t="s">
        <v>6121</v>
      </c>
      <c r="B7847">
        <f>IF(Imobiliare_Data_18apr[[#This Row],[Surface m2]]&lt;35,1,2)</f>
        <v>2</v>
      </c>
      <c r="C7847" s="2">
        <v>112000</v>
      </c>
      <c r="D7847" t="s">
        <v>8421</v>
      </c>
      <c r="E7847" s="1">
        <v>43</v>
      </c>
      <c r="F7847" s="2">
        <f>Imobiliare_Data_18apr[[#This Row],[Price]]/Imobiliare_Data_18apr[[#This Row],[Surface m2]]</f>
        <v>2604.6511627906975</v>
      </c>
    </row>
    <row r="7848" spans="1:6" x14ac:dyDescent="0.3">
      <c r="A7848" t="s">
        <v>6992</v>
      </c>
      <c r="B7848">
        <v>3</v>
      </c>
      <c r="C7848" s="2">
        <v>162921</v>
      </c>
      <c r="D7848" t="s">
        <v>8421</v>
      </c>
      <c r="E7848" s="1">
        <v>86.74</v>
      </c>
      <c r="F7848" s="2">
        <f>Imobiliare_Data_18apr[[#This Row],[Price]]/Imobiliare_Data_18apr[[#This Row],[Surface m2]]</f>
        <v>1878.2683882868344</v>
      </c>
    </row>
    <row r="7849" spans="1:6" x14ac:dyDescent="0.3">
      <c r="A7849" t="s">
        <v>6993</v>
      </c>
      <c r="B7849">
        <v>3</v>
      </c>
      <c r="C7849" s="2">
        <v>128214</v>
      </c>
      <c r="D7849" t="s">
        <v>8421</v>
      </c>
      <c r="E7849" s="1">
        <v>74</v>
      </c>
      <c r="F7849" s="2">
        <f>Imobiliare_Data_18apr[[#This Row],[Price]]/Imobiliare_Data_18apr[[#This Row],[Surface m2]]</f>
        <v>1732.6216216216217</v>
      </c>
    </row>
    <row r="7850" spans="1:6" x14ac:dyDescent="0.3">
      <c r="A7850" t="s">
        <v>6994</v>
      </c>
      <c r="B7850">
        <v>2</v>
      </c>
      <c r="C7850" s="2">
        <v>151000</v>
      </c>
      <c r="D7850" t="s">
        <v>8421</v>
      </c>
      <c r="E7850" s="1">
        <v>53.75</v>
      </c>
      <c r="F7850" s="2">
        <f>Imobiliare_Data_18apr[[#This Row],[Price]]/Imobiliare_Data_18apr[[#This Row],[Surface m2]]</f>
        <v>2809.3023255813955</v>
      </c>
    </row>
    <row r="7851" spans="1:6" x14ac:dyDescent="0.3">
      <c r="A7851" t="s">
        <v>6995</v>
      </c>
      <c r="B7851">
        <v>3</v>
      </c>
      <c r="C7851" s="2">
        <v>179517</v>
      </c>
      <c r="D7851" t="s">
        <v>8421</v>
      </c>
      <c r="E7851" s="1">
        <v>71.34</v>
      </c>
      <c r="F7851" s="2">
        <f>Imobiliare_Data_18apr[[#This Row],[Price]]/Imobiliare_Data_18apr[[#This Row],[Surface m2]]</f>
        <v>2516.3582842724977</v>
      </c>
    </row>
    <row r="7852" spans="1:6" x14ac:dyDescent="0.3">
      <c r="A7852" t="s">
        <v>6996</v>
      </c>
      <c r="B7852">
        <v>2</v>
      </c>
      <c r="C7852" s="2">
        <v>145000</v>
      </c>
      <c r="D7852" t="s">
        <v>8421</v>
      </c>
      <c r="E7852" s="1">
        <v>62</v>
      </c>
      <c r="F7852" s="2">
        <f>Imobiliare_Data_18apr[[#This Row],[Price]]/Imobiliare_Data_18apr[[#This Row],[Surface m2]]</f>
        <v>2338.7096774193546</v>
      </c>
    </row>
    <row r="7853" spans="1:6" x14ac:dyDescent="0.3">
      <c r="A7853" t="s">
        <v>6997</v>
      </c>
      <c r="B7853">
        <v>2</v>
      </c>
      <c r="C7853" s="2">
        <v>95000</v>
      </c>
      <c r="D7853" t="s">
        <v>8422</v>
      </c>
      <c r="E7853" s="1">
        <v>47</v>
      </c>
      <c r="F7853" s="2">
        <f>Imobiliare_Data_18apr[[#This Row],[Price]]/Imobiliare_Data_18apr[[#This Row],[Surface m2]]</f>
        <v>2021.2765957446809</v>
      </c>
    </row>
    <row r="7854" spans="1:6" x14ac:dyDescent="0.3">
      <c r="A7854" t="s">
        <v>6998</v>
      </c>
      <c r="B7854">
        <v>3</v>
      </c>
      <c r="C7854" s="2">
        <v>159000</v>
      </c>
      <c r="D7854" t="s">
        <v>8422</v>
      </c>
      <c r="E7854" s="1">
        <v>70</v>
      </c>
      <c r="F7854" s="2">
        <f>Imobiliare_Data_18apr[[#This Row],[Price]]/Imobiliare_Data_18apr[[#This Row],[Surface m2]]</f>
        <v>2271.4285714285716</v>
      </c>
    </row>
    <row r="7855" spans="1:6" x14ac:dyDescent="0.3">
      <c r="A7855" t="s">
        <v>6999</v>
      </c>
      <c r="B7855">
        <v>2</v>
      </c>
      <c r="C7855" s="2">
        <v>121555</v>
      </c>
      <c r="D7855" t="s">
        <v>8421</v>
      </c>
      <c r="E7855" s="1">
        <v>52.85</v>
      </c>
      <c r="F7855" s="2">
        <f>Imobiliare_Data_18apr[[#This Row],[Price]]/Imobiliare_Data_18apr[[#This Row],[Surface m2]]</f>
        <v>2300</v>
      </c>
    </row>
    <row r="7856" spans="1:6" x14ac:dyDescent="0.3">
      <c r="A7856" t="s">
        <v>7000</v>
      </c>
      <c r="B7856">
        <v>1</v>
      </c>
      <c r="C7856" s="2">
        <v>85488</v>
      </c>
      <c r="D7856" t="s">
        <v>8422</v>
      </c>
      <c r="E7856" s="1">
        <v>36.82</v>
      </c>
      <c r="F7856" s="2">
        <f>Imobiliare_Data_18apr[[#This Row],[Price]]/Imobiliare_Data_18apr[[#This Row],[Surface m2]]</f>
        <v>2321.7816404128189</v>
      </c>
    </row>
    <row r="7857" spans="1:6" x14ac:dyDescent="0.3">
      <c r="A7857" t="s">
        <v>7001</v>
      </c>
      <c r="B7857">
        <v>3</v>
      </c>
      <c r="C7857" s="2">
        <v>220192</v>
      </c>
      <c r="D7857" t="s">
        <v>8421</v>
      </c>
      <c r="E7857" s="1">
        <v>78.64</v>
      </c>
      <c r="F7857" s="2">
        <f>Imobiliare_Data_18apr[[#This Row],[Price]]/Imobiliare_Data_18apr[[#This Row],[Surface m2]]</f>
        <v>2800</v>
      </c>
    </row>
    <row r="7858" spans="1:6" x14ac:dyDescent="0.3">
      <c r="A7858" t="s">
        <v>7002</v>
      </c>
      <c r="B7858">
        <v>2</v>
      </c>
      <c r="C7858" s="2">
        <v>155500</v>
      </c>
      <c r="D7858" t="s">
        <v>8421</v>
      </c>
      <c r="E7858" s="1">
        <v>56</v>
      </c>
      <c r="F7858" s="2">
        <f>Imobiliare_Data_18apr[[#This Row],[Price]]/Imobiliare_Data_18apr[[#This Row],[Surface m2]]</f>
        <v>2776.7857142857142</v>
      </c>
    </row>
    <row r="7859" spans="1:6" x14ac:dyDescent="0.3">
      <c r="A7859" t="s">
        <v>7003</v>
      </c>
      <c r="B7859">
        <v>3</v>
      </c>
      <c r="C7859" s="2">
        <v>154600</v>
      </c>
      <c r="D7859" t="s">
        <v>8421</v>
      </c>
      <c r="E7859" s="1">
        <v>68.7</v>
      </c>
      <c r="F7859" s="2">
        <f>Imobiliare_Data_18apr[[#This Row],[Price]]/Imobiliare_Data_18apr[[#This Row],[Surface m2]]</f>
        <v>2250.3639010189227</v>
      </c>
    </row>
    <row r="7860" spans="1:6" x14ac:dyDescent="0.3">
      <c r="A7860" t="s">
        <v>7003</v>
      </c>
      <c r="B7860">
        <v>3</v>
      </c>
      <c r="C7860" s="2">
        <v>168800</v>
      </c>
      <c r="D7860" t="s">
        <v>8421</v>
      </c>
      <c r="E7860" s="1">
        <v>73.75</v>
      </c>
      <c r="F7860" s="2">
        <f>Imobiliare_Data_18apr[[#This Row],[Price]]/Imobiliare_Data_18apr[[#This Row],[Surface m2]]</f>
        <v>2288.8135593220341</v>
      </c>
    </row>
    <row r="7861" spans="1:6" x14ac:dyDescent="0.3">
      <c r="A7861" t="s">
        <v>6167</v>
      </c>
      <c r="B7861">
        <f>IF(Imobiliare_Data_18apr[[#This Row],[Surface m2]]&lt;35,1,2)</f>
        <v>2</v>
      </c>
      <c r="C7861" s="2">
        <v>99900</v>
      </c>
      <c r="D7861" t="s">
        <v>8421</v>
      </c>
      <c r="E7861" s="1">
        <v>43</v>
      </c>
      <c r="F7861" s="2">
        <f>Imobiliare_Data_18apr[[#This Row],[Price]]/Imobiliare_Data_18apr[[#This Row],[Surface m2]]</f>
        <v>2323.2558139534885</v>
      </c>
    </row>
    <row r="7862" spans="1:6" x14ac:dyDescent="0.3">
      <c r="A7862" t="s">
        <v>7005</v>
      </c>
      <c r="B7862">
        <v>2</v>
      </c>
      <c r="C7862" s="2">
        <v>137800</v>
      </c>
      <c r="D7862" t="s">
        <v>8422</v>
      </c>
      <c r="E7862" s="1">
        <v>53</v>
      </c>
      <c r="F7862" s="2">
        <f>Imobiliare_Data_18apr[[#This Row],[Price]]/Imobiliare_Data_18apr[[#This Row],[Surface m2]]</f>
        <v>2600</v>
      </c>
    </row>
    <row r="7863" spans="1:6" x14ac:dyDescent="0.3">
      <c r="A7863" t="s">
        <v>7006</v>
      </c>
      <c r="B7863">
        <v>3</v>
      </c>
      <c r="C7863" s="2">
        <v>138000</v>
      </c>
      <c r="D7863" t="s">
        <v>8421</v>
      </c>
      <c r="E7863" s="1">
        <v>70</v>
      </c>
      <c r="F7863" s="2">
        <f>Imobiliare_Data_18apr[[#This Row],[Price]]/Imobiliare_Data_18apr[[#This Row],[Surface m2]]</f>
        <v>1971.4285714285713</v>
      </c>
    </row>
    <row r="7864" spans="1:6" x14ac:dyDescent="0.3">
      <c r="A7864" t="s">
        <v>7007</v>
      </c>
      <c r="B7864">
        <v>3</v>
      </c>
      <c r="C7864" s="2">
        <v>133000</v>
      </c>
      <c r="D7864" t="s">
        <v>8421</v>
      </c>
      <c r="E7864" s="1">
        <v>68.08</v>
      </c>
      <c r="F7864" s="2">
        <f>Imobiliare_Data_18apr[[#This Row],[Price]]/Imobiliare_Data_18apr[[#This Row],[Surface m2]]</f>
        <v>1953.5840188014101</v>
      </c>
    </row>
    <row r="7865" spans="1:6" x14ac:dyDescent="0.3">
      <c r="A7865" t="s">
        <v>7008</v>
      </c>
      <c r="B7865">
        <v>4</v>
      </c>
      <c r="C7865" s="2">
        <v>238000</v>
      </c>
      <c r="D7865" t="s">
        <v>8422</v>
      </c>
      <c r="E7865" s="1">
        <v>78</v>
      </c>
      <c r="F7865" s="2">
        <f>Imobiliare_Data_18apr[[#This Row],[Price]]/Imobiliare_Data_18apr[[#This Row],[Surface m2]]</f>
        <v>3051.2820512820513</v>
      </c>
    </row>
    <row r="7866" spans="1:6" x14ac:dyDescent="0.3">
      <c r="A7866" t="s">
        <v>7009</v>
      </c>
      <c r="B7866">
        <v>2</v>
      </c>
      <c r="C7866" s="2">
        <v>125000</v>
      </c>
      <c r="D7866" t="s">
        <v>8420</v>
      </c>
      <c r="E7866" s="1">
        <v>48</v>
      </c>
      <c r="F7866" s="2">
        <f>Imobiliare_Data_18apr[[#This Row],[Price]]/Imobiliare_Data_18apr[[#This Row],[Surface m2]]</f>
        <v>2604.1666666666665</v>
      </c>
    </row>
    <row r="7867" spans="1:6" x14ac:dyDescent="0.3">
      <c r="A7867" t="s">
        <v>7010</v>
      </c>
      <c r="B7867">
        <v>4</v>
      </c>
      <c r="C7867" s="2">
        <v>180735</v>
      </c>
      <c r="D7867" t="s">
        <v>8422</v>
      </c>
      <c r="E7867" s="1">
        <v>91.9</v>
      </c>
      <c r="F7867" s="2">
        <f>Imobiliare_Data_18apr[[#This Row],[Price]]/Imobiliare_Data_18apr[[#This Row],[Surface m2]]</f>
        <v>1966.6485310119695</v>
      </c>
    </row>
    <row r="7868" spans="1:6" x14ac:dyDescent="0.3">
      <c r="A7868" t="s">
        <v>7011</v>
      </c>
      <c r="B7868">
        <v>4</v>
      </c>
      <c r="C7868" s="2">
        <v>129565</v>
      </c>
      <c r="D7868" t="s">
        <v>8422</v>
      </c>
      <c r="E7868" s="1">
        <v>65.5</v>
      </c>
      <c r="F7868" s="2">
        <f>Imobiliare_Data_18apr[[#This Row],[Price]]/Imobiliare_Data_18apr[[#This Row],[Surface m2]]</f>
        <v>1978.0916030534352</v>
      </c>
    </row>
    <row r="7869" spans="1:6" x14ac:dyDescent="0.3">
      <c r="A7869" t="s">
        <v>7012</v>
      </c>
      <c r="B7869">
        <v>4</v>
      </c>
      <c r="C7869" s="2">
        <v>103770</v>
      </c>
      <c r="D7869" t="s">
        <v>8422</v>
      </c>
      <c r="E7869" s="1">
        <v>54</v>
      </c>
      <c r="F7869" s="2">
        <f>Imobiliare_Data_18apr[[#This Row],[Price]]/Imobiliare_Data_18apr[[#This Row],[Surface m2]]</f>
        <v>1921.6666666666667</v>
      </c>
    </row>
    <row r="7870" spans="1:6" x14ac:dyDescent="0.3">
      <c r="A7870" t="s">
        <v>7013</v>
      </c>
      <c r="B7870">
        <v>5</v>
      </c>
      <c r="C7870" s="2">
        <v>229000</v>
      </c>
      <c r="D7870" t="s">
        <v>8421</v>
      </c>
      <c r="E7870" s="1">
        <v>106</v>
      </c>
      <c r="F7870" s="2">
        <f>Imobiliare_Data_18apr[[#This Row],[Price]]/Imobiliare_Data_18apr[[#This Row],[Surface m2]]</f>
        <v>2160.3773584905662</v>
      </c>
    </row>
    <row r="7871" spans="1:6" x14ac:dyDescent="0.3">
      <c r="A7871" t="s">
        <v>6335</v>
      </c>
      <c r="B7871">
        <f>IF(Imobiliare_Data_18apr[[#This Row],[Surface m2]]&lt;35,1,2)</f>
        <v>2</v>
      </c>
      <c r="C7871" s="2">
        <v>142000</v>
      </c>
      <c r="D7871" t="s">
        <v>8421</v>
      </c>
      <c r="E7871" s="1">
        <v>43</v>
      </c>
      <c r="F7871" s="2">
        <f>Imobiliare_Data_18apr[[#This Row],[Price]]/Imobiliare_Data_18apr[[#This Row],[Surface m2]]</f>
        <v>3302.3255813953488</v>
      </c>
    </row>
    <row r="7872" spans="1:6" x14ac:dyDescent="0.3">
      <c r="A7872" t="s">
        <v>7015</v>
      </c>
      <c r="B7872">
        <v>3</v>
      </c>
      <c r="C7872" s="2">
        <v>113000</v>
      </c>
      <c r="D7872" t="s">
        <v>8422</v>
      </c>
      <c r="E7872" s="1">
        <v>50</v>
      </c>
      <c r="F7872" s="2">
        <f>Imobiliare_Data_18apr[[#This Row],[Price]]/Imobiliare_Data_18apr[[#This Row],[Surface m2]]</f>
        <v>2260</v>
      </c>
    </row>
    <row r="7873" spans="1:6" x14ac:dyDescent="0.3">
      <c r="A7873" t="s">
        <v>7016</v>
      </c>
      <c r="B7873">
        <v>2</v>
      </c>
      <c r="C7873" s="2">
        <v>114500</v>
      </c>
      <c r="D7873" t="s">
        <v>8422</v>
      </c>
      <c r="E7873" s="1">
        <v>49</v>
      </c>
      <c r="F7873" s="2">
        <f>Imobiliare_Data_18apr[[#This Row],[Price]]/Imobiliare_Data_18apr[[#This Row],[Surface m2]]</f>
        <v>2336.7346938775509</v>
      </c>
    </row>
    <row r="7874" spans="1:6" x14ac:dyDescent="0.3">
      <c r="A7874" t="s">
        <v>7017</v>
      </c>
      <c r="B7874">
        <v>3</v>
      </c>
      <c r="C7874" s="2">
        <v>120000</v>
      </c>
      <c r="D7874" t="s">
        <v>8422</v>
      </c>
      <c r="E7874" s="1">
        <v>55</v>
      </c>
      <c r="F7874" s="2">
        <f>Imobiliare_Data_18apr[[#This Row],[Price]]/Imobiliare_Data_18apr[[#This Row],[Surface m2]]</f>
        <v>2181.818181818182</v>
      </c>
    </row>
    <row r="7875" spans="1:6" x14ac:dyDescent="0.3">
      <c r="A7875" t="s">
        <v>7018</v>
      </c>
      <c r="B7875">
        <v>3</v>
      </c>
      <c r="C7875" s="2">
        <v>161000</v>
      </c>
      <c r="D7875" t="s">
        <v>8421</v>
      </c>
      <c r="E7875" s="1">
        <v>60</v>
      </c>
      <c r="F7875" s="2">
        <f>Imobiliare_Data_18apr[[#This Row],[Price]]/Imobiliare_Data_18apr[[#This Row],[Surface m2]]</f>
        <v>2683.3333333333335</v>
      </c>
    </row>
    <row r="7876" spans="1:6" x14ac:dyDescent="0.3">
      <c r="A7876" t="s">
        <v>7019</v>
      </c>
      <c r="B7876">
        <v>2</v>
      </c>
      <c r="C7876" s="2">
        <v>94900</v>
      </c>
      <c r="D7876" t="s">
        <v>8421</v>
      </c>
      <c r="E7876" s="1">
        <v>54</v>
      </c>
      <c r="F7876" s="2">
        <f>Imobiliare_Data_18apr[[#This Row],[Price]]/Imobiliare_Data_18apr[[#This Row],[Surface m2]]</f>
        <v>1757.4074074074074</v>
      </c>
    </row>
    <row r="7877" spans="1:6" x14ac:dyDescent="0.3">
      <c r="A7877" t="s">
        <v>7020</v>
      </c>
      <c r="B7877">
        <v>2</v>
      </c>
      <c r="C7877" s="2">
        <v>185000</v>
      </c>
      <c r="D7877" t="s">
        <v>8421</v>
      </c>
      <c r="E7877" s="1">
        <v>51.33</v>
      </c>
      <c r="F7877" s="2">
        <f>Imobiliare_Data_18apr[[#This Row],[Price]]/Imobiliare_Data_18apr[[#This Row],[Surface m2]]</f>
        <v>3604.1301383206701</v>
      </c>
    </row>
    <row r="7878" spans="1:6" x14ac:dyDescent="0.3">
      <c r="A7878" t="s">
        <v>7021</v>
      </c>
      <c r="B7878">
        <v>1</v>
      </c>
      <c r="C7878" s="2">
        <v>116719</v>
      </c>
      <c r="D7878" t="s">
        <v>8421</v>
      </c>
      <c r="E7878" s="1">
        <v>46.7</v>
      </c>
      <c r="F7878" s="2">
        <f>Imobiliare_Data_18apr[[#This Row],[Price]]/Imobiliare_Data_18apr[[#This Row],[Surface m2]]</f>
        <v>2499.3361884368305</v>
      </c>
    </row>
    <row r="7879" spans="1:6" x14ac:dyDescent="0.3">
      <c r="A7879" t="s">
        <v>6449</v>
      </c>
      <c r="B7879">
        <f>IF(Imobiliare_Data_18apr[[#This Row],[Surface m2]]&lt;35,1,2)</f>
        <v>2</v>
      </c>
      <c r="C7879" s="2">
        <v>125000</v>
      </c>
      <c r="D7879" t="s">
        <v>8421</v>
      </c>
      <c r="E7879" s="1">
        <v>43</v>
      </c>
      <c r="F7879" s="2">
        <f>Imobiliare_Data_18apr[[#This Row],[Price]]/Imobiliare_Data_18apr[[#This Row],[Surface m2]]</f>
        <v>2906.9767441860463</v>
      </c>
    </row>
    <row r="7880" spans="1:6" x14ac:dyDescent="0.3">
      <c r="A7880" t="s">
        <v>6479</v>
      </c>
      <c r="B7880">
        <f>IF(Imobiliare_Data_18apr[[#This Row],[Surface m2]]&lt;35,1,2)</f>
        <v>2</v>
      </c>
      <c r="C7880" s="2">
        <v>120000</v>
      </c>
      <c r="D7880" t="s">
        <v>8421</v>
      </c>
      <c r="E7880" s="1">
        <v>43</v>
      </c>
      <c r="F7880" s="2">
        <f>Imobiliare_Data_18apr[[#This Row],[Price]]/Imobiliare_Data_18apr[[#This Row],[Surface m2]]</f>
        <v>2790.6976744186045</v>
      </c>
    </row>
    <row r="7881" spans="1:6" x14ac:dyDescent="0.3">
      <c r="A7881" t="s">
        <v>7024</v>
      </c>
      <c r="B7881">
        <v>2</v>
      </c>
      <c r="C7881" s="2">
        <v>95000</v>
      </c>
      <c r="D7881" t="s">
        <v>8422</v>
      </c>
      <c r="E7881" s="1">
        <v>49.66</v>
      </c>
      <c r="F7881" s="2">
        <f>Imobiliare_Data_18apr[[#This Row],[Price]]/Imobiliare_Data_18apr[[#This Row],[Surface m2]]</f>
        <v>1913.0084575110754</v>
      </c>
    </row>
    <row r="7882" spans="1:6" x14ac:dyDescent="0.3">
      <c r="A7882" t="s">
        <v>7025</v>
      </c>
      <c r="B7882">
        <v>2</v>
      </c>
      <c r="C7882" s="2">
        <v>188000</v>
      </c>
      <c r="D7882" t="s">
        <v>8421</v>
      </c>
      <c r="E7882" s="1">
        <v>66.5</v>
      </c>
      <c r="F7882" s="2">
        <f>Imobiliare_Data_18apr[[#This Row],[Price]]/Imobiliare_Data_18apr[[#This Row],[Surface m2]]</f>
        <v>2827.0676691729323</v>
      </c>
    </row>
    <row r="7883" spans="1:6" x14ac:dyDescent="0.3">
      <c r="A7883" t="s">
        <v>7026</v>
      </c>
      <c r="B7883">
        <v>2</v>
      </c>
      <c r="C7883" s="2">
        <v>137500</v>
      </c>
      <c r="D7883" t="s">
        <v>8421</v>
      </c>
      <c r="E7883" s="1">
        <v>55</v>
      </c>
      <c r="F7883" s="2">
        <f>Imobiliare_Data_18apr[[#This Row],[Price]]/Imobiliare_Data_18apr[[#This Row],[Surface m2]]</f>
        <v>2500</v>
      </c>
    </row>
    <row r="7884" spans="1:6" x14ac:dyDescent="0.3">
      <c r="A7884" t="s">
        <v>7027</v>
      </c>
      <c r="B7884">
        <v>2</v>
      </c>
      <c r="C7884" s="2">
        <v>115000</v>
      </c>
      <c r="D7884" t="s">
        <v>8422</v>
      </c>
      <c r="E7884" s="1">
        <v>45</v>
      </c>
      <c r="F7884" s="2">
        <f>Imobiliare_Data_18apr[[#This Row],[Price]]/Imobiliare_Data_18apr[[#This Row],[Surface m2]]</f>
        <v>2555.5555555555557</v>
      </c>
    </row>
    <row r="7885" spans="1:6" x14ac:dyDescent="0.3">
      <c r="A7885" t="s">
        <v>7028</v>
      </c>
      <c r="B7885">
        <v>2</v>
      </c>
      <c r="C7885" s="2">
        <v>168000</v>
      </c>
      <c r="D7885" t="s">
        <v>8422</v>
      </c>
      <c r="E7885" s="1">
        <v>61</v>
      </c>
      <c r="F7885" s="2">
        <f>Imobiliare_Data_18apr[[#This Row],[Price]]/Imobiliare_Data_18apr[[#This Row],[Surface m2]]</f>
        <v>2754.0983606557379</v>
      </c>
    </row>
    <row r="7886" spans="1:6" x14ac:dyDescent="0.3">
      <c r="A7886" t="s">
        <v>7029</v>
      </c>
      <c r="B7886">
        <v>2</v>
      </c>
      <c r="C7886" s="2">
        <v>85000</v>
      </c>
      <c r="D7886" t="s">
        <v>8421</v>
      </c>
      <c r="E7886" s="1">
        <v>41</v>
      </c>
      <c r="F7886" s="2">
        <f>Imobiliare_Data_18apr[[#This Row],[Price]]/Imobiliare_Data_18apr[[#This Row],[Surface m2]]</f>
        <v>2073.1707317073169</v>
      </c>
    </row>
    <row r="7887" spans="1:6" x14ac:dyDescent="0.3">
      <c r="A7887" t="s">
        <v>7030</v>
      </c>
      <c r="B7887">
        <v>2</v>
      </c>
      <c r="C7887" s="2">
        <v>127500</v>
      </c>
      <c r="D7887" t="s">
        <v>8422</v>
      </c>
      <c r="E7887" s="1">
        <v>52</v>
      </c>
      <c r="F7887" s="2">
        <f>Imobiliare_Data_18apr[[#This Row],[Price]]/Imobiliare_Data_18apr[[#This Row],[Surface m2]]</f>
        <v>2451.9230769230771</v>
      </c>
    </row>
    <row r="7888" spans="1:6" x14ac:dyDescent="0.3">
      <c r="A7888" t="s">
        <v>7031</v>
      </c>
      <c r="B7888">
        <v>2</v>
      </c>
      <c r="C7888" s="2">
        <v>111000</v>
      </c>
      <c r="D7888" t="s">
        <v>8422</v>
      </c>
      <c r="E7888" s="1">
        <v>57</v>
      </c>
      <c r="F7888" s="2">
        <f>Imobiliare_Data_18apr[[#This Row],[Price]]/Imobiliare_Data_18apr[[#This Row],[Surface m2]]</f>
        <v>1947.3684210526317</v>
      </c>
    </row>
    <row r="7889" spans="1:6" x14ac:dyDescent="0.3">
      <c r="A7889" t="s">
        <v>7032</v>
      </c>
      <c r="B7889">
        <v>2</v>
      </c>
      <c r="C7889" s="2">
        <v>115000</v>
      </c>
      <c r="D7889" t="s">
        <v>8421</v>
      </c>
      <c r="E7889" s="1">
        <v>52</v>
      </c>
      <c r="F7889" s="2">
        <f>Imobiliare_Data_18apr[[#This Row],[Price]]/Imobiliare_Data_18apr[[#This Row],[Surface m2]]</f>
        <v>2211.5384615384614</v>
      </c>
    </row>
    <row r="7890" spans="1:6" x14ac:dyDescent="0.3">
      <c r="A7890" t="s">
        <v>7033</v>
      </c>
      <c r="B7890">
        <v>2</v>
      </c>
      <c r="C7890" s="2">
        <v>167900</v>
      </c>
      <c r="D7890" t="s">
        <v>8421</v>
      </c>
      <c r="E7890" s="1">
        <v>58</v>
      </c>
      <c r="F7890" s="2">
        <f>Imobiliare_Data_18apr[[#This Row],[Price]]/Imobiliare_Data_18apr[[#This Row],[Surface m2]]</f>
        <v>2894.8275862068967</v>
      </c>
    </row>
    <row r="7891" spans="1:6" x14ac:dyDescent="0.3">
      <c r="A7891" t="s">
        <v>7034</v>
      </c>
      <c r="B7891">
        <v>2</v>
      </c>
      <c r="C7891" s="2">
        <v>141700</v>
      </c>
      <c r="D7891" t="s">
        <v>8422</v>
      </c>
      <c r="E7891" s="1">
        <v>54.5</v>
      </c>
      <c r="F7891" s="2">
        <f>Imobiliare_Data_18apr[[#This Row],[Price]]/Imobiliare_Data_18apr[[#This Row],[Surface m2]]</f>
        <v>2600</v>
      </c>
    </row>
    <row r="7892" spans="1:6" x14ac:dyDescent="0.3">
      <c r="A7892" t="s">
        <v>7035</v>
      </c>
      <c r="B7892">
        <v>2</v>
      </c>
      <c r="C7892" s="2">
        <v>129000</v>
      </c>
      <c r="D7892" t="s">
        <v>8422</v>
      </c>
      <c r="E7892" s="1">
        <v>50</v>
      </c>
      <c r="F7892" s="2">
        <f>Imobiliare_Data_18apr[[#This Row],[Price]]/Imobiliare_Data_18apr[[#This Row],[Surface m2]]</f>
        <v>2580</v>
      </c>
    </row>
    <row r="7893" spans="1:6" x14ac:dyDescent="0.3">
      <c r="A7893" t="s">
        <v>7036</v>
      </c>
      <c r="B7893">
        <v>2</v>
      </c>
      <c r="C7893" s="2">
        <v>159500</v>
      </c>
      <c r="D7893" t="s">
        <v>8421</v>
      </c>
      <c r="E7893" s="1">
        <v>55</v>
      </c>
      <c r="F7893" s="2">
        <f>Imobiliare_Data_18apr[[#This Row],[Price]]/Imobiliare_Data_18apr[[#This Row],[Surface m2]]</f>
        <v>2900</v>
      </c>
    </row>
    <row r="7894" spans="1:6" x14ac:dyDescent="0.3">
      <c r="A7894" t="s">
        <v>7037</v>
      </c>
      <c r="B7894">
        <v>2</v>
      </c>
      <c r="C7894" s="2">
        <v>149000</v>
      </c>
      <c r="D7894" t="s">
        <v>8422</v>
      </c>
      <c r="E7894" s="1">
        <v>54</v>
      </c>
      <c r="F7894" s="2">
        <f>Imobiliare_Data_18apr[[#This Row],[Price]]/Imobiliare_Data_18apr[[#This Row],[Surface m2]]</f>
        <v>2759.2592592592591</v>
      </c>
    </row>
    <row r="7895" spans="1:6" x14ac:dyDescent="0.3">
      <c r="A7895" t="s">
        <v>7038</v>
      </c>
      <c r="B7895">
        <v>2</v>
      </c>
      <c r="C7895" s="2">
        <v>104900</v>
      </c>
      <c r="D7895" t="s">
        <v>8421</v>
      </c>
      <c r="E7895" s="1">
        <v>43</v>
      </c>
      <c r="F7895" s="2">
        <f>Imobiliare_Data_18apr[[#This Row],[Price]]/Imobiliare_Data_18apr[[#This Row],[Surface m2]]</f>
        <v>2439.5348837209303</v>
      </c>
    </row>
    <row r="7896" spans="1:6" x14ac:dyDescent="0.3">
      <c r="A7896" t="s">
        <v>7038</v>
      </c>
      <c r="B7896">
        <v>2</v>
      </c>
      <c r="C7896" s="2">
        <v>115000</v>
      </c>
      <c r="D7896" t="s">
        <v>8421</v>
      </c>
      <c r="E7896" s="1">
        <v>49</v>
      </c>
      <c r="F7896" s="2">
        <f>Imobiliare_Data_18apr[[#This Row],[Price]]/Imobiliare_Data_18apr[[#This Row],[Surface m2]]</f>
        <v>2346.9387755102039</v>
      </c>
    </row>
    <row r="7897" spans="1:6" x14ac:dyDescent="0.3">
      <c r="A7897" t="s">
        <v>7039</v>
      </c>
      <c r="B7897">
        <v>2</v>
      </c>
      <c r="C7897" s="2">
        <v>239000</v>
      </c>
      <c r="D7897" t="s">
        <v>8421</v>
      </c>
      <c r="E7897" s="1">
        <v>86</v>
      </c>
      <c r="F7897" s="2">
        <f>Imobiliare_Data_18apr[[#This Row],[Price]]/Imobiliare_Data_18apr[[#This Row],[Surface m2]]</f>
        <v>2779.0697674418607</v>
      </c>
    </row>
    <row r="7898" spans="1:6" x14ac:dyDescent="0.3">
      <c r="A7898" t="s">
        <v>7040</v>
      </c>
      <c r="B7898">
        <v>3</v>
      </c>
      <c r="C7898" s="2">
        <v>124000</v>
      </c>
      <c r="D7898" t="s">
        <v>8422</v>
      </c>
      <c r="E7898" s="1">
        <v>59</v>
      </c>
      <c r="F7898" s="2">
        <f>Imobiliare_Data_18apr[[#This Row],[Price]]/Imobiliare_Data_18apr[[#This Row],[Surface m2]]</f>
        <v>2101.6949152542375</v>
      </c>
    </row>
    <row r="7899" spans="1:6" x14ac:dyDescent="0.3">
      <c r="A7899" t="s">
        <v>7041</v>
      </c>
      <c r="B7899">
        <v>3</v>
      </c>
      <c r="C7899" s="2">
        <v>204919</v>
      </c>
      <c r="D7899" t="s">
        <v>8421</v>
      </c>
      <c r="E7899" s="1">
        <v>73.2</v>
      </c>
      <c r="F7899" s="2">
        <f>Imobiliare_Data_18apr[[#This Row],[Price]]/Imobiliare_Data_18apr[[#This Row],[Surface m2]]</f>
        <v>2799.4398907103823</v>
      </c>
    </row>
    <row r="7900" spans="1:6" x14ac:dyDescent="0.3">
      <c r="A7900" t="s">
        <v>7042</v>
      </c>
      <c r="B7900">
        <v>3</v>
      </c>
      <c r="C7900" s="2">
        <v>150000</v>
      </c>
      <c r="D7900" t="s">
        <v>8422</v>
      </c>
      <c r="E7900" s="1">
        <v>48</v>
      </c>
      <c r="F7900" s="2">
        <f>Imobiliare_Data_18apr[[#This Row],[Price]]/Imobiliare_Data_18apr[[#This Row],[Surface m2]]</f>
        <v>3125</v>
      </c>
    </row>
    <row r="7901" spans="1:6" x14ac:dyDescent="0.3">
      <c r="A7901" t="s">
        <v>7043</v>
      </c>
      <c r="B7901">
        <v>3</v>
      </c>
      <c r="C7901" s="2">
        <v>270000</v>
      </c>
      <c r="D7901" t="s">
        <v>8421</v>
      </c>
      <c r="E7901" s="1">
        <v>82</v>
      </c>
      <c r="F7901" s="2">
        <f>Imobiliare_Data_18apr[[#This Row],[Price]]/Imobiliare_Data_18apr[[#This Row],[Surface m2]]</f>
        <v>3292.6829268292681</v>
      </c>
    </row>
    <row r="7902" spans="1:6" x14ac:dyDescent="0.3">
      <c r="A7902" t="s">
        <v>7044</v>
      </c>
      <c r="B7902">
        <v>3</v>
      </c>
      <c r="C7902" s="2">
        <v>176500</v>
      </c>
      <c r="D7902" t="s">
        <v>8422</v>
      </c>
      <c r="E7902" s="1">
        <v>81</v>
      </c>
      <c r="F7902" s="2">
        <f>Imobiliare_Data_18apr[[#This Row],[Price]]/Imobiliare_Data_18apr[[#This Row],[Surface m2]]</f>
        <v>2179.0123456790125</v>
      </c>
    </row>
    <row r="7903" spans="1:6" x14ac:dyDescent="0.3">
      <c r="A7903" t="s">
        <v>7045</v>
      </c>
      <c r="B7903">
        <v>3</v>
      </c>
      <c r="C7903" s="2">
        <v>175000</v>
      </c>
      <c r="D7903" t="s">
        <v>8422</v>
      </c>
      <c r="E7903" s="1">
        <v>93</v>
      </c>
      <c r="F7903" s="2">
        <f>Imobiliare_Data_18apr[[#This Row],[Price]]/Imobiliare_Data_18apr[[#This Row],[Surface m2]]</f>
        <v>1881.7204301075269</v>
      </c>
    </row>
    <row r="7904" spans="1:6" x14ac:dyDescent="0.3">
      <c r="A7904" t="s">
        <v>7046</v>
      </c>
      <c r="B7904">
        <v>3</v>
      </c>
      <c r="C7904" s="2">
        <v>92000</v>
      </c>
      <c r="D7904" t="s">
        <v>8421</v>
      </c>
      <c r="E7904" s="1">
        <v>43</v>
      </c>
      <c r="F7904" s="2">
        <f>Imobiliare_Data_18apr[[#This Row],[Price]]/Imobiliare_Data_18apr[[#This Row],[Surface m2]]</f>
        <v>2139.5348837209303</v>
      </c>
    </row>
    <row r="7905" spans="1:6" x14ac:dyDescent="0.3">
      <c r="A7905" t="s">
        <v>7047</v>
      </c>
      <c r="B7905">
        <v>3</v>
      </c>
      <c r="C7905" s="2">
        <v>169000</v>
      </c>
      <c r="D7905" t="s">
        <v>8422</v>
      </c>
      <c r="E7905" s="1">
        <v>53</v>
      </c>
      <c r="F7905" s="2">
        <f>Imobiliare_Data_18apr[[#This Row],[Price]]/Imobiliare_Data_18apr[[#This Row],[Surface m2]]</f>
        <v>3188.6792452830186</v>
      </c>
    </row>
    <row r="7906" spans="1:6" x14ac:dyDescent="0.3">
      <c r="A7906" t="s">
        <v>7048</v>
      </c>
      <c r="B7906">
        <v>4</v>
      </c>
      <c r="C7906" s="2">
        <v>145000</v>
      </c>
      <c r="D7906" t="s">
        <v>8422</v>
      </c>
      <c r="E7906" s="1">
        <v>78</v>
      </c>
      <c r="F7906" s="2">
        <f>Imobiliare_Data_18apr[[#This Row],[Price]]/Imobiliare_Data_18apr[[#This Row],[Surface m2]]</f>
        <v>1858.9743589743589</v>
      </c>
    </row>
    <row r="7907" spans="1:6" x14ac:dyDescent="0.3">
      <c r="A7907" t="s">
        <v>6690</v>
      </c>
      <c r="B7907">
        <f>IF(Imobiliare_Data_18apr[[#This Row],[Surface m2]]&lt;35,1,2)</f>
        <v>2</v>
      </c>
      <c r="C7907" s="2">
        <v>115000</v>
      </c>
      <c r="D7907" t="s">
        <v>8421</v>
      </c>
      <c r="E7907" s="1">
        <v>43</v>
      </c>
      <c r="F7907" s="2">
        <f>Imobiliare_Data_18apr[[#This Row],[Price]]/Imobiliare_Data_18apr[[#This Row],[Surface m2]]</f>
        <v>2674.4186046511627</v>
      </c>
    </row>
    <row r="7908" spans="1:6" x14ac:dyDescent="0.3">
      <c r="A7908" t="s">
        <v>7851</v>
      </c>
      <c r="B7908">
        <f>IF(Imobiliare_Data_18apr[[#This Row],[Surface m2]]&lt;35,1,2)</f>
        <v>2</v>
      </c>
      <c r="C7908" s="2">
        <v>125000</v>
      </c>
      <c r="D7908" t="s">
        <v>8421</v>
      </c>
      <c r="E7908" s="1">
        <v>43</v>
      </c>
      <c r="F7908" s="2">
        <f>Imobiliare_Data_18apr[[#This Row],[Price]]/Imobiliare_Data_18apr[[#This Row],[Surface m2]]</f>
        <v>2906.9767441860463</v>
      </c>
    </row>
    <row r="7909" spans="1:6" x14ac:dyDescent="0.3">
      <c r="A7909" t="s">
        <v>7051</v>
      </c>
      <c r="B7909">
        <v>1</v>
      </c>
      <c r="C7909" s="2">
        <v>64700</v>
      </c>
      <c r="D7909" t="s">
        <v>8422</v>
      </c>
      <c r="E7909" s="1">
        <v>31</v>
      </c>
      <c r="F7909" s="2">
        <f>Imobiliare_Data_18apr[[#This Row],[Price]]/Imobiliare_Data_18apr[[#This Row],[Surface m2]]</f>
        <v>2087.0967741935483</v>
      </c>
    </row>
    <row r="7910" spans="1:6" x14ac:dyDescent="0.3">
      <c r="A7910" t="s">
        <v>7052</v>
      </c>
      <c r="B7910">
        <v>1</v>
      </c>
      <c r="C7910" s="2">
        <v>55900</v>
      </c>
      <c r="D7910" t="s">
        <v>8421</v>
      </c>
      <c r="E7910" s="1">
        <v>22</v>
      </c>
      <c r="F7910" s="2">
        <f>Imobiliare_Data_18apr[[#This Row],[Price]]/Imobiliare_Data_18apr[[#This Row],[Surface m2]]</f>
        <v>2540.909090909091</v>
      </c>
    </row>
    <row r="7911" spans="1:6" x14ac:dyDescent="0.3">
      <c r="A7911" t="s">
        <v>7908</v>
      </c>
      <c r="B7911">
        <f>IF(Imobiliare_Data_18apr[[#This Row],[Surface m2]]&lt;35,1,2)</f>
        <v>2</v>
      </c>
      <c r="C7911" s="2">
        <v>92000</v>
      </c>
      <c r="D7911" t="s">
        <v>8422</v>
      </c>
      <c r="E7911" s="1">
        <v>43</v>
      </c>
      <c r="F7911" s="2">
        <f>Imobiliare_Data_18apr[[#This Row],[Price]]/Imobiliare_Data_18apr[[#This Row],[Surface m2]]</f>
        <v>2139.5348837209303</v>
      </c>
    </row>
    <row r="7912" spans="1:6" x14ac:dyDescent="0.3">
      <c r="A7912" t="s">
        <v>7054</v>
      </c>
      <c r="B7912">
        <v>2</v>
      </c>
      <c r="C7912" s="2">
        <v>130000</v>
      </c>
      <c r="D7912" t="s">
        <v>8422</v>
      </c>
      <c r="E7912" s="1">
        <v>52</v>
      </c>
      <c r="F7912" s="2">
        <f>Imobiliare_Data_18apr[[#This Row],[Price]]/Imobiliare_Data_18apr[[#This Row],[Surface m2]]</f>
        <v>2500</v>
      </c>
    </row>
    <row r="7913" spans="1:6" x14ac:dyDescent="0.3">
      <c r="A7913" t="s">
        <v>7055</v>
      </c>
      <c r="B7913">
        <v>2</v>
      </c>
      <c r="C7913" s="2">
        <v>90000</v>
      </c>
      <c r="D7913" t="s">
        <v>8421</v>
      </c>
      <c r="E7913" s="1">
        <v>44</v>
      </c>
      <c r="F7913" s="2">
        <f>Imobiliare_Data_18apr[[#This Row],[Price]]/Imobiliare_Data_18apr[[#This Row],[Surface m2]]</f>
        <v>2045.4545454545455</v>
      </c>
    </row>
    <row r="7914" spans="1:6" x14ac:dyDescent="0.3">
      <c r="A7914" t="s">
        <v>7056</v>
      </c>
      <c r="B7914">
        <v>2</v>
      </c>
      <c r="C7914" s="2">
        <v>190000</v>
      </c>
      <c r="D7914" t="s">
        <v>8421</v>
      </c>
      <c r="E7914" s="1">
        <v>58</v>
      </c>
      <c r="F7914" s="2">
        <f>Imobiliare_Data_18apr[[#This Row],[Price]]/Imobiliare_Data_18apr[[#This Row],[Surface m2]]</f>
        <v>3275.8620689655172</v>
      </c>
    </row>
    <row r="7915" spans="1:6" x14ac:dyDescent="0.3">
      <c r="A7915" t="s">
        <v>7057</v>
      </c>
      <c r="B7915">
        <v>2</v>
      </c>
      <c r="C7915" s="2">
        <v>195000</v>
      </c>
      <c r="D7915" t="s">
        <v>8421</v>
      </c>
      <c r="E7915" s="1">
        <v>54.25</v>
      </c>
      <c r="F7915" s="2">
        <f>Imobiliare_Data_18apr[[#This Row],[Price]]/Imobiliare_Data_18apr[[#This Row],[Surface m2]]</f>
        <v>3594.4700460829495</v>
      </c>
    </row>
    <row r="7916" spans="1:6" x14ac:dyDescent="0.3">
      <c r="A7916" t="s">
        <v>7058</v>
      </c>
      <c r="B7916">
        <v>2</v>
      </c>
      <c r="C7916" s="2">
        <v>138500</v>
      </c>
      <c r="D7916" t="s">
        <v>8421</v>
      </c>
      <c r="E7916" s="1">
        <v>69</v>
      </c>
      <c r="F7916" s="2">
        <f>Imobiliare_Data_18apr[[#This Row],[Price]]/Imobiliare_Data_18apr[[#This Row],[Surface m2]]</f>
        <v>2007.2463768115942</v>
      </c>
    </row>
    <row r="7917" spans="1:6" x14ac:dyDescent="0.3">
      <c r="A7917" t="s">
        <v>7059</v>
      </c>
      <c r="B7917">
        <v>2</v>
      </c>
      <c r="C7917" s="2">
        <v>160000</v>
      </c>
      <c r="D7917" t="s">
        <v>8422</v>
      </c>
      <c r="E7917" s="1">
        <v>56</v>
      </c>
      <c r="F7917" s="2">
        <f>Imobiliare_Data_18apr[[#This Row],[Price]]/Imobiliare_Data_18apr[[#This Row],[Surface m2]]</f>
        <v>2857.1428571428573</v>
      </c>
    </row>
    <row r="7918" spans="1:6" x14ac:dyDescent="0.3">
      <c r="A7918" t="s">
        <v>7060</v>
      </c>
      <c r="B7918">
        <v>2</v>
      </c>
      <c r="C7918" s="2">
        <v>110000</v>
      </c>
      <c r="D7918" t="s">
        <v>8421</v>
      </c>
      <c r="E7918" s="1">
        <v>45</v>
      </c>
      <c r="F7918" s="2">
        <f>Imobiliare_Data_18apr[[#This Row],[Price]]/Imobiliare_Data_18apr[[#This Row],[Surface m2]]</f>
        <v>2444.4444444444443</v>
      </c>
    </row>
    <row r="7919" spans="1:6" x14ac:dyDescent="0.3">
      <c r="A7919" t="s">
        <v>7061</v>
      </c>
      <c r="B7919">
        <v>2</v>
      </c>
      <c r="C7919" s="2">
        <v>149500</v>
      </c>
      <c r="D7919" t="s">
        <v>8421</v>
      </c>
      <c r="E7919" s="1">
        <v>60</v>
      </c>
      <c r="F7919" s="2">
        <f>Imobiliare_Data_18apr[[#This Row],[Price]]/Imobiliare_Data_18apr[[#This Row],[Surface m2]]</f>
        <v>2491.6666666666665</v>
      </c>
    </row>
    <row r="7920" spans="1:6" x14ac:dyDescent="0.3">
      <c r="A7920" t="s">
        <v>7062</v>
      </c>
      <c r="B7920">
        <v>2</v>
      </c>
      <c r="C7920" s="2">
        <v>118000</v>
      </c>
      <c r="D7920" t="s">
        <v>8422</v>
      </c>
      <c r="E7920" s="1">
        <v>50</v>
      </c>
      <c r="F7920" s="2">
        <f>Imobiliare_Data_18apr[[#This Row],[Price]]/Imobiliare_Data_18apr[[#This Row],[Surface m2]]</f>
        <v>2360</v>
      </c>
    </row>
    <row r="7921" spans="1:6" x14ac:dyDescent="0.3">
      <c r="A7921" t="s">
        <v>7063</v>
      </c>
      <c r="B7921">
        <v>3</v>
      </c>
      <c r="C7921" s="2">
        <v>170000</v>
      </c>
      <c r="D7921" t="s">
        <v>8422</v>
      </c>
      <c r="E7921" s="1">
        <v>74</v>
      </c>
      <c r="F7921" s="2">
        <f>Imobiliare_Data_18apr[[#This Row],[Price]]/Imobiliare_Data_18apr[[#This Row],[Surface m2]]</f>
        <v>2297.2972972972975</v>
      </c>
    </row>
    <row r="7922" spans="1:6" x14ac:dyDescent="0.3">
      <c r="A7922" t="s">
        <v>7064</v>
      </c>
      <c r="B7922">
        <v>3</v>
      </c>
      <c r="C7922" s="2">
        <v>83230</v>
      </c>
      <c r="D7922" t="s">
        <v>8422</v>
      </c>
      <c r="E7922" s="1">
        <v>57.4</v>
      </c>
      <c r="F7922" s="2">
        <f>Imobiliare_Data_18apr[[#This Row],[Price]]/Imobiliare_Data_18apr[[#This Row],[Surface m2]]</f>
        <v>1450</v>
      </c>
    </row>
    <row r="7923" spans="1:6" x14ac:dyDescent="0.3">
      <c r="A7923" t="s">
        <v>7065</v>
      </c>
      <c r="B7923">
        <v>3</v>
      </c>
      <c r="C7923" s="2">
        <v>145000</v>
      </c>
      <c r="D7923" t="s">
        <v>8422</v>
      </c>
      <c r="E7923" s="1">
        <v>63</v>
      </c>
      <c r="F7923" s="2">
        <f>Imobiliare_Data_18apr[[#This Row],[Price]]/Imobiliare_Data_18apr[[#This Row],[Surface m2]]</f>
        <v>2301.5873015873017</v>
      </c>
    </row>
    <row r="7924" spans="1:6" x14ac:dyDescent="0.3">
      <c r="A7924" t="s">
        <v>7066</v>
      </c>
      <c r="B7924">
        <v>3</v>
      </c>
      <c r="C7924" s="2">
        <v>169900</v>
      </c>
      <c r="D7924" t="s">
        <v>8422</v>
      </c>
      <c r="E7924" s="1">
        <v>74</v>
      </c>
      <c r="F7924" s="2">
        <f>Imobiliare_Data_18apr[[#This Row],[Price]]/Imobiliare_Data_18apr[[#This Row],[Surface m2]]</f>
        <v>2295.9459459459458</v>
      </c>
    </row>
    <row r="7925" spans="1:6" x14ac:dyDescent="0.3">
      <c r="A7925" t="s">
        <v>7067</v>
      </c>
      <c r="B7925">
        <v>4</v>
      </c>
      <c r="C7925" s="2">
        <v>255000</v>
      </c>
      <c r="D7925" t="s">
        <v>8422</v>
      </c>
      <c r="E7925" s="1">
        <v>82</v>
      </c>
      <c r="F7925" s="2">
        <f>Imobiliare_Data_18apr[[#This Row],[Price]]/Imobiliare_Data_18apr[[#This Row],[Surface m2]]</f>
        <v>3109.7560975609758</v>
      </c>
    </row>
    <row r="7926" spans="1:6" x14ac:dyDescent="0.3">
      <c r="A7926" t="s">
        <v>7068</v>
      </c>
      <c r="B7926">
        <v>2</v>
      </c>
      <c r="C7926" s="2">
        <v>183000</v>
      </c>
      <c r="D7926" t="s">
        <v>8422</v>
      </c>
      <c r="E7926" s="1">
        <v>51</v>
      </c>
      <c r="F7926" s="2">
        <f>Imobiliare_Data_18apr[[#This Row],[Price]]/Imobiliare_Data_18apr[[#This Row],[Surface m2]]</f>
        <v>3588.2352941176468</v>
      </c>
    </row>
    <row r="7927" spans="1:6" x14ac:dyDescent="0.3">
      <c r="A7927" t="s">
        <v>7069</v>
      </c>
      <c r="B7927">
        <v>4</v>
      </c>
      <c r="C7927" s="2">
        <v>258000</v>
      </c>
      <c r="D7927" t="s">
        <v>8422</v>
      </c>
      <c r="E7927" s="1">
        <v>86</v>
      </c>
      <c r="F7927" s="2">
        <f>Imobiliare_Data_18apr[[#This Row],[Price]]/Imobiliare_Data_18apr[[#This Row],[Surface m2]]</f>
        <v>3000</v>
      </c>
    </row>
    <row r="7928" spans="1:6" x14ac:dyDescent="0.3">
      <c r="A7928" t="s">
        <v>7995</v>
      </c>
      <c r="B7928">
        <f>IF(Imobiliare_Data_18apr[[#This Row],[Surface m2]]&lt;35,1,2)</f>
        <v>2</v>
      </c>
      <c r="C7928" s="2">
        <v>108000</v>
      </c>
      <c r="D7928" t="s">
        <v>8421</v>
      </c>
      <c r="E7928" s="1">
        <v>43</v>
      </c>
      <c r="F7928" s="2">
        <f>Imobiliare_Data_18apr[[#This Row],[Price]]/Imobiliare_Data_18apr[[#This Row],[Surface m2]]</f>
        <v>2511.6279069767443</v>
      </c>
    </row>
    <row r="7929" spans="1:6" x14ac:dyDescent="0.3">
      <c r="A7929" t="s">
        <v>7071</v>
      </c>
      <c r="B7929">
        <v>4</v>
      </c>
      <c r="C7929" s="2">
        <v>219000</v>
      </c>
      <c r="D7929" t="s">
        <v>8422</v>
      </c>
      <c r="E7929" s="1">
        <v>79</v>
      </c>
      <c r="F7929" s="2">
        <f>Imobiliare_Data_18apr[[#This Row],[Price]]/Imobiliare_Data_18apr[[#This Row],[Surface m2]]</f>
        <v>2772.1518987341774</v>
      </c>
    </row>
    <row r="7930" spans="1:6" x14ac:dyDescent="0.3">
      <c r="A7930" t="s">
        <v>8368</v>
      </c>
      <c r="B7930">
        <f>IF(Imobiliare_Data_18apr[[#This Row],[Surface m2]]&lt;35,1,2)</f>
        <v>2</v>
      </c>
      <c r="C7930" s="2">
        <v>169000</v>
      </c>
      <c r="D7930" t="s">
        <v>8421</v>
      </c>
      <c r="E7930" s="1">
        <v>43</v>
      </c>
      <c r="F7930" s="2">
        <f>Imobiliare_Data_18apr[[#This Row],[Price]]/Imobiliare_Data_18apr[[#This Row],[Surface m2]]</f>
        <v>3930.2325581395348</v>
      </c>
    </row>
    <row r="7931" spans="1:6" x14ac:dyDescent="0.3">
      <c r="A7931" t="s">
        <v>6448</v>
      </c>
      <c r="B7931">
        <f>IF(Imobiliare_Data_18apr[[#This Row],[Surface m2]]&lt;35,1,2)</f>
        <v>2</v>
      </c>
      <c r="C7931" s="2">
        <v>120000</v>
      </c>
      <c r="D7931" t="s">
        <v>8421</v>
      </c>
      <c r="E7931" s="1">
        <v>42.5</v>
      </c>
      <c r="F7931" s="2">
        <f>Imobiliare_Data_18apr[[#This Row],[Price]]/Imobiliare_Data_18apr[[#This Row],[Surface m2]]</f>
        <v>2823.5294117647059</v>
      </c>
    </row>
    <row r="7932" spans="1:6" x14ac:dyDescent="0.3">
      <c r="A7932" t="s">
        <v>7073</v>
      </c>
      <c r="B7932">
        <v>2</v>
      </c>
      <c r="C7932" s="2">
        <v>120000</v>
      </c>
      <c r="D7932" t="s">
        <v>8421</v>
      </c>
      <c r="E7932" s="1">
        <v>44</v>
      </c>
      <c r="F7932" s="2">
        <f>Imobiliare_Data_18apr[[#This Row],[Price]]/Imobiliare_Data_18apr[[#This Row],[Surface m2]]</f>
        <v>2727.2727272727275</v>
      </c>
    </row>
    <row r="7933" spans="1:6" x14ac:dyDescent="0.3">
      <c r="A7933" t="s">
        <v>7829</v>
      </c>
      <c r="B7933">
        <f>IF(Imobiliare_Data_18apr[[#This Row],[Surface m2]]&lt;35,1,2)</f>
        <v>2</v>
      </c>
      <c r="C7933" s="2">
        <v>109000</v>
      </c>
      <c r="D7933" t="s">
        <v>8421</v>
      </c>
      <c r="E7933" s="1">
        <v>42.5</v>
      </c>
      <c r="F7933" s="2">
        <f>Imobiliare_Data_18apr[[#This Row],[Price]]/Imobiliare_Data_18apr[[#This Row],[Surface m2]]</f>
        <v>2564.705882352941</v>
      </c>
    </row>
    <row r="7934" spans="1:6" x14ac:dyDescent="0.3">
      <c r="A7934" t="s">
        <v>7075</v>
      </c>
      <c r="B7934">
        <v>1</v>
      </c>
      <c r="C7934" s="2">
        <v>69000</v>
      </c>
      <c r="D7934" t="s">
        <v>8421</v>
      </c>
      <c r="E7934" s="1">
        <v>28</v>
      </c>
      <c r="F7934" s="2">
        <f>Imobiliare_Data_18apr[[#This Row],[Price]]/Imobiliare_Data_18apr[[#This Row],[Surface m2]]</f>
        <v>2464.2857142857142</v>
      </c>
    </row>
    <row r="7935" spans="1:6" x14ac:dyDescent="0.3">
      <c r="A7935" t="s">
        <v>7076</v>
      </c>
      <c r="B7935">
        <v>1</v>
      </c>
      <c r="C7935" s="2">
        <v>61300</v>
      </c>
      <c r="D7935" t="s">
        <v>8422</v>
      </c>
      <c r="E7935" s="1">
        <v>22.46</v>
      </c>
      <c r="F7935" s="2">
        <f>Imobiliare_Data_18apr[[#This Row],[Price]]/Imobiliare_Data_18apr[[#This Row],[Surface m2]]</f>
        <v>2729.2965271593944</v>
      </c>
    </row>
    <row r="7936" spans="1:6" x14ac:dyDescent="0.3">
      <c r="A7936" t="s">
        <v>7077</v>
      </c>
      <c r="B7936">
        <v>5</v>
      </c>
      <c r="C7936" s="2">
        <v>349000</v>
      </c>
      <c r="D7936" t="s">
        <v>8421</v>
      </c>
      <c r="E7936" s="1">
        <v>144</v>
      </c>
      <c r="F7936" s="2">
        <f>Imobiliare_Data_18apr[[#This Row],[Price]]/Imobiliare_Data_18apr[[#This Row],[Surface m2]]</f>
        <v>2423.6111111111113</v>
      </c>
    </row>
    <row r="7937" spans="1:6" x14ac:dyDescent="0.3">
      <c r="A7937" t="s">
        <v>7078</v>
      </c>
      <c r="B7937">
        <v>2</v>
      </c>
      <c r="C7937" s="2">
        <v>89900</v>
      </c>
      <c r="D7937" t="s">
        <v>8422</v>
      </c>
      <c r="E7937" s="1">
        <v>45</v>
      </c>
      <c r="F7937" s="2">
        <f>Imobiliare_Data_18apr[[#This Row],[Price]]/Imobiliare_Data_18apr[[#This Row],[Surface m2]]</f>
        <v>1997.7777777777778</v>
      </c>
    </row>
    <row r="7938" spans="1:6" x14ac:dyDescent="0.3">
      <c r="A7938" t="s">
        <v>347</v>
      </c>
      <c r="B7938">
        <f>IF(Imobiliare_Data_18apr[[#This Row],[Surface m2]]&lt;35,1,2)</f>
        <v>2</v>
      </c>
      <c r="C7938" s="2">
        <v>89000</v>
      </c>
      <c r="D7938" t="s">
        <v>8422</v>
      </c>
      <c r="E7938" s="1">
        <v>42</v>
      </c>
      <c r="F7938" s="2">
        <f>Imobiliare_Data_18apr[[#This Row],[Price]]/Imobiliare_Data_18apr[[#This Row],[Surface m2]]</f>
        <v>2119.0476190476193</v>
      </c>
    </row>
    <row r="7939" spans="1:6" x14ac:dyDescent="0.3">
      <c r="A7939" t="s">
        <v>7080</v>
      </c>
      <c r="B7939">
        <v>3</v>
      </c>
      <c r="C7939" s="2">
        <v>176000</v>
      </c>
      <c r="D7939" t="s">
        <v>8422</v>
      </c>
      <c r="E7939" s="1">
        <v>74</v>
      </c>
      <c r="F7939" s="2">
        <f>Imobiliare_Data_18apr[[#This Row],[Price]]/Imobiliare_Data_18apr[[#This Row],[Surface m2]]</f>
        <v>2378.3783783783783</v>
      </c>
    </row>
    <row r="7940" spans="1:6" x14ac:dyDescent="0.3">
      <c r="A7940" t="s">
        <v>7081</v>
      </c>
      <c r="B7940">
        <v>2</v>
      </c>
      <c r="C7940" s="2">
        <v>124900</v>
      </c>
      <c r="D7940" t="s">
        <v>8421</v>
      </c>
      <c r="E7940" s="1">
        <v>50</v>
      </c>
      <c r="F7940" s="2">
        <f>Imobiliare_Data_18apr[[#This Row],[Price]]/Imobiliare_Data_18apr[[#This Row],[Surface m2]]</f>
        <v>2498</v>
      </c>
    </row>
    <row r="7941" spans="1:6" x14ac:dyDescent="0.3">
      <c r="A7941" t="s">
        <v>7082</v>
      </c>
      <c r="B7941">
        <v>3</v>
      </c>
      <c r="C7941" s="2">
        <v>125000</v>
      </c>
      <c r="D7941" t="s">
        <v>8422</v>
      </c>
      <c r="E7941" s="1">
        <v>65</v>
      </c>
      <c r="F7941" s="2">
        <f>Imobiliare_Data_18apr[[#This Row],[Price]]/Imobiliare_Data_18apr[[#This Row],[Surface m2]]</f>
        <v>1923.0769230769231</v>
      </c>
    </row>
    <row r="7942" spans="1:6" x14ac:dyDescent="0.3">
      <c r="A7942" t="s">
        <v>7083</v>
      </c>
      <c r="B7942">
        <v>2</v>
      </c>
      <c r="C7942" s="2">
        <v>114500</v>
      </c>
      <c r="D7942" t="s">
        <v>8421</v>
      </c>
      <c r="E7942" s="1">
        <v>53</v>
      </c>
      <c r="F7942" s="2">
        <f>Imobiliare_Data_18apr[[#This Row],[Price]]/Imobiliare_Data_18apr[[#This Row],[Surface m2]]</f>
        <v>2160.3773584905662</v>
      </c>
    </row>
    <row r="7943" spans="1:6" x14ac:dyDescent="0.3">
      <c r="A7943" t="s">
        <v>7084</v>
      </c>
      <c r="B7943">
        <v>2</v>
      </c>
      <c r="C7943" s="2">
        <v>129900</v>
      </c>
      <c r="D7943" t="s">
        <v>8421</v>
      </c>
      <c r="E7943" s="1">
        <v>55</v>
      </c>
      <c r="F7943" s="2">
        <f>Imobiliare_Data_18apr[[#This Row],[Price]]/Imobiliare_Data_18apr[[#This Row],[Surface m2]]</f>
        <v>2361.818181818182</v>
      </c>
    </row>
    <row r="7944" spans="1:6" x14ac:dyDescent="0.3">
      <c r="A7944" t="s">
        <v>612</v>
      </c>
      <c r="B7944">
        <f>IF(Imobiliare_Data_18apr[[#This Row],[Surface m2]]&lt;35,1,2)</f>
        <v>2</v>
      </c>
      <c r="C7944" s="2">
        <v>92000</v>
      </c>
      <c r="D7944" t="s">
        <v>8422</v>
      </c>
      <c r="E7944" s="1">
        <v>42</v>
      </c>
      <c r="F7944" s="2">
        <f>Imobiliare_Data_18apr[[#This Row],[Price]]/Imobiliare_Data_18apr[[#This Row],[Surface m2]]</f>
        <v>2190.4761904761904</v>
      </c>
    </row>
    <row r="7945" spans="1:6" x14ac:dyDescent="0.3">
      <c r="A7945" t="s">
        <v>7086</v>
      </c>
      <c r="B7945">
        <v>3</v>
      </c>
      <c r="C7945" s="2">
        <v>165000</v>
      </c>
      <c r="D7945" t="s">
        <v>8422</v>
      </c>
      <c r="E7945" s="1">
        <v>69.41</v>
      </c>
      <c r="F7945" s="2">
        <f>Imobiliare_Data_18apr[[#This Row],[Price]]/Imobiliare_Data_18apr[[#This Row],[Surface m2]]</f>
        <v>2377.1790808240889</v>
      </c>
    </row>
    <row r="7946" spans="1:6" x14ac:dyDescent="0.3">
      <c r="A7946" t="s">
        <v>7086</v>
      </c>
      <c r="B7946">
        <v>3</v>
      </c>
      <c r="C7946" s="2">
        <v>178500</v>
      </c>
      <c r="D7946" t="s">
        <v>8421</v>
      </c>
      <c r="E7946" s="1">
        <v>75.56</v>
      </c>
      <c r="F7946" s="2">
        <f>Imobiliare_Data_18apr[[#This Row],[Price]]/Imobiliare_Data_18apr[[#This Row],[Surface m2]]</f>
        <v>2362.3610375860244</v>
      </c>
    </row>
    <row r="7947" spans="1:6" x14ac:dyDescent="0.3">
      <c r="A7947" t="s">
        <v>7087</v>
      </c>
      <c r="B7947">
        <v>4</v>
      </c>
      <c r="C7947" s="2">
        <v>263000</v>
      </c>
      <c r="D7947" t="s">
        <v>8422</v>
      </c>
      <c r="E7947" s="1">
        <v>92.12</v>
      </c>
      <c r="F7947" s="2">
        <f>Imobiliare_Data_18apr[[#This Row],[Price]]/Imobiliare_Data_18apr[[#This Row],[Surface m2]]</f>
        <v>2854.9717759444202</v>
      </c>
    </row>
    <row r="7948" spans="1:6" x14ac:dyDescent="0.3">
      <c r="A7948" t="s">
        <v>7088</v>
      </c>
      <c r="B7948">
        <v>4</v>
      </c>
      <c r="C7948" s="2">
        <v>233500</v>
      </c>
      <c r="D7948" t="s">
        <v>8422</v>
      </c>
      <c r="E7948" s="1">
        <v>85.6</v>
      </c>
      <c r="F7948" s="2">
        <f>Imobiliare_Data_18apr[[#This Row],[Price]]/Imobiliare_Data_18apr[[#This Row],[Surface m2]]</f>
        <v>2727.8037383177571</v>
      </c>
    </row>
    <row r="7949" spans="1:6" x14ac:dyDescent="0.3">
      <c r="A7949" t="s">
        <v>7089</v>
      </c>
      <c r="B7949">
        <v>2</v>
      </c>
      <c r="C7949" s="2">
        <v>129300</v>
      </c>
      <c r="D7949" t="s">
        <v>8421</v>
      </c>
      <c r="E7949" s="1">
        <v>54</v>
      </c>
      <c r="F7949" s="2">
        <f>Imobiliare_Data_18apr[[#This Row],[Price]]/Imobiliare_Data_18apr[[#This Row],[Surface m2]]</f>
        <v>2394.4444444444443</v>
      </c>
    </row>
    <row r="7950" spans="1:6" x14ac:dyDescent="0.3">
      <c r="A7950" t="s">
        <v>7090</v>
      </c>
      <c r="B7950">
        <v>2</v>
      </c>
      <c r="C7950" s="2">
        <v>138400</v>
      </c>
      <c r="D7950" t="s">
        <v>8421</v>
      </c>
      <c r="E7950" s="1">
        <v>56.34</v>
      </c>
      <c r="F7950" s="2">
        <f>Imobiliare_Data_18apr[[#This Row],[Price]]/Imobiliare_Data_18apr[[#This Row],[Surface m2]]</f>
        <v>2456.5140220092294</v>
      </c>
    </row>
    <row r="7951" spans="1:6" x14ac:dyDescent="0.3">
      <c r="A7951" t="s">
        <v>7091</v>
      </c>
      <c r="B7951">
        <v>2</v>
      </c>
      <c r="C7951" s="2">
        <v>85233</v>
      </c>
      <c r="D7951" t="s">
        <v>8421</v>
      </c>
      <c r="E7951" s="1">
        <v>55.71</v>
      </c>
      <c r="F7951" s="2">
        <f>Imobiliare_Data_18apr[[#This Row],[Price]]/Imobiliare_Data_18apr[[#This Row],[Surface m2]]</f>
        <v>1529.9407646742056</v>
      </c>
    </row>
    <row r="7952" spans="1:6" x14ac:dyDescent="0.3">
      <c r="A7952" t="s">
        <v>7092</v>
      </c>
      <c r="B7952">
        <v>2</v>
      </c>
      <c r="C7952" s="2">
        <v>75930</v>
      </c>
      <c r="D7952" t="s">
        <v>8421</v>
      </c>
      <c r="E7952" s="1">
        <v>49.34</v>
      </c>
      <c r="F7952" s="2">
        <f>Imobiliare_Data_18apr[[#This Row],[Price]]/Imobiliare_Data_18apr[[#This Row],[Surface m2]]</f>
        <v>1538.9136603161735</v>
      </c>
    </row>
    <row r="7953" spans="1:6" x14ac:dyDescent="0.3">
      <c r="A7953" t="s">
        <v>7092</v>
      </c>
      <c r="B7953">
        <v>2</v>
      </c>
      <c r="C7953" s="2">
        <v>80205</v>
      </c>
      <c r="D7953" t="s">
        <v>8421</v>
      </c>
      <c r="E7953" s="1">
        <v>52.52</v>
      </c>
      <c r="F7953" s="2">
        <f>Imobiliare_Data_18apr[[#This Row],[Price]]/Imobiliare_Data_18apr[[#This Row],[Surface m2]]</f>
        <v>1527.1325209444021</v>
      </c>
    </row>
    <row r="7954" spans="1:6" x14ac:dyDescent="0.3">
      <c r="A7954" t="s">
        <v>7093</v>
      </c>
      <c r="B7954">
        <v>2</v>
      </c>
      <c r="C7954" s="2">
        <v>220000</v>
      </c>
      <c r="D7954" t="s">
        <v>8422</v>
      </c>
      <c r="E7954" s="1">
        <v>56</v>
      </c>
      <c r="F7954" s="2">
        <f>Imobiliare_Data_18apr[[#This Row],[Price]]/Imobiliare_Data_18apr[[#This Row],[Surface m2]]</f>
        <v>3928.5714285714284</v>
      </c>
    </row>
    <row r="7955" spans="1:6" x14ac:dyDescent="0.3">
      <c r="A7955" t="s">
        <v>7094</v>
      </c>
      <c r="B7955">
        <v>2</v>
      </c>
      <c r="C7955" s="2">
        <v>151100</v>
      </c>
      <c r="D7955" t="s">
        <v>8421</v>
      </c>
      <c r="E7955" s="1">
        <v>52.86</v>
      </c>
      <c r="F7955" s="2">
        <f>Imobiliare_Data_18apr[[#This Row],[Price]]/Imobiliare_Data_18apr[[#This Row],[Surface m2]]</f>
        <v>2858.4941354521379</v>
      </c>
    </row>
    <row r="7956" spans="1:6" x14ac:dyDescent="0.3">
      <c r="A7956" t="s">
        <v>7094</v>
      </c>
      <c r="B7956">
        <v>2</v>
      </c>
      <c r="C7956" s="2">
        <v>158300</v>
      </c>
      <c r="D7956" t="s">
        <v>8421</v>
      </c>
      <c r="E7956" s="1">
        <v>52.67</v>
      </c>
      <c r="F7956" s="2">
        <f>Imobiliare_Data_18apr[[#This Row],[Price]]/Imobiliare_Data_18apr[[#This Row],[Surface m2]]</f>
        <v>3005.5059806341369</v>
      </c>
    </row>
    <row r="7957" spans="1:6" x14ac:dyDescent="0.3">
      <c r="A7957" t="s">
        <v>7095</v>
      </c>
      <c r="B7957">
        <v>2</v>
      </c>
      <c r="C7957" s="2">
        <v>137600</v>
      </c>
      <c r="D7957" t="s">
        <v>8421</v>
      </c>
      <c r="E7957" s="1">
        <v>57.99</v>
      </c>
      <c r="F7957" s="2">
        <f>Imobiliare_Data_18apr[[#This Row],[Price]]/Imobiliare_Data_18apr[[#This Row],[Surface m2]]</f>
        <v>2372.8229005000862</v>
      </c>
    </row>
    <row r="7958" spans="1:6" x14ac:dyDescent="0.3">
      <c r="A7958" t="s">
        <v>7096</v>
      </c>
      <c r="B7958">
        <v>2</v>
      </c>
      <c r="C7958" s="2">
        <v>128300</v>
      </c>
      <c r="D7958" t="s">
        <v>8421</v>
      </c>
      <c r="E7958" s="1">
        <v>52.17</v>
      </c>
      <c r="F7958" s="2">
        <f>Imobiliare_Data_18apr[[#This Row],[Price]]/Imobiliare_Data_18apr[[#This Row],[Surface m2]]</f>
        <v>2459.2677784167145</v>
      </c>
    </row>
    <row r="7959" spans="1:6" x14ac:dyDescent="0.3">
      <c r="A7959" t="s">
        <v>7097</v>
      </c>
      <c r="B7959">
        <v>2</v>
      </c>
      <c r="C7959" s="2">
        <v>134200</v>
      </c>
      <c r="D7959" t="s">
        <v>8421</v>
      </c>
      <c r="E7959" s="1">
        <v>52.17</v>
      </c>
      <c r="F7959" s="2">
        <f>Imobiliare_Data_18apr[[#This Row],[Price]]/Imobiliare_Data_18apr[[#This Row],[Surface m2]]</f>
        <v>2572.3595936361894</v>
      </c>
    </row>
    <row r="7960" spans="1:6" x14ac:dyDescent="0.3">
      <c r="A7960" t="s">
        <v>7098</v>
      </c>
      <c r="B7960">
        <v>2</v>
      </c>
      <c r="C7960" s="2">
        <v>137600</v>
      </c>
      <c r="D7960" t="s">
        <v>8421</v>
      </c>
      <c r="E7960" s="1">
        <v>52.91</v>
      </c>
      <c r="F7960" s="2">
        <f>Imobiliare_Data_18apr[[#This Row],[Price]]/Imobiliare_Data_18apr[[#This Row],[Surface m2]]</f>
        <v>2600.6426006426009</v>
      </c>
    </row>
    <row r="7961" spans="1:6" x14ac:dyDescent="0.3">
      <c r="A7961" t="s">
        <v>7099</v>
      </c>
      <c r="B7961">
        <v>2</v>
      </c>
      <c r="C7961" s="2">
        <v>161900</v>
      </c>
      <c r="D7961" t="s">
        <v>8421</v>
      </c>
      <c r="E7961" s="1">
        <v>55.77</v>
      </c>
      <c r="F7961" s="2">
        <f>Imobiliare_Data_18apr[[#This Row],[Price]]/Imobiliare_Data_18apr[[#This Row],[Surface m2]]</f>
        <v>2902.9944414559795</v>
      </c>
    </row>
    <row r="7962" spans="1:6" x14ac:dyDescent="0.3">
      <c r="A7962" t="s">
        <v>7100</v>
      </c>
      <c r="B7962">
        <v>2</v>
      </c>
      <c r="C7962" s="2">
        <v>135200</v>
      </c>
      <c r="D7962" t="s">
        <v>8421</v>
      </c>
      <c r="E7962" s="1">
        <v>57.99</v>
      </c>
      <c r="F7962" s="2">
        <f>Imobiliare_Data_18apr[[#This Row],[Price]]/Imobiliare_Data_18apr[[#This Row],[Surface m2]]</f>
        <v>2331.4364545611311</v>
      </c>
    </row>
    <row r="7963" spans="1:6" x14ac:dyDescent="0.3">
      <c r="A7963" t="s">
        <v>7101</v>
      </c>
      <c r="B7963">
        <v>2</v>
      </c>
      <c r="C7963" s="2">
        <v>159400</v>
      </c>
      <c r="D7963" t="s">
        <v>8421</v>
      </c>
      <c r="E7963" s="1">
        <v>55.39</v>
      </c>
      <c r="F7963" s="2">
        <f>Imobiliare_Data_18apr[[#This Row],[Price]]/Imobiliare_Data_18apr[[#This Row],[Surface m2]]</f>
        <v>2877.7757717999639</v>
      </c>
    </row>
    <row r="7964" spans="1:6" x14ac:dyDescent="0.3">
      <c r="A7964" t="s">
        <v>7102</v>
      </c>
      <c r="B7964">
        <v>2</v>
      </c>
      <c r="C7964" s="2">
        <v>131900</v>
      </c>
      <c r="D7964" t="s">
        <v>8421</v>
      </c>
      <c r="E7964" s="1">
        <v>59.77</v>
      </c>
      <c r="F7964" s="2">
        <f>Imobiliare_Data_18apr[[#This Row],[Price]]/Imobiliare_Data_18apr[[#This Row],[Surface m2]]</f>
        <v>2206.7927053705871</v>
      </c>
    </row>
    <row r="7965" spans="1:6" x14ac:dyDescent="0.3">
      <c r="A7965" t="s">
        <v>7103</v>
      </c>
      <c r="B7965">
        <v>2</v>
      </c>
      <c r="C7965" s="2">
        <v>131100</v>
      </c>
      <c r="D7965" t="s">
        <v>8421</v>
      </c>
      <c r="E7965" s="1">
        <v>52.41</v>
      </c>
      <c r="F7965" s="2">
        <f>Imobiliare_Data_18apr[[#This Row],[Price]]/Imobiliare_Data_18apr[[#This Row],[Surface m2]]</f>
        <v>2501.4310246136233</v>
      </c>
    </row>
    <row r="7966" spans="1:6" x14ac:dyDescent="0.3">
      <c r="A7966" t="s">
        <v>7104</v>
      </c>
      <c r="B7966">
        <v>2</v>
      </c>
      <c r="C7966" s="2">
        <v>131000</v>
      </c>
      <c r="D7966" t="s">
        <v>8421</v>
      </c>
      <c r="E7966" s="1">
        <v>59.15</v>
      </c>
      <c r="F7966" s="2">
        <f>Imobiliare_Data_18apr[[#This Row],[Price]]/Imobiliare_Data_18apr[[#This Row],[Surface m2]]</f>
        <v>2214.7083685545226</v>
      </c>
    </row>
    <row r="7967" spans="1:6" x14ac:dyDescent="0.3">
      <c r="A7967" t="s">
        <v>7105</v>
      </c>
      <c r="B7967">
        <v>3</v>
      </c>
      <c r="C7967" s="2">
        <v>99564</v>
      </c>
      <c r="D7967" t="s">
        <v>8421</v>
      </c>
      <c r="E7967" s="1">
        <v>63.87</v>
      </c>
      <c r="F7967" s="2">
        <f>Imobiliare_Data_18apr[[#This Row],[Price]]/Imobiliare_Data_18apr[[#This Row],[Surface m2]]</f>
        <v>1558.8539220291218</v>
      </c>
    </row>
    <row r="7968" spans="1:6" x14ac:dyDescent="0.3">
      <c r="A7968" t="s">
        <v>7106</v>
      </c>
      <c r="B7968">
        <v>3</v>
      </c>
      <c r="C7968" s="2">
        <v>122679</v>
      </c>
      <c r="D7968" t="s">
        <v>8421</v>
      </c>
      <c r="E7968" s="1">
        <v>77.709999999999994</v>
      </c>
      <c r="F7968" s="2">
        <f>Imobiliare_Data_18apr[[#This Row],[Price]]/Imobiliare_Data_18apr[[#This Row],[Surface m2]]</f>
        <v>1578.677132930125</v>
      </c>
    </row>
    <row r="7969" spans="1:6" x14ac:dyDescent="0.3">
      <c r="A7969" t="s">
        <v>7107</v>
      </c>
      <c r="B7969">
        <v>3</v>
      </c>
      <c r="C7969" s="2">
        <v>201200</v>
      </c>
      <c r="D7969" t="s">
        <v>8421</v>
      </c>
      <c r="E7969" s="1">
        <v>69.849999999999994</v>
      </c>
      <c r="F7969" s="2">
        <f>Imobiliare_Data_18apr[[#This Row],[Price]]/Imobiliare_Data_18apr[[#This Row],[Surface m2]]</f>
        <v>2880.4581245526128</v>
      </c>
    </row>
    <row r="7970" spans="1:6" x14ac:dyDescent="0.3">
      <c r="A7970" t="s">
        <v>7107</v>
      </c>
      <c r="B7970">
        <v>3</v>
      </c>
      <c r="C7970" s="2">
        <v>226600</v>
      </c>
      <c r="D7970" t="s">
        <v>8421</v>
      </c>
      <c r="E7970" s="1">
        <v>75.72</v>
      </c>
      <c r="F7970" s="2">
        <f>Imobiliare_Data_18apr[[#This Row],[Price]]/Imobiliare_Data_18apr[[#This Row],[Surface m2]]</f>
        <v>2992.6043317485473</v>
      </c>
    </row>
    <row r="7971" spans="1:6" x14ac:dyDescent="0.3">
      <c r="A7971" t="s">
        <v>7108</v>
      </c>
      <c r="B7971">
        <v>3</v>
      </c>
      <c r="C7971" s="2">
        <v>154600</v>
      </c>
      <c r="D7971" t="s">
        <v>8421</v>
      </c>
      <c r="E7971" s="1">
        <v>68.7</v>
      </c>
      <c r="F7971" s="2">
        <f>Imobiliare_Data_18apr[[#This Row],[Price]]/Imobiliare_Data_18apr[[#This Row],[Surface m2]]</f>
        <v>2250.3639010189227</v>
      </c>
    </row>
    <row r="7972" spans="1:6" x14ac:dyDescent="0.3">
      <c r="A7972" t="s">
        <v>7109</v>
      </c>
      <c r="B7972">
        <v>3</v>
      </c>
      <c r="C7972" s="2">
        <v>185700</v>
      </c>
      <c r="D7972" t="s">
        <v>8421</v>
      </c>
      <c r="E7972" s="1">
        <v>82.79</v>
      </c>
      <c r="F7972" s="2">
        <f>Imobiliare_Data_18apr[[#This Row],[Price]]/Imobiliare_Data_18apr[[#This Row],[Surface m2]]</f>
        <v>2243.0245198695493</v>
      </c>
    </row>
    <row r="7973" spans="1:6" x14ac:dyDescent="0.3">
      <c r="A7973" t="s">
        <v>7110</v>
      </c>
      <c r="B7973">
        <v>3</v>
      </c>
      <c r="C7973" s="2">
        <v>188600</v>
      </c>
      <c r="D7973" t="s">
        <v>8421</v>
      </c>
      <c r="E7973" s="1">
        <v>83.46</v>
      </c>
      <c r="F7973" s="2">
        <f>Imobiliare_Data_18apr[[#This Row],[Price]]/Imobiliare_Data_18apr[[#This Row],[Surface m2]]</f>
        <v>2259.7651569614186</v>
      </c>
    </row>
    <row r="7974" spans="1:6" x14ac:dyDescent="0.3">
      <c r="A7974" t="s">
        <v>7111</v>
      </c>
      <c r="B7974">
        <v>3</v>
      </c>
      <c r="C7974" s="2">
        <v>162500</v>
      </c>
      <c r="D7974" t="s">
        <v>8421</v>
      </c>
      <c r="E7974" s="1">
        <v>69.89</v>
      </c>
      <c r="F7974" s="2">
        <f>Imobiliare_Data_18apr[[#This Row],[Price]]/Imobiliare_Data_18apr[[#This Row],[Surface m2]]</f>
        <v>2325.0822721419372</v>
      </c>
    </row>
    <row r="7975" spans="1:6" x14ac:dyDescent="0.3">
      <c r="A7975" t="s">
        <v>7111</v>
      </c>
      <c r="B7975">
        <v>3</v>
      </c>
      <c r="C7975" s="2">
        <v>276000</v>
      </c>
      <c r="D7975" t="s">
        <v>8421</v>
      </c>
      <c r="E7975" s="1">
        <v>97.98</v>
      </c>
      <c r="F7975" s="2">
        <f>Imobiliare_Data_18apr[[#This Row],[Price]]/Imobiliare_Data_18apr[[#This Row],[Surface m2]]</f>
        <v>2816.9014084507039</v>
      </c>
    </row>
    <row r="7976" spans="1:6" x14ac:dyDescent="0.3">
      <c r="A7976" t="s">
        <v>7112</v>
      </c>
      <c r="B7976">
        <v>3</v>
      </c>
      <c r="C7976" s="2">
        <v>219700</v>
      </c>
      <c r="D7976" t="s">
        <v>8421</v>
      </c>
      <c r="E7976" s="1">
        <v>76.44</v>
      </c>
      <c r="F7976" s="2">
        <f>Imobiliare_Data_18apr[[#This Row],[Price]]/Imobiliare_Data_18apr[[#This Row],[Surface m2]]</f>
        <v>2874.1496598639455</v>
      </c>
    </row>
    <row r="7977" spans="1:6" x14ac:dyDescent="0.3">
      <c r="A7977" t="s">
        <v>7113</v>
      </c>
      <c r="B7977">
        <v>3</v>
      </c>
      <c r="C7977" s="2">
        <v>168800</v>
      </c>
      <c r="D7977" t="s">
        <v>8421</v>
      </c>
      <c r="E7977" s="1">
        <v>73.75</v>
      </c>
      <c r="F7977" s="2">
        <f>Imobiliare_Data_18apr[[#This Row],[Price]]/Imobiliare_Data_18apr[[#This Row],[Surface m2]]</f>
        <v>2288.8135593220341</v>
      </c>
    </row>
    <row r="7978" spans="1:6" x14ac:dyDescent="0.3">
      <c r="A7978" t="s">
        <v>7114</v>
      </c>
      <c r="B7978">
        <v>4</v>
      </c>
      <c r="C7978" s="2">
        <v>259946</v>
      </c>
      <c r="D7978" t="s">
        <v>8422</v>
      </c>
      <c r="E7978" s="1">
        <v>139</v>
      </c>
      <c r="F7978" s="2">
        <f>Imobiliare_Data_18apr[[#This Row],[Price]]/Imobiliare_Data_18apr[[#This Row],[Surface m2]]</f>
        <v>1870.1151079136691</v>
      </c>
    </row>
    <row r="7979" spans="1:6" x14ac:dyDescent="0.3">
      <c r="A7979" t="s">
        <v>7115</v>
      </c>
      <c r="B7979">
        <v>4</v>
      </c>
      <c r="C7979" s="2">
        <v>293500</v>
      </c>
      <c r="D7979" t="s">
        <v>8421</v>
      </c>
      <c r="E7979" s="1">
        <v>86.91</v>
      </c>
      <c r="F7979" s="2">
        <f>Imobiliare_Data_18apr[[#This Row],[Price]]/Imobiliare_Data_18apr[[#This Row],[Surface m2]]</f>
        <v>3377.0567253480613</v>
      </c>
    </row>
    <row r="7980" spans="1:6" x14ac:dyDescent="0.3">
      <c r="A7980" t="s">
        <v>7116</v>
      </c>
      <c r="B7980">
        <v>4</v>
      </c>
      <c r="C7980" s="2">
        <v>185800</v>
      </c>
      <c r="D7980" t="s">
        <v>8421</v>
      </c>
      <c r="E7980" s="1">
        <v>84.09</v>
      </c>
      <c r="F7980" s="2">
        <f>Imobiliare_Data_18apr[[#This Row],[Price]]/Imobiliare_Data_18apr[[#This Row],[Surface m2]]</f>
        <v>2209.5374004043288</v>
      </c>
    </row>
    <row r="7981" spans="1:6" x14ac:dyDescent="0.3">
      <c r="A7981" t="s">
        <v>614</v>
      </c>
      <c r="B7981">
        <f>IF(Imobiliare_Data_18apr[[#This Row],[Surface m2]]&lt;35,1,2)</f>
        <v>2</v>
      </c>
      <c r="C7981" s="2">
        <v>86000</v>
      </c>
      <c r="D7981" t="s">
        <v>8421</v>
      </c>
      <c r="E7981" s="1">
        <v>42</v>
      </c>
      <c r="F7981" s="2">
        <f>Imobiliare_Data_18apr[[#This Row],[Price]]/Imobiliare_Data_18apr[[#This Row],[Surface m2]]</f>
        <v>2047.6190476190477</v>
      </c>
    </row>
    <row r="7982" spans="1:6" x14ac:dyDescent="0.3">
      <c r="A7982" t="s">
        <v>4013</v>
      </c>
      <c r="B7982">
        <f>IF(Imobiliare_Data_18apr[[#This Row],[Surface m2]]&lt;35,1,2)</f>
        <v>2</v>
      </c>
      <c r="C7982" s="2">
        <v>89000</v>
      </c>
      <c r="D7982" t="s">
        <v>8422</v>
      </c>
      <c r="E7982" s="1">
        <v>42</v>
      </c>
      <c r="F7982" s="2">
        <f>Imobiliare_Data_18apr[[#This Row],[Price]]/Imobiliare_Data_18apr[[#This Row],[Surface m2]]</f>
        <v>2119.0476190476193</v>
      </c>
    </row>
    <row r="7983" spans="1:6" x14ac:dyDescent="0.3">
      <c r="A7983" t="s">
        <v>5354</v>
      </c>
      <c r="B7983">
        <f>IF(Imobiliare_Data_18apr[[#This Row],[Surface m2]]&lt;35,1,2)</f>
        <v>2</v>
      </c>
      <c r="C7983" s="2">
        <v>77500</v>
      </c>
      <c r="D7983" t="s">
        <v>8421</v>
      </c>
      <c r="E7983" s="1">
        <v>42</v>
      </c>
      <c r="F7983" s="2">
        <f>Imobiliare_Data_18apr[[#This Row],[Price]]/Imobiliare_Data_18apr[[#This Row],[Surface m2]]</f>
        <v>1845.2380952380952</v>
      </c>
    </row>
    <row r="7984" spans="1:6" x14ac:dyDescent="0.3">
      <c r="A7984" t="s">
        <v>5665</v>
      </c>
      <c r="B7984">
        <f>IF(Imobiliare_Data_18apr[[#This Row],[Surface m2]]&lt;35,1,2)</f>
        <v>2</v>
      </c>
      <c r="C7984" s="2">
        <v>99500</v>
      </c>
      <c r="D7984" t="s">
        <v>8422</v>
      </c>
      <c r="E7984" s="1">
        <v>42</v>
      </c>
      <c r="F7984" s="2">
        <f>Imobiliare_Data_18apr[[#This Row],[Price]]/Imobiliare_Data_18apr[[#This Row],[Surface m2]]</f>
        <v>2369.0476190476193</v>
      </c>
    </row>
    <row r="7985" spans="1:6" x14ac:dyDescent="0.3">
      <c r="A7985" t="s">
        <v>5731</v>
      </c>
      <c r="B7985">
        <f>IF(Imobiliare_Data_18apr[[#This Row],[Surface m2]]&lt;35,1,2)</f>
        <v>2</v>
      </c>
      <c r="C7985" s="2">
        <v>88000</v>
      </c>
      <c r="D7985" t="s">
        <v>8421</v>
      </c>
      <c r="E7985" s="1">
        <v>42</v>
      </c>
      <c r="F7985" s="2">
        <f>Imobiliare_Data_18apr[[#This Row],[Price]]/Imobiliare_Data_18apr[[#This Row],[Surface m2]]</f>
        <v>2095.2380952380954</v>
      </c>
    </row>
    <row r="7986" spans="1:6" x14ac:dyDescent="0.3">
      <c r="A7986" t="s">
        <v>5789</v>
      </c>
      <c r="B7986">
        <f>IF(Imobiliare_Data_18apr[[#This Row],[Surface m2]]&lt;35,1,2)</f>
        <v>2</v>
      </c>
      <c r="C7986" s="2">
        <v>149000</v>
      </c>
      <c r="D7986" t="s">
        <v>8421</v>
      </c>
      <c r="E7986" s="1">
        <v>42</v>
      </c>
      <c r="F7986" s="2">
        <f>Imobiliare_Data_18apr[[#This Row],[Price]]/Imobiliare_Data_18apr[[#This Row],[Surface m2]]</f>
        <v>3547.6190476190477</v>
      </c>
    </row>
    <row r="7987" spans="1:6" x14ac:dyDescent="0.3">
      <c r="A7987" t="s">
        <v>5920</v>
      </c>
      <c r="B7987">
        <f>IF(Imobiliare_Data_18apr[[#This Row],[Surface m2]]&lt;35,1,2)</f>
        <v>2</v>
      </c>
      <c r="C7987" s="2">
        <v>88500</v>
      </c>
      <c r="D7987" t="s">
        <v>8422</v>
      </c>
      <c r="E7987" s="1">
        <v>42</v>
      </c>
      <c r="F7987" s="2">
        <f>Imobiliare_Data_18apr[[#This Row],[Price]]/Imobiliare_Data_18apr[[#This Row],[Surface m2]]</f>
        <v>2107.1428571428573</v>
      </c>
    </row>
    <row r="7988" spans="1:6" x14ac:dyDescent="0.3">
      <c r="A7988" t="s">
        <v>5985</v>
      </c>
      <c r="B7988">
        <f>IF(Imobiliare_Data_18apr[[#This Row],[Surface m2]]&lt;35,1,2)</f>
        <v>2</v>
      </c>
      <c r="C7988" s="2">
        <v>120000</v>
      </c>
      <c r="D7988" t="s">
        <v>8421</v>
      </c>
      <c r="E7988" s="1">
        <v>42</v>
      </c>
      <c r="F7988" s="2">
        <f>Imobiliare_Data_18apr[[#This Row],[Price]]/Imobiliare_Data_18apr[[#This Row],[Surface m2]]</f>
        <v>2857.1428571428573</v>
      </c>
    </row>
    <row r="7989" spans="1:6" x14ac:dyDescent="0.3">
      <c r="A7989" t="s">
        <v>5994</v>
      </c>
      <c r="B7989">
        <f>IF(Imobiliare_Data_18apr[[#This Row],[Surface m2]]&lt;35,1,2)</f>
        <v>2</v>
      </c>
      <c r="C7989" s="2">
        <v>128500</v>
      </c>
      <c r="D7989" t="s">
        <v>8421</v>
      </c>
      <c r="E7989" s="1">
        <v>42</v>
      </c>
      <c r="F7989" s="2">
        <f>Imobiliare_Data_18apr[[#This Row],[Price]]/Imobiliare_Data_18apr[[#This Row],[Surface m2]]</f>
        <v>3059.5238095238096</v>
      </c>
    </row>
    <row r="7990" spans="1:6" x14ac:dyDescent="0.3">
      <c r="A7990" t="s">
        <v>6017</v>
      </c>
      <c r="B7990">
        <f>IF(Imobiliare_Data_18apr[[#This Row],[Surface m2]]&lt;35,1,2)</f>
        <v>2</v>
      </c>
      <c r="C7990" s="2">
        <v>96600</v>
      </c>
      <c r="D7990" t="s">
        <v>8422</v>
      </c>
      <c r="E7990" s="1">
        <v>42</v>
      </c>
      <c r="F7990" s="2">
        <f>Imobiliare_Data_18apr[[#This Row],[Price]]/Imobiliare_Data_18apr[[#This Row],[Surface m2]]</f>
        <v>2300</v>
      </c>
    </row>
    <row r="7991" spans="1:6" x14ac:dyDescent="0.3">
      <c r="A7991" t="s">
        <v>6063</v>
      </c>
      <c r="B7991">
        <f>IF(Imobiliare_Data_18apr[[#This Row],[Surface m2]]&lt;35,1,2)</f>
        <v>2</v>
      </c>
      <c r="C7991" s="2">
        <v>96500</v>
      </c>
      <c r="D7991" t="s">
        <v>8422</v>
      </c>
      <c r="E7991" s="1">
        <v>42</v>
      </c>
      <c r="F7991" s="2">
        <f>Imobiliare_Data_18apr[[#This Row],[Price]]/Imobiliare_Data_18apr[[#This Row],[Surface m2]]</f>
        <v>2297.6190476190477</v>
      </c>
    </row>
    <row r="7992" spans="1:6" x14ac:dyDescent="0.3">
      <c r="A7992" t="s">
        <v>6097</v>
      </c>
      <c r="B7992">
        <f>IF(Imobiliare_Data_18apr[[#This Row],[Surface m2]]&lt;35,1,2)</f>
        <v>2</v>
      </c>
      <c r="C7992" s="2">
        <v>115000</v>
      </c>
      <c r="D7992" t="s">
        <v>8421</v>
      </c>
      <c r="E7992" s="1">
        <v>42</v>
      </c>
      <c r="F7992" s="2">
        <f>Imobiliare_Data_18apr[[#This Row],[Price]]/Imobiliare_Data_18apr[[#This Row],[Surface m2]]</f>
        <v>2738.0952380952381</v>
      </c>
    </row>
    <row r="7993" spans="1:6" x14ac:dyDescent="0.3">
      <c r="A7993" t="s">
        <v>6117</v>
      </c>
      <c r="B7993">
        <f>IF(Imobiliare_Data_18apr[[#This Row],[Surface m2]]&lt;35,1,2)</f>
        <v>2</v>
      </c>
      <c r="C7993" s="2">
        <v>99900</v>
      </c>
      <c r="D7993" t="s">
        <v>8421</v>
      </c>
      <c r="E7993" s="1">
        <v>42</v>
      </c>
      <c r="F7993" s="2">
        <f>Imobiliare_Data_18apr[[#This Row],[Price]]/Imobiliare_Data_18apr[[#This Row],[Surface m2]]</f>
        <v>2378.5714285714284</v>
      </c>
    </row>
    <row r="7994" spans="1:6" x14ac:dyDescent="0.3">
      <c r="A7994" t="s">
        <v>6166</v>
      </c>
      <c r="B7994">
        <f>IF(Imobiliare_Data_18apr[[#This Row],[Surface m2]]&lt;35,1,2)</f>
        <v>2</v>
      </c>
      <c r="C7994" s="2">
        <v>100000</v>
      </c>
      <c r="D7994" t="s">
        <v>8421</v>
      </c>
      <c r="E7994" s="1">
        <v>42</v>
      </c>
      <c r="F7994" s="2">
        <f>Imobiliare_Data_18apr[[#This Row],[Price]]/Imobiliare_Data_18apr[[#This Row],[Surface m2]]</f>
        <v>2380.9523809523807</v>
      </c>
    </row>
    <row r="7995" spans="1:6" x14ac:dyDescent="0.3">
      <c r="A7995" t="s">
        <v>7127</v>
      </c>
      <c r="B7995">
        <v>3</v>
      </c>
      <c r="C7995" s="2">
        <v>220000</v>
      </c>
      <c r="D7995" t="s">
        <v>8421</v>
      </c>
      <c r="E7995" s="1">
        <v>90.83</v>
      </c>
      <c r="F7995" s="2">
        <f>Imobiliare_Data_18apr[[#This Row],[Price]]/Imobiliare_Data_18apr[[#This Row],[Surface m2]]</f>
        <v>2422.1072332929648</v>
      </c>
    </row>
    <row r="7996" spans="1:6" x14ac:dyDescent="0.3">
      <c r="A7996" t="s">
        <v>7128</v>
      </c>
      <c r="B7996">
        <v>3</v>
      </c>
      <c r="C7996" s="2">
        <v>211500</v>
      </c>
      <c r="D7996" t="s">
        <v>8421</v>
      </c>
      <c r="E7996" s="1">
        <v>88</v>
      </c>
      <c r="F7996" s="2">
        <f>Imobiliare_Data_18apr[[#This Row],[Price]]/Imobiliare_Data_18apr[[#This Row],[Surface m2]]</f>
        <v>2403.409090909091</v>
      </c>
    </row>
    <row r="7997" spans="1:6" x14ac:dyDescent="0.3">
      <c r="A7997" t="s">
        <v>7129</v>
      </c>
      <c r="B7997">
        <v>3</v>
      </c>
      <c r="C7997" s="2">
        <v>198500</v>
      </c>
      <c r="D7997" t="s">
        <v>8421</v>
      </c>
      <c r="E7997" s="1">
        <v>73.790000000000006</v>
      </c>
      <c r="F7997" s="2">
        <f>Imobiliare_Data_18apr[[#This Row],[Price]]/Imobiliare_Data_18apr[[#This Row],[Surface m2]]</f>
        <v>2690.0664046618781</v>
      </c>
    </row>
    <row r="7998" spans="1:6" x14ac:dyDescent="0.3">
      <c r="A7998" t="s">
        <v>7129</v>
      </c>
      <c r="B7998">
        <v>3</v>
      </c>
      <c r="C7998" s="2">
        <v>201500</v>
      </c>
      <c r="D7998" t="s">
        <v>8421</v>
      </c>
      <c r="E7998" s="1">
        <v>73.790000000000006</v>
      </c>
      <c r="F7998" s="2">
        <f>Imobiliare_Data_18apr[[#This Row],[Price]]/Imobiliare_Data_18apr[[#This Row],[Surface m2]]</f>
        <v>2730.7223200975741</v>
      </c>
    </row>
    <row r="7999" spans="1:6" x14ac:dyDescent="0.3">
      <c r="A7999" t="s">
        <v>7129</v>
      </c>
      <c r="B7999">
        <v>3</v>
      </c>
      <c r="C7999" s="2">
        <v>202500</v>
      </c>
      <c r="D7999" t="s">
        <v>8421</v>
      </c>
      <c r="E7999" s="1">
        <v>74.75</v>
      </c>
      <c r="F7999" s="2">
        <f>Imobiliare_Data_18apr[[#This Row],[Price]]/Imobiliare_Data_18apr[[#This Row],[Surface m2]]</f>
        <v>2709.030100334448</v>
      </c>
    </row>
    <row r="8000" spans="1:6" x14ac:dyDescent="0.3">
      <c r="A8000" t="s">
        <v>7130</v>
      </c>
      <c r="B8000">
        <v>3</v>
      </c>
      <c r="C8000" s="2">
        <v>153400</v>
      </c>
      <c r="D8000" t="s">
        <v>8421</v>
      </c>
      <c r="E8000" s="1">
        <v>72.11</v>
      </c>
      <c r="F8000" s="2">
        <f>Imobiliare_Data_18apr[[#This Row],[Price]]/Imobiliare_Data_18apr[[#This Row],[Surface m2]]</f>
        <v>2127.3055054777424</v>
      </c>
    </row>
    <row r="8001" spans="1:6" x14ac:dyDescent="0.3">
      <c r="A8001" t="s">
        <v>7130</v>
      </c>
      <c r="B8001">
        <v>3</v>
      </c>
      <c r="C8001" s="2">
        <v>153500</v>
      </c>
      <c r="D8001" t="s">
        <v>8421</v>
      </c>
      <c r="E8001" s="1">
        <v>69.739999999999995</v>
      </c>
      <c r="F8001" s="2">
        <f>Imobiliare_Data_18apr[[#This Row],[Price]]/Imobiliare_Data_18apr[[#This Row],[Surface m2]]</f>
        <v>2201.0324060797248</v>
      </c>
    </row>
    <row r="8002" spans="1:6" x14ac:dyDescent="0.3">
      <c r="A8002" t="s">
        <v>7130</v>
      </c>
      <c r="B8002">
        <v>3</v>
      </c>
      <c r="C8002" s="2">
        <v>158400</v>
      </c>
      <c r="D8002" t="s">
        <v>8421</v>
      </c>
      <c r="E8002" s="1">
        <v>73.349999999999994</v>
      </c>
      <c r="F8002" s="2">
        <f>Imobiliare_Data_18apr[[#This Row],[Price]]/Imobiliare_Data_18apr[[#This Row],[Surface m2]]</f>
        <v>2159.5092024539881</v>
      </c>
    </row>
    <row r="8003" spans="1:6" x14ac:dyDescent="0.3">
      <c r="A8003" t="s">
        <v>7130</v>
      </c>
      <c r="B8003">
        <v>3</v>
      </c>
      <c r="C8003" s="2">
        <v>169000</v>
      </c>
      <c r="D8003" t="s">
        <v>8421</v>
      </c>
      <c r="E8003" s="1">
        <v>78.33</v>
      </c>
      <c r="F8003" s="2">
        <f>Imobiliare_Data_18apr[[#This Row],[Price]]/Imobiliare_Data_18apr[[#This Row],[Surface m2]]</f>
        <v>2157.5386186646242</v>
      </c>
    </row>
    <row r="8004" spans="1:6" x14ac:dyDescent="0.3">
      <c r="A8004" t="s">
        <v>7130</v>
      </c>
      <c r="B8004">
        <v>3</v>
      </c>
      <c r="C8004" s="2">
        <v>182200</v>
      </c>
      <c r="D8004" t="s">
        <v>8421</v>
      </c>
      <c r="E8004" s="1">
        <v>78.489999999999995</v>
      </c>
      <c r="F8004" s="2">
        <f>Imobiliare_Data_18apr[[#This Row],[Price]]/Imobiliare_Data_18apr[[#This Row],[Surface m2]]</f>
        <v>2321.3148171741623</v>
      </c>
    </row>
    <row r="8005" spans="1:6" x14ac:dyDescent="0.3">
      <c r="A8005" t="s">
        <v>7131</v>
      </c>
      <c r="B8005">
        <v>5</v>
      </c>
      <c r="C8005" s="2">
        <v>214700</v>
      </c>
      <c r="D8005" t="s">
        <v>8421</v>
      </c>
      <c r="E8005" s="1">
        <v>105.81</v>
      </c>
      <c r="F8005" s="2">
        <f>Imobiliare_Data_18apr[[#This Row],[Price]]/Imobiliare_Data_18apr[[#This Row],[Surface m2]]</f>
        <v>2029.1087798884794</v>
      </c>
    </row>
    <row r="8006" spans="1:6" x14ac:dyDescent="0.3">
      <c r="A8006" t="s">
        <v>6181</v>
      </c>
      <c r="B8006">
        <f>IF(Imobiliare_Data_18apr[[#This Row],[Surface m2]]&lt;35,1,2)</f>
        <v>2</v>
      </c>
      <c r="C8006" s="2">
        <v>133000</v>
      </c>
      <c r="D8006" t="s">
        <v>8421</v>
      </c>
      <c r="E8006" s="1">
        <v>42</v>
      </c>
      <c r="F8006" s="2">
        <f>Imobiliare_Data_18apr[[#This Row],[Price]]/Imobiliare_Data_18apr[[#This Row],[Surface m2]]</f>
        <v>3166.6666666666665</v>
      </c>
    </row>
    <row r="8007" spans="1:6" x14ac:dyDescent="0.3">
      <c r="A8007" t="s">
        <v>6207</v>
      </c>
      <c r="B8007">
        <f>IF(Imobiliare_Data_18apr[[#This Row],[Surface m2]]&lt;35,1,2)</f>
        <v>2</v>
      </c>
      <c r="C8007" s="2">
        <v>134900</v>
      </c>
      <c r="D8007" t="s">
        <v>8421</v>
      </c>
      <c r="E8007" s="1">
        <v>42</v>
      </c>
      <c r="F8007" s="2">
        <f>Imobiliare_Data_18apr[[#This Row],[Price]]/Imobiliare_Data_18apr[[#This Row],[Surface m2]]</f>
        <v>3211.9047619047619</v>
      </c>
    </row>
    <row r="8008" spans="1:6" x14ac:dyDescent="0.3">
      <c r="A8008" t="s">
        <v>6329</v>
      </c>
      <c r="B8008">
        <f>IF(Imobiliare_Data_18apr[[#This Row],[Surface m2]]&lt;35,1,2)</f>
        <v>2</v>
      </c>
      <c r="C8008" s="2">
        <v>144528</v>
      </c>
      <c r="D8008" t="s">
        <v>8421</v>
      </c>
      <c r="E8008" s="1">
        <v>42</v>
      </c>
      <c r="F8008" s="2">
        <f>Imobiliare_Data_18apr[[#This Row],[Price]]/Imobiliare_Data_18apr[[#This Row],[Surface m2]]</f>
        <v>3441.1428571428573</v>
      </c>
    </row>
    <row r="8009" spans="1:6" x14ac:dyDescent="0.3">
      <c r="A8009" t="s">
        <v>6399</v>
      </c>
      <c r="B8009">
        <f>IF(Imobiliare_Data_18apr[[#This Row],[Surface m2]]&lt;35,1,2)</f>
        <v>2</v>
      </c>
      <c r="C8009" s="2">
        <v>130000</v>
      </c>
      <c r="D8009" t="s">
        <v>8422</v>
      </c>
      <c r="E8009" s="1">
        <v>42</v>
      </c>
      <c r="F8009" s="2">
        <f>Imobiliare_Data_18apr[[#This Row],[Price]]/Imobiliare_Data_18apr[[#This Row],[Surface m2]]</f>
        <v>3095.2380952380954</v>
      </c>
    </row>
    <row r="8010" spans="1:6" x14ac:dyDescent="0.3">
      <c r="A8010" t="s">
        <v>7050</v>
      </c>
      <c r="B8010">
        <f>IF(Imobiliare_Data_18apr[[#This Row],[Surface m2]]&lt;35,1,2)</f>
        <v>2</v>
      </c>
      <c r="C8010" s="2">
        <v>136000</v>
      </c>
      <c r="D8010" t="s">
        <v>8421</v>
      </c>
      <c r="E8010" s="1">
        <v>42</v>
      </c>
      <c r="F8010" s="2">
        <f>Imobiliare_Data_18apr[[#This Row],[Price]]/Imobiliare_Data_18apr[[#This Row],[Surface m2]]</f>
        <v>3238.0952380952381</v>
      </c>
    </row>
    <row r="8011" spans="1:6" x14ac:dyDescent="0.3">
      <c r="A8011" t="s">
        <v>7119</v>
      </c>
      <c r="B8011">
        <f>IF(Imobiliare_Data_18apr[[#This Row],[Surface m2]]&lt;35,1,2)</f>
        <v>2</v>
      </c>
      <c r="C8011" s="2">
        <v>132000</v>
      </c>
      <c r="D8011" t="s">
        <v>8421</v>
      </c>
      <c r="E8011" s="1">
        <v>42</v>
      </c>
      <c r="F8011" s="2">
        <f>Imobiliare_Data_18apr[[#This Row],[Price]]/Imobiliare_Data_18apr[[#This Row],[Surface m2]]</f>
        <v>3142.8571428571427</v>
      </c>
    </row>
    <row r="8012" spans="1:6" x14ac:dyDescent="0.3">
      <c r="A8012" t="s">
        <v>7137</v>
      </c>
      <c r="B8012">
        <v>3</v>
      </c>
      <c r="C8012" s="2">
        <v>188000</v>
      </c>
      <c r="D8012" t="s">
        <v>8422</v>
      </c>
      <c r="E8012" s="1">
        <v>70</v>
      </c>
      <c r="F8012" s="2">
        <f>Imobiliare_Data_18apr[[#This Row],[Price]]/Imobiliare_Data_18apr[[#This Row],[Surface m2]]</f>
        <v>2685.7142857142858</v>
      </c>
    </row>
    <row r="8013" spans="1:6" x14ac:dyDescent="0.3">
      <c r="A8013" t="s">
        <v>7152</v>
      </c>
      <c r="B8013">
        <f>IF(Imobiliare_Data_18apr[[#This Row],[Surface m2]]&lt;35,1,2)</f>
        <v>2</v>
      </c>
      <c r="C8013" s="2">
        <v>88800</v>
      </c>
      <c r="D8013" t="s">
        <v>8422</v>
      </c>
      <c r="E8013" s="1">
        <v>42</v>
      </c>
      <c r="F8013" s="2">
        <f>Imobiliare_Data_18apr[[#This Row],[Price]]/Imobiliare_Data_18apr[[#This Row],[Surface m2]]</f>
        <v>2114.2857142857142</v>
      </c>
    </row>
    <row r="8014" spans="1:6" x14ac:dyDescent="0.3">
      <c r="A8014" t="s">
        <v>7139</v>
      </c>
      <c r="B8014">
        <v>3</v>
      </c>
      <c r="C8014" s="2">
        <v>151715</v>
      </c>
      <c r="D8014" t="s">
        <v>8422</v>
      </c>
      <c r="E8014" s="1">
        <v>76</v>
      </c>
      <c r="F8014" s="2">
        <f>Imobiliare_Data_18apr[[#This Row],[Price]]/Imobiliare_Data_18apr[[#This Row],[Surface m2]]</f>
        <v>1996.25</v>
      </c>
    </row>
    <row r="8015" spans="1:6" x14ac:dyDescent="0.3">
      <c r="A8015" t="s">
        <v>7549</v>
      </c>
      <c r="B8015">
        <f>IF(Imobiliare_Data_18apr[[#This Row],[Surface m2]]&lt;35,1,2)</f>
        <v>2</v>
      </c>
      <c r="C8015" s="2">
        <v>144528</v>
      </c>
      <c r="D8015" t="s">
        <v>8422</v>
      </c>
      <c r="E8015" s="1">
        <v>42</v>
      </c>
      <c r="F8015" s="2">
        <f>Imobiliare_Data_18apr[[#This Row],[Price]]/Imobiliare_Data_18apr[[#This Row],[Surface m2]]</f>
        <v>3441.1428571428573</v>
      </c>
    </row>
    <row r="8016" spans="1:6" x14ac:dyDescent="0.3">
      <c r="A8016" t="s">
        <v>7650</v>
      </c>
      <c r="B8016">
        <f>IF(Imobiliare_Data_18apr[[#This Row],[Surface m2]]&lt;35,1,2)</f>
        <v>2</v>
      </c>
      <c r="C8016" s="2">
        <v>139900</v>
      </c>
      <c r="D8016" t="s">
        <v>8422</v>
      </c>
      <c r="E8016" s="1">
        <v>42</v>
      </c>
      <c r="F8016" s="2">
        <f>Imobiliare_Data_18apr[[#This Row],[Price]]/Imobiliare_Data_18apr[[#This Row],[Surface m2]]</f>
        <v>3330.9523809523807</v>
      </c>
    </row>
    <row r="8017" spans="1:6" x14ac:dyDescent="0.3">
      <c r="A8017" t="s">
        <v>7142</v>
      </c>
      <c r="B8017">
        <v>4</v>
      </c>
      <c r="C8017" s="2">
        <v>186900</v>
      </c>
      <c r="D8017" t="s">
        <v>8422</v>
      </c>
      <c r="E8017" s="1">
        <v>78</v>
      </c>
      <c r="F8017" s="2">
        <f>Imobiliare_Data_18apr[[#This Row],[Price]]/Imobiliare_Data_18apr[[#This Row],[Surface m2]]</f>
        <v>2396.1538461538462</v>
      </c>
    </row>
    <row r="8018" spans="1:6" x14ac:dyDescent="0.3">
      <c r="A8018" t="s">
        <v>7143</v>
      </c>
      <c r="B8018">
        <v>3</v>
      </c>
      <c r="C8018" s="2">
        <v>205000</v>
      </c>
      <c r="D8018" t="s">
        <v>8422</v>
      </c>
      <c r="E8018" s="1">
        <v>105</v>
      </c>
      <c r="F8018" s="2">
        <f>Imobiliare_Data_18apr[[#This Row],[Price]]/Imobiliare_Data_18apr[[#This Row],[Surface m2]]</f>
        <v>1952.3809523809523</v>
      </c>
    </row>
    <row r="8019" spans="1:6" x14ac:dyDescent="0.3">
      <c r="A8019" t="s">
        <v>7814</v>
      </c>
      <c r="B8019">
        <f>IF(Imobiliare_Data_18apr[[#This Row],[Surface m2]]&lt;35,1,2)</f>
        <v>2</v>
      </c>
      <c r="C8019" s="2">
        <v>126000</v>
      </c>
      <c r="D8019" t="s">
        <v>8421</v>
      </c>
      <c r="E8019" s="1">
        <v>42</v>
      </c>
      <c r="F8019" s="2">
        <f>Imobiliare_Data_18apr[[#This Row],[Price]]/Imobiliare_Data_18apr[[#This Row],[Surface m2]]</f>
        <v>3000</v>
      </c>
    </row>
    <row r="8020" spans="1:6" x14ac:dyDescent="0.3">
      <c r="A8020" t="s">
        <v>7145</v>
      </c>
      <c r="B8020">
        <v>3</v>
      </c>
      <c r="C8020" s="2">
        <v>210000</v>
      </c>
      <c r="D8020" t="s">
        <v>8421</v>
      </c>
      <c r="E8020" s="1">
        <v>83</v>
      </c>
      <c r="F8020" s="2">
        <f>Imobiliare_Data_18apr[[#This Row],[Price]]/Imobiliare_Data_18apr[[#This Row],[Surface m2]]</f>
        <v>2530.1204819277109</v>
      </c>
    </row>
    <row r="8021" spans="1:6" x14ac:dyDescent="0.3">
      <c r="A8021" t="s">
        <v>7827</v>
      </c>
      <c r="B8021">
        <f>IF(Imobiliare_Data_18apr[[#This Row],[Surface m2]]&lt;35,1,2)</f>
        <v>2</v>
      </c>
      <c r="C8021" s="2">
        <v>120000</v>
      </c>
      <c r="D8021" t="s">
        <v>8421</v>
      </c>
      <c r="E8021" s="1">
        <v>42</v>
      </c>
      <c r="F8021" s="2">
        <f>Imobiliare_Data_18apr[[#This Row],[Price]]/Imobiliare_Data_18apr[[#This Row],[Surface m2]]</f>
        <v>2857.1428571428573</v>
      </c>
    </row>
    <row r="8022" spans="1:6" x14ac:dyDescent="0.3">
      <c r="A8022" t="s">
        <v>7147</v>
      </c>
      <c r="B8022">
        <v>3</v>
      </c>
      <c r="C8022" s="2">
        <v>240000</v>
      </c>
      <c r="D8022" t="s">
        <v>8422</v>
      </c>
      <c r="E8022" s="1">
        <v>94</v>
      </c>
      <c r="F8022" s="2">
        <f>Imobiliare_Data_18apr[[#This Row],[Price]]/Imobiliare_Data_18apr[[#This Row],[Surface m2]]</f>
        <v>2553.1914893617022</v>
      </c>
    </row>
    <row r="8023" spans="1:6" x14ac:dyDescent="0.3">
      <c r="A8023" t="s">
        <v>7148</v>
      </c>
      <c r="B8023">
        <v>2</v>
      </c>
      <c r="C8023" s="2">
        <v>115000</v>
      </c>
      <c r="D8023" t="s">
        <v>8422</v>
      </c>
      <c r="E8023" s="1">
        <v>65</v>
      </c>
      <c r="F8023" s="2">
        <f>Imobiliare_Data_18apr[[#This Row],[Price]]/Imobiliare_Data_18apr[[#This Row],[Surface m2]]</f>
        <v>1769.2307692307693</v>
      </c>
    </row>
    <row r="8024" spans="1:6" x14ac:dyDescent="0.3">
      <c r="A8024" t="s">
        <v>7149</v>
      </c>
      <c r="B8024">
        <v>5</v>
      </c>
      <c r="C8024" s="2">
        <v>800000</v>
      </c>
      <c r="D8024" t="s">
        <v>8422</v>
      </c>
      <c r="E8024" s="1">
        <v>218</v>
      </c>
      <c r="F8024" s="2">
        <f>Imobiliare_Data_18apr[[#This Row],[Price]]/Imobiliare_Data_18apr[[#This Row],[Surface m2]]</f>
        <v>3669.7247706422017</v>
      </c>
    </row>
    <row r="8025" spans="1:6" x14ac:dyDescent="0.3">
      <c r="A8025" t="s">
        <v>7150</v>
      </c>
      <c r="B8025">
        <v>3</v>
      </c>
      <c r="C8025" s="2">
        <v>189000</v>
      </c>
      <c r="D8025" t="s">
        <v>8421</v>
      </c>
      <c r="E8025" s="1">
        <v>70.5</v>
      </c>
      <c r="F8025" s="2">
        <f>Imobiliare_Data_18apr[[#This Row],[Price]]/Imobiliare_Data_18apr[[#This Row],[Surface m2]]</f>
        <v>2680.8510638297871</v>
      </c>
    </row>
    <row r="8026" spans="1:6" x14ac:dyDescent="0.3">
      <c r="A8026" t="s">
        <v>7151</v>
      </c>
      <c r="B8026">
        <v>2</v>
      </c>
      <c r="C8026" s="2">
        <v>118000</v>
      </c>
      <c r="D8026" t="s">
        <v>8421</v>
      </c>
      <c r="E8026" s="1">
        <v>57.3</v>
      </c>
      <c r="F8026" s="2">
        <f>Imobiliare_Data_18apr[[#This Row],[Price]]/Imobiliare_Data_18apr[[#This Row],[Surface m2]]</f>
        <v>2059.3368237347295</v>
      </c>
    </row>
    <row r="8027" spans="1:6" x14ac:dyDescent="0.3">
      <c r="A8027" t="s">
        <v>7831</v>
      </c>
      <c r="B8027">
        <f>IF(Imobiliare_Data_18apr[[#This Row],[Surface m2]]&lt;35,1,2)</f>
        <v>2</v>
      </c>
      <c r="C8027" s="2">
        <v>100000</v>
      </c>
      <c r="D8027" t="s">
        <v>8421</v>
      </c>
      <c r="E8027" s="1">
        <v>42</v>
      </c>
      <c r="F8027" s="2">
        <f>Imobiliare_Data_18apr[[#This Row],[Price]]/Imobiliare_Data_18apr[[#This Row],[Surface m2]]</f>
        <v>2380.9523809523807</v>
      </c>
    </row>
    <row r="8028" spans="1:6" x14ac:dyDescent="0.3">
      <c r="A8028" t="s">
        <v>7153</v>
      </c>
      <c r="B8028">
        <v>3</v>
      </c>
      <c r="C8028" s="2">
        <v>150000</v>
      </c>
      <c r="D8028" t="s">
        <v>8421</v>
      </c>
      <c r="E8028" s="1">
        <v>58</v>
      </c>
      <c r="F8028" s="2">
        <f>Imobiliare_Data_18apr[[#This Row],[Price]]/Imobiliare_Data_18apr[[#This Row],[Surface m2]]</f>
        <v>2586.2068965517242</v>
      </c>
    </row>
    <row r="8029" spans="1:6" x14ac:dyDescent="0.3">
      <c r="A8029" t="s">
        <v>7154</v>
      </c>
      <c r="B8029">
        <v>1</v>
      </c>
      <c r="C8029" s="2">
        <v>67000</v>
      </c>
      <c r="D8029" t="s">
        <v>8421</v>
      </c>
      <c r="E8029" s="1">
        <v>23</v>
      </c>
      <c r="F8029" s="2">
        <f>Imobiliare_Data_18apr[[#This Row],[Price]]/Imobiliare_Data_18apr[[#This Row],[Surface m2]]</f>
        <v>2913.0434782608695</v>
      </c>
    </row>
    <row r="8030" spans="1:6" x14ac:dyDescent="0.3">
      <c r="A8030" t="s">
        <v>7155</v>
      </c>
      <c r="B8030">
        <v>2</v>
      </c>
      <c r="C8030" s="2">
        <v>250000</v>
      </c>
      <c r="D8030" t="s">
        <v>8422</v>
      </c>
      <c r="E8030" s="1">
        <v>78</v>
      </c>
      <c r="F8030" s="2">
        <f>Imobiliare_Data_18apr[[#This Row],[Price]]/Imobiliare_Data_18apr[[#This Row],[Surface m2]]</f>
        <v>3205.1282051282051</v>
      </c>
    </row>
    <row r="8031" spans="1:6" x14ac:dyDescent="0.3">
      <c r="A8031" t="s">
        <v>7156</v>
      </c>
      <c r="B8031">
        <v>4</v>
      </c>
      <c r="C8031" s="2">
        <v>210000</v>
      </c>
      <c r="D8031" t="s">
        <v>8422</v>
      </c>
      <c r="E8031" s="1">
        <v>70</v>
      </c>
      <c r="F8031" s="2">
        <f>Imobiliare_Data_18apr[[#This Row],[Price]]/Imobiliare_Data_18apr[[#This Row],[Surface m2]]</f>
        <v>3000</v>
      </c>
    </row>
    <row r="8032" spans="1:6" x14ac:dyDescent="0.3">
      <c r="A8032" t="s">
        <v>7157</v>
      </c>
      <c r="B8032">
        <v>3</v>
      </c>
      <c r="C8032" s="2">
        <v>215000</v>
      </c>
      <c r="D8032" t="s">
        <v>8422</v>
      </c>
      <c r="E8032" s="1">
        <v>97</v>
      </c>
      <c r="F8032" s="2">
        <f>Imobiliare_Data_18apr[[#This Row],[Price]]/Imobiliare_Data_18apr[[#This Row],[Surface m2]]</f>
        <v>2216.4948453608249</v>
      </c>
    </row>
    <row r="8033" spans="1:6" x14ac:dyDescent="0.3">
      <c r="A8033" t="s">
        <v>7158</v>
      </c>
      <c r="B8033">
        <v>3</v>
      </c>
      <c r="C8033" s="2">
        <v>128000</v>
      </c>
      <c r="D8033" t="s">
        <v>8422</v>
      </c>
      <c r="E8033" s="1">
        <v>69</v>
      </c>
      <c r="F8033" s="2">
        <f>Imobiliare_Data_18apr[[#This Row],[Price]]/Imobiliare_Data_18apr[[#This Row],[Surface m2]]</f>
        <v>1855.072463768116</v>
      </c>
    </row>
    <row r="8034" spans="1:6" x14ac:dyDescent="0.3">
      <c r="A8034" t="s">
        <v>7159</v>
      </c>
      <c r="B8034">
        <v>2</v>
      </c>
      <c r="C8034" s="2">
        <v>127000</v>
      </c>
      <c r="D8034" t="s">
        <v>8422</v>
      </c>
      <c r="E8034" s="1">
        <v>47</v>
      </c>
      <c r="F8034" s="2">
        <f>Imobiliare_Data_18apr[[#This Row],[Price]]/Imobiliare_Data_18apr[[#This Row],[Surface m2]]</f>
        <v>2702.127659574468</v>
      </c>
    </row>
    <row r="8035" spans="1:6" x14ac:dyDescent="0.3">
      <c r="A8035" t="s">
        <v>7160</v>
      </c>
      <c r="B8035">
        <v>3</v>
      </c>
      <c r="C8035" s="2">
        <v>179000</v>
      </c>
      <c r="D8035" t="s">
        <v>8421</v>
      </c>
      <c r="E8035" s="1">
        <v>67</v>
      </c>
      <c r="F8035" s="2">
        <f>Imobiliare_Data_18apr[[#This Row],[Price]]/Imobiliare_Data_18apr[[#This Row],[Surface m2]]</f>
        <v>2671.6417910447763</v>
      </c>
    </row>
    <row r="8036" spans="1:6" x14ac:dyDescent="0.3">
      <c r="A8036" t="s">
        <v>7161</v>
      </c>
      <c r="B8036">
        <v>3</v>
      </c>
      <c r="C8036" s="2">
        <v>139900</v>
      </c>
      <c r="D8036" t="s">
        <v>8421</v>
      </c>
      <c r="E8036" s="1">
        <v>70</v>
      </c>
      <c r="F8036" s="2">
        <f>Imobiliare_Data_18apr[[#This Row],[Price]]/Imobiliare_Data_18apr[[#This Row],[Surface m2]]</f>
        <v>1998.5714285714287</v>
      </c>
    </row>
    <row r="8037" spans="1:6" x14ac:dyDescent="0.3">
      <c r="A8037" t="s">
        <v>7162</v>
      </c>
      <c r="B8037">
        <v>4</v>
      </c>
      <c r="C8037" s="2">
        <v>310000</v>
      </c>
      <c r="D8037" t="s">
        <v>8422</v>
      </c>
      <c r="E8037" s="1">
        <v>86</v>
      </c>
      <c r="F8037" s="2">
        <f>Imobiliare_Data_18apr[[#This Row],[Price]]/Imobiliare_Data_18apr[[#This Row],[Surface m2]]</f>
        <v>3604.6511627906975</v>
      </c>
    </row>
    <row r="8038" spans="1:6" x14ac:dyDescent="0.3">
      <c r="A8038" t="s">
        <v>7163</v>
      </c>
      <c r="B8038">
        <v>3</v>
      </c>
      <c r="C8038" s="2">
        <v>135000</v>
      </c>
      <c r="D8038" t="s">
        <v>8421</v>
      </c>
      <c r="E8038" s="1">
        <v>55</v>
      </c>
      <c r="F8038" s="2">
        <f>Imobiliare_Data_18apr[[#This Row],[Price]]/Imobiliare_Data_18apr[[#This Row],[Surface m2]]</f>
        <v>2454.5454545454545</v>
      </c>
    </row>
    <row r="8039" spans="1:6" x14ac:dyDescent="0.3">
      <c r="A8039" t="s">
        <v>7164</v>
      </c>
      <c r="B8039">
        <v>2</v>
      </c>
      <c r="C8039" s="2">
        <v>119000</v>
      </c>
      <c r="D8039" t="s">
        <v>8422</v>
      </c>
      <c r="E8039" s="1">
        <v>51</v>
      </c>
      <c r="F8039" s="2">
        <f>Imobiliare_Data_18apr[[#This Row],[Price]]/Imobiliare_Data_18apr[[#This Row],[Surface m2]]</f>
        <v>2333.3333333333335</v>
      </c>
    </row>
    <row r="8040" spans="1:6" x14ac:dyDescent="0.3">
      <c r="A8040" t="s">
        <v>7165</v>
      </c>
      <c r="B8040">
        <v>2</v>
      </c>
      <c r="C8040" s="2">
        <v>127700</v>
      </c>
      <c r="D8040" t="s">
        <v>8421</v>
      </c>
      <c r="E8040" s="1">
        <v>46</v>
      </c>
      <c r="F8040" s="2">
        <f>Imobiliare_Data_18apr[[#This Row],[Price]]/Imobiliare_Data_18apr[[#This Row],[Surface m2]]</f>
        <v>2776.086956521739</v>
      </c>
    </row>
    <row r="8041" spans="1:6" x14ac:dyDescent="0.3">
      <c r="A8041" t="s">
        <v>7166</v>
      </c>
      <c r="B8041">
        <v>2</v>
      </c>
      <c r="C8041" s="2">
        <v>112500</v>
      </c>
      <c r="D8041" t="s">
        <v>8421</v>
      </c>
      <c r="E8041" s="1">
        <v>47</v>
      </c>
      <c r="F8041" s="2">
        <f>Imobiliare_Data_18apr[[#This Row],[Price]]/Imobiliare_Data_18apr[[#This Row],[Surface m2]]</f>
        <v>2393.6170212765956</v>
      </c>
    </row>
    <row r="8042" spans="1:6" x14ac:dyDescent="0.3">
      <c r="A8042" t="s">
        <v>7167</v>
      </c>
      <c r="B8042">
        <v>2</v>
      </c>
      <c r="C8042" s="2">
        <v>89000</v>
      </c>
      <c r="D8042" t="s">
        <v>8421</v>
      </c>
      <c r="E8042" s="1">
        <v>57</v>
      </c>
      <c r="F8042" s="2">
        <f>Imobiliare_Data_18apr[[#This Row],[Price]]/Imobiliare_Data_18apr[[#This Row],[Surface m2]]</f>
        <v>1561.4035087719299</v>
      </c>
    </row>
    <row r="8043" spans="1:6" x14ac:dyDescent="0.3">
      <c r="A8043" t="s">
        <v>7168</v>
      </c>
      <c r="B8043">
        <v>2</v>
      </c>
      <c r="C8043" s="2">
        <v>94500</v>
      </c>
      <c r="D8043" t="s">
        <v>8421</v>
      </c>
      <c r="E8043" s="1">
        <v>54</v>
      </c>
      <c r="F8043" s="2">
        <f>Imobiliare_Data_18apr[[#This Row],[Price]]/Imobiliare_Data_18apr[[#This Row],[Surface m2]]</f>
        <v>1750</v>
      </c>
    </row>
    <row r="8044" spans="1:6" x14ac:dyDescent="0.3">
      <c r="A8044" t="s">
        <v>7169</v>
      </c>
      <c r="B8044">
        <v>2</v>
      </c>
      <c r="C8044" s="2">
        <v>130000</v>
      </c>
      <c r="D8044" t="s">
        <v>8422</v>
      </c>
      <c r="E8044" s="1">
        <v>51</v>
      </c>
      <c r="F8044" s="2">
        <f>Imobiliare_Data_18apr[[#This Row],[Price]]/Imobiliare_Data_18apr[[#This Row],[Surface m2]]</f>
        <v>2549.0196078431372</v>
      </c>
    </row>
    <row r="8045" spans="1:6" x14ac:dyDescent="0.3">
      <c r="A8045" t="s">
        <v>7170</v>
      </c>
      <c r="B8045">
        <v>2</v>
      </c>
      <c r="C8045" s="2">
        <v>71900</v>
      </c>
      <c r="D8045" t="s">
        <v>8421</v>
      </c>
      <c r="E8045" s="1">
        <v>27</v>
      </c>
      <c r="F8045" s="2">
        <f>Imobiliare_Data_18apr[[#This Row],[Price]]/Imobiliare_Data_18apr[[#This Row],[Surface m2]]</f>
        <v>2662.962962962963</v>
      </c>
    </row>
    <row r="8046" spans="1:6" x14ac:dyDescent="0.3">
      <c r="A8046" t="s">
        <v>7171</v>
      </c>
      <c r="B8046">
        <v>2</v>
      </c>
      <c r="C8046" s="2">
        <v>185000</v>
      </c>
      <c r="D8046" t="s">
        <v>8422</v>
      </c>
      <c r="E8046" s="1">
        <v>59</v>
      </c>
      <c r="F8046" s="2">
        <f>Imobiliare_Data_18apr[[#This Row],[Price]]/Imobiliare_Data_18apr[[#This Row],[Surface m2]]</f>
        <v>3135.593220338983</v>
      </c>
    </row>
    <row r="8047" spans="1:6" x14ac:dyDescent="0.3">
      <c r="A8047" t="s">
        <v>7172</v>
      </c>
      <c r="B8047">
        <v>3</v>
      </c>
      <c r="C8047" s="2">
        <v>135000</v>
      </c>
      <c r="D8047" t="s">
        <v>8421</v>
      </c>
      <c r="E8047" s="1">
        <v>54.5</v>
      </c>
      <c r="F8047" s="2">
        <f>Imobiliare_Data_18apr[[#This Row],[Price]]/Imobiliare_Data_18apr[[#This Row],[Surface m2]]</f>
        <v>2477.0642201834862</v>
      </c>
    </row>
    <row r="8048" spans="1:6" x14ac:dyDescent="0.3">
      <c r="A8048" t="s">
        <v>7173</v>
      </c>
      <c r="B8048">
        <v>3</v>
      </c>
      <c r="C8048" s="2">
        <v>135000</v>
      </c>
      <c r="D8048" t="s">
        <v>8422</v>
      </c>
      <c r="E8048" s="1">
        <v>68</v>
      </c>
      <c r="F8048" s="2">
        <f>Imobiliare_Data_18apr[[#This Row],[Price]]/Imobiliare_Data_18apr[[#This Row],[Surface m2]]</f>
        <v>1985.2941176470588</v>
      </c>
    </row>
    <row r="8049" spans="1:6" x14ac:dyDescent="0.3">
      <c r="A8049" t="s">
        <v>7174</v>
      </c>
      <c r="B8049">
        <v>3</v>
      </c>
      <c r="C8049" s="2">
        <v>139000</v>
      </c>
      <c r="D8049" t="s">
        <v>8421</v>
      </c>
      <c r="E8049" s="1">
        <v>76</v>
      </c>
      <c r="F8049" s="2">
        <f>Imobiliare_Data_18apr[[#This Row],[Price]]/Imobiliare_Data_18apr[[#This Row],[Surface m2]]</f>
        <v>1828.9473684210527</v>
      </c>
    </row>
    <row r="8050" spans="1:6" x14ac:dyDescent="0.3">
      <c r="A8050" t="s">
        <v>7175</v>
      </c>
      <c r="B8050">
        <v>3</v>
      </c>
      <c r="C8050" s="2">
        <v>136000</v>
      </c>
      <c r="D8050" t="s">
        <v>8421</v>
      </c>
      <c r="E8050" s="1">
        <v>56</v>
      </c>
      <c r="F8050" s="2">
        <f>Imobiliare_Data_18apr[[#This Row],[Price]]/Imobiliare_Data_18apr[[#This Row],[Surface m2]]</f>
        <v>2428.5714285714284</v>
      </c>
    </row>
    <row r="8051" spans="1:6" x14ac:dyDescent="0.3">
      <c r="A8051" t="s">
        <v>7176</v>
      </c>
      <c r="B8051">
        <v>1</v>
      </c>
      <c r="C8051" s="2">
        <v>50000</v>
      </c>
      <c r="D8051" t="s">
        <v>8421</v>
      </c>
      <c r="E8051" s="1">
        <v>28.33</v>
      </c>
      <c r="F8051" s="2">
        <f>Imobiliare_Data_18apr[[#This Row],[Price]]/Imobiliare_Data_18apr[[#This Row],[Surface m2]]</f>
        <v>1764.9135192375575</v>
      </c>
    </row>
    <row r="8052" spans="1:6" x14ac:dyDescent="0.3">
      <c r="A8052" t="s">
        <v>7177</v>
      </c>
      <c r="B8052">
        <v>3</v>
      </c>
      <c r="C8052" s="2">
        <v>132000</v>
      </c>
      <c r="D8052" t="s">
        <v>8422</v>
      </c>
      <c r="E8052" s="1">
        <v>67</v>
      </c>
      <c r="F8052" s="2">
        <f>Imobiliare_Data_18apr[[#This Row],[Price]]/Imobiliare_Data_18apr[[#This Row],[Surface m2]]</f>
        <v>1970.1492537313434</v>
      </c>
    </row>
    <row r="8053" spans="1:6" x14ac:dyDescent="0.3">
      <c r="A8053" t="s">
        <v>7178</v>
      </c>
      <c r="B8053">
        <v>3</v>
      </c>
      <c r="C8053" s="2">
        <v>155000</v>
      </c>
      <c r="D8053" t="s">
        <v>8422</v>
      </c>
      <c r="E8053" s="1">
        <v>60</v>
      </c>
      <c r="F8053" s="2">
        <f>Imobiliare_Data_18apr[[#This Row],[Price]]/Imobiliare_Data_18apr[[#This Row],[Surface m2]]</f>
        <v>2583.3333333333335</v>
      </c>
    </row>
    <row r="8054" spans="1:6" x14ac:dyDescent="0.3">
      <c r="A8054" t="s">
        <v>7179</v>
      </c>
      <c r="B8054">
        <v>2</v>
      </c>
      <c r="C8054" s="2">
        <v>129900</v>
      </c>
      <c r="D8054" t="s">
        <v>8422</v>
      </c>
      <c r="E8054" s="1">
        <v>52</v>
      </c>
      <c r="F8054" s="2">
        <f>Imobiliare_Data_18apr[[#This Row],[Price]]/Imobiliare_Data_18apr[[#This Row],[Surface m2]]</f>
        <v>2498.0769230769229</v>
      </c>
    </row>
    <row r="8055" spans="1:6" x14ac:dyDescent="0.3">
      <c r="A8055" t="s">
        <v>7180</v>
      </c>
      <c r="B8055">
        <v>3</v>
      </c>
      <c r="C8055" s="2">
        <v>149000</v>
      </c>
      <c r="D8055" t="s">
        <v>8421</v>
      </c>
      <c r="E8055" s="1">
        <v>60</v>
      </c>
      <c r="F8055" s="2">
        <f>Imobiliare_Data_18apr[[#This Row],[Price]]/Imobiliare_Data_18apr[[#This Row],[Surface m2]]</f>
        <v>2483.3333333333335</v>
      </c>
    </row>
    <row r="8056" spans="1:6" x14ac:dyDescent="0.3">
      <c r="A8056" t="s">
        <v>7906</v>
      </c>
      <c r="B8056">
        <f>IF(Imobiliare_Data_18apr[[#This Row],[Surface m2]]&lt;35,1,2)</f>
        <v>2</v>
      </c>
      <c r="C8056" s="2">
        <v>86000</v>
      </c>
      <c r="D8056" t="s">
        <v>8422</v>
      </c>
      <c r="E8056" s="1">
        <v>42</v>
      </c>
      <c r="F8056" s="2">
        <f>Imobiliare_Data_18apr[[#This Row],[Price]]/Imobiliare_Data_18apr[[#This Row],[Surface m2]]</f>
        <v>2047.6190476190477</v>
      </c>
    </row>
    <row r="8057" spans="1:6" x14ac:dyDescent="0.3">
      <c r="A8057" t="s">
        <v>8044</v>
      </c>
      <c r="B8057">
        <f>IF(Imobiliare_Data_18apr[[#This Row],[Surface m2]]&lt;35,1,2)</f>
        <v>2</v>
      </c>
      <c r="C8057" s="2">
        <v>139000</v>
      </c>
      <c r="D8057" t="s">
        <v>8421</v>
      </c>
      <c r="E8057" s="1">
        <v>42</v>
      </c>
      <c r="F8057" s="2">
        <f>Imobiliare_Data_18apr[[#This Row],[Price]]/Imobiliare_Data_18apr[[#This Row],[Surface m2]]</f>
        <v>3309.5238095238096</v>
      </c>
    </row>
    <row r="8058" spans="1:6" x14ac:dyDescent="0.3">
      <c r="A8058" t="s">
        <v>8356</v>
      </c>
      <c r="B8058">
        <f>IF(Imobiliare_Data_18apr[[#This Row],[Surface m2]]&lt;35,1,2)</f>
        <v>2</v>
      </c>
      <c r="C8058" s="2">
        <v>125000</v>
      </c>
      <c r="D8058" t="s">
        <v>8421</v>
      </c>
      <c r="E8058" s="1">
        <v>42</v>
      </c>
      <c r="F8058" s="2">
        <f>Imobiliare_Data_18apr[[#This Row],[Price]]/Imobiliare_Data_18apr[[#This Row],[Surface m2]]</f>
        <v>2976.1904761904761</v>
      </c>
    </row>
    <row r="8059" spans="1:6" x14ac:dyDescent="0.3">
      <c r="A8059" t="s">
        <v>7184</v>
      </c>
      <c r="B8059">
        <v>3</v>
      </c>
      <c r="C8059" s="2">
        <v>149900</v>
      </c>
      <c r="D8059" t="s">
        <v>8421</v>
      </c>
      <c r="E8059" s="1">
        <v>58</v>
      </c>
      <c r="F8059" s="2">
        <f>Imobiliare_Data_18apr[[#This Row],[Price]]/Imobiliare_Data_18apr[[#This Row],[Surface m2]]</f>
        <v>2584.4827586206898</v>
      </c>
    </row>
    <row r="8060" spans="1:6" x14ac:dyDescent="0.3">
      <c r="A8060" t="s">
        <v>7185</v>
      </c>
      <c r="B8060">
        <v>4</v>
      </c>
      <c r="C8060" s="2">
        <v>219000</v>
      </c>
      <c r="D8060" t="s">
        <v>8422</v>
      </c>
      <c r="E8060" s="1">
        <v>71</v>
      </c>
      <c r="F8060" s="2">
        <f>Imobiliare_Data_18apr[[#This Row],[Price]]/Imobiliare_Data_18apr[[#This Row],[Surface m2]]</f>
        <v>3084.5070422535209</v>
      </c>
    </row>
    <row r="8061" spans="1:6" x14ac:dyDescent="0.3">
      <c r="A8061" t="s">
        <v>8371</v>
      </c>
      <c r="B8061">
        <f>IF(Imobiliare_Data_18apr[[#This Row],[Surface m2]]&lt;35,1,2)</f>
        <v>2</v>
      </c>
      <c r="C8061" s="2">
        <v>99000</v>
      </c>
      <c r="D8061" t="s">
        <v>8421</v>
      </c>
      <c r="E8061" s="1">
        <v>42</v>
      </c>
      <c r="F8061" s="2">
        <f>Imobiliare_Data_18apr[[#This Row],[Price]]/Imobiliare_Data_18apr[[#This Row],[Surface m2]]</f>
        <v>2357.1428571428573</v>
      </c>
    </row>
    <row r="8062" spans="1:6" x14ac:dyDescent="0.3">
      <c r="A8062" t="s">
        <v>7186</v>
      </c>
      <c r="B8062">
        <v>2</v>
      </c>
      <c r="C8062" s="2">
        <v>159000</v>
      </c>
      <c r="D8062" t="s">
        <v>8422</v>
      </c>
      <c r="E8062" s="1">
        <v>55</v>
      </c>
      <c r="F8062" s="2">
        <f>Imobiliare_Data_18apr[[#This Row],[Price]]/Imobiliare_Data_18apr[[#This Row],[Surface m2]]</f>
        <v>2890.909090909091</v>
      </c>
    </row>
    <row r="8063" spans="1:6" x14ac:dyDescent="0.3">
      <c r="A8063" t="s">
        <v>5889</v>
      </c>
      <c r="B8063">
        <f>IF(Imobiliare_Data_18apr[[#This Row],[Surface m2]]&lt;35,1,2)</f>
        <v>2</v>
      </c>
      <c r="C8063" s="2">
        <v>99000</v>
      </c>
      <c r="D8063" t="s">
        <v>8422</v>
      </c>
      <c r="E8063" s="1">
        <v>41.37</v>
      </c>
      <c r="F8063" s="2">
        <f>Imobiliare_Data_18apr[[#This Row],[Price]]/Imobiliare_Data_18apr[[#This Row],[Surface m2]]</f>
        <v>2393.0384336475709</v>
      </c>
    </row>
    <row r="8064" spans="1:6" x14ac:dyDescent="0.3">
      <c r="A8064" t="s">
        <v>7188</v>
      </c>
      <c r="B8064">
        <v>2</v>
      </c>
      <c r="C8064" s="2">
        <v>209000</v>
      </c>
      <c r="D8064" t="s">
        <v>8422</v>
      </c>
      <c r="E8064" s="1">
        <v>52</v>
      </c>
      <c r="F8064" s="2">
        <f>Imobiliare_Data_18apr[[#This Row],[Price]]/Imobiliare_Data_18apr[[#This Row],[Surface m2]]</f>
        <v>4019.2307692307691</v>
      </c>
    </row>
    <row r="8065" spans="1:6" x14ac:dyDescent="0.3">
      <c r="A8065" t="s">
        <v>7189</v>
      </c>
      <c r="B8065">
        <v>3</v>
      </c>
      <c r="C8065" s="2">
        <v>295000</v>
      </c>
      <c r="D8065" t="s">
        <v>8421</v>
      </c>
      <c r="E8065" s="1">
        <v>87.22</v>
      </c>
      <c r="F8065" s="2">
        <f>Imobiliare_Data_18apr[[#This Row],[Price]]/Imobiliare_Data_18apr[[#This Row],[Surface m2]]</f>
        <v>3382.2517771153407</v>
      </c>
    </row>
    <row r="8066" spans="1:6" x14ac:dyDescent="0.3">
      <c r="A8066" t="s">
        <v>7190</v>
      </c>
      <c r="B8066">
        <v>3</v>
      </c>
      <c r="C8066" s="2">
        <v>147000</v>
      </c>
      <c r="D8066" t="s">
        <v>8422</v>
      </c>
      <c r="E8066" s="1">
        <v>66</v>
      </c>
      <c r="F8066" s="2">
        <f>Imobiliare_Data_18apr[[#This Row],[Price]]/Imobiliare_Data_18apr[[#This Row],[Surface m2]]</f>
        <v>2227.2727272727275</v>
      </c>
    </row>
    <row r="8067" spans="1:6" x14ac:dyDescent="0.3">
      <c r="A8067" t="s">
        <v>7191</v>
      </c>
      <c r="B8067">
        <v>3</v>
      </c>
      <c r="C8067" s="2">
        <v>243000</v>
      </c>
      <c r="D8067" t="s">
        <v>8422</v>
      </c>
      <c r="E8067" s="1">
        <v>70</v>
      </c>
      <c r="F8067" s="2">
        <f>Imobiliare_Data_18apr[[#This Row],[Price]]/Imobiliare_Data_18apr[[#This Row],[Surface m2]]</f>
        <v>3471.4285714285716</v>
      </c>
    </row>
    <row r="8068" spans="1:6" x14ac:dyDescent="0.3">
      <c r="A8068" t="s">
        <v>7192</v>
      </c>
      <c r="B8068">
        <v>2</v>
      </c>
      <c r="C8068" s="2">
        <v>119000</v>
      </c>
      <c r="D8068" t="s">
        <v>8421</v>
      </c>
      <c r="E8068" s="1">
        <v>58</v>
      </c>
      <c r="F8068" s="2">
        <f>Imobiliare_Data_18apr[[#This Row],[Price]]/Imobiliare_Data_18apr[[#This Row],[Surface m2]]</f>
        <v>2051.7241379310344</v>
      </c>
    </row>
    <row r="8069" spans="1:6" x14ac:dyDescent="0.3">
      <c r="A8069" t="s">
        <v>418</v>
      </c>
      <c r="B8069">
        <f>IF(Imobiliare_Data_18apr[[#This Row],[Surface m2]]&lt;35,1,2)</f>
        <v>2</v>
      </c>
      <c r="C8069" s="2">
        <v>120000</v>
      </c>
      <c r="D8069" t="s">
        <v>8421</v>
      </c>
      <c r="E8069" s="1">
        <v>41</v>
      </c>
      <c r="F8069" s="2">
        <f>Imobiliare_Data_18apr[[#This Row],[Price]]/Imobiliare_Data_18apr[[#This Row],[Surface m2]]</f>
        <v>2926.8292682926831</v>
      </c>
    </row>
    <row r="8070" spans="1:6" x14ac:dyDescent="0.3">
      <c r="A8070" t="s">
        <v>7194</v>
      </c>
      <c r="B8070">
        <v>2</v>
      </c>
      <c r="C8070" s="2">
        <v>135000</v>
      </c>
      <c r="D8070" t="s">
        <v>8422</v>
      </c>
      <c r="E8070" s="1">
        <v>68</v>
      </c>
      <c r="F8070" s="2">
        <f>Imobiliare_Data_18apr[[#This Row],[Price]]/Imobiliare_Data_18apr[[#This Row],[Surface m2]]</f>
        <v>1985.2941176470588</v>
      </c>
    </row>
    <row r="8071" spans="1:6" x14ac:dyDescent="0.3">
      <c r="A8071" t="s">
        <v>7195</v>
      </c>
      <c r="B8071">
        <v>1</v>
      </c>
      <c r="C8071" s="2">
        <v>65000</v>
      </c>
      <c r="D8071" t="s">
        <v>8421</v>
      </c>
      <c r="E8071" s="1">
        <v>28</v>
      </c>
      <c r="F8071" s="2">
        <f>Imobiliare_Data_18apr[[#This Row],[Price]]/Imobiliare_Data_18apr[[#This Row],[Surface m2]]</f>
        <v>2321.4285714285716</v>
      </c>
    </row>
    <row r="8072" spans="1:6" x14ac:dyDescent="0.3">
      <c r="A8072" t="s">
        <v>5334</v>
      </c>
      <c r="B8072">
        <f>IF(Imobiliare_Data_18apr[[#This Row],[Surface m2]]&lt;35,1,2)</f>
        <v>2</v>
      </c>
      <c r="C8072" s="2">
        <v>135000</v>
      </c>
      <c r="D8072" t="s">
        <v>8421</v>
      </c>
      <c r="E8072" s="1">
        <v>41</v>
      </c>
      <c r="F8072" s="2">
        <f>Imobiliare_Data_18apr[[#This Row],[Price]]/Imobiliare_Data_18apr[[#This Row],[Surface m2]]</f>
        <v>3292.6829268292681</v>
      </c>
    </row>
    <row r="8073" spans="1:6" x14ac:dyDescent="0.3">
      <c r="A8073" t="s">
        <v>7197</v>
      </c>
      <c r="B8073">
        <v>4</v>
      </c>
      <c r="C8073" s="2">
        <v>170000</v>
      </c>
      <c r="D8073" t="s">
        <v>8422</v>
      </c>
      <c r="E8073" s="1">
        <v>70</v>
      </c>
      <c r="F8073" s="2">
        <f>Imobiliare_Data_18apr[[#This Row],[Price]]/Imobiliare_Data_18apr[[#This Row],[Surface m2]]</f>
        <v>2428.5714285714284</v>
      </c>
    </row>
    <row r="8074" spans="1:6" x14ac:dyDescent="0.3">
      <c r="A8074" t="s">
        <v>7198</v>
      </c>
      <c r="B8074">
        <v>2</v>
      </c>
      <c r="C8074" s="2">
        <v>86000</v>
      </c>
      <c r="D8074" t="s">
        <v>8421</v>
      </c>
      <c r="E8074" s="1">
        <v>45</v>
      </c>
      <c r="F8074" s="2">
        <f>Imobiliare_Data_18apr[[#This Row],[Price]]/Imobiliare_Data_18apr[[#This Row],[Surface m2]]</f>
        <v>1911.1111111111111</v>
      </c>
    </row>
    <row r="8075" spans="1:6" x14ac:dyDescent="0.3">
      <c r="A8075" t="s">
        <v>7199</v>
      </c>
      <c r="B8075">
        <v>1</v>
      </c>
      <c r="C8075" s="2">
        <v>74990</v>
      </c>
      <c r="D8075" t="s">
        <v>8422</v>
      </c>
      <c r="E8075" s="1">
        <v>30</v>
      </c>
      <c r="F8075" s="2">
        <f>Imobiliare_Data_18apr[[#This Row],[Price]]/Imobiliare_Data_18apr[[#This Row],[Surface m2]]</f>
        <v>2499.6666666666665</v>
      </c>
    </row>
    <row r="8076" spans="1:6" x14ac:dyDescent="0.3">
      <c r="A8076" t="s">
        <v>7200</v>
      </c>
      <c r="B8076">
        <v>1</v>
      </c>
      <c r="C8076" s="2">
        <v>60000</v>
      </c>
      <c r="D8076" t="s">
        <v>8422</v>
      </c>
      <c r="E8076" s="1">
        <v>23.16</v>
      </c>
      <c r="F8076" s="2">
        <f>Imobiliare_Data_18apr[[#This Row],[Price]]/Imobiliare_Data_18apr[[#This Row],[Surface m2]]</f>
        <v>2590.6735751295337</v>
      </c>
    </row>
    <row r="8077" spans="1:6" x14ac:dyDescent="0.3">
      <c r="A8077" t="s">
        <v>7201</v>
      </c>
      <c r="B8077">
        <v>1</v>
      </c>
      <c r="C8077" s="2">
        <v>46500</v>
      </c>
      <c r="D8077" t="s">
        <v>8421</v>
      </c>
      <c r="E8077" s="1">
        <v>22</v>
      </c>
      <c r="F8077" s="2">
        <f>Imobiliare_Data_18apr[[#This Row],[Price]]/Imobiliare_Data_18apr[[#This Row],[Surface m2]]</f>
        <v>2113.6363636363635</v>
      </c>
    </row>
    <row r="8078" spans="1:6" x14ac:dyDescent="0.3">
      <c r="A8078" t="s">
        <v>7202</v>
      </c>
      <c r="B8078">
        <v>1</v>
      </c>
      <c r="C8078" s="2">
        <v>29900</v>
      </c>
      <c r="D8078" t="s">
        <v>8421</v>
      </c>
      <c r="E8078" s="1">
        <v>11</v>
      </c>
      <c r="F8078" s="2">
        <f>Imobiliare_Data_18apr[[#This Row],[Price]]/Imobiliare_Data_18apr[[#This Row],[Surface m2]]</f>
        <v>2718.181818181818</v>
      </c>
    </row>
    <row r="8079" spans="1:6" x14ac:dyDescent="0.3">
      <c r="A8079" t="s">
        <v>7203</v>
      </c>
      <c r="B8079">
        <v>1</v>
      </c>
      <c r="C8079" s="2">
        <v>65000</v>
      </c>
      <c r="D8079" t="s">
        <v>8422</v>
      </c>
      <c r="E8079" s="1">
        <v>24</v>
      </c>
      <c r="F8079" s="2">
        <f>Imobiliare_Data_18apr[[#This Row],[Price]]/Imobiliare_Data_18apr[[#This Row],[Surface m2]]</f>
        <v>2708.3333333333335</v>
      </c>
    </row>
    <row r="8080" spans="1:6" x14ac:dyDescent="0.3">
      <c r="A8080" t="s">
        <v>7204</v>
      </c>
      <c r="B8080">
        <v>1</v>
      </c>
      <c r="C8080" s="2">
        <v>70000</v>
      </c>
      <c r="D8080" t="s">
        <v>8422</v>
      </c>
      <c r="E8080" s="1">
        <v>30</v>
      </c>
      <c r="F8080" s="2">
        <f>Imobiliare_Data_18apr[[#This Row],[Price]]/Imobiliare_Data_18apr[[#This Row],[Surface m2]]</f>
        <v>2333.3333333333335</v>
      </c>
    </row>
    <row r="8081" spans="1:6" x14ac:dyDescent="0.3">
      <c r="A8081" t="s">
        <v>7205</v>
      </c>
      <c r="B8081">
        <v>1</v>
      </c>
      <c r="C8081" s="2">
        <v>69000</v>
      </c>
      <c r="D8081" t="s">
        <v>8421</v>
      </c>
      <c r="E8081" s="1">
        <v>32</v>
      </c>
      <c r="F8081" s="2">
        <f>Imobiliare_Data_18apr[[#This Row],[Price]]/Imobiliare_Data_18apr[[#This Row],[Surface m2]]</f>
        <v>2156.25</v>
      </c>
    </row>
    <row r="8082" spans="1:6" x14ac:dyDescent="0.3">
      <c r="A8082" t="s">
        <v>7206</v>
      </c>
      <c r="B8082">
        <v>1</v>
      </c>
      <c r="C8082" s="2">
        <v>65000</v>
      </c>
      <c r="D8082" t="s">
        <v>8422</v>
      </c>
      <c r="E8082" s="1">
        <v>32</v>
      </c>
      <c r="F8082" s="2">
        <f>Imobiliare_Data_18apr[[#This Row],[Price]]/Imobiliare_Data_18apr[[#This Row],[Surface m2]]</f>
        <v>2031.25</v>
      </c>
    </row>
    <row r="8083" spans="1:6" x14ac:dyDescent="0.3">
      <c r="A8083" t="s">
        <v>7207</v>
      </c>
      <c r="B8083">
        <v>1</v>
      </c>
      <c r="C8083" s="2">
        <v>52000</v>
      </c>
      <c r="D8083" t="s">
        <v>8421</v>
      </c>
      <c r="E8083" s="1">
        <v>23</v>
      </c>
      <c r="F8083" s="2">
        <f>Imobiliare_Data_18apr[[#This Row],[Price]]/Imobiliare_Data_18apr[[#This Row],[Surface m2]]</f>
        <v>2260.8695652173915</v>
      </c>
    </row>
    <row r="8084" spans="1:6" x14ac:dyDescent="0.3">
      <c r="A8084" t="s">
        <v>7208</v>
      </c>
      <c r="B8084">
        <v>1</v>
      </c>
      <c r="C8084" s="2">
        <v>135000</v>
      </c>
      <c r="D8084" t="s">
        <v>8422</v>
      </c>
      <c r="E8084" s="1">
        <v>37</v>
      </c>
      <c r="F8084" s="2">
        <f>Imobiliare_Data_18apr[[#This Row],[Price]]/Imobiliare_Data_18apr[[#This Row],[Surface m2]]</f>
        <v>3648.6486486486488</v>
      </c>
    </row>
    <row r="8085" spans="1:6" x14ac:dyDescent="0.3">
      <c r="A8085" t="s">
        <v>7209</v>
      </c>
      <c r="B8085">
        <v>1</v>
      </c>
      <c r="C8085" s="2">
        <v>42000</v>
      </c>
      <c r="D8085" t="s">
        <v>8421</v>
      </c>
      <c r="E8085" s="1">
        <v>21</v>
      </c>
      <c r="F8085" s="2">
        <f>Imobiliare_Data_18apr[[#This Row],[Price]]/Imobiliare_Data_18apr[[#This Row],[Surface m2]]</f>
        <v>2000</v>
      </c>
    </row>
    <row r="8086" spans="1:6" x14ac:dyDescent="0.3">
      <c r="A8086" t="s">
        <v>7210</v>
      </c>
      <c r="B8086">
        <v>1</v>
      </c>
      <c r="C8086" s="2">
        <v>75000</v>
      </c>
      <c r="D8086" t="s">
        <v>8422</v>
      </c>
      <c r="E8086" s="1">
        <v>32</v>
      </c>
      <c r="F8086" s="2">
        <f>Imobiliare_Data_18apr[[#This Row],[Price]]/Imobiliare_Data_18apr[[#This Row],[Surface m2]]</f>
        <v>2343.75</v>
      </c>
    </row>
    <row r="8087" spans="1:6" x14ac:dyDescent="0.3">
      <c r="A8087" t="s">
        <v>7211</v>
      </c>
      <c r="B8087">
        <v>1</v>
      </c>
      <c r="C8087" s="2">
        <v>74500</v>
      </c>
      <c r="D8087" t="s">
        <v>8422</v>
      </c>
      <c r="E8087" s="1">
        <v>28</v>
      </c>
      <c r="F8087" s="2">
        <f>Imobiliare_Data_18apr[[#This Row],[Price]]/Imobiliare_Data_18apr[[#This Row],[Surface m2]]</f>
        <v>2660.7142857142858</v>
      </c>
    </row>
    <row r="8088" spans="1:6" x14ac:dyDescent="0.3">
      <c r="A8088" t="s">
        <v>7212</v>
      </c>
      <c r="B8088">
        <v>1</v>
      </c>
      <c r="C8088" s="2">
        <v>71000</v>
      </c>
      <c r="D8088" t="s">
        <v>8422</v>
      </c>
      <c r="E8088" s="1">
        <v>27</v>
      </c>
      <c r="F8088" s="2">
        <f>Imobiliare_Data_18apr[[#This Row],[Price]]/Imobiliare_Data_18apr[[#This Row],[Surface m2]]</f>
        <v>2629.6296296296296</v>
      </c>
    </row>
    <row r="8089" spans="1:6" x14ac:dyDescent="0.3">
      <c r="A8089" t="s">
        <v>7213</v>
      </c>
      <c r="B8089">
        <v>1</v>
      </c>
      <c r="C8089" s="2">
        <v>59000</v>
      </c>
      <c r="D8089" t="s">
        <v>8422</v>
      </c>
      <c r="E8089" s="1">
        <v>18</v>
      </c>
      <c r="F8089" s="2">
        <f>Imobiliare_Data_18apr[[#This Row],[Price]]/Imobiliare_Data_18apr[[#This Row],[Surface m2]]</f>
        <v>3277.7777777777778</v>
      </c>
    </row>
    <row r="8090" spans="1:6" x14ac:dyDescent="0.3">
      <c r="A8090" t="s">
        <v>7214</v>
      </c>
      <c r="B8090">
        <v>1</v>
      </c>
      <c r="C8090" s="2">
        <v>83000</v>
      </c>
      <c r="D8090" t="s">
        <v>8421</v>
      </c>
      <c r="E8090" s="1">
        <v>29</v>
      </c>
      <c r="F8090" s="2">
        <f>Imobiliare_Data_18apr[[#This Row],[Price]]/Imobiliare_Data_18apr[[#This Row],[Surface m2]]</f>
        <v>2862.0689655172414</v>
      </c>
    </row>
    <row r="8091" spans="1:6" x14ac:dyDescent="0.3">
      <c r="A8091" t="s">
        <v>7215</v>
      </c>
      <c r="B8091">
        <v>1</v>
      </c>
      <c r="C8091" s="2">
        <v>55000</v>
      </c>
      <c r="D8091" t="s">
        <v>8421</v>
      </c>
      <c r="E8091" s="1">
        <v>28</v>
      </c>
      <c r="F8091" s="2">
        <f>Imobiliare_Data_18apr[[#This Row],[Price]]/Imobiliare_Data_18apr[[#This Row],[Surface m2]]</f>
        <v>1964.2857142857142</v>
      </c>
    </row>
    <row r="8092" spans="1:6" x14ac:dyDescent="0.3">
      <c r="A8092" t="s">
        <v>7216</v>
      </c>
      <c r="B8092">
        <v>1</v>
      </c>
      <c r="C8092" s="2">
        <v>65000</v>
      </c>
      <c r="D8092" t="s">
        <v>8421</v>
      </c>
      <c r="E8092" s="1">
        <v>21</v>
      </c>
      <c r="F8092" s="2">
        <f>Imobiliare_Data_18apr[[#This Row],[Price]]/Imobiliare_Data_18apr[[#This Row],[Surface m2]]</f>
        <v>3095.2380952380954</v>
      </c>
    </row>
    <row r="8093" spans="1:6" x14ac:dyDescent="0.3">
      <c r="A8093" t="s">
        <v>7217</v>
      </c>
      <c r="B8093">
        <v>1</v>
      </c>
      <c r="C8093" s="2">
        <v>45000</v>
      </c>
      <c r="D8093" t="s">
        <v>8421</v>
      </c>
      <c r="E8093" s="1">
        <v>21</v>
      </c>
      <c r="F8093" s="2">
        <f>Imobiliare_Data_18apr[[#This Row],[Price]]/Imobiliare_Data_18apr[[#This Row],[Surface m2]]</f>
        <v>2142.8571428571427</v>
      </c>
    </row>
    <row r="8094" spans="1:6" x14ac:dyDescent="0.3">
      <c r="A8094" t="s">
        <v>7218</v>
      </c>
      <c r="B8094">
        <v>1</v>
      </c>
      <c r="C8094" s="2">
        <v>67000</v>
      </c>
      <c r="D8094" t="s">
        <v>8421</v>
      </c>
      <c r="E8094" s="1">
        <v>28</v>
      </c>
      <c r="F8094" s="2">
        <f>Imobiliare_Data_18apr[[#This Row],[Price]]/Imobiliare_Data_18apr[[#This Row],[Surface m2]]</f>
        <v>2392.8571428571427</v>
      </c>
    </row>
    <row r="8095" spans="1:6" x14ac:dyDescent="0.3">
      <c r="A8095" t="s">
        <v>7219</v>
      </c>
      <c r="B8095">
        <v>1</v>
      </c>
      <c r="C8095" s="2">
        <v>50000</v>
      </c>
      <c r="D8095" t="s">
        <v>8422</v>
      </c>
      <c r="E8095" s="1">
        <v>22</v>
      </c>
      <c r="F8095" s="2">
        <f>Imobiliare_Data_18apr[[#This Row],[Price]]/Imobiliare_Data_18apr[[#This Row],[Surface m2]]</f>
        <v>2272.7272727272725</v>
      </c>
    </row>
    <row r="8096" spans="1:6" x14ac:dyDescent="0.3">
      <c r="A8096" t="s">
        <v>7220</v>
      </c>
      <c r="B8096">
        <v>1</v>
      </c>
      <c r="C8096" s="2">
        <v>40000</v>
      </c>
      <c r="D8096" t="s">
        <v>8421</v>
      </c>
      <c r="E8096" s="1">
        <v>22</v>
      </c>
      <c r="F8096" s="2">
        <f>Imobiliare_Data_18apr[[#This Row],[Price]]/Imobiliare_Data_18apr[[#This Row],[Surface m2]]</f>
        <v>1818.1818181818182</v>
      </c>
    </row>
    <row r="8097" spans="1:6" x14ac:dyDescent="0.3">
      <c r="A8097" t="s">
        <v>7221</v>
      </c>
      <c r="B8097">
        <v>1</v>
      </c>
      <c r="C8097" s="2">
        <v>71000</v>
      </c>
      <c r="D8097" t="s">
        <v>8421</v>
      </c>
      <c r="E8097" s="1">
        <v>28</v>
      </c>
      <c r="F8097" s="2">
        <f>Imobiliare_Data_18apr[[#This Row],[Price]]/Imobiliare_Data_18apr[[#This Row],[Surface m2]]</f>
        <v>2535.7142857142858</v>
      </c>
    </row>
    <row r="8098" spans="1:6" x14ac:dyDescent="0.3">
      <c r="A8098" t="s">
        <v>7222</v>
      </c>
      <c r="B8098">
        <v>1</v>
      </c>
      <c r="C8098" s="2">
        <v>42500</v>
      </c>
      <c r="D8098" t="s">
        <v>8421</v>
      </c>
      <c r="E8098" s="1">
        <v>21</v>
      </c>
      <c r="F8098" s="2">
        <f>Imobiliare_Data_18apr[[#This Row],[Price]]/Imobiliare_Data_18apr[[#This Row],[Surface m2]]</f>
        <v>2023.8095238095239</v>
      </c>
    </row>
    <row r="8099" spans="1:6" x14ac:dyDescent="0.3">
      <c r="A8099" t="s">
        <v>7223</v>
      </c>
      <c r="B8099">
        <v>1</v>
      </c>
      <c r="C8099" s="2">
        <v>69000</v>
      </c>
      <c r="D8099" t="s">
        <v>8422</v>
      </c>
      <c r="E8099" s="1">
        <v>22</v>
      </c>
      <c r="F8099" s="2">
        <f>Imobiliare_Data_18apr[[#This Row],[Price]]/Imobiliare_Data_18apr[[#This Row],[Surface m2]]</f>
        <v>3136.3636363636365</v>
      </c>
    </row>
    <row r="8100" spans="1:6" x14ac:dyDescent="0.3">
      <c r="A8100" t="s">
        <v>7224</v>
      </c>
      <c r="B8100">
        <v>1</v>
      </c>
      <c r="C8100" s="2">
        <v>73000</v>
      </c>
      <c r="D8100" t="s">
        <v>8422</v>
      </c>
      <c r="E8100" s="1">
        <v>28</v>
      </c>
      <c r="F8100" s="2">
        <f>Imobiliare_Data_18apr[[#This Row],[Price]]/Imobiliare_Data_18apr[[#This Row],[Surface m2]]</f>
        <v>2607.1428571428573</v>
      </c>
    </row>
    <row r="8101" spans="1:6" x14ac:dyDescent="0.3">
      <c r="A8101" t="s">
        <v>7225</v>
      </c>
      <c r="B8101">
        <v>1</v>
      </c>
      <c r="C8101" s="2">
        <v>71000</v>
      </c>
      <c r="D8101" t="s">
        <v>8421</v>
      </c>
      <c r="E8101" s="1">
        <v>27</v>
      </c>
      <c r="F8101" s="2">
        <f>Imobiliare_Data_18apr[[#This Row],[Price]]/Imobiliare_Data_18apr[[#This Row],[Surface m2]]</f>
        <v>2629.6296296296296</v>
      </c>
    </row>
    <row r="8102" spans="1:6" x14ac:dyDescent="0.3">
      <c r="A8102" t="s">
        <v>7226</v>
      </c>
      <c r="B8102">
        <v>1</v>
      </c>
      <c r="C8102" s="2">
        <v>27500</v>
      </c>
      <c r="D8102" t="s">
        <v>8421</v>
      </c>
      <c r="E8102" s="1">
        <v>11</v>
      </c>
      <c r="F8102" s="2">
        <f>Imobiliare_Data_18apr[[#This Row],[Price]]/Imobiliare_Data_18apr[[#This Row],[Surface m2]]</f>
        <v>2500</v>
      </c>
    </row>
    <row r="8103" spans="1:6" x14ac:dyDescent="0.3">
      <c r="A8103" t="s">
        <v>7227</v>
      </c>
      <c r="B8103">
        <v>1</v>
      </c>
      <c r="C8103" s="2">
        <v>27000</v>
      </c>
      <c r="D8103" t="s">
        <v>8420</v>
      </c>
      <c r="E8103" s="1">
        <v>11</v>
      </c>
      <c r="F8103" s="2">
        <f>Imobiliare_Data_18apr[[#This Row],[Price]]/Imobiliare_Data_18apr[[#This Row],[Surface m2]]</f>
        <v>2454.5454545454545</v>
      </c>
    </row>
    <row r="8104" spans="1:6" x14ac:dyDescent="0.3">
      <c r="A8104" t="s">
        <v>7228</v>
      </c>
      <c r="B8104">
        <v>1</v>
      </c>
      <c r="C8104" s="2">
        <v>25000</v>
      </c>
      <c r="D8104" t="s">
        <v>8421</v>
      </c>
      <c r="E8104" s="1">
        <v>11</v>
      </c>
      <c r="F8104" s="2">
        <f>Imobiliare_Data_18apr[[#This Row],[Price]]/Imobiliare_Data_18apr[[#This Row],[Surface m2]]</f>
        <v>2272.7272727272725</v>
      </c>
    </row>
    <row r="8105" spans="1:6" x14ac:dyDescent="0.3">
      <c r="A8105" t="s">
        <v>7229</v>
      </c>
      <c r="B8105">
        <v>1</v>
      </c>
      <c r="C8105" s="2">
        <v>55000</v>
      </c>
      <c r="D8105" t="s">
        <v>8421</v>
      </c>
      <c r="E8105" s="1">
        <v>18</v>
      </c>
      <c r="F8105" s="2">
        <f>Imobiliare_Data_18apr[[#This Row],[Price]]/Imobiliare_Data_18apr[[#This Row],[Surface m2]]</f>
        <v>3055.5555555555557</v>
      </c>
    </row>
    <row r="8106" spans="1:6" x14ac:dyDescent="0.3">
      <c r="A8106" t="s">
        <v>7230</v>
      </c>
      <c r="B8106">
        <v>1</v>
      </c>
      <c r="C8106" s="2">
        <v>45000</v>
      </c>
      <c r="D8106" t="s">
        <v>8421</v>
      </c>
      <c r="E8106" s="1">
        <v>20</v>
      </c>
      <c r="F8106" s="2">
        <f>Imobiliare_Data_18apr[[#This Row],[Price]]/Imobiliare_Data_18apr[[#This Row],[Surface m2]]</f>
        <v>2250</v>
      </c>
    </row>
    <row r="8107" spans="1:6" x14ac:dyDescent="0.3">
      <c r="A8107" t="s">
        <v>7231</v>
      </c>
      <c r="B8107">
        <v>1</v>
      </c>
      <c r="C8107" s="2">
        <v>44500</v>
      </c>
      <c r="D8107" t="s">
        <v>8421</v>
      </c>
      <c r="E8107" s="1">
        <v>21</v>
      </c>
      <c r="F8107" s="2">
        <f>Imobiliare_Data_18apr[[#This Row],[Price]]/Imobiliare_Data_18apr[[#This Row],[Surface m2]]</f>
        <v>2119.0476190476193</v>
      </c>
    </row>
    <row r="8108" spans="1:6" x14ac:dyDescent="0.3">
      <c r="A8108" t="s">
        <v>7232</v>
      </c>
      <c r="B8108">
        <v>1</v>
      </c>
      <c r="C8108" s="2">
        <v>38000</v>
      </c>
      <c r="D8108" t="s">
        <v>8421</v>
      </c>
      <c r="E8108" s="1">
        <v>21</v>
      </c>
      <c r="F8108" s="2">
        <f>Imobiliare_Data_18apr[[#This Row],[Price]]/Imobiliare_Data_18apr[[#This Row],[Surface m2]]</f>
        <v>1809.5238095238096</v>
      </c>
    </row>
    <row r="8109" spans="1:6" x14ac:dyDescent="0.3">
      <c r="A8109" t="s">
        <v>7233</v>
      </c>
      <c r="B8109">
        <v>1</v>
      </c>
      <c r="C8109" s="2">
        <v>52500</v>
      </c>
      <c r="D8109" t="s">
        <v>8421</v>
      </c>
      <c r="E8109" s="1">
        <v>21</v>
      </c>
      <c r="F8109" s="2">
        <f>Imobiliare_Data_18apr[[#This Row],[Price]]/Imobiliare_Data_18apr[[#This Row],[Surface m2]]</f>
        <v>2500</v>
      </c>
    </row>
    <row r="8110" spans="1:6" x14ac:dyDescent="0.3">
      <c r="A8110" t="s">
        <v>7234</v>
      </c>
      <c r="B8110">
        <v>1</v>
      </c>
      <c r="C8110" s="2">
        <v>46000</v>
      </c>
      <c r="D8110" t="s">
        <v>8421</v>
      </c>
      <c r="E8110" s="1">
        <v>21</v>
      </c>
      <c r="F8110" s="2">
        <f>Imobiliare_Data_18apr[[#This Row],[Price]]/Imobiliare_Data_18apr[[#This Row],[Surface m2]]</f>
        <v>2190.4761904761904</v>
      </c>
    </row>
    <row r="8111" spans="1:6" x14ac:dyDescent="0.3">
      <c r="A8111" t="s">
        <v>7235</v>
      </c>
      <c r="B8111">
        <v>1</v>
      </c>
      <c r="C8111" s="2">
        <v>51000</v>
      </c>
      <c r="D8111" t="s">
        <v>8421</v>
      </c>
      <c r="E8111" s="1">
        <v>21</v>
      </c>
      <c r="F8111" s="2">
        <f>Imobiliare_Data_18apr[[#This Row],[Price]]/Imobiliare_Data_18apr[[#This Row],[Surface m2]]</f>
        <v>2428.5714285714284</v>
      </c>
    </row>
    <row r="8112" spans="1:6" x14ac:dyDescent="0.3">
      <c r="A8112" t="s">
        <v>7236</v>
      </c>
      <c r="B8112">
        <v>1</v>
      </c>
      <c r="C8112" s="2">
        <v>55000</v>
      </c>
      <c r="D8112" t="s">
        <v>8421</v>
      </c>
      <c r="E8112" s="1">
        <v>21</v>
      </c>
      <c r="F8112" s="2">
        <f>Imobiliare_Data_18apr[[#This Row],[Price]]/Imobiliare_Data_18apr[[#This Row],[Surface m2]]</f>
        <v>2619.0476190476193</v>
      </c>
    </row>
    <row r="8113" spans="1:6" x14ac:dyDescent="0.3">
      <c r="A8113" t="s">
        <v>7237</v>
      </c>
      <c r="B8113">
        <v>1</v>
      </c>
      <c r="C8113" s="2">
        <v>43000</v>
      </c>
      <c r="D8113" t="s">
        <v>8421</v>
      </c>
      <c r="E8113" s="1">
        <v>22</v>
      </c>
      <c r="F8113" s="2">
        <f>Imobiliare_Data_18apr[[#This Row],[Price]]/Imobiliare_Data_18apr[[#This Row],[Surface m2]]</f>
        <v>1954.5454545454545</v>
      </c>
    </row>
    <row r="8114" spans="1:6" x14ac:dyDescent="0.3">
      <c r="A8114" t="s">
        <v>7238</v>
      </c>
      <c r="B8114">
        <v>1</v>
      </c>
      <c r="C8114" s="2">
        <v>42000</v>
      </c>
      <c r="D8114" t="s">
        <v>8421</v>
      </c>
      <c r="E8114" s="1">
        <v>22</v>
      </c>
      <c r="F8114" s="2">
        <f>Imobiliare_Data_18apr[[#This Row],[Price]]/Imobiliare_Data_18apr[[#This Row],[Surface m2]]</f>
        <v>1909.090909090909</v>
      </c>
    </row>
    <row r="8115" spans="1:6" x14ac:dyDescent="0.3">
      <c r="A8115" t="s">
        <v>7239</v>
      </c>
      <c r="B8115">
        <v>1</v>
      </c>
      <c r="C8115" s="2">
        <v>49900</v>
      </c>
      <c r="D8115" t="s">
        <v>8421</v>
      </c>
      <c r="E8115" s="1">
        <v>22</v>
      </c>
      <c r="F8115" s="2">
        <f>Imobiliare_Data_18apr[[#This Row],[Price]]/Imobiliare_Data_18apr[[#This Row],[Surface m2]]</f>
        <v>2268.181818181818</v>
      </c>
    </row>
    <row r="8116" spans="1:6" x14ac:dyDescent="0.3">
      <c r="A8116" t="s">
        <v>7240</v>
      </c>
      <c r="B8116">
        <v>1</v>
      </c>
      <c r="C8116" s="2">
        <v>61000</v>
      </c>
      <c r="D8116" t="s">
        <v>8421</v>
      </c>
      <c r="E8116" s="1">
        <v>22</v>
      </c>
      <c r="F8116" s="2">
        <f>Imobiliare_Data_18apr[[#This Row],[Price]]/Imobiliare_Data_18apr[[#This Row],[Surface m2]]</f>
        <v>2772.7272727272725</v>
      </c>
    </row>
    <row r="8117" spans="1:6" x14ac:dyDescent="0.3">
      <c r="A8117" t="s">
        <v>7241</v>
      </c>
      <c r="B8117">
        <v>1</v>
      </c>
      <c r="C8117" s="2">
        <v>46500</v>
      </c>
      <c r="D8117" t="s">
        <v>8421</v>
      </c>
      <c r="E8117" s="1">
        <v>22.5</v>
      </c>
      <c r="F8117" s="2">
        <f>Imobiliare_Data_18apr[[#This Row],[Price]]/Imobiliare_Data_18apr[[#This Row],[Surface m2]]</f>
        <v>2066.6666666666665</v>
      </c>
    </row>
    <row r="8118" spans="1:6" x14ac:dyDescent="0.3">
      <c r="A8118" t="s">
        <v>7242</v>
      </c>
      <c r="B8118">
        <v>1</v>
      </c>
      <c r="C8118" s="2">
        <v>52000</v>
      </c>
      <c r="D8118" t="s">
        <v>8421</v>
      </c>
      <c r="E8118" s="1">
        <v>23</v>
      </c>
      <c r="F8118" s="2">
        <f>Imobiliare_Data_18apr[[#This Row],[Price]]/Imobiliare_Data_18apr[[#This Row],[Surface m2]]</f>
        <v>2260.8695652173915</v>
      </c>
    </row>
    <row r="8119" spans="1:6" x14ac:dyDescent="0.3">
      <c r="A8119" t="s">
        <v>7243</v>
      </c>
      <c r="B8119">
        <v>1</v>
      </c>
      <c r="C8119" s="2">
        <v>63000</v>
      </c>
      <c r="D8119" t="s">
        <v>8421</v>
      </c>
      <c r="E8119" s="1">
        <v>24</v>
      </c>
      <c r="F8119" s="2">
        <f>Imobiliare_Data_18apr[[#This Row],[Price]]/Imobiliare_Data_18apr[[#This Row],[Surface m2]]</f>
        <v>2625</v>
      </c>
    </row>
    <row r="8120" spans="1:6" x14ac:dyDescent="0.3">
      <c r="A8120" t="s">
        <v>7244</v>
      </c>
      <c r="B8120">
        <v>1</v>
      </c>
      <c r="C8120" s="2">
        <v>57000</v>
      </c>
      <c r="D8120" t="s">
        <v>8421</v>
      </c>
      <c r="E8120" s="1">
        <v>24</v>
      </c>
      <c r="F8120" s="2">
        <f>Imobiliare_Data_18apr[[#This Row],[Price]]/Imobiliare_Data_18apr[[#This Row],[Surface m2]]</f>
        <v>2375</v>
      </c>
    </row>
    <row r="8121" spans="1:6" x14ac:dyDescent="0.3">
      <c r="A8121" t="s">
        <v>7245</v>
      </c>
      <c r="B8121">
        <v>1</v>
      </c>
      <c r="C8121" s="2">
        <v>56900</v>
      </c>
      <c r="D8121" t="s">
        <v>8421</v>
      </c>
      <c r="E8121" s="1">
        <v>24</v>
      </c>
      <c r="F8121" s="2">
        <f>Imobiliare_Data_18apr[[#This Row],[Price]]/Imobiliare_Data_18apr[[#This Row],[Surface m2]]</f>
        <v>2370.8333333333335</v>
      </c>
    </row>
    <row r="8122" spans="1:6" x14ac:dyDescent="0.3">
      <c r="A8122" t="s">
        <v>7246</v>
      </c>
      <c r="B8122">
        <v>1</v>
      </c>
      <c r="C8122" s="2">
        <v>65000</v>
      </c>
      <c r="D8122" t="s">
        <v>8421</v>
      </c>
      <c r="E8122" s="1">
        <v>24</v>
      </c>
      <c r="F8122" s="2">
        <f>Imobiliare_Data_18apr[[#This Row],[Price]]/Imobiliare_Data_18apr[[#This Row],[Surface m2]]</f>
        <v>2708.3333333333335</v>
      </c>
    </row>
    <row r="8123" spans="1:6" x14ac:dyDescent="0.3">
      <c r="A8123" t="s">
        <v>7247</v>
      </c>
      <c r="B8123">
        <v>1</v>
      </c>
      <c r="C8123" s="2">
        <v>59800</v>
      </c>
      <c r="D8123" t="s">
        <v>8421</v>
      </c>
      <c r="E8123" s="1">
        <v>25</v>
      </c>
      <c r="F8123" s="2">
        <f>Imobiliare_Data_18apr[[#This Row],[Price]]/Imobiliare_Data_18apr[[#This Row],[Surface m2]]</f>
        <v>2392</v>
      </c>
    </row>
    <row r="8124" spans="1:6" x14ac:dyDescent="0.3">
      <c r="A8124" t="s">
        <v>7248</v>
      </c>
      <c r="B8124">
        <v>1</v>
      </c>
      <c r="C8124" s="2">
        <v>52000</v>
      </c>
      <c r="D8124" t="s">
        <v>8421</v>
      </c>
      <c r="E8124" s="1">
        <v>26</v>
      </c>
      <c r="F8124" s="2">
        <f>Imobiliare_Data_18apr[[#This Row],[Price]]/Imobiliare_Data_18apr[[#This Row],[Surface m2]]</f>
        <v>2000</v>
      </c>
    </row>
    <row r="8125" spans="1:6" x14ac:dyDescent="0.3">
      <c r="A8125" t="s">
        <v>7249</v>
      </c>
      <c r="B8125">
        <v>1</v>
      </c>
      <c r="C8125" s="2">
        <v>76000</v>
      </c>
      <c r="D8125" t="s">
        <v>8421</v>
      </c>
      <c r="E8125" s="1">
        <v>28</v>
      </c>
      <c r="F8125" s="2">
        <f>Imobiliare_Data_18apr[[#This Row],[Price]]/Imobiliare_Data_18apr[[#This Row],[Surface m2]]</f>
        <v>2714.2857142857142</v>
      </c>
    </row>
    <row r="8126" spans="1:6" x14ac:dyDescent="0.3">
      <c r="A8126" t="s">
        <v>7250</v>
      </c>
      <c r="B8126">
        <v>1</v>
      </c>
      <c r="C8126" s="2">
        <v>59500</v>
      </c>
      <c r="D8126" t="s">
        <v>8421</v>
      </c>
      <c r="E8126" s="1">
        <v>28</v>
      </c>
      <c r="F8126" s="2">
        <f>Imobiliare_Data_18apr[[#This Row],[Price]]/Imobiliare_Data_18apr[[#This Row],[Surface m2]]</f>
        <v>2125</v>
      </c>
    </row>
    <row r="8127" spans="1:6" x14ac:dyDescent="0.3">
      <c r="A8127" t="s">
        <v>7251</v>
      </c>
      <c r="B8127">
        <v>1</v>
      </c>
      <c r="C8127" s="2">
        <v>65000</v>
      </c>
      <c r="D8127" t="s">
        <v>8421</v>
      </c>
      <c r="E8127" s="1">
        <v>28</v>
      </c>
      <c r="F8127" s="2">
        <f>Imobiliare_Data_18apr[[#This Row],[Price]]/Imobiliare_Data_18apr[[#This Row],[Surface m2]]</f>
        <v>2321.4285714285716</v>
      </c>
    </row>
    <row r="8128" spans="1:6" x14ac:dyDescent="0.3">
      <c r="A8128" t="s">
        <v>7252</v>
      </c>
      <c r="B8128">
        <v>1</v>
      </c>
      <c r="C8128" s="2">
        <v>73000</v>
      </c>
      <c r="D8128" t="s">
        <v>8421</v>
      </c>
      <c r="E8128" s="1">
        <v>28</v>
      </c>
      <c r="F8128" s="2">
        <f>Imobiliare_Data_18apr[[#This Row],[Price]]/Imobiliare_Data_18apr[[#This Row],[Surface m2]]</f>
        <v>2607.1428571428573</v>
      </c>
    </row>
    <row r="8129" spans="1:6" x14ac:dyDescent="0.3">
      <c r="A8129" t="s">
        <v>7253</v>
      </c>
      <c r="B8129">
        <v>1</v>
      </c>
      <c r="C8129" s="2">
        <v>73000</v>
      </c>
      <c r="D8129" t="s">
        <v>8421</v>
      </c>
      <c r="E8129" s="1">
        <v>28</v>
      </c>
      <c r="F8129" s="2">
        <f>Imobiliare_Data_18apr[[#This Row],[Price]]/Imobiliare_Data_18apr[[#This Row],[Surface m2]]</f>
        <v>2607.1428571428573</v>
      </c>
    </row>
    <row r="8130" spans="1:6" x14ac:dyDescent="0.3">
      <c r="A8130" t="s">
        <v>7254</v>
      </c>
      <c r="B8130">
        <v>1</v>
      </c>
      <c r="C8130" s="2">
        <v>77000</v>
      </c>
      <c r="D8130" t="s">
        <v>8421</v>
      </c>
      <c r="E8130" s="1">
        <v>29</v>
      </c>
      <c r="F8130" s="2">
        <f>Imobiliare_Data_18apr[[#This Row],[Price]]/Imobiliare_Data_18apr[[#This Row],[Surface m2]]</f>
        <v>2655.1724137931033</v>
      </c>
    </row>
    <row r="8131" spans="1:6" x14ac:dyDescent="0.3">
      <c r="A8131" t="s">
        <v>7255</v>
      </c>
      <c r="B8131">
        <v>1</v>
      </c>
      <c r="C8131" s="2">
        <v>94500</v>
      </c>
      <c r="D8131" t="s">
        <v>8421</v>
      </c>
      <c r="E8131" s="1">
        <v>30</v>
      </c>
      <c r="F8131" s="2">
        <f>Imobiliare_Data_18apr[[#This Row],[Price]]/Imobiliare_Data_18apr[[#This Row],[Surface m2]]</f>
        <v>3150</v>
      </c>
    </row>
    <row r="8132" spans="1:6" x14ac:dyDescent="0.3">
      <c r="A8132" t="s">
        <v>7256</v>
      </c>
      <c r="B8132">
        <v>1</v>
      </c>
      <c r="C8132" s="2">
        <v>58000</v>
      </c>
      <c r="D8132" t="s">
        <v>8422</v>
      </c>
      <c r="E8132" s="1">
        <v>30</v>
      </c>
      <c r="F8132" s="2">
        <f>Imobiliare_Data_18apr[[#This Row],[Price]]/Imobiliare_Data_18apr[[#This Row],[Surface m2]]</f>
        <v>1933.3333333333333</v>
      </c>
    </row>
    <row r="8133" spans="1:6" x14ac:dyDescent="0.3">
      <c r="A8133" t="s">
        <v>7257</v>
      </c>
      <c r="B8133">
        <v>1</v>
      </c>
      <c r="C8133" s="2">
        <v>66000</v>
      </c>
      <c r="D8133" t="s">
        <v>8422</v>
      </c>
      <c r="E8133" s="1">
        <v>30</v>
      </c>
      <c r="F8133" s="2">
        <f>Imobiliare_Data_18apr[[#This Row],[Price]]/Imobiliare_Data_18apr[[#This Row],[Surface m2]]</f>
        <v>2200</v>
      </c>
    </row>
    <row r="8134" spans="1:6" x14ac:dyDescent="0.3">
      <c r="A8134" t="s">
        <v>7258</v>
      </c>
      <c r="B8134">
        <v>1</v>
      </c>
      <c r="C8134" s="2">
        <v>64000</v>
      </c>
      <c r="D8134" t="s">
        <v>8421</v>
      </c>
      <c r="E8134" s="1">
        <v>32</v>
      </c>
      <c r="F8134" s="2">
        <f>Imobiliare_Data_18apr[[#This Row],[Price]]/Imobiliare_Data_18apr[[#This Row],[Surface m2]]</f>
        <v>2000</v>
      </c>
    </row>
    <row r="8135" spans="1:6" x14ac:dyDescent="0.3">
      <c r="A8135" t="s">
        <v>7259</v>
      </c>
      <c r="B8135">
        <v>1</v>
      </c>
      <c r="C8135" s="2">
        <v>73000</v>
      </c>
      <c r="D8135" t="s">
        <v>8421</v>
      </c>
      <c r="E8135" s="1">
        <v>32</v>
      </c>
      <c r="F8135" s="2">
        <f>Imobiliare_Data_18apr[[#This Row],[Price]]/Imobiliare_Data_18apr[[#This Row],[Surface m2]]</f>
        <v>2281.25</v>
      </c>
    </row>
    <row r="8136" spans="1:6" x14ac:dyDescent="0.3">
      <c r="A8136" t="s">
        <v>7260</v>
      </c>
      <c r="B8136">
        <v>1</v>
      </c>
      <c r="C8136" s="2">
        <v>67000</v>
      </c>
      <c r="D8136" t="s">
        <v>8421</v>
      </c>
      <c r="E8136" s="1">
        <v>32</v>
      </c>
      <c r="F8136" s="2">
        <f>Imobiliare_Data_18apr[[#This Row],[Price]]/Imobiliare_Data_18apr[[#This Row],[Surface m2]]</f>
        <v>2093.75</v>
      </c>
    </row>
    <row r="8137" spans="1:6" x14ac:dyDescent="0.3">
      <c r="A8137" t="s">
        <v>7261</v>
      </c>
      <c r="B8137">
        <v>1</v>
      </c>
      <c r="C8137" s="2">
        <v>58000</v>
      </c>
      <c r="D8137" t="s">
        <v>8421</v>
      </c>
      <c r="E8137" s="1">
        <v>30</v>
      </c>
      <c r="F8137" s="2">
        <f>Imobiliare_Data_18apr[[#This Row],[Price]]/Imobiliare_Data_18apr[[#This Row],[Surface m2]]</f>
        <v>1933.3333333333333</v>
      </c>
    </row>
    <row r="8138" spans="1:6" x14ac:dyDescent="0.3">
      <c r="A8138" t="s">
        <v>7262</v>
      </c>
      <c r="B8138">
        <v>1</v>
      </c>
      <c r="C8138" s="2">
        <v>78000</v>
      </c>
      <c r="D8138" t="s">
        <v>8421</v>
      </c>
      <c r="E8138" s="1">
        <v>32</v>
      </c>
      <c r="F8138" s="2">
        <f>Imobiliare_Data_18apr[[#This Row],[Price]]/Imobiliare_Data_18apr[[#This Row],[Surface m2]]</f>
        <v>2437.5</v>
      </c>
    </row>
    <row r="8139" spans="1:6" x14ac:dyDescent="0.3">
      <c r="A8139" t="s">
        <v>7263</v>
      </c>
      <c r="B8139">
        <v>1</v>
      </c>
      <c r="C8139" s="2">
        <v>68000</v>
      </c>
      <c r="D8139" t="s">
        <v>8421</v>
      </c>
      <c r="E8139" s="1">
        <v>28</v>
      </c>
      <c r="F8139" s="2">
        <f>Imobiliare_Data_18apr[[#This Row],[Price]]/Imobiliare_Data_18apr[[#This Row],[Surface m2]]</f>
        <v>2428.5714285714284</v>
      </c>
    </row>
    <row r="8140" spans="1:6" x14ac:dyDescent="0.3">
      <c r="A8140" t="s">
        <v>7264</v>
      </c>
      <c r="B8140">
        <v>1</v>
      </c>
      <c r="C8140" s="2">
        <v>73000</v>
      </c>
      <c r="D8140" t="s">
        <v>8421</v>
      </c>
      <c r="E8140" s="1">
        <v>28</v>
      </c>
      <c r="F8140" s="2">
        <f>Imobiliare_Data_18apr[[#This Row],[Price]]/Imobiliare_Data_18apr[[#This Row],[Surface m2]]</f>
        <v>2607.1428571428573</v>
      </c>
    </row>
    <row r="8141" spans="1:6" x14ac:dyDescent="0.3">
      <c r="A8141" t="s">
        <v>7265</v>
      </c>
      <c r="B8141">
        <v>1</v>
      </c>
      <c r="C8141" s="2">
        <v>66500</v>
      </c>
      <c r="D8141" t="s">
        <v>8421</v>
      </c>
      <c r="E8141" s="1">
        <v>33</v>
      </c>
      <c r="F8141" s="2">
        <f>Imobiliare_Data_18apr[[#This Row],[Price]]/Imobiliare_Data_18apr[[#This Row],[Surface m2]]</f>
        <v>2015.1515151515152</v>
      </c>
    </row>
    <row r="8142" spans="1:6" x14ac:dyDescent="0.3">
      <c r="A8142" t="s">
        <v>7266</v>
      </c>
      <c r="B8142">
        <v>1</v>
      </c>
      <c r="C8142" s="2">
        <v>64000</v>
      </c>
      <c r="D8142" t="s">
        <v>8422</v>
      </c>
      <c r="E8142" s="1">
        <v>37</v>
      </c>
      <c r="F8142" s="2">
        <f>Imobiliare_Data_18apr[[#This Row],[Price]]/Imobiliare_Data_18apr[[#This Row],[Surface m2]]</f>
        <v>1729.7297297297298</v>
      </c>
    </row>
    <row r="8143" spans="1:6" x14ac:dyDescent="0.3">
      <c r="A8143" t="s">
        <v>7267</v>
      </c>
      <c r="B8143">
        <v>1</v>
      </c>
      <c r="C8143" s="2">
        <v>98000</v>
      </c>
      <c r="D8143" t="s">
        <v>8422</v>
      </c>
      <c r="E8143" s="1">
        <v>45</v>
      </c>
      <c r="F8143" s="2">
        <f>Imobiliare_Data_18apr[[#This Row],[Price]]/Imobiliare_Data_18apr[[#This Row],[Surface m2]]</f>
        <v>2177.7777777777778</v>
      </c>
    </row>
    <row r="8144" spans="1:6" x14ac:dyDescent="0.3">
      <c r="A8144" t="s">
        <v>7268</v>
      </c>
      <c r="B8144">
        <v>1</v>
      </c>
      <c r="C8144" s="2">
        <v>55000</v>
      </c>
      <c r="D8144" t="s">
        <v>8422</v>
      </c>
      <c r="E8144" s="1">
        <v>28</v>
      </c>
      <c r="F8144" s="2">
        <f>Imobiliare_Data_18apr[[#This Row],[Price]]/Imobiliare_Data_18apr[[#This Row],[Surface m2]]</f>
        <v>1964.2857142857142</v>
      </c>
    </row>
    <row r="8145" spans="1:6" x14ac:dyDescent="0.3">
      <c r="A8145" t="s">
        <v>7269</v>
      </c>
      <c r="B8145">
        <v>1</v>
      </c>
      <c r="C8145" s="2">
        <v>30000</v>
      </c>
      <c r="D8145" t="s">
        <v>8422</v>
      </c>
      <c r="E8145" s="1">
        <v>11</v>
      </c>
      <c r="F8145" s="2">
        <f>Imobiliare_Data_18apr[[#This Row],[Price]]/Imobiliare_Data_18apr[[#This Row],[Surface m2]]</f>
        <v>2727.2727272727275</v>
      </c>
    </row>
    <row r="8146" spans="1:6" x14ac:dyDescent="0.3">
      <c r="A8146" t="s">
        <v>7270</v>
      </c>
      <c r="B8146">
        <v>1</v>
      </c>
      <c r="C8146" s="2">
        <v>78500</v>
      </c>
      <c r="D8146" t="s">
        <v>8422</v>
      </c>
      <c r="E8146" s="1">
        <v>28</v>
      </c>
      <c r="F8146" s="2">
        <f>Imobiliare_Data_18apr[[#This Row],[Price]]/Imobiliare_Data_18apr[[#This Row],[Surface m2]]</f>
        <v>2803.5714285714284</v>
      </c>
    </row>
    <row r="8147" spans="1:6" x14ac:dyDescent="0.3">
      <c r="A8147" t="s">
        <v>7271</v>
      </c>
      <c r="B8147">
        <v>1</v>
      </c>
      <c r="C8147" s="2">
        <v>27800</v>
      </c>
      <c r="D8147" t="s">
        <v>8421</v>
      </c>
      <c r="E8147" s="1">
        <v>11</v>
      </c>
      <c r="F8147" s="2">
        <f>Imobiliare_Data_18apr[[#This Row],[Price]]/Imobiliare_Data_18apr[[#This Row],[Surface m2]]</f>
        <v>2527.2727272727275</v>
      </c>
    </row>
    <row r="8148" spans="1:6" x14ac:dyDescent="0.3">
      <c r="A8148" t="s">
        <v>7272</v>
      </c>
      <c r="B8148">
        <v>1</v>
      </c>
      <c r="C8148" s="2">
        <v>59000</v>
      </c>
      <c r="D8148" t="s">
        <v>8421</v>
      </c>
      <c r="E8148" s="1">
        <v>21</v>
      </c>
      <c r="F8148" s="2">
        <f>Imobiliare_Data_18apr[[#This Row],[Price]]/Imobiliare_Data_18apr[[#This Row],[Surface m2]]</f>
        <v>2809.5238095238096</v>
      </c>
    </row>
    <row r="8149" spans="1:6" x14ac:dyDescent="0.3">
      <c r="A8149" t="s">
        <v>7273</v>
      </c>
      <c r="B8149">
        <v>1</v>
      </c>
      <c r="C8149" s="2">
        <v>45000</v>
      </c>
      <c r="D8149" t="s">
        <v>8421</v>
      </c>
      <c r="E8149" s="1">
        <v>20</v>
      </c>
      <c r="F8149" s="2">
        <f>Imobiliare_Data_18apr[[#This Row],[Price]]/Imobiliare_Data_18apr[[#This Row],[Surface m2]]</f>
        <v>2250</v>
      </c>
    </row>
    <row r="8150" spans="1:6" x14ac:dyDescent="0.3">
      <c r="A8150" t="s">
        <v>7274</v>
      </c>
      <c r="B8150">
        <v>1</v>
      </c>
      <c r="C8150" s="2">
        <v>53000</v>
      </c>
      <c r="D8150" t="s">
        <v>8421</v>
      </c>
      <c r="E8150" s="1">
        <v>21</v>
      </c>
      <c r="F8150" s="2">
        <f>Imobiliare_Data_18apr[[#This Row],[Price]]/Imobiliare_Data_18apr[[#This Row],[Surface m2]]</f>
        <v>2523.8095238095239</v>
      </c>
    </row>
    <row r="8151" spans="1:6" x14ac:dyDescent="0.3">
      <c r="A8151" t="s">
        <v>7275</v>
      </c>
      <c r="B8151">
        <v>1</v>
      </c>
      <c r="C8151" s="2">
        <v>45000</v>
      </c>
      <c r="D8151" t="s">
        <v>8421</v>
      </c>
      <c r="E8151" s="1">
        <v>22</v>
      </c>
      <c r="F8151" s="2">
        <f>Imobiliare_Data_18apr[[#This Row],[Price]]/Imobiliare_Data_18apr[[#This Row],[Surface m2]]</f>
        <v>2045.4545454545455</v>
      </c>
    </row>
    <row r="8152" spans="1:6" x14ac:dyDescent="0.3">
      <c r="A8152" t="s">
        <v>7276</v>
      </c>
      <c r="B8152">
        <v>1</v>
      </c>
      <c r="C8152" s="2">
        <v>77000</v>
      </c>
      <c r="D8152" t="s">
        <v>8420</v>
      </c>
      <c r="E8152" s="1">
        <v>23</v>
      </c>
      <c r="F8152" s="2">
        <f>Imobiliare_Data_18apr[[#This Row],[Price]]/Imobiliare_Data_18apr[[#This Row],[Surface m2]]</f>
        <v>3347.8260869565215</v>
      </c>
    </row>
    <row r="8153" spans="1:6" x14ac:dyDescent="0.3">
      <c r="A8153" t="s">
        <v>7277</v>
      </c>
      <c r="B8153">
        <v>1</v>
      </c>
      <c r="C8153" s="2">
        <v>83900</v>
      </c>
      <c r="D8153" t="s">
        <v>8421</v>
      </c>
      <c r="E8153" s="1">
        <v>28</v>
      </c>
      <c r="F8153" s="2">
        <f>Imobiliare_Data_18apr[[#This Row],[Price]]/Imobiliare_Data_18apr[[#This Row],[Surface m2]]</f>
        <v>2996.4285714285716</v>
      </c>
    </row>
    <row r="8154" spans="1:6" x14ac:dyDescent="0.3">
      <c r="A8154" t="s">
        <v>7278</v>
      </c>
      <c r="B8154">
        <v>1</v>
      </c>
      <c r="C8154" s="2">
        <v>65000</v>
      </c>
      <c r="D8154" t="s">
        <v>8421</v>
      </c>
      <c r="E8154" s="1">
        <v>24</v>
      </c>
      <c r="F8154" s="2">
        <f>Imobiliare_Data_18apr[[#This Row],[Price]]/Imobiliare_Data_18apr[[#This Row],[Surface m2]]</f>
        <v>2708.3333333333335</v>
      </c>
    </row>
    <row r="8155" spans="1:6" x14ac:dyDescent="0.3">
      <c r="A8155" t="s">
        <v>7279</v>
      </c>
      <c r="B8155">
        <v>1</v>
      </c>
      <c r="C8155" s="2">
        <v>70000</v>
      </c>
      <c r="D8155" t="s">
        <v>8421</v>
      </c>
      <c r="E8155" s="1">
        <v>28</v>
      </c>
      <c r="F8155" s="2">
        <f>Imobiliare_Data_18apr[[#This Row],[Price]]/Imobiliare_Data_18apr[[#This Row],[Surface m2]]</f>
        <v>2500</v>
      </c>
    </row>
    <row r="8156" spans="1:6" x14ac:dyDescent="0.3">
      <c r="A8156" t="s">
        <v>7280</v>
      </c>
      <c r="B8156">
        <v>1</v>
      </c>
      <c r="C8156" s="2">
        <v>69000</v>
      </c>
      <c r="D8156" t="s">
        <v>8421</v>
      </c>
      <c r="E8156" s="1">
        <v>31</v>
      </c>
      <c r="F8156" s="2">
        <f>Imobiliare_Data_18apr[[#This Row],[Price]]/Imobiliare_Data_18apr[[#This Row],[Surface m2]]</f>
        <v>2225.8064516129034</v>
      </c>
    </row>
    <row r="8157" spans="1:6" x14ac:dyDescent="0.3">
      <c r="A8157" t="s">
        <v>7281</v>
      </c>
      <c r="B8157">
        <v>1</v>
      </c>
      <c r="C8157" s="2">
        <v>67000</v>
      </c>
      <c r="D8157" t="s">
        <v>8421</v>
      </c>
      <c r="E8157" s="1">
        <v>24</v>
      </c>
      <c r="F8157" s="2">
        <f>Imobiliare_Data_18apr[[#This Row],[Price]]/Imobiliare_Data_18apr[[#This Row],[Surface m2]]</f>
        <v>2791.6666666666665</v>
      </c>
    </row>
    <row r="8158" spans="1:6" x14ac:dyDescent="0.3">
      <c r="A8158" t="s">
        <v>7282</v>
      </c>
      <c r="B8158">
        <v>1</v>
      </c>
      <c r="C8158" s="2">
        <v>58000</v>
      </c>
      <c r="D8158" t="s">
        <v>8421</v>
      </c>
      <c r="E8158" s="1">
        <v>20</v>
      </c>
      <c r="F8158" s="2">
        <f>Imobiliare_Data_18apr[[#This Row],[Price]]/Imobiliare_Data_18apr[[#This Row],[Surface m2]]</f>
        <v>2900</v>
      </c>
    </row>
    <row r="8159" spans="1:6" x14ac:dyDescent="0.3">
      <c r="A8159" t="s">
        <v>7283</v>
      </c>
      <c r="B8159">
        <v>1</v>
      </c>
      <c r="C8159" s="2">
        <v>43500</v>
      </c>
      <c r="D8159" t="s">
        <v>8421</v>
      </c>
      <c r="E8159" s="1">
        <v>21</v>
      </c>
      <c r="F8159" s="2">
        <f>Imobiliare_Data_18apr[[#This Row],[Price]]/Imobiliare_Data_18apr[[#This Row],[Surface m2]]</f>
        <v>2071.4285714285716</v>
      </c>
    </row>
    <row r="8160" spans="1:6" x14ac:dyDescent="0.3">
      <c r="A8160" t="s">
        <v>7284</v>
      </c>
      <c r="B8160">
        <v>1</v>
      </c>
      <c r="C8160" s="2">
        <v>66500</v>
      </c>
      <c r="D8160" t="s">
        <v>8421</v>
      </c>
      <c r="E8160" s="1">
        <v>28</v>
      </c>
      <c r="F8160" s="2">
        <f>Imobiliare_Data_18apr[[#This Row],[Price]]/Imobiliare_Data_18apr[[#This Row],[Surface m2]]</f>
        <v>2375</v>
      </c>
    </row>
    <row r="8161" spans="1:6" x14ac:dyDescent="0.3">
      <c r="A8161" t="s">
        <v>7285</v>
      </c>
      <c r="B8161">
        <v>1</v>
      </c>
      <c r="C8161" s="2">
        <v>69500</v>
      </c>
      <c r="D8161" t="s">
        <v>8421</v>
      </c>
      <c r="E8161" s="1">
        <v>28</v>
      </c>
      <c r="F8161" s="2">
        <f>Imobiliare_Data_18apr[[#This Row],[Price]]/Imobiliare_Data_18apr[[#This Row],[Surface m2]]</f>
        <v>2482.1428571428573</v>
      </c>
    </row>
    <row r="8162" spans="1:6" x14ac:dyDescent="0.3">
      <c r="A8162" t="s">
        <v>7286</v>
      </c>
      <c r="B8162">
        <v>1</v>
      </c>
      <c r="C8162" s="2">
        <v>78000</v>
      </c>
      <c r="D8162" t="s">
        <v>8421</v>
      </c>
      <c r="E8162" s="1">
        <v>28</v>
      </c>
      <c r="F8162" s="2">
        <f>Imobiliare_Data_18apr[[#This Row],[Price]]/Imobiliare_Data_18apr[[#This Row],[Surface m2]]</f>
        <v>2785.7142857142858</v>
      </c>
    </row>
    <row r="8163" spans="1:6" x14ac:dyDescent="0.3">
      <c r="A8163" t="s">
        <v>7287</v>
      </c>
      <c r="B8163">
        <v>1</v>
      </c>
      <c r="C8163" s="2">
        <v>52000</v>
      </c>
      <c r="D8163" t="s">
        <v>8421</v>
      </c>
      <c r="E8163" s="1">
        <v>28</v>
      </c>
      <c r="F8163" s="2">
        <f>Imobiliare_Data_18apr[[#This Row],[Price]]/Imobiliare_Data_18apr[[#This Row],[Surface m2]]</f>
        <v>1857.1428571428571</v>
      </c>
    </row>
    <row r="8164" spans="1:6" x14ac:dyDescent="0.3">
      <c r="A8164" t="s">
        <v>7288</v>
      </c>
      <c r="B8164">
        <v>1</v>
      </c>
      <c r="C8164" s="2">
        <v>58000</v>
      </c>
      <c r="D8164" t="s">
        <v>8422</v>
      </c>
      <c r="E8164" s="1">
        <v>24</v>
      </c>
      <c r="F8164" s="2">
        <f>Imobiliare_Data_18apr[[#This Row],[Price]]/Imobiliare_Data_18apr[[#This Row],[Surface m2]]</f>
        <v>2416.6666666666665</v>
      </c>
    </row>
    <row r="8165" spans="1:6" x14ac:dyDescent="0.3">
      <c r="A8165" t="s">
        <v>7289</v>
      </c>
      <c r="B8165">
        <v>1</v>
      </c>
      <c r="C8165" s="2">
        <v>55500</v>
      </c>
      <c r="D8165" t="s">
        <v>8422</v>
      </c>
      <c r="E8165" s="1">
        <v>24</v>
      </c>
      <c r="F8165" s="2">
        <f>Imobiliare_Data_18apr[[#This Row],[Price]]/Imobiliare_Data_18apr[[#This Row],[Surface m2]]</f>
        <v>2312.5</v>
      </c>
    </row>
    <row r="8166" spans="1:6" x14ac:dyDescent="0.3">
      <c r="A8166" t="s">
        <v>7290</v>
      </c>
      <c r="B8166">
        <v>1</v>
      </c>
      <c r="C8166" s="2">
        <v>62000</v>
      </c>
      <c r="D8166" t="s">
        <v>8421</v>
      </c>
      <c r="E8166" s="1">
        <v>23</v>
      </c>
      <c r="F8166" s="2">
        <f>Imobiliare_Data_18apr[[#This Row],[Price]]/Imobiliare_Data_18apr[[#This Row],[Surface m2]]</f>
        <v>2695.6521739130435</v>
      </c>
    </row>
    <row r="8167" spans="1:6" x14ac:dyDescent="0.3">
      <c r="A8167" t="s">
        <v>7291</v>
      </c>
      <c r="B8167">
        <v>1</v>
      </c>
      <c r="C8167" s="2">
        <v>50000</v>
      </c>
      <c r="D8167" t="s">
        <v>8421</v>
      </c>
      <c r="E8167" s="1">
        <v>21</v>
      </c>
      <c r="F8167" s="2">
        <f>Imobiliare_Data_18apr[[#This Row],[Price]]/Imobiliare_Data_18apr[[#This Row],[Surface m2]]</f>
        <v>2380.9523809523807</v>
      </c>
    </row>
    <row r="8168" spans="1:6" x14ac:dyDescent="0.3">
      <c r="A8168" t="s">
        <v>7292</v>
      </c>
      <c r="B8168">
        <v>1</v>
      </c>
      <c r="C8168" s="2">
        <v>38800</v>
      </c>
      <c r="D8168" t="s">
        <v>8421</v>
      </c>
      <c r="E8168" s="1">
        <v>21</v>
      </c>
      <c r="F8168" s="2">
        <f>Imobiliare_Data_18apr[[#This Row],[Price]]/Imobiliare_Data_18apr[[#This Row],[Surface m2]]</f>
        <v>1847.6190476190477</v>
      </c>
    </row>
    <row r="8169" spans="1:6" x14ac:dyDescent="0.3">
      <c r="A8169" t="s">
        <v>7293</v>
      </c>
      <c r="B8169">
        <v>1</v>
      </c>
      <c r="C8169" s="2">
        <v>52000</v>
      </c>
      <c r="D8169" t="s">
        <v>8421</v>
      </c>
      <c r="E8169" s="1">
        <v>23</v>
      </c>
      <c r="F8169" s="2">
        <f>Imobiliare_Data_18apr[[#This Row],[Price]]/Imobiliare_Data_18apr[[#This Row],[Surface m2]]</f>
        <v>2260.8695652173915</v>
      </c>
    </row>
    <row r="8170" spans="1:6" x14ac:dyDescent="0.3">
      <c r="A8170" t="s">
        <v>7294</v>
      </c>
      <c r="B8170">
        <v>1</v>
      </c>
      <c r="C8170" s="2">
        <v>50000</v>
      </c>
      <c r="D8170" t="s">
        <v>8421</v>
      </c>
      <c r="E8170" s="1">
        <v>28</v>
      </c>
      <c r="F8170" s="2">
        <f>Imobiliare_Data_18apr[[#This Row],[Price]]/Imobiliare_Data_18apr[[#This Row],[Surface m2]]</f>
        <v>1785.7142857142858</v>
      </c>
    </row>
    <row r="8171" spans="1:6" x14ac:dyDescent="0.3">
      <c r="A8171" t="s">
        <v>7295</v>
      </c>
      <c r="B8171">
        <v>1</v>
      </c>
      <c r="C8171" s="2">
        <v>56500</v>
      </c>
      <c r="D8171" t="s">
        <v>8421</v>
      </c>
      <c r="E8171" s="1">
        <v>34</v>
      </c>
      <c r="F8171" s="2">
        <f>Imobiliare_Data_18apr[[#This Row],[Price]]/Imobiliare_Data_18apr[[#This Row],[Surface m2]]</f>
        <v>1661.7647058823529</v>
      </c>
    </row>
    <row r="8172" spans="1:6" x14ac:dyDescent="0.3">
      <c r="A8172" t="s">
        <v>7296</v>
      </c>
      <c r="B8172">
        <v>1</v>
      </c>
      <c r="C8172" s="2">
        <v>85806</v>
      </c>
      <c r="D8172" t="s">
        <v>8421</v>
      </c>
      <c r="E8172" s="1">
        <v>36.82</v>
      </c>
      <c r="F8172" s="2">
        <f>Imobiliare_Data_18apr[[#This Row],[Price]]/Imobiliare_Data_18apr[[#This Row],[Surface m2]]</f>
        <v>2330.4182509505704</v>
      </c>
    </row>
    <row r="8173" spans="1:6" x14ac:dyDescent="0.3">
      <c r="A8173" t="s">
        <v>7297</v>
      </c>
      <c r="B8173">
        <v>1</v>
      </c>
      <c r="C8173" s="2">
        <v>119584</v>
      </c>
      <c r="D8173" t="s">
        <v>8421</v>
      </c>
      <c r="E8173" s="1">
        <v>37</v>
      </c>
      <c r="F8173" s="2">
        <f>Imobiliare_Data_18apr[[#This Row],[Price]]/Imobiliare_Data_18apr[[#This Row],[Surface m2]]</f>
        <v>3232</v>
      </c>
    </row>
    <row r="8174" spans="1:6" x14ac:dyDescent="0.3">
      <c r="A8174" t="s">
        <v>7298</v>
      </c>
      <c r="B8174">
        <v>1</v>
      </c>
      <c r="C8174" s="2">
        <v>118912</v>
      </c>
      <c r="D8174" t="s">
        <v>8421</v>
      </c>
      <c r="E8174" s="1">
        <v>37</v>
      </c>
      <c r="F8174" s="2">
        <f>Imobiliare_Data_18apr[[#This Row],[Price]]/Imobiliare_Data_18apr[[#This Row],[Surface m2]]</f>
        <v>3213.8378378378379</v>
      </c>
    </row>
    <row r="8175" spans="1:6" x14ac:dyDescent="0.3">
      <c r="A8175" t="s">
        <v>7298</v>
      </c>
      <c r="B8175">
        <v>1</v>
      </c>
      <c r="C8175" s="2">
        <v>120770</v>
      </c>
      <c r="D8175" t="s">
        <v>8421</v>
      </c>
      <c r="E8175" s="1">
        <v>37</v>
      </c>
      <c r="F8175" s="2">
        <f>Imobiliare_Data_18apr[[#This Row],[Price]]/Imobiliare_Data_18apr[[#This Row],[Surface m2]]</f>
        <v>3264.0540540540542</v>
      </c>
    </row>
    <row r="8176" spans="1:6" x14ac:dyDescent="0.3">
      <c r="A8176" t="s">
        <v>7299</v>
      </c>
      <c r="B8176">
        <v>1</v>
      </c>
      <c r="C8176" s="2">
        <v>89999</v>
      </c>
      <c r="D8176" t="s">
        <v>8422</v>
      </c>
      <c r="E8176" s="1">
        <v>37</v>
      </c>
      <c r="F8176" s="2">
        <f>Imobiliare_Data_18apr[[#This Row],[Price]]/Imobiliare_Data_18apr[[#This Row],[Surface m2]]</f>
        <v>2432.4054054054054</v>
      </c>
    </row>
    <row r="8177" spans="1:6" x14ac:dyDescent="0.3">
      <c r="A8177" t="s">
        <v>7300</v>
      </c>
      <c r="B8177">
        <v>1</v>
      </c>
      <c r="C8177" s="2">
        <v>90400</v>
      </c>
      <c r="D8177" t="s">
        <v>8421</v>
      </c>
      <c r="E8177" s="1">
        <v>37</v>
      </c>
      <c r="F8177" s="2">
        <f>Imobiliare_Data_18apr[[#This Row],[Price]]/Imobiliare_Data_18apr[[#This Row],[Surface m2]]</f>
        <v>2443.2432432432433</v>
      </c>
    </row>
    <row r="8178" spans="1:6" x14ac:dyDescent="0.3">
      <c r="A8178" t="s">
        <v>7301</v>
      </c>
      <c r="B8178">
        <v>1</v>
      </c>
      <c r="C8178" s="2">
        <v>103038</v>
      </c>
      <c r="D8178" t="s">
        <v>8422</v>
      </c>
      <c r="E8178" s="1">
        <v>37</v>
      </c>
      <c r="F8178" s="2">
        <f>Imobiliare_Data_18apr[[#This Row],[Price]]/Imobiliare_Data_18apr[[#This Row],[Surface m2]]</f>
        <v>2784.8108108108108</v>
      </c>
    </row>
    <row r="8179" spans="1:6" x14ac:dyDescent="0.3">
      <c r="A8179" t="s">
        <v>7302</v>
      </c>
      <c r="B8179">
        <v>1</v>
      </c>
      <c r="C8179" s="2">
        <v>114000</v>
      </c>
      <c r="D8179" t="s">
        <v>8421</v>
      </c>
      <c r="E8179" s="1">
        <v>38.47</v>
      </c>
      <c r="F8179" s="2">
        <f>Imobiliare_Data_18apr[[#This Row],[Price]]/Imobiliare_Data_18apr[[#This Row],[Surface m2]]</f>
        <v>2963.3480634260463</v>
      </c>
    </row>
    <row r="8180" spans="1:6" x14ac:dyDescent="0.3">
      <c r="A8180" t="s">
        <v>7303</v>
      </c>
      <c r="B8180">
        <v>1</v>
      </c>
      <c r="C8180" s="2">
        <v>119990</v>
      </c>
      <c r="D8180" t="s">
        <v>8421</v>
      </c>
      <c r="E8180" s="1">
        <v>39</v>
      </c>
      <c r="F8180" s="2">
        <f>Imobiliare_Data_18apr[[#This Row],[Price]]/Imobiliare_Data_18apr[[#This Row],[Surface m2]]</f>
        <v>3076.6666666666665</v>
      </c>
    </row>
    <row r="8181" spans="1:6" x14ac:dyDescent="0.3">
      <c r="A8181" t="s">
        <v>7304</v>
      </c>
      <c r="B8181">
        <v>1</v>
      </c>
      <c r="C8181" s="2">
        <v>129216</v>
      </c>
      <c r="D8181" t="s">
        <v>8421</v>
      </c>
      <c r="E8181" s="1">
        <v>40</v>
      </c>
      <c r="F8181" s="2">
        <f>Imobiliare_Data_18apr[[#This Row],[Price]]/Imobiliare_Data_18apr[[#This Row],[Surface m2]]</f>
        <v>3230.4</v>
      </c>
    </row>
    <row r="8182" spans="1:6" x14ac:dyDescent="0.3">
      <c r="A8182" t="s">
        <v>7305</v>
      </c>
      <c r="B8182">
        <v>1</v>
      </c>
      <c r="C8182" s="2">
        <v>132544</v>
      </c>
      <c r="D8182" t="s">
        <v>8421</v>
      </c>
      <c r="E8182" s="1">
        <v>41</v>
      </c>
      <c r="F8182" s="2">
        <f>Imobiliare_Data_18apr[[#This Row],[Price]]/Imobiliare_Data_18apr[[#This Row],[Surface m2]]</f>
        <v>3232.7804878048782</v>
      </c>
    </row>
    <row r="8183" spans="1:6" x14ac:dyDescent="0.3">
      <c r="A8183" t="s">
        <v>7306</v>
      </c>
      <c r="B8183">
        <v>1</v>
      </c>
      <c r="C8183" s="2">
        <v>68000</v>
      </c>
      <c r="D8183" t="s">
        <v>8422</v>
      </c>
      <c r="E8183" s="1">
        <v>42</v>
      </c>
      <c r="F8183" s="2">
        <f>Imobiliare_Data_18apr[[#This Row],[Price]]/Imobiliare_Data_18apr[[#This Row],[Surface m2]]</f>
        <v>1619.047619047619</v>
      </c>
    </row>
    <row r="8184" spans="1:6" x14ac:dyDescent="0.3">
      <c r="A8184" t="s">
        <v>7307</v>
      </c>
      <c r="B8184">
        <v>1</v>
      </c>
      <c r="C8184" s="2">
        <v>39000</v>
      </c>
      <c r="D8184" t="s">
        <v>8422</v>
      </c>
      <c r="E8184" s="1">
        <v>56</v>
      </c>
      <c r="F8184" s="2">
        <f>Imobiliare_Data_18apr[[#This Row],[Price]]/Imobiliare_Data_18apr[[#This Row],[Surface m2]]</f>
        <v>696.42857142857144</v>
      </c>
    </row>
    <row r="8185" spans="1:6" x14ac:dyDescent="0.3">
      <c r="A8185" t="s">
        <v>7308</v>
      </c>
      <c r="B8185">
        <v>1</v>
      </c>
      <c r="C8185" s="2">
        <v>44999</v>
      </c>
      <c r="D8185" t="s">
        <v>8422</v>
      </c>
      <c r="E8185" s="1">
        <v>20</v>
      </c>
      <c r="F8185" s="2">
        <f>Imobiliare_Data_18apr[[#This Row],[Price]]/Imobiliare_Data_18apr[[#This Row],[Surface m2]]</f>
        <v>2249.9499999999998</v>
      </c>
    </row>
    <row r="8186" spans="1:6" x14ac:dyDescent="0.3">
      <c r="A8186" t="s">
        <v>7309</v>
      </c>
      <c r="B8186">
        <v>1</v>
      </c>
      <c r="C8186" s="2">
        <v>40000</v>
      </c>
      <c r="D8186" t="s">
        <v>8420</v>
      </c>
      <c r="E8186" s="1">
        <v>21</v>
      </c>
      <c r="F8186" s="2">
        <f>Imobiliare_Data_18apr[[#This Row],[Price]]/Imobiliare_Data_18apr[[#This Row],[Surface m2]]</f>
        <v>1904.7619047619048</v>
      </c>
    </row>
    <row r="8187" spans="1:6" x14ac:dyDescent="0.3">
      <c r="A8187" t="s">
        <v>7309</v>
      </c>
      <c r="B8187">
        <v>1</v>
      </c>
      <c r="C8187" s="2">
        <v>45000</v>
      </c>
      <c r="D8187" t="s">
        <v>8420</v>
      </c>
      <c r="E8187" s="1">
        <v>21</v>
      </c>
      <c r="F8187" s="2">
        <f>Imobiliare_Data_18apr[[#This Row],[Price]]/Imobiliare_Data_18apr[[#This Row],[Surface m2]]</f>
        <v>2142.8571428571427</v>
      </c>
    </row>
    <row r="8188" spans="1:6" x14ac:dyDescent="0.3">
      <c r="A8188" t="s">
        <v>7310</v>
      </c>
      <c r="B8188">
        <v>1</v>
      </c>
      <c r="C8188" s="2">
        <v>53000</v>
      </c>
      <c r="D8188" t="s">
        <v>8422</v>
      </c>
      <c r="E8188" s="1">
        <v>21</v>
      </c>
      <c r="F8188" s="2">
        <f>Imobiliare_Data_18apr[[#This Row],[Price]]/Imobiliare_Data_18apr[[#This Row],[Surface m2]]</f>
        <v>2523.8095238095239</v>
      </c>
    </row>
    <row r="8189" spans="1:6" x14ac:dyDescent="0.3">
      <c r="A8189" t="s">
        <v>7311</v>
      </c>
      <c r="B8189">
        <v>1</v>
      </c>
      <c r="C8189" s="2">
        <v>46000</v>
      </c>
      <c r="D8189" t="s">
        <v>8422</v>
      </c>
      <c r="E8189" s="1">
        <v>22</v>
      </c>
      <c r="F8189" s="2">
        <f>Imobiliare_Data_18apr[[#This Row],[Price]]/Imobiliare_Data_18apr[[#This Row],[Surface m2]]</f>
        <v>2090.909090909091</v>
      </c>
    </row>
    <row r="8190" spans="1:6" x14ac:dyDescent="0.3">
      <c r="A8190" t="s">
        <v>7312</v>
      </c>
      <c r="B8190">
        <v>1</v>
      </c>
      <c r="C8190" s="2">
        <v>76000</v>
      </c>
      <c r="D8190" t="s">
        <v>8421</v>
      </c>
      <c r="E8190" s="1">
        <v>32</v>
      </c>
      <c r="F8190" s="2">
        <f>Imobiliare_Data_18apr[[#This Row],[Price]]/Imobiliare_Data_18apr[[#This Row],[Surface m2]]</f>
        <v>2375</v>
      </c>
    </row>
    <row r="8191" spans="1:6" x14ac:dyDescent="0.3">
      <c r="A8191" t="s">
        <v>7313</v>
      </c>
      <c r="B8191">
        <v>1</v>
      </c>
      <c r="C8191" s="2">
        <v>75000</v>
      </c>
      <c r="D8191" t="s">
        <v>8421</v>
      </c>
      <c r="E8191" s="1">
        <v>50</v>
      </c>
      <c r="F8191" s="2">
        <f>Imobiliare_Data_18apr[[#This Row],[Price]]/Imobiliare_Data_18apr[[#This Row],[Surface m2]]</f>
        <v>1500</v>
      </c>
    </row>
    <row r="8192" spans="1:6" x14ac:dyDescent="0.3">
      <c r="A8192" t="s">
        <v>7314</v>
      </c>
      <c r="B8192">
        <v>1</v>
      </c>
      <c r="C8192" s="2">
        <v>58000</v>
      </c>
      <c r="D8192" t="s">
        <v>8422</v>
      </c>
      <c r="E8192" s="1">
        <v>22</v>
      </c>
      <c r="F8192" s="2">
        <f>Imobiliare_Data_18apr[[#This Row],[Price]]/Imobiliare_Data_18apr[[#This Row],[Surface m2]]</f>
        <v>2636.3636363636365</v>
      </c>
    </row>
    <row r="8193" spans="1:6" x14ac:dyDescent="0.3">
      <c r="A8193" t="s">
        <v>7315</v>
      </c>
      <c r="B8193">
        <v>1</v>
      </c>
      <c r="C8193" s="2">
        <v>50000</v>
      </c>
      <c r="D8193" t="s">
        <v>8422</v>
      </c>
      <c r="E8193" s="1">
        <v>22</v>
      </c>
      <c r="F8193" s="2">
        <f>Imobiliare_Data_18apr[[#This Row],[Price]]/Imobiliare_Data_18apr[[#This Row],[Surface m2]]</f>
        <v>2272.7272727272725</v>
      </c>
    </row>
    <row r="8194" spans="1:6" x14ac:dyDescent="0.3">
      <c r="A8194" t="s">
        <v>7316</v>
      </c>
      <c r="B8194">
        <v>1</v>
      </c>
      <c r="C8194" s="2">
        <v>87000</v>
      </c>
      <c r="D8194" t="s">
        <v>8422</v>
      </c>
      <c r="E8194" s="1">
        <v>30</v>
      </c>
      <c r="F8194" s="2">
        <f>Imobiliare_Data_18apr[[#This Row],[Price]]/Imobiliare_Data_18apr[[#This Row],[Surface m2]]</f>
        <v>2900</v>
      </c>
    </row>
    <row r="8195" spans="1:6" x14ac:dyDescent="0.3">
      <c r="A8195" t="s">
        <v>7317</v>
      </c>
      <c r="B8195">
        <v>1</v>
      </c>
      <c r="C8195" s="2">
        <v>65000</v>
      </c>
      <c r="D8195" t="s">
        <v>8422</v>
      </c>
      <c r="E8195" s="1">
        <v>21</v>
      </c>
      <c r="F8195" s="2">
        <f>Imobiliare_Data_18apr[[#This Row],[Price]]/Imobiliare_Data_18apr[[#This Row],[Surface m2]]</f>
        <v>3095.2380952380954</v>
      </c>
    </row>
    <row r="8196" spans="1:6" x14ac:dyDescent="0.3">
      <c r="A8196" t="s">
        <v>7318</v>
      </c>
      <c r="B8196">
        <v>1</v>
      </c>
      <c r="C8196" s="2">
        <v>38000</v>
      </c>
      <c r="D8196" t="s">
        <v>8421</v>
      </c>
      <c r="E8196" s="1">
        <v>15.36</v>
      </c>
      <c r="F8196" s="2">
        <f>Imobiliare_Data_18apr[[#This Row],[Price]]/Imobiliare_Data_18apr[[#This Row],[Surface m2]]</f>
        <v>2473.9583333333335</v>
      </c>
    </row>
    <row r="8197" spans="1:6" x14ac:dyDescent="0.3">
      <c r="A8197" t="s">
        <v>7319</v>
      </c>
      <c r="B8197">
        <v>1</v>
      </c>
      <c r="C8197" s="2">
        <v>50000</v>
      </c>
      <c r="D8197" t="s">
        <v>8421</v>
      </c>
      <c r="E8197" s="1">
        <v>25</v>
      </c>
      <c r="F8197" s="2">
        <f>Imobiliare_Data_18apr[[#This Row],[Price]]/Imobiliare_Data_18apr[[#This Row],[Surface m2]]</f>
        <v>2000</v>
      </c>
    </row>
    <row r="8198" spans="1:6" x14ac:dyDescent="0.3">
      <c r="A8198" t="s">
        <v>7320</v>
      </c>
      <c r="B8198">
        <v>1</v>
      </c>
      <c r="C8198" s="2">
        <v>47000</v>
      </c>
      <c r="D8198" t="s">
        <v>8421</v>
      </c>
      <c r="E8198" s="1">
        <v>22</v>
      </c>
      <c r="F8198" s="2">
        <f>Imobiliare_Data_18apr[[#This Row],[Price]]/Imobiliare_Data_18apr[[#This Row],[Surface m2]]</f>
        <v>2136.3636363636365</v>
      </c>
    </row>
    <row r="8199" spans="1:6" x14ac:dyDescent="0.3">
      <c r="A8199" t="s">
        <v>7321</v>
      </c>
      <c r="B8199">
        <v>1</v>
      </c>
      <c r="C8199" s="2">
        <v>67000</v>
      </c>
      <c r="D8199" t="s">
        <v>8421</v>
      </c>
      <c r="E8199" s="1">
        <v>28</v>
      </c>
      <c r="F8199" s="2">
        <f>Imobiliare_Data_18apr[[#This Row],[Price]]/Imobiliare_Data_18apr[[#This Row],[Surface m2]]</f>
        <v>2392.8571428571427</v>
      </c>
    </row>
    <row r="8200" spans="1:6" x14ac:dyDescent="0.3">
      <c r="A8200" t="s">
        <v>7322</v>
      </c>
      <c r="B8200">
        <v>1</v>
      </c>
      <c r="C8200" s="2">
        <v>89000</v>
      </c>
      <c r="D8200" t="s">
        <v>8421</v>
      </c>
      <c r="E8200" s="1">
        <v>32</v>
      </c>
      <c r="F8200" s="2">
        <f>Imobiliare_Data_18apr[[#This Row],[Price]]/Imobiliare_Data_18apr[[#This Row],[Surface m2]]</f>
        <v>2781.25</v>
      </c>
    </row>
    <row r="8201" spans="1:6" x14ac:dyDescent="0.3">
      <c r="A8201" t="s">
        <v>7323</v>
      </c>
      <c r="B8201">
        <v>1</v>
      </c>
      <c r="C8201" s="2">
        <v>43000</v>
      </c>
      <c r="D8201" t="s">
        <v>8421</v>
      </c>
      <c r="E8201" s="1">
        <v>21</v>
      </c>
      <c r="F8201" s="2">
        <f>Imobiliare_Data_18apr[[#This Row],[Price]]/Imobiliare_Data_18apr[[#This Row],[Surface m2]]</f>
        <v>2047.6190476190477</v>
      </c>
    </row>
    <row r="8202" spans="1:6" x14ac:dyDescent="0.3">
      <c r="A8202" t="s">
        <v>7324</v>
      </c>
      <c r="B8202">
        <v>1</v>
      </c>
      <c r="C8202" s="2">
        <v>66000</v>
      </c>
      <c r="D8202" t="s">
        <v>8421</v>
      </c>
      <c r="E8202" s="1">
        <v>25</v>
      </c>
      <c r="F8202" s="2">
        <f>Imobiliare_Data_18apr[[#This Row],[Price]]/Imobiliare_Data_18apr[[#This Row],[Surface m2]]</f>
        <v>2640</v>
      </c>
    </row>
    <row r="8203" spans="1:6" x14ac:dyDescent="0.3">
      <c r="A8203" t="s">
        <v>7325</v>
      </c>
      <c r="B8203">
        <v>1</v>
      </c>
      <c r="C8203" s="2">
        <v>46000</v>
      </c>
      <c r="D8203" t="s">
        <v>8421</v>
      </c>
      <c r="E8203" s="1">
        <v>22</v>
      </c>
      <c r="F8203" s="2">
        <f>Imobiliare_Data_18apr[[#This Row],[Price]]/Imobiliare_Data_18apr[[#This Row],[Surface m2]]</f>
        <v>2090.909090909091</v>
      </c>
    </row>
    <row r="8204" spans="1:6" x14ac:dyDescent="0.3">
      <c r="A8204" t="s">
        <v>7325</v>
      </c>
      <c r="B8204">
        <v>1</v>
      </c>
      <c r="C8204" s="2">
        <v>52000</v>
      </c>
      <c r="D8204" t="s">
        <v>8421</v>
      </c>
      <c r="E8204" s="1">
        <v>22</v>
      </c>
      <c r="F8204" s="2">
        <f>Imobiliare_Data_18apr[[#This Row],[Price]]/Imobiliare_Data_18apr[[#This Row],[Surface m2]]</f>
        <v>2363.6363636363635</v>
      </c>
    </row>
    <row r="8205" spans="1:6" x14ac:dyDescent="0.3">
      <c r="A8205" t="s">
        <v>7326</v>
      </c>
      <c r="B8205">
        <v>1</v>
      </c>
      <c r="C8205" s="2">
        <v>69000</v>
      </c>
      <c r="D8205" t="s">
        <v>8422</v>
      </c>
      <c r="E8205" s="1">
        <v>28</v>
      </c>
      <c r="F8205" s="2">
        <f>Imobiliare_Data_18apr[[#This Row],[Price]]/Imobiliare_Data_18apr[[#This Row],[Surface m2]]</f>
        <v>2464.2857142857142</v>
      </c>
    </row>
    <row r="8206" spans="1:6" x14ac:dyDescent="0.3">
      <c r="A8206" t="s">
        <v>7326</v>
      </c>
      <c r="B8206">
        <v>1</v>
      </c>
      <c r="C8206" s="2">
        <v>85000</v>
      </c>
      <c r="D8206" t="s">
        <v>8421</v>
      </c>
      <c r="E8206" s="1">
        <v>25</v>
      </c>
      <c r="F8206" s="2">
        <f>Imobiliare_Data_18apr[[#This Row],[Price]]/Imobiliare_Data_18apr[[#This Row],[Surface m2]]</f>
        <v>3400</v>
      </c>
    </row>
    <row r="8207" spans="1:6" x14ac:dyDescent="0.3">
      <c r="A8207" t="s">
        <v>7327</v>
      </c>
      <c r="B8207">
        <v>1</v>
      </c>
      <c r="C8207" s="2">
        <v>52500</v>
      </c>
      <c r="D8207" t="s">
        <v>8421</v>
      </c>
      <c r="E8207" s="1">
        <v>21</v>
      </c>
      <c r="F8207" s="2">
        <f>Imobiliare_Data_18apr[[#This Row],[Price]]/Imobiliare_Data_18apr[[#This Row],[Surface m2]]</f>
        <v>2500</v>
      </c>
    </row>
    <row r="8208" spans="1:6" x14ac:dyDescent="0.3">
      <c r="A8208" t="s">
        <v>7328</v>
      </c>
      <c r="B8208">
        <v>1</v>
      </c>
      <c r="C8208" s="2">
        <v>28000</v>
      </c>
      <c r="D8208" t="s">
        <v>8421</v>
      </c>
      <c r="E8208" s="1">
        <v>11</v>
      </c>
      <c r="F8208" s="2">
        <f>Imobiliare_Data_18apr[[#This Row],[Price]]/Imobiliare_Data_18apr[[#This Row],[Surface m2]]</f>
        <v>2545.4545454545455</v>
      </c>
    </row>
    <row r="8209" spans="1:6" x14ac:dyDescent="0.3">
      <c r="A8209" t="s">
        <v>7328</v>
      </c>
      <c r="B8209">
        <v>1</v>
      </c>
      <c r="C8209" s="2">
        <v>32000</v>
      </c>
      <c r="D8209" t="s">
        <v>8421</v>
      </c>
      <c r="E8209" s="1">
        <v>11</v>
      </c>
      <c r="F8209" s="2">
        <f>Imobiliare_Data_18apr[[#This Row],[Price]]/Imobiliare_Data_18apr[[#This Row],[Surface m2]]</f>
        <v>2909.090909090909</v>
      </c>
    </row>
    <row r="8210" spans="1:6" x14ac:dyDescent="0.3">
      <c r="A8210" t="s">
        <v>7328</v>
      </c>
      <c r="B8210">
        <v>1</v>
      </c>
      <c r="C8210" s="2">
        <v>64999</v>
      </c>
      <c r="D8210" t="s">
        <v>8421</v>
      </c>
      <c r="E8210" s="1">
        <v>23</v>
      </c>
      <c r="F8210" s="2">
        <f>Imobiliare_Data_18apr[[#This Row],[Price]]/Imobiliare_Data_18apr[[#This Row],[Surface m2]]</f>
        <v>2826.0434782608695</v>
      </c>
    </row>
    <row r="8211" spans="1:6" x14ac:dyDescent="0.3">
      <c r="A8211" t="s">
        <v>7328</v>
      </c>
      <c r="B8211">
        <v>1</v>
      </c>
      <c r="C8211" s="2">
        <v>74500</v>
      </c>
      <c r="D8211" t="s">
        <v>8421</v>
      </c>
      <c r="E8211" s="1">
        <v>28</v>
      </c>
      <c r="F8211" s="2">
        <f>Imobiliare_Data_18apr[[#This Row],[Price]]/Imobiliare_Data_18apr[[#This Row],[Surface m2]]</f>
        <v>2660.7142857142858</v>
      </c>
    </row>
    <row r="8212" spans="1:6" x14ac:dyDescent="0.3">
      <c r="A8212" t="s">
        <v>7329</v>
      </c>
      <c r="B8212">
        <v>1</v>
      </c>
      <c r="C8212" s="2">
        <v>83900</v>
      </c>
      <c r="D8212" t="s">
        <v>8421</v>
      </c>
      <c r="E8212" s="1">
        <v>28</v>
      </c>
      <c r="F8212" s="2">
        <f>Imobiliare_Data_18apr[[#This Row],[Price]]/Imobiliare_Data_18apr[[#This Row],[Surface m2]]</f>
        <v>2996.4285714285716</v>
      </c>
    </row>
    <row r="8213" spans="1:6" x14ac:dyDescent="0.3">
      <c r="A8213" t="s">
        <v>7330</v>
      </c>
      <c r="B8213">
        <v>1</v>
      </c>
      <c r="C8213" s="2">
        <v>59000</v>
      </c>
      <c r="D8213" t="s">
        <v>8421</v>
      </c>
      <c r="E8213" s="1">
        <v>24</v>
      </c>
      <c r="F8213" s="2">
        <f>Imobiliare_Data_18apr[[#This Row],[Price]]/Imobiliare_Data_18apr[[#This Row],[Surface m2]]</f>
        <v>2458.3333333333335</v>
      </c>
    </row>
    <row r="8214" spans="1:6" x14ac:dyDescent="0.3">
      <c r="A8214" t="s">
        <v>7331</v>
      </c>
      <c r="B8214">
        <v>1</v>
      </c>
      <c r="C8214" s="2">
        <v>49990</v>
      </c>
      <c r="D8214" t="s">
        <v>8421</v>
      </c>
      <c r="E8214" s="1">
        <v>22</v>
      </c>
      <c r="F8214" s="2">
        <f>Imobiliare_Data_18apr[[#This Row],[Price]]/Imobiliare_Data_18apr[[#This Row],[Surface m2]]</f>
        <v>2272.2727272727275</v>
      </c>
    </row>
    <row r="8215" spans="1:6" x14ac:dyDescent="0.3">
      <c r="A8215" t="s">
        <v>7331</v>
      </c>
      <c r="B8215">
        <v>1</v>
      </c>
      <c r="C8215" s="2">
        <v>52000</v>
      </c>
      <c r="D8215" t="s">
        <v>8421</v>
      </c>
      <c r="E8215" s="1">
        <v>26</v>
      </c>
      <c r="F8215" s="2">
        <f>Imobiliare_Data_18apr[[#This Row],[Price]]/Imobiliare_Data_18apr[[#This Row],[Surface m2]]</f>
        <v>2000</v>
      </c>
    </row>
    <row r="8216" spans="1:6" x14ac:dyDescent="0.3">
      <c r="A8216" t="s">
        <v>7331</v>
      </c>
      <c r="B8216">
        <v>1</v>
      </c>
      <c r="C8216" s="2">
        <v>58000</v>
      </c>
      <c r="D8216" t="s">
        <v>8421</v>
      </c>
      <c r="E8216" s="1">
        <v>28</v>
      </c>
      <c r="F8216" s="2">
        <f>Imobiliare_Data_18apr[[#This Row],[Price]]/Imobiliare_Data_18apr[[#This Row],[Surface m2]]</f>
        <v>2071.4285714285716</v>
      </c>
    </row>
    <row r="8217" spans="1:6" x14ac:dyDescent="0.3">
      <c r="A8217" t="s">
        <v>7332</v>
      </c>
      <c r="B8217">
        <v>1</v>
      </c>
      <c r="C8217" s="2">
        <v>27500</v>
      </c>
      <c r="D8217" t="s">
        <v>8421</v>
      </c>
      <c r="E8217" s="1">
        <v>11</v>
      </c>
      <c r="F8217" s="2">
        <f>Imobiliare_Data_18apr[[#This Row],[Price]]/Imobiliare_Data_18apr[[#This Row],[Surface m2]]</f>
        <v>2500</v>
      </c>
    </row>
    <row r="8218" spans="1:6" x14ac:dyDescent="0.3">
      <c r="A8218" t="s">
        <v>7333</v>
      </c>
      <c r="B8218">
        <v>1</v>
      </c>
      <c r="C8218" s="2">
        <v>70000</v>
      </c>
      <c r="D8218" t="s">
        <v>8421</v>
      </c>
      <c r="E8218" s="1">
        <v>27</v>
      </c>
      <c r="F8218" s="2">
        <f>Imobiliare_Data_18apr[[#This Row],[Price]]/Imobiliare_Data_18apr[[#This Row],[Surface m2]]</f>
        <v>2592.5925925925926</v>
      </c>
    </row>
    <row r="8219" spans="1:6" x14ac:dyDescent="0.3">
      <c r="A8219" t="s">
        <v>7333</v>
      </c>
      <c r="B8219">
        <v>1</v>
      </c>
      <c r="C8219" s="2">
        <v>73000</v>
      </c>
      <c r="D8219" t="s">
        <v>8421</v>
      </c>
      <c r="E8219" s="1">
        <v>28</v>
      </c>
      <c r="F8219" s="2">
        <f>Imobiliare_Data_18apr[[#This Row],[Price]]/Imobiliare_Data_18apr[[#This Row],[Surface m2]]</f>
        <v>2607.1428571428573</v>
      </c>
    </row>
    <row r="8220" spans="1:6" x14ac:dyDescent="0.3">
      <c r="A8220" t="s">
        <v>7334</v>
      </c>
      <c r="B8220">
        <v>1</v>
      </c>
      <c r="C8220" s="2">
        <v>87500</v>
      </c>
      <c r="D8220" t="s">
        <v>8422</v>
      </c>
      <c r="E8220" s="1">
        <v>29</v>
      </c>
      <c r="F8220" s="2">
        <f>Imobiliare_Data_18apr[[#This Row],[Price]]/Imobiliare_Data_18apr[[#This Row],[Surface m2]]</f>
        <v>3017.2413793103447</v>
      </c>
    </row>
    <row r="8221" spans="1:6" x14ac:dyDescent="0.3">
      <c r="A8221" t="s">
        <v>7335</v>
      </c>
      <c r="B8221">
        <v>1</v>
      </c>
      <c r="C8221" s="2">
        <v>53000</v>
      </c>
      <c r="D8221" t="s">
        <v>8421</v>
      </c>
      <c r="E8221" s="1">
        <v>21</v>
      </c>
      <c r="F8221" s="2">
        <f>Imobiliare_Data_18apr[[#This Row],[Price]]/Imobiliare_Data_18apr[[#This Row],[Surface m2]]</f>
        <v>2523.8095238095239</v>
      </c>
    </row>
    <row r="8222" spans="1:6" x14ac:dyDescent="0.3">
      <c r="A8222" t="s">
        <v>7335</v>
      </c>
      <c r="B8222">
        <v>1</v>
      </c>
      <c r="C8222" s="2">
        <v>60000</v>
      </c>
      <c r="D8222" t="s">
        <v>8421</v>
      </c>
      <c r="E8222" s="1">
        <v>22</v>
      </c>
      <c r="F8222" s="2">
        <f>Imobiliare_Data_18apr[[#This Row],[Price]]/Imobiliare_Data_18apr[[#This Row],[Surface m2]]</f>
        <v>2727.2727272727275</v>
      </c>
    </row>
    <row r="8223" spans="1:6" x14ac:dyDescent="0.3">
      <c r="A8223" t="s">
        <v>7335</v>
      </c>
      <c r="B8223">
        <v>1</v>
      </c>
      <c r="C8223" s="2">
        <v>64000</v>
      </c>
      <c r="D8223" t="s">
        <v>8422</v>
      </c>
      <c r="E8223" s="1">
        <v>24</v>
      </c>
      <c r="F8223" s="2">
        <f>Imobiliare_Data_18apr[[#This Row],[Price]]/Imobiliare_Data_18apr[[#This Row],[Surface m2]]</f>
        <v>2666.6666666666665</v>
      </c>
    </row>
    <row r="8224" spans="1:6" x14ac:dyDescent="0.3">
      <c r="A8224" t="s">
        <v>7336</v>
      </c>
      <c r="B8224">
        <v>1</v>
      </c>
      <c r="C8224" s="2">
        <v>64000</v>
      </c>
      <c r="D8224" t="s">
        <v>8421</v>
      </c>
      <c r="E8224" s="1">
        <v>24</v>
      </c>
      <c r="F8224" s="2">
        <f>Imobiliare_Data_18apr[[#This Row],[Price]]/Imobiliare_Data_18apr[[#This Row],[Surface m2]]</f>
        <v>2666.6666666666665</v>
      </c>
    </row>
    <row r="8225" spans="1:6" x14ac:dyDescent="0.3">
      <c r="A8225" t="s">
        <v>7336</v>
      </c>
      <c r="B8225">
        <v>1</v>
      </c>
      <c r="C8225" s="2">
        <v>66000</v>
      </c>
      <c r="D8225" t="s">
        <v>8421</v>
      </c>
      <c r="E8225" s="1">
        <v>22</v>
      </c>
      <c r="F8225" s="2">
        <f>Imobiliare_Data_18apr[[#This Row],[Price]]/Imobiliare_Data_18apr[[#This Row],[Surface m2]]</f>
        <v>3000</v>
      </c>
    </row>
    <row r="8226" spans="1:6" x14ac:dyDescent="0.3">
      <c r="A8226" t="s">
        <v>7336</v>
      </c>
      <c r="B8226">
        <v>1</v>
      </c>
      <c r="C8226" s="2">
        <v>70000</v>
      </c>
      <c r="D8226" t="s">
        <v>8421</v>
      </c>
      <c r="E8226" s="1">
        <v>22</v>
      </c>
      <c r="F8226" s="2">
        <f>Imobiliare_Data_18apr[[#This Row],[Price]]/Imobiliare_Data_18apr[[#This Row],[Surface m2]]</f>
        <v>3181.818181818182</v>
      </c>
    </row>
    <row r="8227" spans="1:6" x14ac:dyDescent="0.3">
      <c r="A8227" t="s">
        <v>7336</v>
      </c>
      <c r="B8227">
        <v>1</v>
      </c>
      <c r="C8227" s="2">
        <v>70000</v>
      </c>
      <c r="D8227" t="s">
        <v>8421</v>
      </c>
      <c r="E8227" s="1">
        <v>29</v>
      </c>
      <c r="F8227" s="2">
        <f>Imobiliare_Data_18apr[[#This Row],[Price]]/Imobiliare_Data_18apr[[#This Row],[Surface m2]]</f>
        <v>2413.7931034482758</v>
      </c>
    </row>
    <row r="8228" spans="1:6" x14ac:dyDescent="0.3">
      <c r="A8228" t="s">
        <v>7336</v>
      </c>
      <c r="B8228">
        <v>1</v>
      </c>
      <c r="C8228" s="2">
        <v>70000</v>
      </c>
      <c r="D8228" t="s">
        <v>8421</v>
      </c>
      <c r="E8228" s="1">
        <v>34</v>
      </c>
      <c r="F8228" s="2">
        <f>Imobiliare_Data_18apr[[#This Row],[Price]]/Imobiliare_Data_18apr[[#This Row],[Surface m2]]</f>
        <v>2058.8235294117649</v>
      </c>
    </row>
    <row r="8229" spans="1:6" x14ac:dyDescent="0.3">
      <c r="A8229" t="s">
        <v>7336</v>
      </c>
      <c r="B8229">
        <v>1</v>
      </c>
      <c r="C8229" s="2">
        <v>76200</v>
      </c>
      <c r="D8229" t="s">
        <v>8422</v>
      </c>
      <c r="E8229" s="1">
        <v>28</v>
      </c>
      <c r="F8229" s="2">
        <f>Imobiliare_Data_18apr[[#This Row],[Price]]/Imobiliare_Data_18apr[[#This Row],[Surface m2]]</f>
        <v>2721.4285714285716</v>
      </c>
    </row>
    <row r="8230" spans="1:6" x14ac:dyDescent="0.3">
      <c r="A8230" t="s">
        <v>7336</v>
      </c>
      <c r="B8230">
        <v>1</v>
      </c>
      <c r="C8230" s="2">
        <v>78000</v>
      </c>
      <c r="D8230" t="s">
        <v>8421</v>
      </c>
      <c r="E8230" s="1">
        <v>32</v>
      </c>
      <c r="F8230" s="2">
        <f>Imobiliare_Data_18apr[[#This Row],[Price]]/Imobiliare_Data_18apr[[#This Row],[Surface m2]]</f>
        <v>2437.5</v>
      </c>
    </row>
    <row r="8231" spans="1:6" x14ac:dyDescent="0.3">
      <c r="A8231" t="s">
        <v>7336</v>
      </c>
      <c r="B8231">
        <v>1</v>
      </c>
      <c r="C8231" s="2">
        <v>85000</v>
      </c>
      <c r="D8231" t="s">
        <v>8421</v>
      </c>
      <c r="E8231" s="1">
        <v>32</v>
      </c>
      <c r="F8231" s="2">
        <f>Imobiliare_Data_18apr[[#This Row],[Price]]/Imobiliare_Data_18apr[[#This Row],[Surface m2]]</f>
        <v>2656.25</v>
      </c>
    </row>
    <row r="8232" spans="1:6" x14ac:dyDescent="0.3">
      <c r="A8232" t="s">
        <v>7337</v>
      </c>
      <c r="B8232">
        <v>1</v>
      </c>
      <c r="C8232" s="2">
        <v>49999</v>
      </c>
      <c r="D8232" t="s">
        <v>8421</v>
      </c>
      <c r="E8232" s="1">
        <v>22</v>
      </c>
      <c r="F8232" s="2">
        <f>Imobiliare_Data_18apr[[#This Row],[Price]]/Imobiliare_Data_18apr[[#This Row],[Surface m2]]</f>
        <v>2272.681818181818</v>
      </c>
    </row>
    <row r="8233" spans="1:6" x14ac:dyDescent="0.3">
      <c r="A8233" t="s">
        <v>7338</v>
      </c>
      <c r="B8233">
        <v>1</v>
      </c>
      <c r="C8233" s="2">
        <v>41000</v>
      </c>
      <c r="D8233" t="s">
        <v>8420</v>
      </c>
      <c r="E8233" s="1">
        <v>20</v>
      </c>
      <c r="F8233" s="2">
        <f>Imobiliare_Data_18apr[[#This Row],[Price]]/Imobiliare_Data_18apr[[#This Row],[Surface m2]]</f>
        <v>2050</v>
      </c>
    </row>
    <row r="8234" spans="1:6" x14ac:dyDescent="0.3">
      <c r="A8234" t="s">
        <v>7339</v>
      </c>
      <c r="B8234">
        <v>1</v>
      </c>
      <c r="C8234" s="2">
        <v>62000</v>
      </c>
      <c r="D8234" t="s">
        <v>8421</v>
      </c>
      <c r="E8234" s="1">
        <v>24</v>
      </c>
      <c r="F8234" s="2">
        <f>Imobiliare_Data_18apr[[#This Row],[Price]]/Imobiliare_Data_18apr[[#This Row],[Surface m2]]</f>
        <v>2583.3333333333335</v>
      </c>
    </row>
    <row r="8235" spans="1:6" x14ac:dyDescent="0.3">
      <c r="A8235" t="s">
        <v>7340</v>
      </c>
      <c r="B8235">
        <v>1</v>
      </c>
      <c r="C8235" s="2">
        <v>70000</v>
      </c>
      <c r="D8235" t="s">
        <v>8421</v>
      </c>
      <c r="E8235" s="1">
        <v>22</v>
      </c>
      <c r="F8235" s="2">
        <f>Imobiliare_Data_18apr[[#This Row],[Price]]/Imobiliare_Data_18apr[[#This Row],[Surface m2]]</f>
        <v>3181.818181818182</v>
      </c>
    </row>
    <row r="8236" spans="1:6" x14ac:dyDescent="0.3">
      <c r="A8236" t="s">
        <v>7341</v>
      </c>
      <c r="B8236">
        <v>1</v>
      </c>
      <c r="C8236" s="2">
        <v>45000</v>
      </c>
      <c r="D8236" t="s">
        <v>8421</v>
      </c>
      <c r="E8236" s="1">
        <v>21</v>
      </c>
      <c r="F8236" s="2">
        <f>Imobiliare_Data_18apr[[#This Row],[Price]]/Imobiliare_Data_18apr[[#This Row],[Surface m2]]</f>
        <v>2142.8571428571427</v>
      </c>
    </row>
    <row r="8237" spans="1:6" x14ac:dyDescent="0.3">
      <c r="A8237" t="s">
        <v>7342</v>
      </c>
      <c r="B8237">
        <v>1</v>
      </c>
      <c r="C8237" s="2">
        <v>77500</v>
      </c>
      <c r="D8237" t="s">
        <v>8421</v>
      </c>
      <c r="E8237" s="1">
        <v>25</v>
      </c>
      <c r="F8237" s="2">
        <f>Imobiliare_Data_18apr[[#This Row],[Price]]/Imobiliare_Data_18apr[[#This Row],[Surface m2]]</f>
        <v>3100</v>
      </c>
    </row>
    <row r="8238" spans="1:6" x14ac:dyDescent="0.3">
      <c r="A8238" t="s">
        <v>7343</v>
      </c>
      <c r="B8238">
        <v>1</v>
      </c>
      <c r="C8238" s="2">
        <v>75000</v>
      </c>
      <c r="D8238" t="s">
        <v>8422</v>
      </c>
      <c r="E8238" s="1">
        <v>27</v>
      </c>
      <c r="F8238" s="2">
        <f>Imobiliare_Data_18apr[[#This Row],[Price]]/Imobiliare_Data_18apr[[#This Row],[Surface m2]]</f>
        <v>2777.7777777777778</v>
      </c>
    </row>
    <row r="8239" spans="1:6" x14ac:dyDescent="0.3">
      <c r="A8239" t="s">
        <v>7343</v>
      </c>
      <c r="B8239">
        <v>1</v>
      </c>
      <c r="C8239" s="2">
        <v>77500</v>
      </c>
      <c r="D8239" t="s">
        <v>8421</v>
      </c>
      <c r="E8239" s="1">
        <v>24</v>
      </c>
      <c r="F8239" s="2">
        <f>Imobiliare_Data_18apr[[#This Row],[Price]]/Imobiliare_Data_18apr[[#This Row],[Surface m2]]</f>
        <v>3229.1666666666665</v>
      </c>
    </row>
    <row r="8240" spans="1:6" x14ac:dyDescent="0.3">
      <c r="A8240" t="s">
        <v>7343</v>
      </c>
      <c r="B8240">
        <v>1</v>
      </c>
      <c r="C8240" s="2">
        <v>82500</v>
      </c>
      <c r="D8240" t="s">
        <v>8422</v>
      </c>
      <c r="E8240" s="1">
        <v>27</v>
      </c>
      <c r="F8240" s="2">
        <f>Imobiliare_Data_18apr[[#This Row],[Price]]/Imobiliare_Data_18apr[[#This Row],[Surface m2]]</f>
        <v>3055.5555555555557</v>
      </c>
    </row>
    <row r="8241" spans="1:6" x14ac:dyDescent="0.3">
      <c r="A8241" t="s">
        <v>7344</v>
      </c>
      <c r="B8241">
        <v>1</v>
      </c>
      <c r="C8241" s="2">
        <v>65000</v>
      </c>
      <c r="D8241" t="s">
        <v>8421</v>
      </c>
      <c r="E8241" s="1">
        <v>23</v>
      </c>
      <c r="F8241" s="2">
        <f>Imobiliare_Data_18apr[[#This Row],[Price]]/Imobiliare_Data_18apr[[#This Row],[Surface m2]]</f>
        <v>2826.086956521739</v>
      </c>
    </row>
    <row r="8242" spans="1:6" x14ac:dyDescent="0.3">
      <c r="A8242" t="s">
        <v>7345</v>
      </c>
      <c r="B8242">
        <v>1</v>
      </c>
      <c r="C8242" s="2">
        <v>55000</v>
      </c>
      <c r="D8242" t="s">
        <v>8422</v>
      </c>
      <c r="E8242" s="1">
        <v>22</v>
      </c>
      <c r="F8242" s="2">
        <f>Imobiliare_Data_18apr[[#This Row],[Price]]/Imobiliare_Data_18apr[[#This Row],[Surface m2]]</f>
        <v>2500</v>
      </c>
    </row>
    <row r="8243" spans="1:6" x14ac:dyDescent="0.3">
      <c r="A8243" t="s">
        <v>7346</v>
      </c>
      <c r="B8243">
        <v>1</v>
      </c>
      <c r="C8243" s="2">
        <v>53000</v>
      </c>
      <c r="D8243" t="s">
        <v>8421</v>
      </c>
      <c r="E8243" s="1">
        <v>23</v>
      </c>
      <c r="F8243" s="2">
        <f>Imobiliare_Data_18apr[[#This Row],[Price]]/Imobiliare_Data_18apr[[#This Row],[Surface m2]]</f>
        <v>2304.3478260869565</v>
      </c>
    </row>
    <row r="8244" spans="1:6" x14ac:dyDescent="0.3">
      <c r="A8244" t="s">
        <v>7347</v>
      </c>
      <c r="B8244">
        <v>1</v>
      </c>
      <c r="C8244" s="2">
        <v>59900</v>
      </c>
      <c r="D8244" t="s">
        <v>8421</v>
      </c>
      <c r="E8244" s="1">
        <v>24</v>
      </c>
      <c r="F8244" s="2">
        <f>Imobiliare_Data_18apr[[#This Row],[Price]]/Imobiliare_Data_18apr[[#This Row],[Surface m2]]</f>
        <v>2495.8333333333335</v>
      </c>
    </row>
    <row r="8245" spans="1:6" x14ac:dyDescent="0.3">
      <c r="A8245" t="s">
        <v>7348</v>
      </c>
      <c r="B8245">
        <v>1</v>
      </c>
      <c r="C8245" s="2">
        <v>72500</v>
      </c>
      <c r="D8245" t="s">
        <v>8421</v>
      </c>
      <c r="E8245" s="1">
        <v>28</v>
      </c>
      <c r="F8245" s="2">
        <f>Imobiliare_Data_18apr[[#This Row],[Price]]/Imobiliare_Data_18apr[[#This Row],[Surface m2]]</f>
        <v>2589.2857142857142</v>
      </c>
    </row>
    <row r="8246" spans="1:6" x14ac:dyDescent="0.3">
      <c r="A8246" t="s">
        <v>7349</v>
      </c>
      <c r="B8246">
        <v>1</v>
      </c>
      <c r="C8246" s="2">
        <v>70000</v>
      </c>
      <c r="D8246" t="s">
        <v>8422</v>
      </c>
      <c r="E8246" s="1">
        <v>28</v>
      </c>
      <c r="F8246" s="2">
        <f>Imobiliare_Data_18apr[[#This Row],[Price]]/Imobiliare_Data_18apr[[#This Row],[Surface m2]]</f>
        <v>2500</v>
      </c>
    </row>
    <row r="8247" spans="1:6" x14ac:dyDescent="0.3">
      <c r="A8247" t="s">
        <v>7350</v>
      </c>
      <c r="B8247">
        <v>1</v>
      </c>
      <c r="C8247" s="2">
        <v>39000</v>
      </c>
      <c r="D8247" t="s">
        <v>8422</v>
      </c>
      <c r="E8247" s="1">
        <v>21</v>
      </c>
      <c r="F8247" s="2">
        <f>Imobiliare_Data_18apr[[#This Row],[Price]]/Imobiliare_Data_18apr[[#This Row],[Surface m2]]</f>
        <v>1857.1428571428571</v>
      </c>
    </row>
    <row r="8248" spans="1:6" x14ac:dyDescent="0.3">
      <c r="A8248" t="s">
        <v>7351</v>
      </c>
      <c r="B8248">
        <v>1</v>
      </c>
      <c r="C8248" s="2">
        <v>28700</v>
      </c>
      <c r="D8248" t="s">
        <v>8420</v>
      </c>
      <c r="E8248" s="1">
        <v>11</v>
      </c>
      <c r="F8248" s="2">
        <f>Imobiliare_Data_18apr[[#This Row],[Price]]/Imobiliare_Data_18apr[[#This Row],[Surface m2]]</f>
        <v>2609.090909090909</v>
      </c>
    </row>
    <row r="8249" spans="1:6" x14ac:dyDescent="0.3">
      <c r="A8249" t="s">
        <v>7352</v>
      </c>
      <c r="B8249">
        <v>1</v>
      </c>
      <c r="C8249" s="2">
        <v>42900</v>
      </c>
      <c r="D8249" t="s">
        <v>8421</v>
      </c>
      <c r="E8249" s="1">
        <v>22</v>
      </c>
      <c r="F8249" s="2">
        <f>Imobiliare_Data_18apr[[#This Row],[Price]]/Imobiliare_Data_18apr[[#This Row],[Surface m2]]</f>
        <v>1950</v>
      </c>
    </row>
    <row r="8250" spans="1:6" x14ac:dyDescent="0.3">
      <c r="A8250" t="s">
        <v>7353</v>
      </c>
      <c r="B8250">
        <v>1</v>
      </c>
      <c r="C8250" s="2">
        <v>60000</v>
      </c>
      <c r="D8250" t="s">
        <v>8420</v>
      </c>
      <c r="E8250" s="1">
        <v>25</v>
      </c>
      <c r="F8250" s="2">
        <f>Imobiliare_Data_18apr[[#This Row],[Price]]/Imobiliare_Data_18apr[[#This Row],[Surface m2]]</f>
        <v>2400</v>
      </c>
    </row>
    <row r="8251" spans="1:6" x14ac:dyDescent="0.3">
      <c r="A8251" t="s">
        <v>7354</v>
      </c>
      <c r="B8251">
        <v>1</v>
      </c>
      <c r="C8251" s="2">
        <v>83000</v>
      </c>
      <c r="D8251" t="s">
        <v>8421</v>
      </c>
      <c r="E8251" s="1">
        <v>32</v>
      </c>
      <c r="F8251" s="2">
        <f>Imobiliare_Data_18apr[[#This Row],[Price]]/Imobiliare_Data_18apr[[#This Row],[Surface m2]]</f>
        <v>2593.75</v>
      </c>
    </row>
    <row r="8252" spans="1:6" x14ac:dyDescent="0.3">
      <c r="A8252" t="s">
        <v>7355</v>
      </c>
      <c r="B8252">
        <v>1</v>
      </c>
      <c r="C8252" s="2">
        <v>41000</v>
      </c>
      <c r="D8252" t="s">
        <v>8422</v>
      </c>
      <c r="E8252" s="1">
        <v>24</v>
      </c>
      <c r="F8252" s="2">
        <f>Imobiliare_Data_18apr[[#This Row],[Price]]/Imobiliare_Data_18apr[[#This Row],[Surface m2]]</f>
        <v>1708.3333333333333</v>
      </c>
    </row>
    <row r="8253" spans="1:6" x14ac:dyDescent="0.3">
      <c r="A8253" t="s">
        <v>7356</v>
      </c>
      <c r="B8253">
        <v>1</v>
      </c>
      <c r="C8253" s="2">
        <v>30000</v>
      </c>
      <c r="D8253" t="s">
        <v>8421</v>
      </c>
      <c r="E8253" s="1">
        <v>11</v>
      </c>
      <c r="F8253" s="2">
        <f>Imobiliare_Data_18apr[[#This Row],[Price]]/Imobiliare_Data_18apr[[#This Row],[Surface m2]]</f>
        <v>2727.2727272727275</v>
      </c>
    </row>
    <row r="8254" spans="1:6" x14ac:dyDescent="0.3">
      <c r="A8254" t="s">
        <v>7357</v>
      </c>
      <c r="B8254">
        <v>1</v>
      </c>
      <c r="C8254" s="2">
        <v>51000</v>
      </c>
      <c r="D8254" t="s">
        <v>8422</v>
      </c>
      <c r="E8254" s="1">
        <v>22</v>
      </c>
      <c r="F8254" s="2">
        <f>Imobiliare_Data_18apr[[#This Row],[Price]]/Imobiliare_Data_18apr[[#This Row],[Surface m2]]</f>
        <v>2318.181818181818</v>
      </c>
    </row>
    <row r="8255" spans="1:6" x14ac:dyDescent="0.3">
      <c r="A8255" t="s">
        <v>7358</v>
      </c>
      <c r="B8255">
        <v>1</v>
      </c>
      <c r="C8255" s="2">
        <v>89900</v>
      </c>
      <c r="D8255" t="s">
        <v>8422</v>
      </c>
      <c r="E8255" s="1">
        <v>40</v>
      </c>
      <c r="F8255" s="2">
        <f>Imobiliare_Data_18apr[[#This Row],[Price]]/Imobiliare_Data_18apr[[#This Row],[Surface m2]]</f>
        <v>2247.5</v>
      </c>
    </row>
    <row r="8256" spans="1:6" x14ac:dyDescent="0.3">
      <c r="A8256" t="s">
        <v>7359</v>
      </c>
      <c r="B8256">
        <v>1</v>
      </c>
      <c r="C8256" s="2">
        <v>84900</v>
      </c>
      <c r="D8256" t="s">
        <v>8422</v>
      </c>
      <c r="E8256" s="1">
        <v>44</v>
      </c>
      <c r="F8256" s="2">
        <f>Imobiliare_Data_18apr[[#This Row],[Price]]/Imobiliare_Data_18apr[[#This Row],[Surface m2]]</f>
        <v>1929.5454545454545</v>
      </c>
    </row>
    <row r="8257" spans="1:6" x14ac:dyDescent="0.3">
      <c r="A8257" t="s">
        <v>7360</v>
      </c>
      <c r="B8257">
        <v>1</v>
      </c>
      <c r="C8257" s="2">
        <v>89000</v>
      </c>
      <c r="D8257" t="s">
        <v>8422</v>
      </c>
      <c r="E8257" s="1">
        <v>42</v>
      </c>
      <c r="F8257" s="2">
        <f>Imobiliare_Data_18apr[[#This Row],[Price]]/Imobiliare_Data_18apr[[#This Row],[Surface m2]]</f>
        <v>2119.0476190476193</v>
      </c>
    </row>
    <row r="8258" spans="1:6" x14ac:dyDescent="0.3">
      <c r="A8258" t="s">
        <v>7361</v>
      </c>
      <c r="B8258">
        <v>1</v>
      </c>
      <c r="C8258" s="2">
        <v>59900</v>
      </c>
      <c r="D8258" t="s">
        <v>8421</v>
      </c>
      <c r="E8258" s="1">
        <v>23</v>
      </c>
      <c r="F8258" s="2">
        <f>Imobiliare_Data_18apr[[#This Row],[Price]]/Imobiliare_Data_18apr[[#This Row],[Surface m2]]</f>
        <v>2604.3478260869565</v>
      </c>
    </row>
    <row r="8259" spans="1:6" x14ac:dyDescent="0.3">
      <c r="A8259" t="s">
        <v>7362</v>
      </c>
      <c r="B8259">
        <v>1</v>
      </c>
      <c r="C8259" s="2">
        <v>68000</v>
      </c>
      <c r="D8259" t="s">
        <v>8421</v>
      </c>
      <c r="E8259" s="1">
        <v>28</v>
      </c>
      <c r="F8259" s="2">
        <f>Imobiliare_Data_18apr[[#This Row],[Price]]/Imobiliare_Data_18apr[[#This Row],[Surface m2]]</f>
        <v>2428.5714285714284</v>
      </c>
    </row>
    <row r="8260" spans="1:6" x14ac:dyDescent="0.3">
      <c r="A8260" t="s">
        <v>7363</v>
      </c>
      <c r="B8260">
        <v>1</v>
      </c>
      <c r="C8260" s="2">
        <v>73000</v>
      </c>
      <c r="D8260" t="s">
        <v>8422</v>
      </c>
      <c r="E8260" s="1">
        <v>30</v>
      </c>
      <c r="F8260" s="2">
        <f>Imobiliare_Data_18apr[[#This Row],[Price]]/Imobiliare_Data_18apr[[#This Row],[Surface m2]]</f>
        <v>2433.3333333333335</v>
      </c>
    </row>
    <row r="8261" spans="1:6" x14ac:dyDescent="0.3">
      <c r="A8261" t="s">
        <v>7364</v>
      </c>
      <c r="B8261">
        <v>1</v>
      </c>
      <c r="C8261" s="2">
        <v>83500</v>
      </c>
      <c r="D8261" t="s">
        <v>8422</v>
      </c>
      <c r="E8261" s="1">
        <v>27</v>
      </c>
      <c r="F8261" s="2">
        <f>Imobiliare_Data_18apr[[#This Row],[Price]]/Imobiliare_Data_18apr[[#This Row],[Surface m2]]</f>
        <v>3092.5925925925926</v>
      </c>
    </row>
    <row r="8262" spans="1:6" x14ac:dyDescent="0.3">
      <c r="A8262" t="s">
        <v>7365</v>
      </c>
      <c r="B8262">
        <v>1</v>
      </c>
      <c r="C8262" s="2">
        <v>52000</v>
      </c>
      <c r="D8262" t="s">
        <v>8422</v>
      </c>
      <c r="E8262" s="1">
        <v>24</v>
      </c>
      <c r="F8262" s="2">
        <f>Imobiliare_Data_18apr[[#This Row],[Price]]/Imobiliare_Data_18apr[[#This Row],[Surface m2]]</f>
        <v>2166.6666666666665</v>
      </c>
    </row>
    <row r="8263" spans="1:6" x14ac:dyDescent="0.3">
      <c r="A8263" t="s">
        <v>7366</v>
      </c>
      <c r="B8263">
        <v>1</v>
      </c>
      <c r="C8263" s="2">
        <v>44990</v>
      </c>
      <c r="D8263" t="s">
        <v>8422</v>
      </c>
      <c r="E8263" s="1">
        <v>24</v>
      </c>
      <c r="F8263" s="2">
        <f>Imobiliare_Data_18apr[[#This Row],[Price]]/Imobiliare_Data_18apr[[#This Row],[Surface m2]]</f>
        <v>1874.5833333333333</v>
      </c>
    </row>
    <row r="8264" spans="1:6" x14ac:dyDescent="0.3">
      <c r="A8264" t="s">
        <v>7367</v>
      </c>
      <c r="B8264">
        <v>1</v>
      </c>
      <c r="C8264" s="2">
        <v>63000</v>
      </c>
      <c r="D8264" t="s">
        <v>8422</v>
      </c>
      <c r="E8264" s="1">
        <v>24</v>
      </c>
      <c r="F8264" s="2">
        <f>Imobiliare_Data_18apr[[#This Row],[Price]]/Imobiliare_Data_18apr[[#This Row],[Surface m2]]</f>
        <v>2625</v>
      </c>
    </row>
    <row r="8265" spans="1:6" x14ac:dyDescent="0.3">
      <c r="A8265" t="s">
        <v>7368</v>
      </c>
      <c r="B8265">
        <v>1</v>
      </c>
      <c r="C8265" s="2">
        <v>62000</v>
      </c>
      <c r="D8265" t="s">
        <v>8421</v>
      </c>
      <c r="E8265" s="1">
        <v>25</v>
      </c>
      <c r="F8265" s="2">
        <f>Imobiliare_Data_18apr[[#This Row],[Price]]/Imobiliare_Data_18apr[[#This Row],[Surface m2]]</f>
        <v>2480</v>
      </c>
    </row>
    <row r="8266" spans="1:6" x14ac:dyDescent="0.3">
      <c r="A8266" t="s">
        <v>7369</v>
      </c>
      <c r="B8266">
        <v>1</v>
      </c>
      <c r="C8266" s="2">
        <v>48500</v>
      </c>
      <c r="D8266" t="s">
        <v>8422</v>
      </c>
      <c r="E8266" s="1">
        <v>22</v>
      </c>
      <c r="F8266" s="2">
        <f>Imobiliare_Data_18apr[[#This Row],[Price]]/Imobiliare_Data_18apr[[#This Row],[Surface m2]]</f>
        <v>2204.5454545454545</v>
      </c>
    </row>
    <row r="8267" spans="1:6" x14ac:dyDescent="0.3">
      <c r="A8267" t="s">
        <v>7370</v>
      </c>
      <c r="B8267">
        <v>1</v>
      </c>
      <c r="C8267" s="2">
        <v>50000</v>
      </c>
      <c r="D8267" t="s">
        <v>8422</v>
      </c>
      <c r="E8267" s="1">
        <v>21</v>
      </c>
      <c r="F8267" s="2">
        <f>Imobiliare_Data_18apr[[#This Row],[Price]]/Imobiliare_Data_18apr[[#This Row],[Surface m2]]</f>
        <v>2380.9523809523807</v>
      </c>
    </row>
    <row r="8268" spans="1:6" x14ac:dyDescent="0.3">
      <c r="A8268" t="s">
        <v>7371</v>
      </c>
      <c r="B8268">
        <v>1</v>
      </c>
      <c r="C8268" s="2">
        <v>75000</v>
      </c>
      <c r="D8268" t="s">
        <v>8421</v>
      </c>
      <c r="E8268" s="1">
        <v>32</v>
      </c>
      <c r="F8268" s="2">
        <f>Imobiliare_Data_18apr[[#This Row],[Price]]/Imobiliare_Data_18apr[[#This Row],[Surface m2]]</f>
        <v>2343.75</v>
      </c>
    </row>
    <row r="8269" spans="1:6" x14ac:dyDescent="0.3">
      <c r="A8269" t="s">
        <v>7372</v>
      </c>
      <c r="B8269">
        <v>1</v>
      </c>
      <c r="C8269" s="2">
        <v>67500</v>
      </c>
      <c r="D8269" t="s">
        <v>8421</v>
      </c>
      <c r="E8269" s="1">
        <v>22</v>
      </c>
      <c r="F8269" s="2">
        <f>Imobiliare_Data_18apr[[#This Row],[Price]]/Imobiliare_Data_18apr[[#This Row],[Surface m2]]</f>
        <v>3068.181818181818</v>
      </c>
    </row>
    <row r="8270" spans="1:6" x14ac:dyDescent="0.3">
      <c r="A8270" t="s">
        <v>7373</v>
      </c>
      <c r="B8270">
        <v>1</v>
      </c>
      <c r="C8270" s="2">
        <v>52000</v>
      </c>
      <c r="D8270" t="s">
        <v>8421</v>
      </c>
      <c r="E8270" s="1">
        <v>24</v>
      </c>
      <c r="F8270" s="2">
        <f>Imobiliare_Data_18apr[[#This Row],[Price]]/Imobiliare_Data_18apr[[#This Row],[Surface m2]]</f>
        <v>2166.6666666666665</v>
      </c>
    </row>
    <row r="8271" spans="1:6" x14ac:dyDescent="0.3">
      <c r="A8271" t="s">
        <v>7374</v>
      </c>
      <c r="B8271">
        <v>1</v>
      </c>
      <c r="C8271" s="2">
        <v>73000</v>
      </c>
      <c r="D8271" t="s">
        <v>8421</v>
      </c>
      <c r="E8271" s="1">
        <v>28</v>
      </c>
      <c r="F8271" s="2">
        <f>Imobiliare_Data_18apr[[#This Row],[Price]]/Imobiliare_Data_18apr[[#This Row],[Surface m2]]</f>
        <v>2607.1428571428573</v>
      </c>
    </row>
    <row r="8272" spans="1:6" x14ac:dyDescent="0.3">
      <c r="A8272" t="s">
        <v>7375</v>
      </c>
      <c r="B8272">
        <v>1</v>
      </c>
      <c r="C8272" s="2">
        <v>59000</v>
      </c>
      <c r="D8272" t="s">
        <v>8421</v>
      </c>
      <c r="E8272" s="1">
        <v>18</v>
      </c>
      <c r="F8272" s="2">
        <f>Imobiliare_Data_18apr[[#This Row],[Price]]/Imobiliare_Data_18apr[[#This Row],[Surface m2]]</f>
        <v>3277.7777777777778</v>
      </c>
    </row>
    <row r="8273" spans="1:6" x14ac:dyDescent="0.3">
      <c r="A8273" t="s">
        <v>7376</v>
      </c>
      <c r="B8273">
        <v>1</v>
      </c>
      <c r="C8273" s="2">
        <v>78000</v>
      </c>
      <c r="D8273" t="s">
        <v>8421</v>
      </c>
      <c r="E8273" s="1">
        <v>27</v>
      </c>
      <c r="F8273" s="2">
        <f>Imobiliare_Data_18apr[[#This Row],[Price]]/Imobiliare_Data_18apr[[#This Row],[Surface m2]]</f>
        <v>2888.8888888888887</v>
      </c>
    </row>
    <row r="8274" spans="1:6" x14ac:dyDescent="0.3">
      <c r="A8274" t="s">
        <v>7377</v>
      </c>
      <c r="B8274">
        <v>1</v>
      </c>
      <c r="C8274" s="2">
        <v>56000</v>
      </c>
      <c r="D8274" t="s">
        <v>8421</v>
      </c>
      <c r="E8274" s="1">
        <v>28</v>
      </c>
      <c r="F8274" s="2">
        <f>Imobiliare_Data_18apr[[#This Row],[Price]]/Imobiliare_Data_18apr[[#This Row],[Surface m2]]</f>
        <v>2000</v>
      </c>
    </row>
    <row r="8275" spans="1:6" x14ac:dyDescent="0.3">
      <c r="A8275" t="s">
        <v>7378</v>
      </c>
      <c r="B8275">
        <v>1</v>
      </c>
      <c r="C8275" s="2">
        <v>32000</v>
      </c>
      <c r="D8275" t="s">
        <v>8422</v>
      </c>
      <c r="E8275" s="1">
        <v>11</v>
      </c>
      <c r="F8275" s="2">
        <f>Imobiliare_Data_18apr[[#This Row],[Price]]/Imobiliare_Data_18apr[[#This Row],[Surface m2]]</f>
        <v>2909.090909090909</v>
      </c>
    </row>
    <row r="8276" spans="1:6" x14ac:dyDescent="0.3">
      <c r="A8276" t="s">
        <v>7379</v>
      </c>
      <c r="B8276">
        <v>1</v>
      </c>
      <c r="C8276" s="2">
        <v>35000</v>
      </c>
      <c r="D8276" t="s">
        <v>8421</v>
      </c>
      <c r="E8276" s="1">
        <v>20.5</v>
      </c>
      <c r="F8276" s="2">
        <f>Imobiliare_Data_18apr[[#This Row],[Price]]/Imobiliare_Data_18apr[[#This Row],[Surface m2]]</f>
        <v>1707.3170731707316</v>
      </c>
    </row>
    <row r="8277" spans="1:6" x14ac:dyDescent="0.3">
      <c r="A8277" t="s">
        <v>7379</v>
      </c>
      <c r="B8277">
        <v>1</v>
      </c>
      <c r="C8277" s="2">
        <v>40500</v>
      </c>
      <c r="D8277" t="s">
        <v>8421</v>
      </c>
      <c r="E8277" s="1">
        <v>24</v>
      </c>
      <c r="F8277" s="2">
        <f>Imobiliare_Data_18apr[[#This Row],[Price]]/Imobiliare_Data_18apr[[#This Row],[Surface m2]]</f>
        <v>1687.5</v>
      </c>
    </row>
    <row r="8278" spans="1:6" x14ac:dyDescent="0.3">
      <c r="A8278" t="s">
        <v>7379</v>
      </c>
      <c r="B8278">
        <v>1</v>
      </c>
      <c r="C8278" s="2">
        <v>43000</v>
      </c>
      <c r="D8278" t="s">
        <v>8421</v>
      </c>
      <c r="E8278" s="1">
        <v>22</v>
      </c>
      <c r="F8278" s="2">
        <f>Imobiliare_Data_18apr[[#This Row],[Price]]/Imobiliare_Data_18apr[[#This Row],[Surface m2]]</f>
        <v>1954.5454545454545</v>
      </c>
    </row>
    <row r="8279" spans="1:6" x14ac:dyDescent="0.3">
      <c r="A8279" t="s">
        <v>7380</v>
      </c>
      <c r="B8279">
        <v>1</v>
      </c>
      <c r="C8279" s="2">
        <v>19500</v>
      </c>
      <c r="D8279" t="s">
        <v>8421</v>
      </c>
      <c r="E8279" s="1">
        <v>11</v>
      </c>
      <c r="F8279" s="2">
        <f>Imobiliare_Data_18apr[[#This Row],[Price]]/Imobiliare_Data_18apr[[#This Row],[Surface m2]]</f>
        <v>1772.7272727272727</v>
      </c>
    </row>
    <row r="8280" spans="1:6" x14ac:dyDescent="0.3">
      <c r="A8280" t="s">
        <v>7381</v>
      </c>
      <c r="B8280">
        <v>1</v>
      </c>
      <c r="C8280" s="2">
        <v>55000</v>
      </c>
      <c r="D8280" t="s">
        <v>8421</v>
      </c>
      <c r="E8280" s="1">
        <v>21</v>
      </c>
      <c r="F8280" s="2">
        <f>Imobiliare_Data_18apr[[#This Row],[Price]]/Imobiliare_Data_18apr[[#This Row],[Surface m2]]</f>
        <v>2619.0476190476193</v>
      </c>
    </row>
    <row r="8281" spans="1:6" x14ac:dyDescent="0.3">
      <c r="A8281" t="s">
        <v>7382</v>
      </c>
      <c r="B8281">
        <v>1</v>
      </c>
      <c r="C8281" s="2">
        <v>41000</v>
      </c>
      <c r="D8281" t="s">
        <v>8421</v>
      </c>
      <c r="E8281" s="1">
        <v>22</v>
      </c>
      <c r="F8281" s="2">
        <f>Imobiliare_Data_18apr[[#This Row],[Price]]/Imobiliare_Data_18apr[[#This Row],[Surface m2]]</f>
        <v>1863.6363636363637</v>
      </c>
    </row>
    <row r="8282" spans="1:6" x14ac:dyDescent="0.3">
      <c r="A8282" t="s">
        <v>7383</v>
      </c>
      <c r="B8282">
        <v>1</v>
      </c>
      <c r="C8282" s="2">
        <v>74500</v>
      </c>
      <c r="D8282" t="s">
        <v>8422</v>
      </c>
      <c r="E8282" s="1">
        <v>28</v>
      </c>
      <c r="F8282" s="2">
        <f>Imobiliare_Data_18apr[[#This Row],[Price]]/Imobiliare_Data_18apr[[#This Row],[Surface m2]]</f>
        <v>2660.7142857142858</v>
      </c>
    </row>
    <row r="8283" spans="1:6" x14ac:dyDescent="0.3">
      <c r="A8283" t="s">
        <v>7383</v>
      </c>
      <c r="B8283">
        <v>1</v>
      </c>
      <c r="C8283" s="2">
        <v>84000</v>
      </c>
      <c r="D8283" t="s">
        <v>8422</v>
      </c>
      <c r="E8283" s="1">
        <v>28</v>
      </c>
      <c r="F8283" s="2">
        <f>Imobiliare_Data_18apr[[#This Row],[Price]]/Imobiliare_Data_18apr[[#This Row],[Surface m2]]</f>
        <v>3000</v>
      </c>
    </row>
    <row r="8284" spans="1:6" x14ac:dyDescent="0.3">
      <c r="A8284" t="s">
        <v>7384</v>
      </c>
      <c r="B8284">
        <v>1</v>
      </c>
      <c r="C8284" s="2">
        <v>52000</v>
      </c>
      <c r="D8284" t="s">
        <v>8421</v>
      </c>
      <c r="E8284" s="1">
        <v>24</v>
      </c>
      <c r="F8284" s="2">
        <f>Imobiliare_Data_18apr[[#This Row],[Price]]/Imobiliare_Data_18apr[[#This Row],[Surface m2]]</f>
        <v>2166.6666666666665</v>
      </c>
    </row>
    <row r="8285" spans="1:6" x14ac:dyDescent="0.3">
      <c r="A8285" t="s">
        <v>7385</v>
      </c>
      <c r="B8285">
        <v>1</v>
      </c>
      <c r="C8285" s="2">
        <v>38000</v>
      </c>
      <c r="D8285" t="s">
        <v>8421</v>
      </c>
      <c r="E8285" s="1">
        <v>15.36</v>
      </c>
      <c r="F8285" s="2">
        <f>Imobiliare_Data_18apr[[#This Row],[Price]]/Imobiliare_Data_18apr[[#This Row],[Surface m2]]</f>
        <v>2473.9583333333335</v>
      </c>
    </row>
    <row r="8286" spans="1:6" x14ac:dyDescent="0.3">
      <c r="A8286" t="s">
        <v>7386</v>
      </c>
      <c r="B8286">
        <v>1</v>
      </c>
      <c r="C8286" s="2">
        <v>63000</v>
      </c>
      <c r="D8286" t="s">
        <v>8421</v>
      </c>
      <c r="E8286" s="1">
        <v>22</v>
      </c>
      <c r="F8286" s="2">
        <f>Imobiliare_Data_18apr[[#This Row],[Price]]/Imobiliare_Data_18apr[[#This Row],[Surface m2]]</f>
        <v>2863.6363636363635</v>
      </c>
    </row>
    <row r="8287" spans="1:6" x14ac:dyDescent="0.3">
      <c r="A8287" t="s">
        <v>7387</v>
      </c>
      <c r="B8287">
        <v>1</v>
      </c>
      <c r="C8287" s="2">
        <v>90000</v>
      </c>
      <c r="D8287" t="s">
        <v>8421</v>
      </c>
      <c r="E8287" s="1">
        <v>28</v>
      </c>
      <c r="F8287" s="2">
        <f>Imobiliare_Data_18apr[[#This Row],[Price]]/Imobiliare_Data_18apr[[#This Row],[Surface m2]]</f>
        <v>3214.2857142857142</v>
      </c>
    </row>
    <row r="8288" spans="1:6" x14ac:dyDescent="0.3">
      <c r="A8288" t="s">
        <v>7388</v>
      </c>
      <c r="B8288">
        <v>1</v>
      </c>
      <c r="C8288" s="2">
        <v>63000</v>
      </c>
      <c r="D8288" t="s">
        <v>8421</v>
      </c>
      <c r="E8288" s="1">
        <v>25</v>
      </c>
      <c r="F8288" s="2">
        <f>Imobiliare_Data_18apr[[#This Row],[Price]]/Imobiliare_Data_18apr[[#This Row],[Surface m2]]</f>
        <v>2520</v>
      </c>
    </row>
    <row r="8289" spans="1:6" x14ac:dyDescent="0.3">
      <c r="A8289" t="s">
        <v>7389</v>
      </c>
      <c r="B8289">
        <v>1</v>
      </c>
      <c r="C8289" s="2">
        <v>54900</v>
      </c>
      <c r="D8289" t="s">
        <v>8421</v>
      </c>
      <c r="E8289" s="1">
        <v>19</v>
      </c>
      <c r="F8289" s="2">
        <f>Imobiliare_Data_18apr[[#This Row],[Price]]/Imobiliare_Data_18apr[[#This Row],[Surface m2]]</f>
        <v>2889.4736842105262</v>
      </c>
    </row>
    <row r="8290" spans="1:6" x14ac:dyDescent="0.3">
      <c r="A8290" t="s">
        <v>7390</v>
      </c>
      <c r="B8290">
        <v>1</v>
      </c>
      <c r="C8290" s="2">
        <v>89000</v>
      </c>
      <c r="D8290" t="s">
        <v>8422</v>
      </c>
      <c r="E8290" s="1">
        <v>31</v>
      </c>
      <c r="F8290" s="2">
        <f>Imobiliare_Data_18apr[[#This Row],[Price]]/Imobiliare_Data_18apr[[#This Row],[Surface m2]]</f>
        <v>2870.9677419354839</v>
      </c>
    </row>
    <row r="8291" spans="1:6" x14ac:dyDescent="0.3">
      <c r="A8291" t="s">
        <v>7391</v>
      </c>
      <c r="B8291">
        <v>1</v>
      </c>
      <c r="C8291" s="2">
        <v>73000</v>
      </c>
      <c r="D8291" t="s">
        <v>8421</v>
      </c>
      <c r="E8291" s="1">
        <v>26</v>
      </c>
      <c r="F8291" s="2">
        <f>Imobiliare_Data_18apr[[#This Row],[Price]]/Imobiliare_Data_18apr[[#This Row],[Surface m2]]</f>
        <v>2807.6923076923076</v>
      </c>
    </row>
    <row r="8292" spans="1:6" x14ac:dyDescent="0.3">
      <c r="A8292" t="s">
        <v>7392</v>
      </c>
      <c r="B8292">
        <v>1</v>
      </c>
      <c r="C8292" s="2">
        <v>66000</v>
      </c>
      <c r="D8292" t="s">
        <v>8421</v>
      </c>
      <c r="E8292" s="1">
        <v>28</v>
      </c>
      <c r="F8292" s="2">
        <f>Imobiliare_Data_18apr[[#This Row],[Price]]/Imobiliare_Data_18apr[[#This Row],[Surface m2]]</f>
        <v>2357.1428571428573</v>
      </c>
    </row>
    <row r="8293" spans="1:6" x14ac:dyDescent="0.3">
      <c r="A8293" t="s">
        <v>7393</v>
      </c>
      <c r="B8293">
        <v>1</v>
      </c>
      <c r="C8293" s="2">
        <v>64000</v>
      </c>
      <c r="D8293" t="s">
        <v>8422</v>
      </c>
      <c r="E8293" s="1">
        <v>24</v>
      </c>
      <c r="F8293" s="2">
        <f>Imobiliare_Data_18apr[[#This Row],[Price]]/Imobiliare_Data_18apr[[#This Row],[Surface m2]]</f>
        <v>2666.6666666666665</v>
      </c>
    </row>
    <row r="8294" spans="1:6" x14ac:dyDescent="0.3">
      <c r="A8294" t="s">
        <v>7393</v>
      </c>
      <c r="B8294">
        <v>1</v>
      </c>
      <c r="C8294" s="2">
        <v>83000</v>
      </c>
      <c r="D8294" t="s">
        <v>8422</v>
      </c>
      <c r="E8294" s="1">
        <v>28</v>
      </c>
      <c r="F8294" s="2">
        <f>Imobiliare_Data_18apr[[#This Row],[Price]]/Imobiliare_Data_18apr[[#This Row],[Surface m2]]</f>
        <v>2964.2857142857142</v>
      </c>
    </row>
    <row r="8295" spans="1:6" x14ac:dyDescent="0.3">
      <c r="A8295" t="s">
        <v>7394</v>
      </c>
      <c r="B8295">
        <v>1</v>
      </c>
      <c r="C8295" s="2">
        <v>70000</v>
      </c>
      <c r="D8295" t="s">
        <v>8421</v>
      </c>
      <c r="E8295" s="1">
        <v>28</v>
      </c>
      <c r="F8295" s="2">
        <f>Imobiliare_Data_18apr[[#This Row],[Price]]/Imobiliare_Data_18apr[[#This Row],[Surface m2]]</f>
        <v>2500</v>
      </c>
    </row>
    <row r="8296" spans="1:6" x14ac:dyDescent="0.3">
      <c r="A8296" t="s">
        <v>7395</v>
      </c>
      <c r="B8296">
        <v>1</v>
      </c>
      <c r="C8296" s="2">
        <v>75000</v>
      </c>
      <c r="D8296" t="s">
        <v>8422</v>
      </c>
      <c r="E8296" s="1">
        <v>28</v>
      </c>
      <c r="F8296" s="2">
        <f>Imobiliare_Data_18apr[[#This Row],[Price]]/Imobiliare_Data_18apr[[#This Row],[Surface m2]]</f>
        <v>2678.5714285714284</v>
      </c>
    </row>
    <row r="8297" spans="1:6" x14ac:dyDescent="0.3">
      <c r="A8297" t="s">
        <v>7396</v>
      </c>
      <c r="B8297">
        <v>1</v>
      </c>
      <c r="C8297" s="2">
        <v>49000</v>
      </c>
      <c r="D8297" t="s">
        <v>8421</v>
      </c>
      <c r="E8297" s="1">
        <v>25</v>
      </c>
      <c r="F8297" s="2">
        <f>Imobiliare_Data_18apr[[#This Row],[Price]]/Imobiliare_Data_18apr[[#This Row],[Surface m2]]</f>
        <v>1960</v>
      </c>
    </row>
    <row r="8298" spans="1:6" x14ac:dyDescent="0.3">
      <c r="A8298" t="s">
        <v>7397</v>
      </c>
      <c r="B8298">
        <v>1</v>
      </c>
      <c r="C8298" s="2">
        <v>69000</v>
      </c>
      <c r="D8298" t="s">
        <v>8421</v>
      </c>
      <c r="E8298" s="1">
        <v>28</v>
      </c>
      <c r="F8298" s="2">
        <f>Imobiliare_Data_18apr[[#This Row],[Price]]/Imobiliare_Data_18apr[[#This Row],[Surface m2]]</f>
        <v>2464.2857142857142</v>
      </c>
    </row>
    <row r="8299" spans="1:6" x14ac:dyDescent="0.3">
      <c r="A8299" t="s">
        <v>7398</v>
      </c>
      <c r="B8299">
        <v>1</v>
      </c>
      <c r="C8299" s="2">
        <v>62000</v>
      </c>
      <c r="D8299" t="s">
        <v>8421</v>
      </c>
      <c r="E8299" s="1">
        <v>21</v>
      </c>
      <c r="F8299" s="2">
        <f>Imobiliare_Data_18apr[[#This Row],[Price]]/Imobiliare_Data_18apr[[#This Row],[Surface m2]]</f>
        <v>2952.3809523809523</v>
      </c>
    </row>
    <row r="8300" spans="1:6" x14ac:dyDescent="0.3">
      <c r="A8300" t="s">
        <v>7399</v>
      </c>
      <c r="B8300">
        <v>1</v>
      </c>
      <c r="C8300" s="2">
        <v>64900</v>
      </c>
      <c r="D8300" t="s">
        <v>8421</v>
      </c>
      <c r="E8300" s="1">
        <v>25</v>
      </c>
      <c r="F8300" s="2">
        <f>Imobiliare_Data_18apr[[#This Row],[Price]]/Imobiliare_Data_18apr[[#This Row],[Surface m2]]</f>
        <v>2596</v>
      </c>
    </row>
    <row r="8301" spans="1:6" x14ac:dyDescent="0.3">
      <c r="A8301" t="s">
        <v>7400</v>
      </c>
      <c r="B8301">
        <v>1</v>
      </c>
      <c r="C8301" s="2">
        <v>43500</v>
      </c>
      <c r="D8301" t="s">
        <v>8421</v>
      </c>
      <c r="E8301" s="1">
        <v>22</v>
      </c>
      <c r="F8301" s="2">
        <f>Imobiliare_Data_18apr[[#This Row],[Price]]/Imobiliare_Data_18apr[[#This Row],[Surface m2]]</f>
        <v>1977.2727272727273</v>
      </c>
    </row>
    <row r="8302" spans="1:6" x14ac:dyDescent="0.3">
      <c r="A8302" t="s">
        <v>7401</v>
      </c>
      <c r="B8302">
        <v>1</v>
      </c>
      <c r="C8302" s="2">
        <v>73000</v>
      </c>
      <c r="D8302" t="s">
        <v>8421</v>
      </c>
      <c r="E8302" s="1">
        <v>28</v>
      </c>
      <c r="F8302" s="2">
        <f>Imobiliare_Data_18apr[[#This Row],[Price]]/Imobiliare_Data_18apr[[#This Row],[Surface m2]]</f>
        <v>2607.1428571428573</v>
      </c>
    </row>
    <row r="8303" spans="1:6" x14ac:dyDescent="0.3">
      <c r="A8303" t="s">
        <v>7402</v>
      </c>
      <c r="B8303">
        <v>1</v>
      </c>
      <c r="C8303" s="2">
        <v>59000</v>
      </c>
      <c r="D8303" t="s">
        <v>8421</v>
      </c>
      <c r="E8303" s="1">
        <v>18</v>
      </c>
      <c r="F8303" s="2">
        <f>Imobiliare_Data_18apr[[#This Row],[Price]]/Imobiliare_Data_18apr[[#This Row],[Surface m2]]</f>
        <v>3277.7777777777778</v>
      </c>
    </row>
    <row r="8304" spans="1:6" x14ac:dyDescent="0.3">
      <c r="A8304" t="s">
        <v>7403</v>
      </c>
      <c r="B8304">
        <v>1</v>
      </c>
      <c r="C8304" s="2">
        <v>55000</v>
      </c>
      <c r="D8304" t="s">
        <v>8420</v>
      </c>
      <c r="E8304" s="1">
        <v>23</v>
      </c>
      <c r="F8304" s="2">
        <f>Imobiliare_Data_18apr[[#This Row],[Price]]/Imobiliare_Data_18apr[[#This Row],[Surface m2]]</f>
        <v>2391.304347826087</v>
      </c>
    </row>
    <row r="8305" spans="1:6" x14ac:dyDescent="0.3">
      <c r="A8305" t="s">
        <v>7404</v>
      </c>
      <c r="B8305">
        <v>1</v>
      </c>
      <c r="C8305" s="2">
        <v>56000</v>
      </c>
      <c r="D8305" t="s">
        <v>8422</v>
      </c>
      <c r="E8305" s="1">
        <v>21</v>
      </c>
      <c r="F8305" s="2">
        <f>Imobiliare_Data_18apr[[#This Row],[Price]]/Imobiliare_Data_18apr[[#This Row],[Surface m2]]</f>
        <v>2666.6666666666665</v>
      </c>
    </row>
    <row r="8306" spans="1:6" x14ac:dyDescent="0.3">
      <c r="A8306" t="s">
        <v>7405</v>
      </c>
      <c r="B8306">
        <v>1</v>
      </c>
      <c r="C8306" s="2">
        <v>49500</v>
      </c>
      <c r="D8306" t="s">
        <v>8421</v>
      </c>
      <c r="E8306" s="1">
        <v>22</v>
      </c>
      <c r="F8306" s="2">
        <f>Imobiliare_Data_18apr[[#This Row],[Price]]/Imobiliare_Data_18apr[[#This Row],[Surface m2]]</f>
        <v>2250</v>
      </c>
    </row>
    <row r="8307" spans="1:6" x14ac:dyDescent="0.3">
      <c r="A8307" t="s">
        <v>7406</v>
      </c>
      <c r="B8307">
        <v>1</v>
      </c>
      <c r="C8307" s="2">
        <v>50000</v>
      </c>
      <c r="D8307" t="s">
        <v>8422</v>
      </c>
      <c r="E8307" s="1">
        <v>22</v>
      </c>
      <c r="F8307" s="2">
        <f>Imobiliare_Data_18apr[[#This Row],[Price]]/Imobiliare_Data_18apr[[#This Row],[Surface m2]]</f>
        <v>2272.7272727272725</v>
      </c>
    </row>
    <row r="8308" spans="1:6" x14ac:dyDescent="0.3">
      <c r="A8308" t="s">
        <v>7407</v>
      </c>
      <c r="B8308">
        <v>1</v>
      </c>
      <c r="C8308" s="2">
        <v>53000</v>
      </c>
      <c r="D8308" t="s">
        <v>8422</v>
      </c>
      <c r="E8308" s="1">
        <v>22</v>
      </c>
      <c r="F8308" s="2">
        <f>Imobiliare_Data_18apr[[#This Row],[Price]]/Imobiliare_Data_18apr[[#This Row],[Surface m2]]</f>
        <v>2409.090909090909</v>
      </c>
    </row>
    <row r="8309" spans="1:6" x14ac:dyDescent="0.3">
      <c r="A8309" t="s">
        <v>7408</v>
      </c>
      <c r="B8309">
        <v>1</v>
      </c>
      <c r="C8309" s="2">
        <v>50000</v>
      </c>
      <c r="D8309" t="s">
        <v>8422</v>
      </c>
      <c r="E8309" s="1">
        <v>22</v>
      </c>
      <c r="F8309" s="2">
        <f>Imobiliare_Data_18apr[[#This Row],[Price]]/Imobiliare_Data_18apr[[#This Row],[Surface m2]]</f>
        <v>2272.7272727272725</v>
      </c>
    </row>
    <row r="8310" spans="1:6" x14ac:dyDescent="0.3">
      <c r="A8310" t="s">
        <v>7409</v>
      </c>
      <c r="B8310">
        <v>1</v>
      </c>
      <c r="C8310" s="2">
        <v>45500</v>
      </c>
      <c r="D8310" t="s">
        <v>8422</v>
      </c>
      <c r="E8310" s="1">
        <v>22</v>
      </c>
      <c r="F8310" s="2">
        <f>Imobiliare_Data_18apr[[#This Row],[Price]]/Imobiliare_Data_18apr[[#This Row],[Surface m2]]</f>
        <v>2068.181818181818</v>
      </c>
    </row>
    <row r="8311" spans="1:6" x14ac:dyDescent="0.3">
      <c r="A8311" t="s">
        <v>7410</v>
      </c>
      <c r="B8311">
        <v>1</v>
      </c>
      <c r="C8311" s="2">
        <v>61000</v>
      </c>
      <c r="D8311" t="s">
        <v>8422</v>
      </c>
      <c r="E8311" s="1">
        <v>24</v>
      </c>
      <c r="F8311" s="2">
        <f>Imobiliare_Data_18apr[[#This Row],[Price]]/Imobiliare_Data_18apr[[#This Row],[Surface m2]]</f>
        <v>2541.6666666666665</v>
      </c>
    </row>
    <row r="8312" spans="1:6" x14ac:dyDescent="0.3">
      <c r="A8312" t="s">
        <v>7411</v>
      </c>
      <c r="B8312">
        <v>1</v>
      </c>
      <c r="C8312" s="2">
        <v>58000</v>
      </c>
      <c r="D8312" t="s">
        <v>8422</v>
      </c>
      <c r="E8312" s="1">
        <v>26</v>
      </c>
      <c r="F8312" s="2">
        <f>Imobiliare_Data_18apr[[#This Row],[Price]]/Imobiliare_Data_18apr[[#This Row],[Surface m2]]</f>
        <v>2230.7692307692309</v>
      </c>
    </row>
    <row r="8313" spans="1:6" x14ac:dyDescent="0.3">
      <c r="A8313" t="s">
        <v>7411</v>
      </c>
      <c r="B8313">
        <v>1</v>
      </c>
      <c r="C8313" s="2">
        <v>59500</v>
      </c>
      <c r="D8313" t="s">
        <v>8422</v>
      </c>
      <c r="E8313" s="1">
        <v>26</v>
      </c>
      <c r="F8313" s="2">
        <f>Imobiliare_Data_18apr[[#This Row],[Price]]/Imobiliare_Data_18apr[[#This Row],[Surface m2]]</f>
        <v>2288.4615384615386</v>
      </c>
    </row>
    <row r="8314" spans="1:6" x14ac:dyDescent="0.3">
      <c r="A8314" t="s">
        <v>7412</v>
      </c>
      <c r="B8314">
        <v>1</v>
      </c>
      <c r="C8314" s="2">
        <v>65000</v>
      </c>
      <c r="D8314" t="s">
        <v>8422</v>
      </c>
      <c r="E8314" s="1">
        <v>28</v>
      </c>
      <c r="F8314" s="2">
        <f>Imobiliare_Data_18apr[[#This Row],[Price]]/Imobiliare_Data_18apr[[#This Row],[Surface m2]]</f>
        <v>2321.4285714285716</v>
      </c>
    </row>
    <row r="8315" spans="1:6" x14ac:dyDescent="0.3">
      <c r="A8315" t="s">
        <v>7413</v>
      </c>
      <c r="B8315">
        <v>1</v>
      </c>
      <c r="C8315" s="2">
        <v>62000</v>
      </c>
      <c r="D8315" t="s">
        <v>8421</v>
      </c>
      <c r="E8315" s="1">
        <v>24</v>
      </c>
      <c r="F8315" s="2">
        <f>Imobiliare_Data_18apr[[#This Row],[Price]]/Imobiliare_Data_18apr[[#This Row],[Surface m2]]</f>
        <v>2583.3333333333335</v>
      </c>
    </row>
    <row r="8316" spans="1:6" x14ac:dyDescent="0.3">
      <c r="A8316" t="s">
        <v>7414</v>
      </c>
      <c r="B8316">
        <v>1</v>
      </c>
      <c r="C8316" s="2">
        <v>50500</v>
      </c>
      <c r="D8316" t="s">
        <v>8421</v>
      </c>
      <c r="E8316" s="1">
        <v>22</v>
      </c>
      <c r="F8316" s="2">
        <f>Imobiliare_Data_18apr[[#This Row],[Price]]/Imobiliare_Data_18apr[[#This Row],[Surface m2]]</f>
        <v>2295.4545454545455</v>
      </c>
    </row>
    <row r="8317" spans="1:6" x14ac:dyDescent="0.3">
      <c r="A8317" t="s">
        <v>7415</v>
      </c>
      <c r="B8317">
        <v>1</v>
      </c>
      <c r="C8317" s="2">
        <v>55000</v>
      </c>
      <c r="D8317" t="s">
        <v>8422</v>
      </c>
      <c r="E8317" s="1">
        <v>26</v>
      </c>
      <c r="F8317" s="2">
        <f>Imobiliare_Data_18apr[[#This Row],[Price]]/Imobiliare_Data_18apr[[#This Row],[Surface m2]]</f>
        <v>2115.3846153846152</v>
      </c>
    </row>
    <row r="8318" spans="1:6" x14ac:dyDescent="0.3">
      <c r="A8318" t="s">
        <v>7416</v>
      </c>
      <c r="B8318">
        <v>1</v>
      </c>
      <c r="C8318" s="2">
        <v>83500</v>
      </c>
      <c r="D8318" t="s">
        <v>8421</v>
      </c>
      <c r="E8318" s="1">
        <v>27</v>
      </c>
      <c r="F8318" s="2">
        <f>Imobiliare_Data_18apr[[#This Row],[Price]]/Imobiliare_Data_18apr[[#This Row],[Surface m2]]</f>
        <v>3092.5925925925926</v>
      </c>
    </row>
    <row r="8319" spans="1:6" x14ac:dyDescent="0.3">
      <c r="A8319" t="s">
        <v>7417</v>
      </c>
      <c r="B8319">
        <v>1</v>
      </c>
      <c r="C8319" s="2">
        <v>47500</v>
      </c>
      <c r="D8319" t="s">
        <v>8421</v>
      </c>
      <c r="E8319" s="1">
        <v>24</v>
      </c>
      <c r="F8319" s="2">
        <f>Imobiliare_Data_18apr[[#This Row],[Price]]/Imobiliare_Data_18apr[[#This Row],[Surface m2]]</f>
        <v>1979.1666666666667</v>
      </c>
    </row>
    <row r="8320" spans="1:6" x14ac:dyDescent="0.3">
      <c r="A8320" t="s">
        <v>7418</v>
      </c>
      <c r="B8320">
        <v>1</v>
      </c>
      <c r="C8320" s="2">
        <v>59900</v>
      </c>
      <c r="D8320" t="s">
        <v>8421</v>
      </c>
      <c r="E8320" s="1">
        <v>25</v>
      </c>
      <c r="F8320" s="2">
        <f>Imobiliare_Data_18apr[[#This Row],[Price]]/Imobiliare_Data_18apr[[#This Row],[Surface m2]]</f>
        <v>2396</v>
      </c>
    </row>
    <row r="8321" spans="1:6" x14ac:dyDescent="0.3">
      <c r="A8321" t="s">
        <v>7419</v>
      </c>
      <c r="B8321">
        <v>1</v>
      </c>
      <c r="C8321" s="2">
        <v>50000</v>
      </c>
      <c r="D8321" t="s">
        <v>8421</v>
      </c>
      <c r="E8321" s="1">
        <v>26.56</v>
      </c>
      <c r="F8321" s="2">
        <f>Imobiliare_Data_18apr[[#This Row],[Price]]/Imobiliare_Data_18apr[[#This Row],[Surface m2]]</f>
        <v>1882.5301204819277</v>
      </c>
    </row>
    <row r="8322" spans="1:6" x14ac:dyDescent="0.3">
      <c r="A8322" t="s">
        <v>7420</v>
      </c>
      <c r="B8322">
        <v>1</v>
      </c>
      <c r="C8322" s="2">
        <v>45000</v>
      </c>
      <c r="D8322" t="s">
        <v>8421</v>
      </c>
      <c r="E8322" s="1">
        <v>20.86</v>
      </c>
      <c r="F8322" s="2">
        <f>Imobiliare_Data_18apr[[#This Row],[Price]]/Imobiliare_Data_18apr[[#This Row],[Surface m2]]</f>
        <v>2157.2387344199424</v>
      </c>
    </row>
    <row r="8323" spans="1:6" x14ac:dyDescent="0.3">
      <c r="A8323" t="s">
        <v>7421</v>
      </c>
      <c r="B8323">
        <v>1</v>
      </c>
      <c r="C8323" s="2">
        <v>46900</v>
      </c>
      <c r="D8323" t="s">
        <v>8421</v>
      </c>
      <c r="E8323" s="1">
        <v>22</v>
      </c>
      <c r="F8323" s="2">
        <f>Imobiliare_Data_18apr[[#This Row],[Price]]/Imobiliare_Data_18apr[[#This Row],[Surface m2]]</f>
        <v>2131.818181818182</v>
      </c>
    </row>
    <row r="8324" spans="1:6" x14ac:dyDescent="0.3">
      <c r="A8324" t="s">
        <v>7422</v>
      </c>
      <c r="B8324">
        <v>1</v>
      </c>
      <c r="C8324" s="2">
        <v>44900</v>
      </c>
      <c r="D8324" t="s">
        <v>8421</v>
      </c>
      <c r="E8324" s="1">
        <v>21</v>
      </c>
      <c r="F8324" s="2">
        <f>Imobiliare_Data_18apr[[#This Row],[Price]]/Imobiliare_Data_18apr[[#This Row],[Surface m2]]</f>
        <v>2138.0952380952381</v>
      </c>
    </row>
    <row r="8325" spans="1:6" x14ac:dyDescent="0.3">
      <c r="A8325" t="s">
        <v>7423</v>
      </c>
      <c r="B8325">
        <v>1</v>
      </c>
      <c r="C8325" s="2">
        <v>64999</v>
      </c>
      <c r="D8325" t="s">
        <v>8421</v>
      </c>
      <c r="E8325" s="1">
        <v>22</v>
      </c>
      <c r="F8325" s="2">
        <f>Imobiliare_Data_18apr[[#This Row],[Price]]/Imobiliare_Data_18apr[[#This Row],[Surface m2]]</f>
        <v>2954.5</v>
      </c>
    </row>
    <row r="8326" spans="1:6" x14ac:dyDescent="0.3">
      <c r="A8326" t="s">
        <v>7424</v>
      </c>
      <c r="B8326">
        <v>1</v>
      </c>
      <c r="C8326" s="2">
        <v>83500</v>
      </c>
      <c r="D8326" t="s">
        <v>8421</v>
      </c>
      <c r="E8326" s="1">
        <v>27</v>
      </c>
      <c r="F8326" s="2">
        <f>Imobiliare_Data_18apr[[#This Row],[Price]]/Imobiliare_Data_18apr[[#This Row],[Surface m2]]</f>
        <v>3092.5925925925926</v>
      </c>
    </row>
    <row r="8327" spans="1:6" x14ac:dyDescent="0.3">
      <c r="A8327" t="s">
        <v>7425</v>
      </c>
      <c r="B8327">
        <v>1</v>
      </c>
      <c r="C8327" s="2">
        <v>69500</v>
      </c>
      <c r="D8327" t="s">
        <v>8421</v>
      </c>
      <c r="E8327" s="1">
        <v>32</v>
      </c>
      <c r="F8327" s="2">
        <f>Imobiliare_Data_18apr[[#This Row],[Price]]/Imobiliare_Data_18apr[[#This Row],[Surface m2]]</f>
        <v>2171.875</v>
      </c>
    </row>
    <row r="8328" spans="1:6" x14ac:dyDescent="0.3">
      <c r="A8328" t="s">
        <v>7426</v>
      </c>
      <c r="B8328">
        <v>1</v>
      </c>
      <c r="C8328" s="2">
        <v>72000</v>
      </c>
      <c r="D8328" t="s">
        <v>8421</v>
      </c>
      <c r="E8328" s="1">
        <v>28</v>
      </c>
      <c r="F8328" s="2">
        <f>Imobiliare_Data_18apr[[#This Row],[Price]]/Imobiliare_Data_18apr[[#This Row],[Surface m2]]</f>
        <v>2571.4285714285716</v>
      </c>
    </row>
    <row r="8329" spans="1:6" x14ac:dyDescent="0.3">
      <c r="A8329" t="s">
        <v>7427</v>
      </c>
      <c r="B8329">
        <v>1</v>
      </c>
      <c r="C8329" s="2">
        <v>63000</v>
      </c>
      <c r="D8329" t="s">
        <v>8421</v>
      </c>
      <c r="E8329" s="1">
        <v>23</v>
      </c>
      <c r="F8329" s="2">
        <f>Imobiliare_Data_18apr[[#This Row],[Price]]/Imobiliare_Data_18apr[[#This Row],[Surface m2]]</f>
        <v>2739.1304347826085</v>
      </c>
    </row>
    <row r="8330" spans="1:6" x14ac:dyDescent="0.3">
      <c r="A8330" t="s">
        <v>7428</v>
      </c>
      <c r="B8330">
        <v>1</v>
      </c>
      <c r="C8330" s="2">
        <v>71000</v>
      </c>
      <c r="D8330" t="s">
        <v>8421</v>
      </c>
      <c r="E8330" s="1">
        <v>28</v>
      </c>
      <c r="F8330" s="2">
        <f>Imobiliare_Data_18apr[[#This Row],[Price]]/Imobiliare_Data_18apr[[#This Row],[Surface m2]]</f>
        <v>2535.7142857142858</v>
      </c>
    </row>
    <row r="8331" spans="1:6" x14ac:dyDescent="0.3">
      <c r="A8331" t="s">
        <v>7429</v>
      </c>
      <c r="B8331">
        <v>1</v>
      </c>
      <c r="C8331" s="2">
        <v>61500</v>
      </c>
      <c r="D8331" t="s">
        <v>8421</v>
      </c>
      <c r="E8331" s="1">
        <v>18</v>
      </c>
      <c r="F8331" s="2">
        <f>Imobiliare_Data_18apr[[#This Row],[Price]]/Imobiliare_Data_18apr[[#This Row],[Surface m2]]</f>
        <v>3416.6666666666665</v>
      </c>
    </row>
    <row r="8332" spans="1:6" x14ac:dyDescent="0.3">
      <c r="A8332" t="s">
        <v>7430</v>
      </c>
      <c r="B8332">
        <v>1</v>
      </c>
      <c r="C8332" s="2">
        <v>43000</v>
      </c>
      <c r="D8332" t="s">
        <v>8422</v>
      </c>
      <c r="E8332" s="1">
        <v>22</v>
      </c>
      <c r="F8332" s="2">
        <f>Imobiliare_Data_18apr[[#This Row],[Price]]/Imobiliare_Data_18apr[[#This Row],[Surface m2]]</f>
        <v>1954.5454545454545</v>
      </c>
    </row>
    <row r="8333" spans="1:6" x14ac:dyDescent="0.3">
      <c r="A8333" t="s">
        <v>7431</v>
      </c>
      <c r="B8333">
        <v>1</v>
      </c>
      <c r="C8333" s="2">
        <v>59000</v>
      </c>
      <c r="D8333" t="s">
        <v>8421</v>
      </c>
      <c r="E8333" s="1">
        <v>18</v>
      </c>
      <c r="F8333" s="2">
        <f>Imobiliare_Data_18apr[[#This Row],[Price]]/Imobiliare_Data_18apr[[#This Row],[Surface m2]]</f>
        <v>3277.7777777777778</v>
      </c>
    </row>
    <row r="8334" spans="1:6" x14ac:dyDescent="0.3">
      <c r="A8334" t="s">
        <v>7432</v>
      </c>
      <c r="B8334">
        <v>1</v>
      </c>
      <c r="C8334" s="2">
        <v>35000</v>
      </c>
      <c r="D8334" t="s">
        <v>8421</v>
      </c>
      <c r="E8334" s="1">
        <v>20.5</v>
      </c>
      <c r="F8334" s="2">
        <f>Imobiliare_Data_18apr[[#This Row],[Price]]/Imobiliare_Data_18apr[[#This Row],[Surface m2]]</f>
        <v>1707.3170731707316</v>
      </c>
    </row>
    <row r="8335" spans="1:6" x14ac:dyDescent="0.3">
      <c r="A8335" t="s">
        <v>7433</v>
      </c>
      <c r="B8335">
        <v>1</v>
      </c>
      <c r="C8335" s="2">
        <v>69900</v>
      </c>
      <c r="D8335" t="s">
        <v>8421</v>
      </c>
      <c r="E8335" s="1">
        <v>28.52</v>
      </c>
      <c r="F8335" s="2">
        <f>Imobiliare_Data_18apr[[#This Row],[Price]]/Imobiliare_Data_18apr[[#This Row],[Surface m2]]</f>
        <v>2450.9116409537169</v>
      </c>
    </row>
    <row r="8336" spans="1:6" x14ac:dyDescent="0.3">
      <c r="A8336" t="s">
        <v>7434</v>
      </c>
      <c r="B8336">
        <v>1</v>
      </c>
      <c r="C8336" s="2">
        <v>78000</v>
      </c>
      <c r="D8336" t="s">
        <v>8421</v>
      </c>
      <c r="E8336" s="1">
        <v>24</v>
      </c>
      <c r="F8336" s="2">
        <f>Imobiliare_Data_18apr[[#This Row],[Price]]/Imobiliare_Data_18apr[[#This Row],[Surface m2]]</f>
        <v>3250</v>
      </c>
    </row>
    <row r="8337" spans="1:6" x14ac:dyDescent="0.3">
      <c r="A8337" t="s">
        <v>7435</v>
      </c>
      <c r="B8337">
        <v>1</v>
      </c>
      <c r="C8337" s="2">
        <v>69000</v>
      </c>
      <c r="D8337" t="s">
        <v>8421</v>
      </c>
      <c r="E8337" s="1">
        <v>25</v>
      </c>
      <c r="F8337" s="2">
        <f>Imobiliare_Data_18apr[[#This Row],[Price]]/Imobiliare_Data_18apr[[#This Row],[Surface m2]]</f>
        <v>2760</v>
      </c>
    </row>
    <row r="8338" spans="1:6" x14ac:dyDescent="0.3">
      <c r="A8338" t="s">
        <v>7436</v>
      </c>
      <c r="B8338">
        <v>1</v>
      </c>
      <c r="C8338" s="2">
        <v>65500</v>
      </c>
      <c r="D8338" t="s">
        <v>8421</v>
      </c>
      <c r="E8338" s="1">
        <v>24</v>
      </c>
      <c r="F8338" s="2">
        <f>Imobiliare_Data_18apr[[#This Row],[Price]]/Imobiliare_Data_18apr[[#This Row],[Surface m2]]</f>
        <v>2729.1666666666665</v>
      </c>
    </row>
    <row r="8339" spans="1:6" x14ac:dyDescent="0.3">
      <c r="A8339" t="s">
        <v>7437</v>
      </c>
      <c r="B8339">
        <v>1</v>
      </c>
      <c r="C8339" s="2">
        <v>64000</v>
      </c>
      <c r="D8339" t="s">
        <v>8422</v>
      </c>
      <c r="E8339" s="1">
        <v>24</v>
      </c>
      <c r="F8339" s="2">
        <f>Imobiliare_Data_18apr[[#This Row],[Price]]/Imobiliare_Data_18apr[[#This Row],[Surface m2]]</f>
        <v>2666.6666666666665</v>
      </c>
    </row>
    <row r="8340" spans="1:6" x14ac:dyDescent="0.3">
      <c r="A8340" t="s">
        <v>7438</v>
      </c>
      <c r="B8340">
        <v>1</v>
      </c>
      <c r="C8340" s="2">
        <v>70000</v>
      </c>
      <c r="D8340" t="s">
        <v>8421</v>
      </c>
      <c r="E8340" s="1">
        <v>34</v>
      </c>
      <c r="F8340" s="2">
        <f>Imobiliare_Data_18apr[[#This Row],[Price]]/Imobiliare_Data_18apr[[#This Row],[Surface m2]]</f>
        <v>2058.8235294117649</v>
      </c>
    </row>
    <row r="8341" spans="1:6" x14ac:dyDescent="0.3">
      <c r="A8341" t="s">
        <v>7439</v>
      </c>
      <c r="B8341">
        <v>1</v>
      </c>
      <c r="C8341" s="2">
        <v>69000</v>
      </c>
      <c r="D8341" t="s">
        <v>8421</v>
      </c>
      <c r="E8341" s="1">
        <v>29</v>
      </c>
      <c r="F8341" s="2">
        <f>Imobiliare_Data_18apr[[#This Row],[Price]]/Imobiliare_Data_18apr[[#This Row],[Surface m2]]</f>
        <v>2379.3103448275861</v>
      </c>
    </row>
    <row r="8342" spans="1:6" x14ac:dyDescent="0.3">
      <c r="A8342" t="s">
        <v>7440</v>
      </c>
      <c r="B8342">
        <v>1</v>
      </c>
      <c r="C8342" s="2">
        <v>77500</v>
      </c>
      <c r="D8342" t="s">
        <v>8421</v>
      </c>
      <c r="E8342" s="1">
        <v>30</v>
      </c>
      <c r="F8342" s="2">
        <f>Imobiliare_Data_18apr[[#This Row],[Price]]/Imobiliare_Data_18apr[[#This Row],[Surface m2]]</f>
        <v>2583.3333333333335</v>
      </c>
    </row>
    <row r="8343" spans="1:6" x14ac:dyDescent="0.3">
      <c r="A8343" t="s">
        <v>7441</v>
      </c>
      <c r="B8343">
        <v>1</v>
      </c>
      <c r="C8343" s="2">
        <v>29900</v>
      </c>
      <c r="D8343" t="s">
        <v>8421</v>
      </c>
      <c r="E8343" s="1">
        <v>12</v>
      </c>
      <c r="F8343" s="2">
        <f>Imobiliare_Data_18apr[[#This Row],[Price]]/Imobiliare_Data_18apr[[#This Row],[Surface m2]]</f>
        <v>2491.6666666666665</v>
      </c>
    </row>
    <row r="8344" spans="1:6" x14ac:dyDescent="0.3">
      <c r="A8344" t="s">
        <v>7442</v>
      </c>
      <c r="B8344">
        <v>1</v>
      </c>
      <c r="C8344" s="2">
        <v>132544</v>
      </c>
      <c r="D8344" t="s">
        <v>8421</v>
      </c>
      <c r="E8344" s="1">
        <v>41</v>
      </c>
      <c r="F8344" s="2">
        <f>Imobiliare_Data_18apr[[#This Row],[Price]]/Imobiliare_Data_18apr[[#This Row],[Surface m2]]</f>
        <v>3232.7804878048782</v>
      </c>
    </row>
    <row r="8345" spans="1:6" x14ac:dyDescent="0.3">
      <c r="A8345" t="s">
        <v>7443</v>
      </c>
      <c r="B8345">
        <v>1</v>
      </c>
      <c r="C8345" s="2">
        <v>60000</v>
      </c>
      <c r="D8345" t="s">
        <v>8422</v>
      </c>
      <c r="E8345" s="1">
        <v>30</v>
      </c>
      <c r="F8345" s="2">
        <f>Imobiliare_Data_18apr[[#This Row],[Price]]/Imobiliare_Data_18apr[[#This Row],[Surface m2]]</f>
        <v>2000</v>
      </c>
    </row>
    <row r="8346" spans="1:6" x14ac:dyDescent="0.3">
      <c r="A8346" t="s">
        <v>7444</v>
      </c>
      <c r="B8346">
        <v>1</v>
      </c>
      <c r="C8346" s="2">
        <v>79900</v>
      </c>
      <c r="D8346" t="s">
        <v>8421</v>
      </c>
      <c r="E8346" s="1">
        <v>34</v>
      </c>
      <c r="F8346" s="2">
        <f>Imobiliare_Data_18apr[[#This Row],[Price]]/Imobiliare_Data_18apr[[#This Row],[Surface m2]]</f>
        <v>2350</v>
      </c>
    </row>
    <row r="8347" spans="1:6" x14ac:dyDescent="0.3">
      <c r="A8347" t="s">
        <v>7445</v>
      </c>
      <c r="B8347">
        <v>1</v>
      </c>
      <c r="C8347" s="2">
        <v>129216</v>
      </c>
      <c r="D8347" t="s">
        <v>8421</v>
      </c>
      <c r="E8347" s="1">
        <v>40</v>
      </c>
      <c r="F8347" s="2">
        <f>Imobiliare_Data_18apr[[#This Row],[Price]]/Imobiliare_Data_18apr[[#This Row],[Surface m2]]</f>
        <v>3230.4</v>
      </c>
    </row>
    <row r="8348" spans="1:6" x14ac:dyDescent="0.3">
      <c r="A8348" t="s">
        <v>7446</v>
      </c>
      <c r="B8348">
        <v>1</v>
      </c>
      <c r="C8348" s="2">
        <v>108000</v>
      </c>
      <c r="D8348" t="s">
        <v>8421</v>
      </c>
      <c r="E8348" s="1">
        <v>44</v>
      </c>
      <c r="F8348" s="2">
        <f>Imobiliare_Data_18apr[[#This Row],[Price]]/Imobiliare_Data_18apr[[#This Row],[Surface m2]]</f>
        <v>2454.5454545454545</v>
      </c>
    </row>
    <row r="8349" spans="1:6" x14ac:dyDescent="0.3">
      <c r="A8349" t="s">
        <v>7447</v>
      </c>
      <c r="B8349">
        <v>1</v>
      </c>
      <c r="C8349" s="2">
        <v>75000</v>
      </c>
      <c r="D8349" t="s">
        <v>8421</v>
      </c>
      <c r="E8349" s="1">
        <v>46</v>
      </c>
      <c r="F8349" s="2">
        <f>Imobiliare_Data_18apr[[#This Row],[Price]]/Imobiliare_Data_18apr[[#This Row],[Surface m2]]</f>
        <v>1630.4347826086957</v>
      </c>
    </row>
    <row r="8350" spans="1:6" x14ac:dyDescent="0.3">
      <c r="A8350" t="s">
        <v>7448</v>
      </c>
      <c r="B8350">
        <v>1</v>
      </c>
      <c r="C8350" s="2">
        <v>45000</v>
      </c>
      <c r="D8350" t="s">
        <v>8421</v>
      </c>
      <c r="E8350" s="1">
        <v>21</v>
      </c>
      <c r="F8350" s="2">
        <f>Imobiliare_Data_18apr[[#This Row],[Price]]/Imobiliare_Data_18apr[[#This Row],[Surface m2]]</f>
        <v>2142.8571428571427</v>
      </c>
    </row>
    <row r="8351" spans="1:6" x14ac:dyDescent="0.3">
      <c r="A8351" t="s">
        <v>7449</v>
      </c>
      <c r="B8351">
        <v>1</v>
      </c>
      <c r="C8351" s="2">
        <v>87500</v>
      </c>
      <c r="D8351" t="s">
        <v>8421</v>
      </c>
      <c r="E8351" s="1">
        <v>29</v>
      </c>
      <c r="F8351" s="2">
        <f>Imobiliare_Data_18apr[[#This Row],[Price]]/Imobiliare_Data_18apr[[#This Row],[Surface m2]]</f>
        <v>3017.2413793103447</v>
      </c>
    </row>
    <row r="8352" spans="1:6" x14ac:dyDescent="0.3">
      <c r="A8352" t="s">
        <v>7450</v>
      </c>
      <c r="B8352">
        <v>1</v>
      </c>
      <c r="C8352" s="2">
        <v>77000</v>
      </c>
      <c r="D8352" t="s">
        <v>8422</v>
      </c>
      <c r="E8352" s="1">
        <v>29</v>
      </c>
      <c r="F8352" s="2">
        <f>Imobiliare_Data_18apr[[#This Row],[Price]]/Imobiliare_Data_18apr[[#This Row],[Surface m2]]</f>
        <v>2655.1724137931033</v>
      </c>
    </row>
    <row r="8353" spans="1:6" x14ac:dyDescent="0.3">
      <c r="A8353" t="s">
        <v>7451</v>
      </c>
      <c r="B8353">
        <v>1</v>
      </c>
      <c r="C8353" s="2">
        <v>78900</v>
      </c>
      <c r="D8353" t="s">
        <v>8421</v>
      </c>
      <c r="E8353" s="1">
        <v>28</v>
      </c>
      <c r="F8353" s="2">
        <f>Imobiliare_Data_18apr[[#This Row],[Price]]/Imobiliare_Data_18apr[[#This Row],[Surface m2]]</f>
        <v>2817.8571428571427</v>
      </c>
    </row>
    <row r="8354" spans="1:6" x14ac:dyDescent="0.3">
      <c r="A8354" t="s">
        <v>7452</v>
      </c>
      <c r="B8354">
        <v>1</v>
      </c>
      <c r="C8354" s="2">
        <v>69000</v>
      </c>
      <c r="D8354" t="s">
        <v>8421</v>
      </c>
      <c r="E8354" s="1">
        <v>28</v>
      </c>
      <c r="F8354" s="2">
        <f>Imobiliare_Data_18apr[[#This Row],[Price]]/Imobiliare_Data_18apr[[#This Row],[Surface m2]]</f>
        <v>2464.2857142857142</v>
      </c>
    </row>
    <row r="8355" spans="1:6" x14ac:dyDescent="0.3">
      <c r="A8355" t="s">
        <v>7453</v>
      </c>
      <c r="B8355">
        <v>1</v>
      </c>
      <c r="C8355" s="2">
        <v>47500</v>
      </c>
      <c r="D8355" t="s">
        <v>8421</v>
      </c>
      <c r="E8355" s="1">
        <v>22</v>
      </c>
      <c r="F8355" s="2">
        <f>Imobiliare_Data_18apr[[#This Row],[Price]]/Imobiliare_Data_18apr[[#This Row],[Surface m2]]</f>
        <v>2159.090909090909</v>
      </c>
    </row>
    <row r="8356" spans="1:6" x14ac:dyDescent="0.3">
      <c r="A8356" t="s">
        <v>7454</v>
      </c>
      <c r="B8356">
        <v>1</v>
      </c>
      <c r="C8356" s="2">
        <v>69900</v>
      </c>
      <c r="D8356" t="s">
        <v>8421</v>
      </c>
      <c r="E8356" s="1">
        <v>22</v>
      </c>
      <c r="F8356" s="2">
        <f>Imobiliare_Data_18apr[[#This Row],[Price]]/Imobiliare_Data_18apr[[#This Row],[Surface m2]]</f>
        <v>3177.2727272727275</v>
      </c>
    </row>
    <row r="8357" spans="1:6" x14ac:dyDescent="0.3">
      <c r="A8357" t="s">
        <v>7455</v>
      </c>
      <c r="B8357">
        <v>1</v>
      </c>
      <c r="C8357" s="2">
        <v>69500</v>
      </c>
      <c r="D8357" t="s">
        <v>8421</v>
      </c>
      <c r="E8357" s="1">
        <v>24</v>
      </c>
      <c r="F8357" s="2">
        <f>Imobiliare_Data_18apr[[#This Row],[Price]]/Imobiliare_Data_18apr[[#This Row],[Surface m2]]</f>
        <v>2895.8333333333335</v>
      </c>
    </row>
    <row r="8358" spans="1:6" x14ac:dyDescent="0.3">
      <c r="A8358" t="s">
        <v>7456</v>
      </c>
      <c r="B8358">
        <v>1</v>
      </c>
      <c r="C8358" s="2">
        <v>67000</v>
      </c>
      <c r="D8358" t="s">
        <v>8421</v>
      </c>
      <c r="E8358" s="1">
        <v>28</v>
      </c>
      <c r="F8358" s="2">
        <f>Imobiliare_Data_18apr[[#This Row],[Price]]/Imobiliare_Data_18apr[[#This Row],[Surface m2]]</f>
        <v>2392.8571428571427</v>
      </c>
    </row>
    <row r="8359" spans="1:6" x14ac:dyDescent="0.3">
      <c r="A8359" t="s">
        <v>7457</v>
      </c>
      <c r="B8359">
        <v>1</v>
      </c>
      <c r="C8359" s="2">
        <v>66000</v>
      </c>
      <c r="D8359" t="s">
        <v>8421</v>
      </c>
      <c r="E8359" s="1">
        <v>22</v>
      </c>
      <c r="F8359" s="2">
        <f>Imobiliare_Data_18apr[[#This Row],[Price]]/Imobiliare_Data_18apr[[#This Row],[Surface m2]]</f>
        <v>3000</v>
      </c>
    </row>
    <row r="8360" spans="1:6" x14ac:dyDescent="0.3">
      <c r="A8360" t="s">
        <v>7458</v>
      </c>
      <c r="B8360">
        <v>1</v>
      </c>
      <c r="C8360" s="2">
        <v>70000</v>
      </c>
      <c r="D8360" t="s">
        <v>8421</v>
      </c>
      <c r="E8360" s="1">
        <v>21.3</v>
      </c>
      <c r="F8360" s="2">
        <f>Imobiliare_Data_18apr[[#This Row],[Price]]/Imobiliare_Data_18apr[[#This Row],[Surface m2]]</f>
        <v>3286.3849765258215</v>
      </c>
    </row>
    <row r="8361" spans="1:6" x14ac:dyDescent="0.3">
      <c r="A8361" t="s">
        <v>7459</v>
      </c>
      <c r="B8361">
        <v>1</v>
      </c>
      <c r="C8361" s="2">
        <v>70000</v>
      </c>
      <c r="D8361" t="s">
        <v>8422</v>
      </c>
      <c r="E8361" s="1">
        <v>22</v>
      </c>
      <c r="F8361" s="2">
        <f>Imobiliare_Data_18apr[[#This Row],[Price]]/Imobiliare_Data_18apr[[#This Row],[Surface m2]]</f>
        <v>3181.818181818182</v>
      </c>
    </row>
    <row r="8362" spans="1:6" x14ac:dyDescent="0.3">
      <c r="A8362" t="s">
        <v>7460</v>
      </c>
      <c r="B8362">
        <v>1</v>
      </c>
      <c r="C8362" s="2">
        <v>69900</v>
      </c>
      <c r="D8362" t="s">
        <v>8421</v>
      </c>
      <c r="E8362" s="1">
        <v>24</v>
      </c>
      <c r="F8362" s="2">
        <f>Imobiliare_Data_18apr[[#This Row],[Price]]/Imobiliare_Data_18apr[[#This Row],[Surface m2]]</f>
        <v>2912.5</v>
      </c>
    </row>
    <row r="8363" spans="1:6" x14ac:dyDescent="0.3">
      <c r="A8363" t="s">
        <v>7461</v>
      </c>
      <c r="B8363">
        <v>1</v>
      </c>
      <c r="C8363" s="2">
        <v>55000</v>
      </c>
      <c r="D8363" t="s">
        <v>8421</v>
      </c>
      <c r="E8363" s="1">
        <v>26</v>
      </c>
      <c r="F8363" s="2">
        <f>Imobiliare_Data_18apr[[#This Row],[Price]]/Imobiliare_Data_18apr[[#This Row],[Surface m2]]</f>
        <v>2115.3846153846152</v>
      </c>
    </row>
    <row r="8364" spans="1:6" x14ac:dyDescent="0.3">
      <c r="A8364" t="s">
        <v>7462</v>
      </c>
      <c r="B8364">
        <v>1</v>
      </c>
      <c r="C8364" s="2">
        <v>79700</v>
      </c>
      <c r="D8364" t="s">
        <v>8421</v>
      </c>
      <c r="E8364" s="1">
        <v>28</v>
      </c>
      <c r="F8364" s="2">
        <f>Imobiliare_Data_18apr[[#This Row],[Price]]/Imobiliare_Data_18apr[[#This Row],[Surface m2]]</f>
        <v>2846.4285714285716</v>
      </c>
    </row>
    <row r="8365" spans="1:6" x14ac:dyDescent="0.3">
      <c r="A8365" t="s">
        <v>7463</v>
      </c>
      <c r="B8365">
        <v>1</v>
      </c>
      <c r="C8365" s="2">
        <v>69000</v>
      </c>
      <c r="D8365" t="s">
        <v>8422</v>
      </c>
      <c r="E8365" s="1">
        <v>30</v>
      </c>
      <c r="F8365" s="2">
        <f>Imobiliare_Data_18apr[[#This Row],[Price]]/Imobiliare_Data_18apr[[#This Row],[Surface m2]]</f>
        <v>2300</v>
      </c>
    </row>
    <row r="8366" spans="1:6" x14ac:dyDescent="0.3">
      <c r="A8366" t="s">
        <v>7464</v>
      </c>
      <c r="B8366">
        <v>1</v>
      </c>
      <c r="C8366" s="2">
        <v>79900</v>
      </c>
      <c r="D8366" t="s">
        <v>8421</v>
      </c>
      <c r="E8366" s="1">
        <v>29</v>
      </c>
      <c r="F8366" s="2">
        <f>Imobiliare_Data_18apr[[#This Row],[Price]]/Imobiliare_Data_18apr[[#This Row],[Surface m2]]</f>
        <v>2755.1724137931033</v>
      </c>
    </row>
    <row r="8367" spans="1:6" x14ac:dyDescent="0.3">
      <c r="A8367" t="s">
        <v>7465</v>
      </c>
      <c r="B8367">
        <v>1</v>
      </c>
      <c r="C8367" s="2">
        <v>74000</v>
      </c>
      <c r="D8367" t="s">
        <v>8421</v>
      </c>
      <c r="E8367" s="1">
        <v>28</v>
      </c>
      <c r="F8367" s="2">
        <f>Imobiliare_Data_18apr[[#This Row],[Price]]/Imobiliare_Data_18apr[[#This Row],[Surface m2]]</f>
        <v>2642.8571428571427</v>
      </c>
    </row>
    <row r="8368" spans="1:6" x14ac:dyDescent="0.3">
      <c r="A8368" t="s">
        <v>7466</v>
      </c>
      <c r="B8368">
        <v>1</v>
      </c>
      <c r="C8368" s="2">
        <v>59000</v>
      </c>
      <c r="D8368" t="s">
        <v>8421</v>
      </c>
      <c r="E8368" s="1">
        <v>31</v>
      </c>
      <c r="F8368" s="2">
        <f>Imobiliare_Data_18apr[[#This Row],[Price]]/Imobiliare_Data_18apr[[#This Row],[Surface m2]]</f>
        <v>1903.2258064516129</v>
      </c>
    </row>
    <row r="8369" spans="1:6" x14ac:dyDescent="0.3">
      <c r="A8369" t="s">
        <v>7467</v>
      </c>
      <c r="B8369">
        <v>1</v>
      </c>
      <c r="C8369" s="2">
        <v>79900</v>
      </c>
      <c r="D8369" t="s">
        <v>8422</v>
      </c>
      <c r="E8369" s="1">
        <v>32</v>
      </c>
      <c r="F8369" s="2">
        <f>Imobiliare_Data_18apr[[#This Row],[Price]]/Imobiliare_Data_18apr[[#This Row],[Surface m2]]</f>
        <v>2496.875</v>
      </c>
    </row>
    <row r="8370" spans="1:6" x14ac:dyDescent="0.3">
      <c r="A8370" t="s">
        <v>7468</v>
      </c>
      <c r="B8370">
        <v>1</v>
      </c>
      <c r="C8370" s="2">
        <v>53000</v>
      </c>
      <c r="D8370" t="s">
        <v>8421</v>
      </c>
      <c r="E8370" s="1">
        <v>21.4</v>
      </c>
      <c r="F8370" s="2">
        <f>Imobiliare_Data_18apr[[#This Row],[Price]]/Imobiliare_Data_18apr[[#This Row],[Surface m2]]</f>
        <v>2476.6355140186915</v>
      </c>
    </row>
    <row r="8371" spans="1:6" x14ac:dyDescent="0.3">
      <c r="A8371" t="s">
        <v>7469</v>
      </c>
      <c r="B8371">
        <v>1</v>
      </c>
      <c r="C8371" s="2">
        <v>65000</v>
      </c>
      <c r="D8371" t="s">
        <v>8421</v>
      </c>
      <c r="E8371" s="1">
        <v>24</v>
      </c>
      <c r="F8371" s="2">
        <f>Imobiliare_Data_18apr[[#This Row],[Price]]/Imobiliare_Data_18apr[[#This Row],[Surface m2]]</f>
        <v>2708.3333333333335</v>
      </c>
    </row>
    <row r="8372" spans="1:6" x14ac:dyDescent="0.3">
      <c r="A8372" t="s">
        <v>7470</v>
      </c>
      <c r="B8372">
        <v>1</v>
      </c>
      <c r="C8372" s="2">
        <v>69900</v>
      </c>
      <c r="D8372" t="s">
        <v>8421</v>
      </c>
      <c r="E8372" s="1">
        <v>28</v>
      </c>
      <c r="F8372" s="2">
        <f>Imobiliare_Data_18apr[[#This Row],[Price]]/Imobiliare_Data_18apr[[#This Row],[Surface m2]]</f>
        <v>2496.4285714285716</v>
      </c>
    </row>
    <row r="8373" spans="1:6" x14ac:dyDescent="0.3">
      <c r="A8373" t="s">
        <v>7471</v>
      </c>
      <c r="B8373">
        <v>1</v>
      </c>
      <c r="C8373" s="2">
        <v>44000</v>
      </c>
      <c r="D8373" t="s">
        <v>8422</v>
      </c>
      <c r="E8373" s="1">
        <v>22</v>
      </c>
      <c r="F8373" s="2">
        <f>Imobiliare_Data_18apr[[#This Row],[Price]]/Imobiliare_Data_18apr[[#This Row],[Surface m2]]</f>
        <v>2000</v>
      </c>
    </row>
    <row r="8374" spans="1:6" x14ac:dyDescent="0.3">
      <c r="A8374" t="s">
        <v>7472</v>
      </c>
      <c r="B8374">
        <v>1</v>
      </c>
      <c r="C8374" s="2">
        <v>49000</v>
      </c>
      <c r="D8374" t="s">
        <v>8421</v>
      </c>
      <c r="E8374" s="1">
        <v>25</v>
      </c>
      <c r="F8374" s="2">
        <f>Imobiliare_Data_18apr[[#This Row],[Price]]/Imobiliare_Data_18apr[[#This Row],[Surface m2]]</f>
        <v>1960</v>
      </c>
    </row>
    <row r="8375" spans="1:6" x14ac:dyDescent="0.3">
      <c r="A8375" t="s">
        <v>7473</v>
      </c>
      <c r="B8375">
        <v>1</v>
      </c>
      <c r="C8375" s="2">
        <v>73000</v>
      </c>
      <c r="D8375" t="s">
        <v>8421</v>
      </c>
      <c r="E8375" s="1">
        <v>22.63</v>
      </c>
      <c r="F8375" s="2">
        <f>Imobiliare_Data_18apr[[#This Row],[Price]]/Imobiliare_Data_18apr[[#This Row],[Surface m2]]</f>
        <v>3225.8064516129034</v>
      </c>
    </row>
    <row r="8376" spans="1:6" x14ac:dyDescent="0.3">
      <c r="A8376" t="s">
        <v>7474</v>
      </c>
      <c r="B8376">
        <v>1</v>
      </c>
      <c r="C8376" s="2">
        <v>56000</v>
      </c>
      <c r="D8376" t="s">
        <v>8422</v>
      </c>
      <c r="E8376" s="1">
        <v>19</v>
      </c>
      <c r="F8376" s="2">
        <f>Imobiliare_Data_18apr[[#This Row],[Price]]/Imobiliare_Data_18apr[[#This Row],[Surface m2]]</f>
        <v>2947.3684210526317</v>
      </c>
    </row>
    <row r="8377" spans="1:6" x14ac:dyDescent="0.3">
      <c r="A8377" t="s">
        <v>7475</v>
      </c>
      <c r="B8377">
        <v>1</v>
      </c>
      <c r="C8377" s="2">
        <v>58000</v>
      </c>
      <c r="D8377" t="s">
        <v>8421</v>
      </c>
      <c r="E8377" s="1">
        <v>22</v>
      </c>
      <c r="F8377" s="2">
        <f>Imobiliare_Data_18apr[[#This Row],[Price]]/Imobiliare_Data_18apr[[#This Row],[Surface m2]]</f>
        <v>2636.3636363636365</v>
      </c>
    </row>
    <row r="8378" spans="1:6" x14ac:dyDescent="0.3">
      <c r="A8378" t="s">
        <v>7476</v>
      </c>
      <c r="B8378">
        <v>1</v>
      </c>
      <c r="C8378" s="2">
        <v>59900</v>
      </c>
      <c r="D8378" t="s">
        <v>8421</v>
      </c>
      <c r="E8378" s="1">
        <v>24</v>
      </c>
      <c r="F8378" s="2">
        <f>Imobiliare_Data_18apr[[#This Row],[Price]]/Imobiliare_Data_18apr[[#This Row],[Surface m2]]</f>
        <v>2495.8333333333335</v>
      </c>
    </row>
    <row r="8379" spans="1:6" x14ac:dyDescent="0.3">
      <c r="A8379" t="s">
        <v>7477</v>
      </c>
      <c r="B8379">
        <v>1</v>
      </c>
      <c r="C8379" s="2">
        <v>85000</v>
      </c>
      <c r="D8379" t="s">
        <v>8421</v>
      </c>
      <c r="E8379" s="1">
        <v>28</v>
      </c>
      <c r="F8379" s="2">
        <f>Imobiliare_Data_18apr[[#This Row],[Price]]/Imobiliare_Data_18apr[[#This Row],[Surface m2]]</f>
        <v>3035.7142857142858</v>
      </c>
    </row>
    <row r="8380" spans="1:6" x14ac:dyDescent="0.3">
      <c r="A8380" t="s">
        <v>5362</v>
      </c>
      <c r="B8380">
        <f>IF(Imobiliare_Data_18apr[[#This Row],[Surface m2]]&lt;35,1,2)</f>
        <v>2</v>
      </c>
      <c r="C8380" s="2">
        <v>92000</v>
      </c>
      <c r="D8380" t="s">
        <v>8421</v>
      </c>
      <c r="E8380" s="1">
        <v>41</v>
      </c>
      <c r="F8380" s="2">
        <f>Imobiliare_Data_18apr[[#This Row],[Price]]/Imobiliare_Data_18apr[[#This Row],[Surface m2]]</f>
        <v>2243.9024390243903</v>
      </c>
    </row>
    <row r="8381" spans="1:6" x14ac:dyDescent="0.3">
      <c r="A8381" t="s">
        <v>5410</v>
      </c>
      <c r="B8381">
        <f>IF(Imobiliare_Data_18apr[[#This Row],[Surface m2]]&lt;35,1,2)</f>
        <v>2</v>
      </c>
      <c r="C8381" s="2">
        <v>79900</v>
      </c>
      <c r="D8381" t="s">
        <v>8421</v>
      </c>
      <c r="E8381" s="1">
        <v>41</v>
      </c>
      <c r="F8381" s="2">
        <f>Imobiliare_Data_18apr[[#This Row],[Price]]/Imobiliare_Data_18apr[[#This Row],[Surface m2]]</f>
        <v>1948.780487804878</v>
      </c>
    </row>
    <row r="8382" spans="1:6" x14ac:dyDescent="0.3">
      <c r="A8382" t="s">
        <v>7479</v>
      </c>
      <c r="B8382">
        <v>1</v>
      </c>
      <c r="C8382" s="2">
        <v>87500</v>
      </c>
      <c r="D8382" t="s">
        <v>8422</v>
      </c>
      <c r="E8382" s="1">
        <v>29</v>
      </c>
      <c r="F8382" s="2">
        <f>Imobiliare_Data_18apr[[#This Row],[Price]]/Imobiliare_Data_18apr[[#This Row],[Surface m2]]</f>
        <v>3017.2413793103447</v>
      </c>
    </row>
    <row r="8383" spans="1:6" x14ac:dyDescent="0.3">
      <c r="A8383" t="s">
        <v>7480</v>
      </c>
      <c r="B8383">
        <v>2</v>
      </c>
      <c r="C8383" s="2">
        <v>111000</v>
      </c>
      <c r="D8383" t="s">
        <v>8422</v>
      </c>
      <c r="E8383" s="1">
        <v>45</v>
      </c>
      <c r="F8383" s="2">
        <f>Imobiliare_Data_18apr[[#This Row],[Price]]/Imobiliare_Data_18apr[[#This Row],[Surface m2]]</f>
        <v>2466.6666666666665</v>
      </c>
    </row>
    <row r="8384" spans="1:6" x14ac:dyDescent="0.3">
      <c r="A8384" t="s">
        <v>5427</v>
      </c>
      <c r="B8384">
        <f>IF(Imobiliare_Data_18apr[[#This Row],[Surface m2]]&lt;35,1,2)</f>
        <v>2</v>
      </c>
      <c r="C8384" s="2">
        <v>85000</v>
      </c>
      <c r="D8384" t="s">
        <v>8422</v>
      </c>
      <c r="E8384" s="1">
        <v>41</v>
      </c>
      <c r="F8384" s="2">
        <f>Imobiliare_Data_18apr[[#This Row],[Price]]/Imobiliare_Data_18apr[[#This Row],[Surface m2]]</f>
        <v>2073.1707317073169</v>
      </c>
    </row>
    <row r="8385" spans="1:6" x14ac:dyDescent="0.3">
      <c r="A8385" t="s">
        <v>7482</v>
      </c>
      <c r="B8385">
        <v>3</v>
      </c>
      <c r="C8385" s="2">
        <v>150000</v>
      </c>
      <c r="D8385" t="s">
        <v>8421</v>
      </c>
      <c r="E8385" s="1">
        <v>53</v>
      </c>
      <c r="F8385" s="2">
        <f>Imobiliare_Data_18apr[[#This Row],[Price]]/Imobiliare_Data_18apr[[#This Row],[Surface m2]]</f>
        <v>2830.1886792452829</v>
      </c>
    </row>
    <row r="8386" spans="1:6" x14ac:dyDescent="0.3">
      <c r="A8386" t="s">
        <v>7483</v>
      </c>
      <c r="B8386">
        <v>1</v>
      </c>
      <c r="C8386" s="2">
        <v>41900</v>
      </c>
      <c r="D8386" t="s">
        <v>8421</v>
      </c>
      <c r="E8386" s="1">
        <v>16</v>
      </c>
      <c r="F8386" s="2">
        <f>Imobiliare_Data_18apr[[#This Row],[Price]]/Imobiliare_Data_18apr[[#This Row],[Surface m2]]</f>
        <v>2618.75</v>
      </c>
    </row>
    <row r="8387" spans="1:6" x14ac:dyDescent="0.3">
      <c r="A8387" t="s">
        <v>7484</v>
      </c>
      <c r="B8387">
        <v>1</v>
      </c>
      <c r="C8387" s="2">
        <v>41900</v>
      </c>
      <c r="D8387" t="s">
        <v>8421</v>
      </c>
      <c r="E8387" s="1">
        <v>21</v>
      </c>
      <c r="F8387" s="2">
        <f>Imobiliare_Data_18apr[[#This Row],[Price]]/Imobiliare_Data_18apr[[#This Row],[Surface m2]]</f>
        <v>1995.2380952380952</v>
      </c>
    </row>
    <row r="8388" spans="1:6" x14ac:dyDescent="0.3">
      <c r="A8388" t="s">
        <v>7485</v>
      </c>
      <c r="B8388">
        <v>1</v>
      </c>
      <c r="C8388" s="2">
        <v>49999</v>
      </c>
      <c r="D8388" t="s">
        <v>8421</v>
      </c>
      <c r="E8388" s="1">
        <v>18</v>
      </c>
      <c r="F8388" s="2">
        <f>Imobiliare_Data_18apr[[#This Row],[Price]]/Imobiliare_Data_18apr[[#This Row],[Surface m2]]</f>
        <v>2777.7222222222222</v>
      </c>
    </row>
    <row r="8389" spans="1:6" x14ac:dyDescent="0.3">
      <c r="A8389" t="s">
        <v>7486</v>
      </c>
      <c r="B8389">
        <v>1</v>
      </c>
      <c r="C8389" s="2">
        <v>80000</v>
      </c>
      <c r="D8389" t="s">
        <v>8422</v>
      </c>
      <c r="E8389" s="1">
        <v>30</v>
      </c>
      <c r="F8389" s="2">
        <f>Imobiliare_Data_18apr[[#This Row],[Price]]/Imobiliare_Data_18apr[[#This Row],[Surface m2]]</f>
        <v>2666.6666666666665</v>
      </c>
    </row>
    <row r="8390" spans="1:6" x14ac:dyDescent="0.3">
      <c r="A8390" t="s">
        <v>7487</v>
      </c>
      <c r="B8390">
        <v>1</v>
      </c>
      <c r="C8390" s="2">
        <v>70000</v>
      </c>
      <c r="D8390" t="s">
        <v>8421</v>
      </c>
      <c r="E8390" s="1">
        <v>22</v>
      </c>
      <c r="F8390" s="2">
        <f>Imobiliare_Data_18apr[[#This Row],[Price]]/Imobiliare_Data_18apr[[#This Row],[Surface m2]]</f>
        <v>3181.818181818182</v>
      </c>
    </row>
    <row r="8391" spans="1:6" x14ac:dyDescent="0.3">
      <c r="A8391" t="s">
        <v>7488</v>
      </c>
      <c r="B8391">
        <v>1</v>
      </c>
      <c r="C8391" s="2">
        <v>65500</v>
      </c>
      <c r="D8391" t="s">
        <v>8421</v>
      </c>
      <c r="E8391" s="1">
        <v>32</v>
      </c>
      <c r="F8391" s="2">
        <f>Imobiliare_Data_18apr[[#This Row],[Price]]/Imobiliare_Data_18apr[[#This Row],[Surface m2]]</f>
        <v>2046.875</v>
      </c>
    </row>
    <row r="8392" spans="1:6" x14ac:dyDescent="0.3">
      <c r="A8392" t="s">
        <v>7489</v>
      </c>
      <c r="B8392">
        <v>1</v>
      </c>
      <c r="C8392" s="2">
        <v>75000</v>
      </c>
      <c r="D8392" t="s">
        <v>8421</v>
      </c>
      <c r="E8392" s="1">
        <v>27</v>
      </c>
      <c r="F8392" s="2">
        <f>Imobiliare_Data_18apr[[#This Row],[Price]]/Imobiliare_Data_18apr[[#This Row],[Surface m2]]</f>
        <v>2777.7777777777778</v>
      </c>
    </row>
    <row r="8393" spans="1:6" x14ac:dyDescent="0.3">
      <c r="A8393" t="s">
        <v>7490</v>
      </c>
      <c r="B8393">
        <v>3</v>
      </c>
      <c r="C8393" s="2">
        <v>162000</v>
      </c>
      <c r="D8393" t="s">
        <v>8422</v>
      </c>
      <c r="E8393" s="1">
        <v>74</v>
      </c>
      <c r="F8393" s="2">
        <f>Imobiliare_Data_18apr[[#This Row],[Price]]/Imobiliare_Data_18apr[[#This Row],[Surface m2]]</f>
        <v>2189.1891891891892</v>
      </c>
    </row>
    <row r="8394" spans="1:6" x14ac:dyDescent="0.3">
      <c r="A8394" t="s">
        <v>7491</v>
      </c>
      <c r="B8394">
        <v>4</v>
      </c>
      <c r="C8394" s="2">
        <v>500000</v>
      </c>
      <c r="D8394" t="s">
        <v>8421</v>
      </c>
      <c r="E8394" s="1">
        <v>205</v>
      </c>
      <c r="F8394" s="2">
        <f>Imobiliare_Data_18apr[[#This Row],[Price]]/Imobiliare_Data_18apr[[#This Row],[Surface m2]]</f>
        <v>2439.0243902439024</v>
      </c>
    </row>
    <row r="8395" spans="1:6" x14ac:dyDescent="0.3">
      <c r="A8395" t="s">
        <v>7492</v>
      </c>
      <c r="B8395">
        <v>3</v>
      </c>
      <c r="C8395" s="2">
        <v>138500</v>
      </c>
      <c r="D8395" t="s">
        <v>8421</v>
      </c>
      <c r="E8395" s="1">
        <v>52.11</v>
      </c>
      <c r="F8395" s="2">
        <f>Imobiliare_Data_18apr[[#This Row],[Price]]/Imobiliare_Data_18apr[[#This Row],[Surface m2]]</f>
        <v>2657.8391863365955</v>
      </c>
    </row>
    <row r="8396" spans="1:6" x14ac:dyDescent="0.3">
      <c r="A8396" t="s">
        <v>7492</v>
      </c>
      <c r="B8396">
        <v>3</v>
      </c>
      <c r="C8396" s="2">
        <v>195000</v>
      </c>
      <c r="D8396" t="s">
        <v>8421</v>
      </c>
      <c r="E8396" s="1">
        <v>72.239999999999995</v>
      </c>
      <c r="F8396" s="2">
        <f>Imobiliare_Data_18apr[[#This Row],[Price]]/Imobiliare_Data_18apr[[#This Row],[Surface m2]]</f>
        <v>2699.3355481727576</v>
      </c>
    </row>
    <row r="8397" spans="1:6" x14ac:dyDescent="0.3">
      <c r="A8397" t="s">
        <v>7493</v>
      </c>
      <c r="B8397">
        <v>2</v>
      </c>
      <c r="C8397" s="2">
        <v>219000</v>
      </c>
      <c r="D8397" t="s">
        <v>8421</v>
      </c>
      <c r="E8397" s="1">
        <v>63</v>
      </c>
      <c r="F8397" s="2">
        <f>Imobiliare_Data_18apr[[#This Row],[Price]]/Imobiliare_Data_18apr[[#This Row],[Surface m2]]</f>
        <v>3476.1904761904761</v>
      </c>
    </row>
    <row r="8398" spans="1:6" x14ac:dyDescent="0.3">
      <c r="A8398" t="s">
        <v>7494</v>
      </c>
      <c r="B8398">
        <v>4</v>
      </c>
      <c r="C8398" s="2">
        <v>315000</v>
      </c>
      <c r="D8398" t="s">
        <v>8421</v>
      </c>
      <c r="E8398" s="1">
        <v>151.63</v>
      </c>
      <c r="F8398" s="2">
        <f>Imobiliare_Data_18apr[[#This Row],[Price]]/Imobiliare_Data_18apr[[#This Row],[Surface m2]]</f>
        <v>2077.425311613797</v>
      </c>
    </row>
    <row r="8399" spans="1:6" x14ac:dyDescent="0.3">
      <c r="A8399" t="s">
        <v>7495</v>
      </c>
      <c r="B8399">
        <v>2</v>
      </c>
      <c r="C8399" s="2">
        <v>89165</v>
      </c>
      <c r="D8399" t="s">
        <v>8421</v>
      </c>
      <c r="E8399" s="1">
        <v>52.45</v>
      </c>
      <c r="F8399" s="2">
        <f>Imobiliare_Data_18apr[[#This Row],[Price]]/Imobiliare_Data_18apr[[#This Row],[Surface m2]]</f>
        <v>1700</v>
      </c>
    </row>
    <row r="8400" spans="1:6" x14ac:dyDescent="0.3">
      <c r="A8400" t="s">
        <v>7496</v>
      </c>
      <c r="B8400">
        <v>2</v>
      </c>
      <c r="C8400" s="2">
        <v>94707</v>
      </c>
      <c r="D8400" t="s">
        <v>8421</v>
      </c>
      <c r="E8400" s="1">
        <v>55.71</v>
      </c>
      <c r="F8400" s="2">
        <f>Imobiliare_Data_18apr[[#This Row],[Price]]/Imobiliare_Data_18apr[[#This Row],[Surface m2]]</f>
        <v>1700</v>
      </c>
    </row>
    <row r="8401" spans="1:6" x14ac:dyDescent="0.3">
      <c r="A8401" t="s">
        <v>7497</v>
      </c>
      <c r="B8401">
        <v>2</v>
      </c>
      <c r="C8401" s="2">
        <v>118745</v>
      </c>
      <c r="D8401" t="s">
        <v>8421</v>
      </c>
      <c r="E8401" s="1">
        <v>69.849999999999994</v>
      </c>
      <c r="F8401" s="2">
        <f>Imobiliare_Data_18apr[[#This Row],[Price]]/Imobiliare_Data_18apr[[#This Row],[Surface m2]]</f>
        <v>1700.0000000000002</v>
      </c>
    </row>
    <row r="8402" spans="1:6" x14ac:dyDescent="0.3">
      <c r="A8402" t="s">
        <v>7498</v>
      </c>
      <c r="B8402">
        <v>2</v>
      </c>
      <c r="C8402" s="2">
        <v>125000</v>
      </c>
      <c r="D8402" t="s">
        <v>8421</v>
      </c>
      <c r="E8402" s="1">
        <v>58</v>
      </c>
      <c r="F8402" s="2">
        <f>Imobiliare_Data_18apr[[#This Row],[Price]]/Imobiliare_Data_18apr[[#This Row],[Surface m2]]</f>
        <v>2155.1724137931033</v>
      </c>
    </row>
    <row r="8403" spans="1:6" x14ac:dyDescent="0.3">
      <c r="A8403" t="s">
        <v>7499</v>
      </c>
      <c r="B8403">
        <v>4</v>
      </c>
      <c r="C8403" s="2">
        <v>800000</v>
      </c>
      <c r="D8403" t="s">
        <v>8422</v>
      </c>
      <c r="E8403" s="1">
        <v>300</v>
      </c>
      <c r="F8403" s="2">
        <f>Imobiliare_Data_18apr[[#This Row],[Price]]/Imobiliare_Data_18apr[[#This Row],[Surface m2]]</f>
        <v>2666.6666666666665</v>
      </c>
    </row>
    <row r="8404" spans="1:6" x14ac:dyDescent="0.3">
      <c r="A8404" t="s">
        <v>7500</v>
      </c>
      <c r="B8404">
        <v>1</v>
      </c>
      <c r="C8404" s="2">
        <v>27000</v>
      </c>
      <c r="D8404" t="s">
        <v>8421</v>
      </c>
      <c r="E8404" s="1">
        <v>11</v>
      </c>
      <c r="F8404" s="2">
        <f>Imobiliare_Data_18apr[[#This Row],[Price]]/Imobiliare_Data_18apr[[#This Row],[Surface m2]]</f>
        <v>2454.5454545454545</v>
      </c>
    </row>
    <row r="8405" spans="1:6" x14ac:dyDescent="0.3">
      <c r="A8405" t="s">
        <v>7501</v>
      </c>
      <c r="B8405">
        <v>4</v>
      </c>
      <c r="C8405" s="2">
        <v>215000</v>
      </c>
      <c r="D8405" t="s">
        <v>8421</v>
      </c>
      <c r="E8405" s="1">
        <v>100</v>
      </c>
      <c r="F8405" s="2">
        <f>Imobiliare_Data_18apr[[#This Row],[Price]]/Imobiliare_Data_18apr[[#This Row],[Surface m2]]</f>
        <v>2150</v>
      </c>
    </row>
    <row r="8406" spans="1:6" x14ac:dyDescent="0.3">
      <c r="A8406" t="s">
        <v>7502</v>
      </c>
      <c r="B8406">
        <v>1</v>
      </c>
      <c r="C8406" s="2">
        <v>70000</v>
      </c>
      <c r="D8406" t="s">
        <v>8422</v>
      </c>
      <c r="E8406" s="1">
        <v>33</v>
      </c>
      <c r="F8406" s="2">
        <f>Imobiliare_Data_18apr[[#This Row],[Price]]/Imobiliare_Data_18apr[[#This Row],[Surface m2]]</f>
        <v>2121.212121212121</v>
      </c>
    </row>
    <row r="8407" spans="1:6" x14ac:dyDescent="0.3">
      <c r="A8407" t="s">
        <v>7503</v>
      </c>
      <c r="B8407">
        <v>1</v>
      </c>
      <c r="C8407" s="2">
        <v>58000</v>
      </c>
      <c r="D8407" t="s">
        <v>8421</v>
      </c>
      <c r="E8407" s="1">
        <v>21</v>
      </c>
      <c r="F8407" s="2">
        <f>Imobiliare_Data_18apr[[#This Row],[Price]]/Imobiliare_Data_18apr[[#This Row],[Surface m2]]</f>
        <v>2761.9047619047619</v>
      </c>
    </row>
    <row r="8408" spans="1:6" x14ac:dyDescent="0.3">
      <c r="A8408" t="s">
        <v>7504</v>
      </c>
      <c r="B8408">
        <v>2</v>
      </c>
      <c r="C8408" s="2">
        <v>146000</v>
      </c>
      <c r="D8408" t="s">
        <v>8422</v>
      </c>
      <c r="E8408" s="1">
        <v>54</v>
      </c>
      <c r="F8408" s="2">
        <f>Imobiliare_Data_18apr[[#This Row],[Price]]/Imobiliare_Data_18apr[[#This Row],[Surface m2]]</f>
        <v>2703.7037037037039</v>
      </c>
    </row>
    <row r="8409" spans="1:6" x14ac:dyDescent="0.3">
      <c r="A8409" t="s">
        <v>7505</v>
      </c>
      <c r="B8409">
        <v>1</v>
      </c>
      <c r="C8409" s="2">
        <v>31500</v>
      </c>
      <c r="D8409" t="s">
        <v>8421</v>
      </c>
      <c r="E8409" s="1">
        <v>11</v>
      </c>
      <c r="F8409" s="2">
        <f>Imobiliare_Data_18apr[[#This Row],[Price]]/Imobiliare_Data_18apr[[#This Row],[Surface m2]]</f>
        <v>2863.6363636363635</v>
      </c>
    </row>
    <row r="8410" spans="1:6" x14ac:dyDescent="0.3">
      <c r="A8410" t="s">
        <v>7506</v>
      </c>
      <c r="B8410">
        <v>1</v>
      </c>
      <c r="C8410" s="2">
        <v>77000</v>
      </c>
      <c r="D8410" t="s">
        <v>8422</v>
      </c>
      <c r="E8410" s="1">
        <v>25</v>
      </c>
      <c r="F8410" s="2">
        <f>Imobiliare_Data_18apr[[#This Row],[Price]]/Imobiliare_Data_18apr[[#This Row],[Surface m2]]</f>
        <v>3080</v>
      </c>
    </row>
    <row r="8411" spans="1:6" x14ac:dyDescent="0.3">
      <c r="A8411" t="s">
        <v>7507</v>
      </c>
      <c r="B8411">
        <v>1</v>
      </c>
      <c r="C8411" s="2">
        <v>78000</v>
      </c>
      <c r="D8411" t="s">
        <v>8421</v>
      </c>
      <c r="E8411" s="1">
        <v>32.479999999999997</v>
      </c>
      <c r="F8411" s="2">
        <f>Imobiliare_Data_18apr[[#This Row],[Price]]/Imobiliare_Data_18apr[[#This Row],[Surface m2]]</f>
        <v>2401.4778325123157</v>
      </c>
    </row>
    <row r="8412" spans="1:6" x14ac:dyDescent="0.3">
      <c r="A8412" t="s">
        <v>7508</v>
      </c>
      <c r="B8412">
        <v>2</v>
      </c>
      <c r="C8412" s="2">
        <v>125000</v>
      </c>
      <c r="D8412" t="s">
        <v>8421</v>
      </c>
      <c r="E8412" s="1">
        <v>48</v>
      </c>
      <c r="F8412" s="2">
        <f>Imobiliare_Data_18apr[[#This Row],[Price]]/Imobiliare_Data_18apr[[#This Row],[Surface m2]]</f>
        <v>2604.1666666666665</v>
      </c>
    </row>
    <row r="8413" spans="1:6" x14ac:dyDescent="0.3">
      <c r="A8413" t="s">
        <v>7509</v>
      </c>
      <c r="B8413">
        <v>2</v>
      </c>
      <c r="C8413" s="2">
        <v>155000</v>
      </c>
      <c r="D8413" t="s">
        <v>8422</v>
      </c>
      <c r="E8413" s="1">
        <v>51</v>
      </c>
      <c r="F8413" s="2">
        <f>Imobiliare_Data_18apr[[#This Row],[Price]]/Imobiliare_Data_18apr[[#This Row],[Surface m2]]</f>
        <v>3039.2156862745096</v>
      </c>
    </row>
    <row r="8414" spans="1:6" x14ac:dyDescent="0.3">
      <c r="A8414" t="s">
        <v>7510</v>
      </c>
      <c r="B8414">
        <v>4</v>
      </c>
      <c r="C8414" s="2">
        <v>219999</v>
      </c>
      <c r="D8414" t="s">
        <v>8421</v>
      </c>
      <c r="E8414" s="1">
        <v>110</v>
      </c>
      <c r="F8414" s="2">
        <f>Imobiliare_Data_18apr[[#This Row],[Price]]/Imobiliare_Data_18apr[[#This Row],[Surface m2]]</f>
        <v>1999.9909090909091</v>
      </c>
    </row>
    <row r="8415" spans="1:6" x14ac:dyDescent="0.3">
      <c r="A8415" t="s">
        <v>7511</v>
      </c>
      <c r="B8415">
        <v>2</v>
      </c>
      <c r="C8415" s="2">
        <v>88900</v>
      </c>
      <c r="D8415" t="s">
        <v>8422</v>
      </c>
      <c r="E8415" s="1">
        <v>39</v>
      </c>
      <c r="F8415" s="2">
        <f>Imobiliare_Data_18apr[[#This Row],[Price]]/Imobiliare_Data_18apr[[#This Row],[Surface m2]]</f>
        <v>2279.4871794871797</v>
      </c>
    </row>
    <row r="8416" spans="1:6" x14ac:dyDescent="0.3">
      <c r="A8416" t="s">
        <v>7512</v>
      </c>
      <c r="B8416">
        <v>1</v>
      </c>
      <c r="C8416" s="2">
        <v>55900</v>
      </c>
      <c r="D8416" t="s">
        <v>8422</v>
      </c>
      <c r="E8416" s="1">
        <v>22</v>
      </c>
      <c r="F8416" s="2">
        <f>Imobiliare_Data_18apr[[#This Row],[Price]]/Imobiliare_Data_18apr[[#This Row],[Surface m2]]</f>
        <v>2540.909090909091</v>
      </c>
    </row>
    <row r="8417" spans="1:6" x14ac:dyDescent="0.3">
      <c r="A8417" t="s">
        <v>7513</v>
      </c>
      <c r="B8417">
        <v>2</v>
      </c>
      <c r="C8417" s="2">
        <v>105000</v>
      </c>
      <c r="D8417" t="s">
        <v>8421</v>
      </c>
      <c r="E8417" s="1">
        <v>48</v>
      </c>
      <c r="F8417" s="2">
        <f>Imobiliare_Data_18apr[[#This Row],[Price]]/Imobiliare_Data_18apr[[#This Row],[Surface m2]]</f>
        <v>2187.5</v>
      </c>
    </row>
    <row r="8418" spans="1:6" x14ac:dyDescent="0.3">
      <c r="A8418" t="s">
        <v>7514</v>
      </c>
      <c r="B8418">
        <v>3</v>
      </c>
      <c r="C8418" s="2">
        <v>170000</v>
      </c>
      <c r="D8418" t="s">
        <v>8422</v>
      </c>
      <c r="E8418" s="1">
        <v>126</v>
      </c>
      <c r="F8418" s="2">
        <f>Imobiliare_Data_18apr[[#This Row],[Price]]/Imobiliare_Data_18apr[[#This Row],[Surface m2]]</f>
        <v>1349.2063492063492</v>
      </c>
    </row>
    <row r="8419" spans="1:6" x14ac:dyDescent="0.3">
      <c r="A8419" t="s">
        <v>7515</v>
      </c>
      <c r="B8419">
        <v>1</v>
      </c>
      <c r="C8419" s="2">
        <v>75000</v>
      </c>
      <c r="D8419" t="s">
        <v>8421</v>
      </c>
      <c r="E8419" s="1">
        <v>51</v>
      </c>
      <c r="F8419" s="2">
        <f>Imobiliare_Data_18apr[[#This Row],[Price]]/Imobiliare_Data_18apr[[#This Row],[Surface m2]]</f>
        <v>1470.5882352941176</v>
      </c>
    </row>
    <row r="8420" spans="1:6" x14ac:dyDescent="0.3">
      <c r="A8420" t="s">
        <v>5701</v>
      </c>
      <c r="B8420">
        <f>IF(Imobiliare_Data_18apr[[#This Row],[Surface m2]]&lt;35,1,2)</f>
        <v>2</v>
      </c>
      <c r="C8420" s="2">
        <v>119500</v>
      </c>
      <c r="D8420" t="s">
        <v>8421</v>
      </c>
      <c r="E8420" s="1">
        <v>41</v>
      </c>
      <c r="F8420" s="2">
        <f>Imobiliare_Data_18apr[[#This Row],[Price]]/Imobiliare_Data_18apr[[#This Row],[Surface m2]]</f>
        <v>2914.6341463414633</v>
      </c>
    </row>
    <row r="8421" spans="1:6" x14ac:dyDescent="0.3">
      <c r="A8421" t="s">
        <v>5800</v>
      </c>
      <c r="B8421">
        <f>IF(Imobiliare_Data_18apr[[#This Row],[Surface m2]]&lt;35,1,2)</f>
        <v>2</v>
      </c>
      <c r="C8421" s="2">
        <v>79500</v>
      </c>
      <c r="D8421" t="s">
        <v>8422</v>
      </c>
      <c r="E8421" s="1">
        <v>41</v>
      </c>
      <c r="F8421" s="2">
        <f>Imobiliare_Data_18apr[[#This Row],[Price]]/Imobiliare_Data_18apr[[#This Row],[Surface m2]]</f>
        <v>1939.0243902439024</v>
      </c>
    </row>
    <row r="8422" spans="1:6" x14ac:dyDescent="0.3">
      <c r="A8422" t="s">
        <v>7518</v>
      </c>
      <c r="B8422">
        <v>1</v>
      </c>
      <c r="C8422" s="2">
        <v>30000</v>
      </c>
      <c r="D8422" t="s">
        <v>8421</v>
      </c>
      <c r="E8422" s="1">
        <v>12</v>
      </c>
      <c r="F8422" s="2">
        <f>Imobiliare_Data_18apr[[#This Row],[Price]]/Imobiliare_Data_18apr[[#This Row],[Surface m2]]</f>
        <v>2500</v>
      </c>
    </row>
    <row r="8423" spans="1:6" x14ac:dyDescent="0.3">
      <c r="A8423" t="s">
        <v>7519</v>
      </c>
      <c r="B8423">
        <v>1</v>
      </c>
      <c r="C8423" s="2">
        <v>63000</v>
      </c>
      <c r="D8423" t="s">
        <v>8421</v>
      </c>
      <c r="E8423" s="1">
        <v>23</v>
      </c>
      <c r="F8423" s="2">
        <f>Imobiliare_Data_18apr[[#This Row],[Price]]/Imobiliare_Data_18apr[[#This Row],[Surface m2]]</f>
        <v>2739.1304347826085</v>
      </c>
    </row>
    <row r="8424" spans="1:6" x14ac:dyDescent="0.3">
      <c r="A8424" t="s">
        <v>7520</v>
      </c>
      <c r="B8424">
        <v>1</v>
      </c>
      <c r="C8424" s="2">
        <v>35000</v>
      </c>
      <c r="D8424" t="s">
        <v>8422</v>
      </c>
      <c r="E8424" s="1">
        <v>28</v>
      </c>
      <c r="F8424" s="2">
        <f>Imobiliare_Data_18apr[[#This Row],[Price]]/Imobiliare_Data_18apr[[#This Row],[Surface m2]]</f>
        <v>1250</v>
      </c>
    </row>
    <row r="8425" spans="1:6" x14ac:dyDescent="0.3">
      <c r="A8425" t="s">
        <v>7521</v>
      </c>
      <c r="B8425">
        <v>1</v>
      </c>
      <c r="C8425" s="2">
        <v>41500</v>
      </c>
      <c r="D8425" t="s">
        <v>8421</v>
      </c>
      <c r="E8425" s="1">
        <v>21</v>
      </c>
      <c r="F8425" s="2">
        <f>Imobiliare_Data_18apr[[#This Row],[Price]]/Imobiliare_Data_18apr[[#This Row],[Surface m2]]</f>
        <v>1976.1904761904761</v>
      </c>
    </row>
    <row r="8426" spans="1:6" x14ac:dyDescent="0.3">
      <c r="A8426" t="s">
        <v>7522</v>
      </c>
      <c r="B8426">
        <v>1</v>
      </c>
      <c r="C8426" s="2">
        <v>35000</v>
      </c>
      <c r="D8426" t="s">
        <v>8421</v>
      </c>
      <c r="E8426" s="1">
        <v>20</v>
      </c>
      <c r="F8426" s="2">
        <f>Imobiliare_Data_18apr[[#This Row],[Price]]/Imobiliare_Data_18apr[[#This Row],[Surface m2]]</f>
        <v>1750</v>
      </c>
    </row>
    <row r="8427" spans="1:6" x14ac:dyDescent="0.3">
      <c r="A8427" t="s">
        <v>7523</v>
      </c>
      <c r="B8427">
        <v>4</v>
      </c>
      <c r="C8427" s="2">
        <v>136000</v>
      </c>
      <c r="D8427" t="s">
        <v>8421</v>
      </c>
      <c r="E8427" s="1">
        <v>145</v>
      </c>
      <c r="F8427" s="2">
        <f>Imobiliare_Data_18apr[[#This Row],[Price]]/Imobiliare_Data_18apr[[#This Row],[Surface m2]]</f>
        <v>937.93103448275861</v>
      </c>
    </row>
    <row r="8428" spans="1:6" x14ac:dyDescent="0.3">
      <c r="A8428" t="s">
        <v>5810</v>
      </c>
      <c r="B8428">
        <f>IF(Imobiliare_Data_18apr[[#This Row],[Surface m2]]&lt;35,1,2)</f>
        <v>2</v>
      </c>
      <c r="C8428" s="2">
        <v>105000</v>
      </c>
      <c r="D8428" t="s">
        <v>8421</v>
      </c>
      <c r="E8428" s="1">
        <v>41</v>
      </c>
      <c r="F8428" s="2">
        <f>Imobiliare_Data_18apr[[#This Row],[Price]]/Imobiliare_Data_18apr[[#This Row],[Surface m2]]</f>
        <v>2560.9756097560976</v>
      </c>
    </row>
    <row r="8429" spans="1:6" x14ac:dyDescent="0.3">
      <c r="A8429" t="s">
        <v>7525</v>
      </c>
      <c r="B8429">
        <v>2</v>
      </c>
      <c r="C8429" s="2">
        <v>185000</v>
      </c>
      <c r="D8429" t="s">
        <v>8422</v>
      </c>
      <c r="E8429" s="1">
        <v>61</v>
      </c>
      <c r="F8429" s="2">
        <f>Imobiliare_Data_18apr[[#This Row],[Price]]/Imobiliare_Data_18apr[[#This Row],[Surface m2]]</f>
        <v>3032.7868852459014</v>
      </c>
    </row>
    <row r="8430" spans="1:6" x14ac:dyDescent="0.3">
      <c r="A8430" t="s">
        <v>5983</v>
      </c>
      <c r="B8430">
        <f>IF(Imobiliare_Data_18apr[[#This Row],[Surface m2]]&lt;35,1,2)</f>
        <v>2</v>
      </c>
      <c r="C8430" s="2">
        <v>120000</v>
      </c>
      <c r="D8430" t="s">
        <v>8421</v>
      </c>
      <c r="E8430" s="1">
        <v>41</v>
      </c>
      <c r="F8430" s="2">
        <f>Imobiliare_Data_18apr[[#This Row],[Price]]/Imobiliare_Data_18apr[[#This Row],[Surface m2]]</f>
        <v>2926.8292682926831</v>
      </c>
    </row>
    <row r="8431" spans="1:6" x14ac:dyDescent="0.3">
      <c r="A8431" t="s">
        <v>7527</v>
      </c>
      <c r="B8431">
        <v>2</v>
      </c>
      <c r="C8431" s="2">
        <v>226000</v>
      </c>
      <c r="D8431" t="s">
        <v>8421</v>
      </c>
      <c r="E8431" s="1">
        <v>97</v>
      </c>
      <c r="F8431" s="2">
        <f>Imobiliare_Data_18apr[[#This Row],[Price]]/Imobiliare_Data_18apr[[#This Row],[Surface m2]]</f>
        <v>2329.896907216495</v>
      </c>
    </row>
    <row r="8432" spans="1:6" x14ac:dyDescent="0.3">
      <c r="A8432" t="s">
        <v>7528</v>
      </c>
      <c r="B8432">
        <v>2</v>
      </c>
      <c r="C8432" s="2">
        <v>98000</v>
      </c>
      <c r="D8432" t="s">
        <v>8421</v>
      </c>
      <c r="E8432" s="1">
        <v>48</v>
      </c>
      <c r="F8432" s="2">
        <f>Imobiliare_Data_18apr[[#This Row],[Price]]/Imobiliare_Data_18apr[[#This Row],[Surface m2]]</f>
        <v>2041.6666666666667</v>
      </c>
    </row>
    <row r="8433" spans="1:6" x14ac:dyDescent="0.3">
      <c r="A8433" t="s">
        <v>7529</v>
      </c>
      <c r="B8433">
        <v>1</v>
      </c>
      <c r="C8433" s="2">
        <v>90000</v>
      </c>
      <c r="D8433" t="s">
        <v>8421</v>
      </c>
      <c r="E8433" s="1">
        <v>37</v>
      </c>
      <c r="F8433" s="2">
        <f>Imobiliare_Data_18apr[[#This Row],[Price]]/Imobiliare_Data_18apr[[#This Row],[Surface m2]]</f>
        <v>2432.4324324324325</v>
      </c>
    </row>
    <row r="8434" spans="1:6" x14ac:dyDescent="0.3">
      <c r="A8434" t="s">
        <v>7530</v>
      </c>
      <c r="B8434">
        <v>4</v>
      </c>
      <c r="C8434" s="2">
        <v>359990</v>
      </c>
      <c r="D8434" t="s">
        <v>8421</v>
      </c>
      <c r="E8434" s="1">
        <v>170</v>
      </c>
      <c r="F8434" s="2">
        <f>Imobiliare_Data_18apr[[#This Row],[Price]]/Imobiliare_Data_18apr[[#This Row],[Surface m2]]</f>
        <v>2117.5882352941176</v>
      </c>
    </row>
    <row r="8435" spans="1:6" x14ac:dyDescent="0.3">
      <c r="A8435" t="s">
        <v>6020</v>
      </c>
      <c r="B8435">
        <f>IF(Imobiliare_Data_18apr[[#This Row],[Surface m2]]&lt;35,1,2)</f>
        <v>2</v>
      </c>
      <c r="C8435" s="2">
        <v>120000</v>
      </c>
      <c r="D8435" t="s">
        <v>8421</v>
      </c>
      <c r="E8435" s="1">
        <v>41</v>
      </c>
      <c r="F8435" s="2">
        <f>Imobiliare_Data_18apr[[#This Row],[Price]]/Imobiliare_Data_18apr[[#This Row],[Surface m2]]</f>
        <v>2926.8292682926831</v>
      </c>
    </row>
    <row r="8436" spans="1:6" x14ac:dyDescent="0.3">
      <c r="A8436" t="s">
        <v>7532</v>
      </c>
      <c r="B8436">
        <v>3</v>
      </c>
      <c r="C8436" s="2">
        <v>117000</v>
      </c>
      <c r="D8436" t="s">
        <v>8421</v>
      </c>
      <c r="E8436" s="1">
        <v>51</v>
      </c>
      <c r="F8436" s="2">
        <f>Imobiliare_Data_18apr[[#This Row],[Price]]/Imobiliare_Data_18apr[[#This Row],[Surface m2]]</f>
        <v>2294.1176470588234</v>
      </c>
    </row>
    <row r="8437" spans="1:6" x14ac:dyDescent="0.3">
      <c r="A8437" t="s">
        <v>7533</v>
      </c>
      <c r="B8437">
        <v>4</v>
      </c>
      <c r="C8437" s="2">
        <v>167000</v>
      </c>
      <c r="D8437" t="s">
        <v>8422</v>
      </c>
      <c r="E8437" s="1">
        <v>78</v>
      </c>
      <c r="F8437" s="2">
        <f>Imobiliare_Data_18apr[[#This Row],[Price]]/Imobiliare_Data_18apr[[#This Row],[Surface m2]]</f>
        <v>2141.0256410256411</v>
      </c>
    </row>
    <row r="8438" spans="1:6" x14ac:dyDescent="0.3">
      <c r="A8438" t="s">
        <v>6118</v>
      </c>
      <c r="B8438">
        <f>IF(Imobiliare_Data_18apr[[#This Row],[Surface m2]]&lt;35,1,2)</f>
        <v>2</v>
      </c>
      <c r="C8438" s="2">
        <v>85000</v>
      </c>
      <c r="D8438" t="s">
        <v>8421</v>
      </c>
      <c r="E8438" s="1">
        <v>41</v>
      </c>
      <c r="F8438" s="2">
        <f>Imobiliare_Data_18apr[[#This Row],[Price]]/Imobiliare_Data_18apr[[#This Row],[Surface m2]]</f>
        <v>2073.1707317073169</v>
      </c>
    </row>
    <row r="8439" spans="1:6" x14ac:dyDescent="0.3">
      <c r="A8439" t="s">
        <v>7535</v>
      </c>
      <c r="B8439">
        <v>3</v>
      </c>
      <c r="C8439" s="2">
        <v>359000</v>
      </c>
      <c r="D8439" t="s">
        <v>8421</v>
      </c>
      <c r="E8439" s="1">
        <v>104</v>
      </c>
      <c r="F8439" s="2">
        <f>Imobiliare_Data_18apr[[#This Row],[Price]]/Imobiliare_Data_18apr[[#This Row],[Surface m2]]</f>
        <v>3451.9230769230771</v>
      </c>
    </row>
    <row r="8440" spans="1:6" x14ac:dyDescent="0.3">
      <c r="A8440" t="s">
        <v>7536</v>
      </c>
      <c r="B8440">
        <v>3</v>
      </c>
      <c r="C8440" s="2">
        <v>235000</v>
      </c>
      <c r="D8440" t="s">
        <v>8421</v>
      </c>
      <c r="E8440" s="1">
        <v>83</v>
      </c>
      <c r="F8440" s="2">
        <f>Imobiliare_Data_18apr[[#This Row],[Price]]/Imobiliare_Data_18apr[[#This Row],[Surface m2]]</f>
        <v>2831.3253012048194</v>
      </c>
    </row>
    <row r="8441" spans="1:6" x14ac:dyDescent="0.3">
      <c r="A8441" t="s">
        <v>7537</v>
      </c>
      <c r="B8441">
        <v>3</v>
      </c>
      <c r="C8441" s="2">
        <v>205299</v>
      </c>
      <c r="D8441" t="s">
        <v>8422</v>
      </c>
      <c r="E8441" s="1">
        <v>79.11</v>
      </c>
      <c r="F8441" s="2">
        <f>Imobiliare_Data_18apr[[#This Row],[Price]]/Imobiliare_Data_18apr[[#This Row],[Surface m2]]</f>
        <v>2595.1080773606373</v>
      </c>
    </row>
    <row r="8442" spans="1:6" x14ac:dyDescent="0.3">
      <c r="A8442" t="s">
        <v>6174</v>
      </c>
      <c r="B8442">
        <f>IF(Imobiliare_Data_18apr[[#This Row],[Surface m2]]&lt;35,1,2)</f>
        <v>2</v>
      </c>
      <c r="C8442" s="2">
        <v>96000</v>
      </c>
      <c r="D8442" t="s">
        <v>8421</v>
      </c>
      <c r="E8442" s="1">
        <v>41</v>
      </c>
      <c r="F8442" s="2">
        <f>Imobiliare_Data_18apr[[#This Row],[Price]]/Imobiliare_Data_18apr[[#This Row],[Surface m2]]</f>
        <v>2341.4634146341464</v>
      </c>
    </row>
    <row r="8443" spans="1:6" x14ac:dyDescent="0.3">
      <c r="A8443" t="s">
        <v>7539</v>
      </c>
      <c r="B8443">
        <v>2</v>
      </c>
      <c r="C8443" s="2">
        <v>184980</v>
      </c>
      <c r="D8443" t="s">
        <v>8422</v>
      </c>
      <c r="E8443" s="1">
        <v>55.15</v>
      </c>
      <c r="F8443" s="2">
        <f>Imobiliare_Data_18apr[[#This Row],[Price]]/Imobiliare_Data_18apr[[#This Row],[Surface m2]]</f>
        <v>3354.1251133272895</v>
      </c>
    </row>
    <row r="8444" spans="1:6" x14ac:dyDescent="0.3">
      <c r="A8444" t="s">
        <v>7540</v>
      </c>
      <c r="B8444">
        <v>2</v>
      </c>
      <c r="C8444" s="2">
        <v>123990</v>
      </c>
      <c r="D8444" t="s">
        <v>8421</v>
      </c>
      <c r="E8444" s="1">
        <v>49</v>
      </c>
      <c r="F8444" s="2">
        <f>Imobiliare_Data_18apr[[#This Row],[Price]]/Imobiliare_Data_18apr[[#This Row],[Surface m2]]</f>
        <v>2530.408163265306</v>
      </c>
    </row>
    <row r="8445" spans="1:6" x14ac:dyDescent="0.3">
      <c r="A8445" t="s">
        <v>7541</v>
      </c>
      <c r="B8445">
        <v>2</v>
      </c>
      <c r="C8445" s="2">
        <v>120000</v>
      </c>
      <c r="D8445" t="s">
        <v>8421</v>
      </c>
      <c r="E8445" s="1">
        <v>46</v>
      </c>
      <c r="F8445" s="2">
        <f>Imobiliare_Data_18apr[[#This Row],[Price]]/Imobiliare_Data_18apr[[#This Row],[Surface m2]]</f>
        <v>2608.695652173913</v>
      </c>
    </row>
    <row r="8446" spans="1:6" x14ac:dyDescent="0.3">
      <c r="A8446" t="s">
        <v>6191</v>
      </c>
      <c r="B8446">
        <f>IF(Imobiliare_Data_18apr[[#This Row],[Surface m2]]&lt;35,1,2)</f>
        <v>2</v>
      </c>
      <c r="C8446" s="2">
        <v>125000</v>
      </c>
      <c r="D8446" t="s">
        <v>8421</v>
      </c>
      <c r="E8446" s="1">
        <v>41</v>
      </c>
      <c r="F8446" s="2">
        <f>Imobiliare_Data_18apr[[#This Row],[Price]]/Imobiliare_Data_18apr[[#This Row],[Surface m2]]</f>
        <v>3048.7804878048782</v>
      </c>
    </row>
    <row r="8447" spans="1:6" x14ac:dyDescent="0.3">
      <c r="A8447" t="s">
        <v>7543</v>
      </c>
      <c r="B8447">
        <v>6</v>
      </c>
      <c r="C8447" s="2">
        <v>349000</v>
      </c>
      <c r="D8447" t="s">
        <v>8421</v>
      </c>
      <c r="E8447" s="1">
        <v>146</v>
      </c>
      <c r="F8447" s="2">
        <f>Imobiliare_Data_18apr[[#This Row],[Price]]/Imobiliare_Data_18apr[[#This Row],[Surface m2]]</f>
        <v>2390.4109589041095</v>
      </c>
    </row>
    <row r="8448" spans="1:6" x14ac:dyDescent="0.3">
      <c r="A8448" t="s">
        <v>7544</v>
      </c>
      <c r="B8448">
        <v>2</v>
      </c>
      <c r="C8448" s="2">
        <v>149900</v>
      </c>
      <c r="D8448" t="s">
        <v>8421</v>
      </c>
      <c r="E8448" s="1">
        <v>54</v>
      </c>
      <c r="F8448" s="2">
        <f>Imobiliare_Data_18apr[[#This Row],[Price]]/Imobiliare_Data_18apr[[#This Row],[Surface m2]]</f>
        <v>2775.9259259259261</v>
      </c>
    </row>
    <row r="8449" spans="1:6" x14ac:dyDescent="0.3">
      <c r="A8449" t="s">
        <v>6309</v>
      </c>
      <c r="B8449">
        <f>IF(Imobiliare_Data_18apr[[#This Row],[Surface m2]]&lt;35,1,2)</f>
        <v>2</v>
      </c>
      <c r="C8449" s="2">
        <v>95993</v>
      </c>
      <c r="D8449" t="s">
        <v>8421</v>
      </c>
      <c r="E8449" s="1">
        <v>41</v>
      </c>
      <c r="F8449" s="2">
        <f>Imobiliare_Data_18apr[[#This Row],[Price]]/Imobiliare_Data_18apr[[#This Row],[Surface m2]]</f>
        <v>2341.2926829268295</v>
      </c>
    </row>
    <row r="8450" spans="1:6" x14ac:dyDescent="0.3">
      <c r="A8450" t="s">
        <v>6310</v>
      </c>
      <c r="B8450">
        <f>IF(Imobiliare_Data_18apr[[#This Row],[Surface m2]]&lt;35,1,2)</f>
        <v>2</v>
      </c>
      <c r="C8450" s="2">
        <v>95993</v>
      </c>
      <c r="D8450" t="s">
        <v>8421</v>
      </c>
      <c r="E8450" s="1">
        <v>41</v>
      </c>
      <c r="F8450" s="2">
        <f>Imobiliare_Data_18apr[[#This Row],[Price]]/Imobiliare_Data_18apr[[#This Row],[Surface m2]]</f>
        <v>2341.2926829268295</v>
      </c>
    </row>
    <row r="8451" spans="1:6" x14ac:dyDescent="0.3">
      <c r="A8451" t="s">
        <v>7547</v>
      </c>
      <c r="B8451">
        <v>2</v>
      </c>
      <c r="C8451" s="2">
        <v>89000</v>
      </c>
      <c r="D8451" t="s">
        <v>8421</v>
      </c>
      <c r="E8451" s="1">
        <v>45</v>
      </c>
      <c r="F8451" s="2">
        <f>Imobiliare_Data_18apr[[#This Row],[Price]]/Imobiliare_Data_18apr[[#This Row],[Surface m2]]</f>
        <v>1977.7777777777778</v>
      </c>
    </row>
    <row r="8452" spans="1:6" x14ac:dyDescent="0.3">
      <c r="A8452" t="s">
        <v>7548</v>
      </c>
      <c r="B8452">
        <v>4</v>
      </c>
      <c r="C8452" s="2">
        <v>500000</v>
      </c>
      <c r="D8452" t="s">
        <v>8422</v>
      </c>
      <c r="E8452" s="1">
        <v>200</v>
      </c>
      <c r="F8452" s="2">
        <f>Imobiliare_Data_18apr[[#This Row],[Price]]/Imobiliare_Data_18apr[[#This Row],[Surface m2]]</f>
        <v>2500</v>
      </c>
    </row>
    <row r="8453" spans="1:6" x14ac:dyDescent="0.3">
      <c r="A8453" t="s">
        <v>6336</v>
      </c>
      <c r="B8453">
        <f>IF(Imobiliare_Data_18apr[[#This Row],[Surface m2]]&lt;35,1,2)</f>
        <v>2</v>
      </c>
      <c r="C8453" s="2">
        <v>112000</v>
      </c>
      <c r="D8453" t="s">
        <v>8421</v>
      </c>
      <c r="E8453" s="1">
        <v>41</v>
      </c>
      <c r="F8453" s="2">
        <f>Imobiliare_Data_18apr[[#This Row],[Price]]/Imobiliare_Data_18apr[[#This Row],[Surface m2]]</f>
        <v>2731.7073170731705</v>
      </c>
    </row>
    <row r="8454" spans="1:6" x14ac:dyDescent="0.3">
      <c r="A8454" t="s">
        <v>7550</v>
      </c>
      <c r="B8454">
        <v>2</v>
      </c>
      <c r="C8454" s="2">
        <v>85900</v>
      </c>
      <c r="D8454" t="s">
        <v>8422</v>
      </c>
      <c r="E8454" s="1">
        <v>66</v>
      </c>
      <c r="F8454" s="2">
        <f>Imobiliare_Data_18apr[[#This Row],[Price]]/Imobiliare_Data_18apr[[#This Row],[Surface m2]]</f>
        <v>1301.5151515151515</v>
      </c>
    </row>
    <row r="8455" spans="1:6" x14ac:dyDescent="0.3">
      <c r="A8455" t="s">
        <v>7551</v>
      </c>
      <c r="B8455">
        <v>2</v>
      </c>
      <c r="C8455" s="2">
        <v>89000</v>
      </c>
      <c r="D8455" t="s">
        <v>8421</v>
      </c>
      <c r="E8455" s="1">
        <v>44.6</v>
      </c>
      <c r="F8455" s="2">
        <f>Imobiliare_Data_18apr[[#This Row],[Price]]/Imobiliare_Data_18apr[[#This Row],[Surface m2]]</f>
        <v>1995.5156950672645</v>
      </c>
    </row>
    <row r="8456" spans="1:6" x14ac:dyDescent="0.3">
      <c r="A8456" t="s">
        <v>7552</v>
      </c>
      <c r="B8456">
        <v>2</v>
      </c>
      <c r="C8456" s="2">
        <v>108000</v>
      </c>
      <c r="D8456" t="s">
        <v>8422</v>
      </c>
      <c r="E8456" s="1">
        <v>63</v>
      </c>
      <c r="F8456" s="2">
        <f>Imobiliare_Data_18apr[[#This Row],[Price]]/Imobiliare_Data_18apr[[#This Row],[Surface m2]]</f>
        <v>1714.2857142857142</v>
      </c>
    </row>
    <row r="8457" spans="1:6" x14ac:dyDescent="0.3">
      <c r="A8457" t="s">
        <v>7553</v>
      </c>
      <c r="B8457">
        <v>3</v>
      </c>
      <c r="C8457" s="2">
        <v>227000</v>
      </c>
      <c r="D8457" t="s">
        <v>8422</v>
      </c>
      <c r="E8457" s="1">
        <v>86</v>
      </c>
      <c r="F8457" s="2">
        <f>Imobiliare_Data_18apr[[#This Row],[Price]]/Imobiliare_Data_18apr[[#This Row],[Surface m2]]</f>
        <v>2639.5348837209303</v>
      </c>
    </row>
    <row r="8458" spans="1:6" x14ac:dyDescent="0.3">
      <c r="A8458" t="s">
        <v>7554</v>
      </c>
      <c r="B8458">
        <v>2</v>
      </c>
      <c r="C8458" s="2">
        <v>320000</v>
      </c>
      <c r="D8458" t="s">
        <v>8421</v>
      </c>
      <c r="E8458" s="1">
        <v>90</v>
      </c>
      <c r="F8458" s="2">
        <f>Imobiliare_Data_18apr[[#This Row],[Price]]/Imobiliare_Data_18apr[[#This Row],[Surface m2]]</f>
        <v>3555.5555555555557</v>
      </c>
    </row>
    <row r="8459" spans="1:6" x14ac:dyDescent="0.3">
      <c r="A8459" t="s">
        <v>7555</v>
      </c>
      <c r="B8459">
        <v>2</v>
      </c>
      <c r="C8459" s="2">
        <v>84000</v>
      </c>
      <c r="D8459" t="s">
        <v>8421</v>
      </c>
      <c r="E8459" s="1">
        <v>49</v>
      </c>
      <c r="F8459" s="2">
        <f>Imobiliare_Data_18apr[[#This Row],[Price]]/Imobiliare_Data_18apr[[#This Row],[Surface m2]]</f>
        <v>1714.2857142857142</v>
      </c>
    </row>
    <row r="8460" spans="1:6" x14ac:dyDescent="0.3">
      <c r="A8460" t="s">
        <v>6617</v>
      </c>
      <c r="B8460">
        <f>IF(Imobiliare_Data_18apr[[#This Row],[Surface m2]]&lt;35,1,2)</f>
        <v>2</v>
      </c>
      <c r="C8460" s="2">
        <v>91000</v>
      </c>
      <c r="D8460" t="s">
        <v>8421</v>
      </c>
      <c r="E8460" s="1">
        <v>41</v>
      </c>
      <c r="F8460" s="2">
        <f>Imobiliare_Data_18apr[[#This Row],[Price]]/Imobiliare_Data_18apr[[#This Row],[Surface m2]]</f>
        <v>2219.5121951219512</v>
      </c>
    </row>
    <row r="8461" spans="1:6" x14ac:dyDescent="0.3">
      <c r="A8461" t="s">
        <v>7557</v>
      </c>
      <c r="B8461">
        <v>2</v>
      </c>
      <c r="C8461" s="2">
        <v>108000</v>
      </c>
      <c r="D8461" t="s">
        <v>8421</v>
      </c>
      <c r="E8461" s="1">
        <v>50</v>
      </c>
      <c r="F8461" s="2">
        <f>Imobiliare_Data_18apr[[#This Row],[Price]]/Imobiliare_Data_18apr[[#This Row],[Surface m2]]</f>
        <v>2160</v>
      </c>
    </row>
    <row r="8462" spans="1:6" x14ac:dyDescent="0.3">
      <c r="A8462" t="s">
        <v>7558</v>
      </c>
      <c r="B8462">
        <v>2</v>
      </c>
      <c r="C8462" s="2">
        <v>109000</v>
      </c>
      <c r="D8462" t="s">
        <v>8422</v>
      </c>
      <c r="E8462" s="1">
        <v>58</v>
      </c>
      <c r="F8462" s="2">
        <f>Imobiliare_Data_18apr[[#This Row],[Price]]/Imobiliare_Data_18apr[[#This Row],[Surface m2]]</f>
        <v>1879.3103448275863</v>
      </c>
    </row>
    <row r="8463" spans="1:6" x14ac:dyDescent="0.3">
      <c r="A8463" t="s">
        <v>7559</v>
      </c>
      <c r="B8463">
        <v>2</v>
      </c>
      <c r="C8463" s="2">
        <v>92500</v>
      </c>
      <c r="D8463" t="s">
        <v>8422</v>
      </c>
      <c r="E8463" s="1">
        <v>54</v>
      </c>
      <c r="F8463" s="2">
        <f>Imobiliare_Data_18apr[[#This Row],[Price]]/Imobiliare_Data_18apr[[#This Row],[Surface m2]]</f>
        <v>1712.962962962963</v>
      </c>
    </row>
    <row r="8464" spans="1:6" x14ac:dyDescent="0.3">
      <c r="A8464" t="s">
        <v>7560</v>
      </c>
      <c r="B8464">
        <v>2</v>
      </c>
      <c r="C8464" s="2">
        <v>107500</v>
      </c>
      <c r="D8464" t="s">
        <v>8421</v>
      </c>
      <c r="E8464" s="1">
        <v>50</v>
      </c>
      <c r="F8464" s="2">
        <f>Imobiliare_Data_18apr[[#This Row],[Price]]/Imobiliare_Data_18apr[[#This Row],[Surface m2]]</f>
        <v>2150</v>
      </c>
    </row>
    <row r="8465" spans="1:6" x14ac:dyDescent="0.3">
      <c r="A8465" t="s">
        <v>7561</v>
      </c>
      <c r="B8465">
        <v>3</v>
      </c>
      <c r="C8465" s="2">
        <v>99000</v>
      </c>
      <c r="D8465" t="s">
        <v>8421</v>
      </c>
      <c r="E8465" s="1">
        <v>43</v>
      </c>
      <c r="F8465" s="2">
        <f>Imobiliare_Data_18apr[[#This Row],[Price]]/Imobiliare_Data_18apr[[#This Row],[Surface m2]]</f>
        <v>2302.3255813953488</v>
      </c>
    </row>
    <row r="8466" spans="1:6" x14ac:dyDescent="0.3">
      <c r="A8466" t="s">
        <v>7562</v>
      </c>
      <c r="B8466">
        <v>4</v>
      </c>
      <c r="C8466" s="2">
        <v>155000</v>
      </c>
      <c r="D8466" t="s">
        <v>8422</v>
      </c>
      <c r="E8466" s="1">
        <v>77</v>
      </c>
      <c r="F8466" s="2">
        <f>Imobiliare_Data_18apr[[#This Row],[Price]]/Imobiliare_Data_18apr[[#This Row],[Surface m2]]</f>
        <v>2012.987012987013</v>
      </c>
    </row>
    <row r="8467" spans="1:6" x14ac:dyDescent="0.3">
      <c r="A8467" t="s">
        <v>7563</v>
      </c>
      <c r="B8467">
        <v>2</v>
      </c>
      <c r="C8467" s="2">
        <v>158000</v>
      </c>
      <c r="D8467" t="s">
        <v>8421</v>
      </c>
      <c r="E8467" s="1">
        <v>49</v>
      </c>
      <c r="F8467" s="2">
        <f>Imobiliare_Data_18apr[[#This Row],[Price]]/Imobiliare_Data_18apr[[#This Row],[Surface m2]]</f>
        <v>3224.4897959183672</v>
      </c>
    </row>
    <row r="8468" spans="1:6" x14ac:dyDescent="0.3">
      <c r="A8468" t="s">
        <v>7564</v>
      </c>
      <c r="B8468">
        <v>3</v>
      </c>
      <c r="C8468" s="2">
        <v>300000</v>
      </c>
      <c r="D8468" t="s">
        <v>8421</v>
      </c>
      <c r="E8468" s="1">
        <v>80</v>
      </c>
      <c r="F8468" s="2">
        <f>Imobiliare_Data_18apr[[#This Row],[Price]]/Imobiliare_Data_18apr[[#This Row],[Surface m2]]</f>
        <v>3750</v>
      </c>
    </row>
    <row r="8469" spans="1:6" x14ac:dyDescent="0.3">
      <c r="A8469" t="s">
        <v>7565</v>
      </c>
      <c r="B8469">
        <v>3</v>
      </c>
      <c r="C8469" s="2">
        <v>269500</v>
      </c>
      <c r="D8469" t="s">
        <v>8421</v>
      </c>
      <c r="E8469" s="1">
        <v>72</v>
      </c>
      <c r="F8469" s="2">
        <f>Imobiliare_Data_18apr[[#This Row],[Price]]/Imobiliare_Data_18apr[[#This Row],[Surface m2]]</f>
        <v>3743.0555555555557</v>
      </c>
    </row>
    <row r="8470" spans="1:6" x14ac:dyDescent="0.3">
      <c r="A8470" t="s">
        <v>7566</v>
      </c>
      <c r="B8470">
        <v>3</v>
      </c>
      <c r="C8470" s="2">
        <v>167000</v>
      </c>
      <c r="D8470" t="s">
        <v>8421</v>
      </c>
      <c r="E8470" s="1">
        <v>58</v>
      </c>
      <c r="F8470" s="2">
        <f>Imobiliare_Data_18apr[[#This Row],[Price]]/Imobiliare_Data_18apr[[#This Row],[Surface m2]]</f>
        <v>2879.3103448275861</v>
      </c>
    </row>
    <row r="8471" spans="1:6" x14ac:dyDescent="0.3">
      <c r="A8471" t="s">
        <v>7567</v>
      </c>
      <c r="B8471">
        <v>2</v>
      </c>
      <c r="C8471" s="2">
        <v>150000</v>
      </c>
      <c r="D8471" t="s">
        <v>8421</v>
      </c>
      <c r="E8471" s="1">
        <v>50</v>
      </c>
      <c r="F8471" s="2">
        <f>Imobiliare_Data_18apr[[#This Row],[Price]]/Imobiliare_Data_18apr[[#This Row],[Surface m2]]</f>
        <v>3000</v>
      </c>
    </row>
    <row r="8472" spans="1:6" x14ac:dyDescent="0.3">
      <c r="A8472" t="s">
        <v>7568</v>
      </c>
      <c r="B8472">
        <v>2</v>
      </c>
      <c r="C8472" s="2">
        <v>210000</v>
      </c>
      <c r="D8472" t="s">
        <v>8422</v>
      </c>
      <c r="E8472" s="1">
        <v>70</v>
      </c>
      <c r="F8472" s="2">
        <f>Imobiliare_Data_18apr[[#This Row],[Price]]/Imobiliare_Data_18apr[[#This Row],[Surface m2]]</f>
        <v>3000</v>
      </c>
    </row>
    <row r="8473" spans="1:6" x14ac:dyDescent="0.3">
      <c r="A8473" t="s">
        <v>7569</v>
      </c>
      <c r="B8473">
        <v>2</v>
      </c>
      <c r="C8473" s="2">
        <v>139500</v>
      </c>
      <c r="D8473" t="s">
        <v>8421</v>
      </c>
      <c r="E8473" s="1">
        <v>52</v>
      </c>
      <c r="F8473" s="2">
        <f>Imobiliare_Data_18apr[[#This Row],[Price]]/Imobiliare_Data_18apr[[#This Row],[Surface m2]]</f>
        <v>2682.6923076923076</v>
      </c>
    </row>
    <row r="8474" spans="1:6" x14ac:dyDescent="0.3">
      <c r="A8474" t="s">
        <v>7570</v>
      </c>
      <c r="B8474">
        <v>3</v>
      </c>
      <c r="C8474" s="2">
        <v>188000</v>
      </c>
      <c r="D8474" t="s">
        <v>8421</v>
      </c>
      <c r="E8474" s="1">
        <v>72</v>
      </c>
      <c r="F8474" s="2">
        <f>Imobiliare_Data_18apr[[#This Row],[Price]]/Imobiliare_Data_18apr[[#This Row],[Surface m2]]</f>
        <v>2611.1111111111113</v>
      </c>
    </row>
    <row r="8475" spans="1:6" x14ac:dyDescent="0.3">
      <c r="A8475" t="s">
        <v>7571</v>
      </c>
      <c r="B8475">
        <v>4</v>
      </c>
      <c r="C8475" s="2">
        <v>350000</v>
      </c>
      <c r="D8475" t="s">
        <v>8422</v>
      </c>
      <c r="E8475" s="1">
        <v>105</v>
      </c>
      <c r="F8475" s="2">
        <f>Imobiliare_Data_18apr[[#This Row],[Price]]/Imobiliare_Data_18apr[[#This Row],[Surface m2]]</f>
        <v>3333.3333333333335</v>
      </c>
    </row>
    <row r="8476" spans="1:6" x14ac:dyDescent="0.3">
      <c r="A8476" t="s">
        <v>7542</v>
      </c>
      <c r="B8476">
        <f>IF(Imobiliare_Data_18apr[[#This Row],[Surface m2]]&lt;35,1,2)</f>
        <v>2</v>
      </c>
      <c r="C8476" s="2">
        <v>91900</v>
      </c>
      <c r="D8476" t="s">
        <v>8421</v>
      </c>
      <c r="E8476" s="1">
        <v>41</v>
      </c>
      <c r="F8476" s="2">
        <f>Imobiliare_Data_18apr[[#This Row],[Price]]/Imobiliare_Data_18apr[[#This Row],[Surface m2]]</f>
        <v>2241.4634146341464</v>
      </c>
    </row>
    <row r="8477" spans="1:6" x14ac:dyDescent="0.3">
      <c r="A8477" t="s">
        <v>7573</v>
      </c>
      <c r="B8477">
        <v>2</v>
      </c>
      <c r="C8477" s="2">
        <v>83000</v>
      </c>
      <c r="D8477" t="s">
        <v>8421</v>
      </c>
      <c r="E8477" s="1">
        <v>46.61</v>
      </c>
      <c r="F8477" s="2">
        <f>Imobiliare_Data_18apr[[#This Row],[Price]]/Imobiliare_Data_18apr[[#This Row],[Surface m2]]</f>
        <v>1780.7337481227205</v>
      </c>
    </row>
    <row r="8478" spans="1:6" x14ac:dyDescent="0.3">
      <c r="A8478" t="s">
        <v>7574</v>
      </c>
      <c r="B8478">
        <v>4</v>
      </c>
      <c r="C8478" s="2">
        <v>144950</v>
      </c>
      <c r="D8478" t="s">
        <v>8421</v>
      </c>
      <c r="E8478" s="1">
        <v>120</v>
      </c>
      <c r="F8478" s="2">
        <f>Imobiliare_Data_18apr[[#This Row],[Price]]/Imobiliare_Data_18apr[[#This Row],[Surface m2]]</f>
        <v>1207.9166666666667</v>
      </c>
    </row>
    <row r="8479" spans="1:6" x14ac:dyDescent="0.3">
      <c r="A8479" t="s">
        <v>7575</v>
      </c>
      <c r="B8479">
        <v>3</v>
      </c>
      <c r="C8479" s="2">
        <v>119840</v>
      </c>
      <c r="D8479" t="s">
        <v>8421</v>
      </c>
      <c r="E8479" s="1">
        <v>74.900000000000006</v>
      </c>
      <c r="F8479" s="2">
        <f>Imobiliare_Data_18apr[[#This Row],[Price]]/Imobiliare_Data_18apr[[#This Row],[Surface m2]]</f>
        <v>1599.9999999999998</v>
      </c>
    </row>
    <row r="8480" spans="1:6" x14ac:dyDescent="0.3">
      <c r="A8480" t="s">
        <v>7576</v>
      </c>
      <c r="B8480">
        <v>2</v>
      </c>
      <c r="C8480" s="2">
        <v>95999</v>
      </c>
      <c r="D8480" t="s">
        <v>8421</v>
      </c>
      <c r="E8480" s="1">
        <v>53</v>
      </c>
      <c r="F8480" s="2">
        <f>Imobiliare_Data_18apr[[#This Row],[Price]]/Imobiliare_Data_18apr[[#This Row],[Surface m2]]</f>
        <v>1811.3018867924529</v>
      </c>
    </row>
    <row r="8481" spans="1:6" x14ac:dyDescent="0.3">
      <c r="A8481" t="s">
        <v>7577</v>
      </c>
      <c r="B8481">
        <v>4</v>
      </c>
      <c r="C8481" s="2">
        <v>250000</v>
      </c>
      <c r="D8481" t="s">
        <v>8421</v>
      </c>
      <c r="E8481" s="1">
        <v>103</v>
      </c>
      <c r="F8481" s="2">
        <f>Imobiliare_Data_18apr[[#This Row],[Price]]/Imobiliare_Data_18apr[[#This Row],[Surface m2]]</f>
        <v>2427.1844660194174</v>
      </c>
    </row>
    <row r="8482" spans="1:6" x14ac:dyDescent="0.3">
      <c r="A8482" t="s">
        <v>7578</v>
      </c>
      <c r="B8482">
        <v>4</v>
      </c>
      <c r="C8482" s="2">
        <v>480000</v>
      </c>
      <c r="D8482" t="s">
        <v>8422</v>
      </c>
      <c r="E8482" s="1">
        <v>155</v>
      </c>
      <c r="F8482" s="2">
        <f>Imobiliare_Data_18apr[[#This Row],[Price]]/Imobiliare_Data_18apr[[#This Row],[Surface m2]]</f>
        <v>3096.7741935483873</v>
      </c>
    </row>
    <row r="8483" spans="1:6" x14ac:dyDescent="0.3">
      <c r="A8483" t="s">
        <v>7579</v>
      </c>
      <c r="B8483">
        <v>4</v>
      </c>
      <c r="C8483" s="2">
        <v>255000</v>
      </c>
      <c r="D8483" t="s">
        <v>8421</v>
      </c>
      <c r="E8483" s="1">
        <v>160</v>
      </c>
      <c r="F8483" s="2">
        <f>Imobiliare_Data_18apr[[#This Row],[Price]]/Imobiliare_Data_18apr[[#This Row],[Surface m2]]</f>
        <v>1593.75</v>
      </c>
    </row>
    <row r="8484" spans="1:6" x14ac:dyDescent="0.3">
      <c r="A8484" t="s">
        <v>7580</v>
      </c>
      <c r="B8484">
        <v>2</v>
      </c>
      <c r="C8484" s="2">
        <v>69000</v>
      </c>
      <c r="D8484" t="s">
        <v>8421</v>
      </c>
      <c r="E8484" s="1">
        <v>38</v>
      </c>
      <c r="F8484" s="2">
        <f>Imobiliare_Data_18apr[[#This Row],[Price]]/Imobiliare_Data_18apr[[#This Row],[Surface m2]]</f>
        <v>1815.7894736842106</v>
      </c>
    </row>
    <row r="8485" spans="1:6" x14ac:dyDescent="0.3">
      <c r="A8485" t="s">
        <v>7581</v>
      </c>
      <c r="B8485">
        <v>2</v>
      </c>
      <c r="C8485" s="2">
        <v>110000</v>
      </c>
      <c r="D8485" t="s">
        <v>8421</v>
      </c>
      <c r="E8485" s="1">
        <v>38</v>
      </c>
      <c r="F8485" s="2">
        <f>Imobiliare_Data_18apr[[#This Row],[Price]]/Imobiliare_Data_18apr[[#This Row],[Surface m2]]</f>
        <v>2894.7368421052633</v>
      </c>
    </row>
    <row r="8486" spans="1:6" x14ac:dyDescent="0.3">
      <c r="A8486" t="s">
        <v>7582</v>
      </c>
      <c r="B8486">
        <v>5</v>
      </c>
      <c r="C8486" s="2">
        <v>180000</v>
      </c>
      <c r="D8486" t="s">
        <v>8421</v>
      </c>
      <c r="E8486" s="1">
        <v>135</v>
      </c>
      <c r="F8486" s="2">
        <f>Imobiliare_Data_18apr[[#This Row],[Price]]/Imobiliare_Data_18apr[[#This Row],[Surface m2]]</f>
        <v>1333.3333333333333</v>
      </c>
    </row>
    <row r="8487" spans="1:6" x14ac:dyDescent="0.3">
      <c r="A8487" t="s">
        <v>7806</v>
      </c>
      <c r="B8487">
        <f>IF(Imobiliare_Data_18apr[[#This Row],[Surface m2]]&lt;35,1,2)</f>
        <v>2</v>
      </c>
      <c r="C8487" s="2">
        <v>106600</v>
      </c>
      <c r="D8487" t="s">
        <v>8422</v>
      </c>
      <c r="E8487" s="1">
        <v>41</v>
      </c>
      <c r="F8487" s="2">
        <f>Imobiliare_Data_18apr[[#This Row],[Price]]/Imobiliare_Data_18apr[[#This Row],[Surface m2]]</f>
        <v>2600</v>
      </c>
    </row>
    <row r="8488" spans="1:6" x14ac:dyDescent="0.3">
      <c r="A8488" t="s">
        <v>7584</v>
      </c>
      <c r="B8488">
        <v>2</v>
      </c>
      <c r="C8488" s="2">
        <v>83500</v>
      </c>
      <c r="D8488" t="s">
        <v>8421</v>
      </c>
      <c r="E8488" s="1">
        <v>45</v>
      </c>
      <c r="F8488" s="2">
        <f>Imobiliare_Data_18apr[[#This Row],[Price]]/Imobiliare_Data_18apr[[#This Row],[Surface m2]]</f>
        <v>1855.5555555555557</v>
      </c>
    </row>
    <row r="8489" spans="1:6" x14ac:dyDescent="0.3">
      <c r="A8489" t="s">
        <v>7585</v>
      </c>
      <c r="B8489">
        <v>2</v>
      </c>
      <c r="C8489" s="2">
        <v>102500</v>
      </c>
      <c r="D8489" t="s">
        <v>8421</v>
      </c>
      <c r="E8489" s="1">
        <v>42</v>
      </c>
      <c r="F8489" s="2">
        <f>Imobiliare_Data_18apr[[#This Row],[Price]]/Imobiliare_Data_18apr[[#This Row],[Surface m2]]</f>
        <v>2440.4761904761904</v>
      </c>
    </row>
    <row r="8490" spans="1:6" x14ac:dyDescent="0.3">
      <c r="A8490" t="s">
        <v>7586</v>
      </c>
      <c r="B8490">
        <v>2</v>
      </c>
      <c r="C8490" s="2">
        <v>127500</v>
      </c>
      <c r="D8490" t="s">
        <v>8421</v>
      </c>
      <c r="E8490" s="1">
        <v>56.84</v>
      </c>
      <c r="F8490" s="2">
        <f>Imobiliare_Data_18apr[[#This Row],[Price]]/Imobiliare_Data_18apr[[#This Row],[Surface m2]]</f>
        <v>2243.1386347642506</v>
      </c>
    </row>
    <row r="8491" spans="1:6" x14ac:dyDescent="0.3">
      <c r="A8491" t="s">
        <v>7587</v>
      </c>
      <c r="B8491">
        <v>3</v>
      </c>
      <c r="C8491" s="2">
        <v>165500</v>
      </c>
      <c r="D8491" t="s">
        <v>8421</v>
      </c>
      <c r="E8491" s="1">
        <v>73.64</v>
      </c>
      <c r="F8491" s="2">
        <f>Imobiliare_Data_18apr[[#This Row],[Price]]/Imobiliare_Data_18apr[[#This Row],[Surface m2]]</f>
        <v>2247.4198804997286</v>
      </c>
    </row>
    <row r="8492" spans="1:6" x14ac:dyDescent="0.3">
      <c r="A8492" t="s">
        <v>7588</v>
      </c>
      <c r="B8492">
        <v>4</v>
      </c>
      <c r="C8492" s="2">
        <v>249000</v>
      </c>
      <c r="D8492" t="s">
        <v>8421</v>
      </c>
      <c r="E8492" s="1">
        <v>160</v>
      </c>
      <c r="F8492" s="2">
        <f>Imobiliare_Data_18apr[[#This Row],[Price]]/Imobiliare_Data_18apr[[#This Row],[Surface m2]]</f>
        <v>1556.25</v>
      </c>
    </row>
    <row r="8493" spans="1:6" x14ac:dyDescent="0.3">
      <c r="A8493" t="s">
        <v>6542</v>
      </c>
      <c r="B8493">
        <f>IF(Imobiliare_Data_18apr[[#This Row],[Surface m2]]&lt;35,1,2)</f>
        <v>2</v>
      </c>
      <c r="C8493" s="2">
        <v>95993</v>
      </c>
      <c r="D8493" t="s">
        <v>8421</v>
      </c>
      <c r="E8493" s="1">
        <v>40.93</v>
      </c>
      <c r="F8493" s="2">
        <f>Imobiliare_Data_18apr[[#This Row],[Price]]/Imobiliare_Data_18apr[[#This Row],[Surface m2]]</f>
        <v>2345.2968482775473</v>
      </c>
    </row>
    <row r="8494" spans="1:6" x14ac:dyDescent="0.3">
      <c r="A8494" t="s">
        <v>7590</v>
      </c>
      <c r="B8494">
        <v>1</v>
      </c>
      <c r="C8494" s="2">
        <v>75000</v>
      </c>
      <c r="D8494" t="s">
        <v>8421</v>
      </c>
      <c r="E8494" s="1">
        <v>59.12</v>
      </c>
      <c r="F8494" s="2">
        <f>Imobiliare_Data_18apr[[#This Row],[Price]]/Imobiliare_Data_18apr[[#This Row],[Surface m2]]</f>
        <v>1268.6062246278755</v>
      </c>
    </row>
    <row r="8495" spans="1:6" x14ac:dyDescent="0.3">
      <c r="A8495" t="s">
        <v>7004</v>
      </c>
      <c r="B8495">
        <f>IF(Imobiliare_Data_18apr[[#This Row],[Surface m2]]&lt;35,1,2)</f>
        <v>2</v>
      </c>
      <c r="C8495" s="2">
        <v>95800</v>
      </c>
      <c r="D8495" t="s">
        <v>8421</v>
      </c>
      <c r="E8495" s="1">
        <v>40.549999999999997</v>
      </c>
      <c r="F8495" s="2">
        <f>Imobiliare_Data_18apr[[#This Row],[Price]]/Imobiliare_Data_18apr[[#This Row],[Surface m2]]</f>
        <v>2362.5154130702836</v>
      </c>
    </row>
    <row r="8496" spans="1:6" x14ac:dyDescent="0.3">
      <c r="A8496" t="s">
        <v>7132</v>
      </c>
      <c r="B8496">
        <f>IF(Imobiliare_Data_18apr[[#This Row],[Surface m2]]&lt;35,1,2)</f>
        <v>2</v>
      </c>
      <c r="C8496" s="2">
        <v>95800</v>
      </c>
      <c r="D8496" t="s">
        <v>8421</v>
      </c>
      <c r="E8496" s="1">
        <v>40.549999999999997</v>
      </c>
      <c r="F8496" s="2">
        <f>Imobiliare_Data_18apr[[#This Row],[Price]]/Imobiliare_Data_18apr[[#This Row],[Surface m2]]</f>
        <v>2362.5154130702836</v>
      </c>
    </row>
    <row r="8497" spans="1:6" x14ac:dyDescent="0.3">
      <c r="A8497" t="s">
        <v>7133</v>
      </c>
      <c r="B8497">
        <f>IF(Imobiliare_Data_18apr[[#This Row],[Surface m2]]&lt;35,1,2)</f>
        <v>2</v>
      </c>
      <c r="C8497" s="2">
        <v>95900</v>
      </c>
      <c r="D8497" t="s">
        <v>8421</v>
      </c>
      <c r="E8497" s="1">
        <v>40.549999999999997</v>
      </c>
      <c r="F8497" s="2">
        <f>Imobiliare_Data_18apr[[#This Row],[Price]]/Imobiliare_Data_18apr[[#This Row],[Surface m2]]</f>
        <v>2364.98150431566</v>
      </c>
    </row>
    <row r="8498" spans="1:6" x14ac:dyDescent="0.3">
      <c r="A8498" t="s">
        <v>5361</v>
      </c>
      <c r="B8498">
        <f>IF(Imobiliare_Data_18apr[[#This Row],[Surface m2]]&lt;35,1,2)</f>
        <v>2</v>
      </c>
      <c r="C8498" s="2">
        <v>123000</v>
      </c>
      <c r="D8498" t="s">
        <v>8421</v>
      </c>
      <c r="E8498" s="1">
        <v>40.31</v>
      </c>
      <c r="F8498" s="2">
        <f>Imobiliare_Data_18apr[[#This Row],[Price]]/Imobiliare_Data_18apr[[#This Row],[Surface m2]]</f>
        <v>3051.3520218308108</v>
      </c>
    </row>
    <row r="8499" spans="1:6" x14ac:dyDescent="0.3">
      <c r="A8499" t="s">
        <v>7592</v>
      </c>
      <c r="B8499">
        <v>4</v>
      </c>
      <c r="C8499" s="2">
        <v>350000</v>
      </c>
      <c r="D8499" t="s">
        <v>8422</v>
      </c>
      <c r="E8499" s="1">
        <v>101</v>
      </c>
      <c r="F8499" s="2">
        <f>Imobiliare_Data_18apr[[#This Row],[Price]]/Imobiliare_Data_18apr[[#This Row],[Surface m2]]</f>
        <v>3465.3465346534654</v>
      </c>
    </row>
    <row r="8500" spans="1:6" x14ac:dyDescent="0.3">
      <c r="A8500" t="s">
        <v>7593</v>
      </c>
      <c r="B8500">
        <v>1</v>
      </c>
      <c r="C8500" s="2">
        <v>65000</v>
      </c>
      <c r="D8500" t="s">
        <v>8421</v>
      </c>
      <c r="E8500" s="1">
        <v>28</v>
      </c>
      <c r="F8500" s="2">
        <f>Imobiliare_Data_18apr[[#This Row],[Price]]/Imobiliare_Data_18apr[[#This Row],[Surface m2]]</f>
        <v>2321.4285714285716</v>
      </c>
    </row>
    <row r="8501" spans="1:6" x14ac:dyDescent="0.3">
      <c r="A8501" t="s">
        <v>7594</v>
      </c>
      <c r="B8501">
        <v>2</v>
      </c>
      <c r="C8501" s="2">
        <v>180000</v>
      </c>
      <c r="D8501" t="s">
        <v>8421</v>
      </c>
      <c r="E8501" s="1">
        <v>38</v>
      </c>
      <c r="F8501" s="2">
        <f>Imobiliare_Data_18apr[[#This Row],[Price]]/Imobiliare_Data_18apr[[#This Row],[Surface m2]]</f>
        <v>4736.8421052631575</v>
      </c>
    </row>
    <row r="8502" spans="1:6" x14ac:dyDescent="0.3">
      <c r="A8502" t="s">
        <v>7595</v>
      </c>
      <c r="B8502">
        <v>1</v>
      </c>
      <c r="C8502" s="2">
        <v>139000</v>
      </c>
      <c r="D8502" t="s">
        <v>8421</v>
      </c>
      <c r="E8502" s="1">
        <v>43</v>
      </c>
      <c r="F8502" s="2">
        <f>Imobiliare_Data_18apr[[#This Row],[Price]]/Imobiliare_Data_18apr[[#This Row],[Surface m2]]</f>
        <v>3232.5581395348836</v>
      </c>
    </row>
    <row r="8503" spans="1:6" x14ac:dyDescent="0.3">
      <c r="A8503" t="s">
        <v>7596</v>
      </c>
      <c r="B8503">
        <v>4</v>
      </c>
      <c r="C8503" s="2">
        <v>462500</v>
      </c>
      <c r="D8503" t="s">
        <v>8421</v>
      </c>
      <c r="E8503" s="1">
        <v>135</v>
      </c>
      <c r="F8503" s="2">
        <f>Imobiliare_Data_18apr[[#This Row],[Price]]/Imobiliare_Data_18apr[[#This Row],[Surface m2]]</f>
        <v>3425.9259259259261</v>
      </c>
    </row>
    <row r="8504" spans="1:6" x14ac:dyDescent="0.3">
      <c r="A8504" t="s">
        <v>7597</v>
      </c>
      <c r="B8504">
        <v>3</v>
      </c>
      <c r="C8504" s="2">
        <v>144999</v>
      </c>
      <c r="D8504" t="s">
        <v>8422</v>
      </c>
      <c r="E8504" s="1">
        <v>76</v>
      </c>
      <c r="F8504" s="2">
        <f>Imobiliare_Data_18apr[[#This Row],[Price]]/Imobiliare_Data_18apr[[#This Row],[Surface m2]]</f>
        <v>1907.8815789473683</v>
      </c>
    </row>
    <row r="8505" spans="1:6" x14ac:dyDescent="0.3">
      <c r="A8505" t="s">
        <v>7598</v>
      </c>
      <c r="B8505">
        <v>3</v>
      </c>
      <c r="C8505" s="2">
        <v>250000</v>
      </c>
      <c r="D8505" t="s">
        <v>8421</v>
      </c>
      <c r="E8505" s="1">
        <v>74</v>
      </c>
      <c r="F8505" s="2">
        <f>Imobiliare_Data_18apr[[#This Row],[Price]]/Imobiliare_Data_18apr[[#This Row],[Surface m2]]</f>
        <v>3378.3783783783783</v>
      </c>
    </row>
    <row r="8506" spans="1:6" x14ac:dyDescent="0.3">
      <c r="A8506" t="s">
        <v>7599</v>
      </c>
      <c r="B8506">
        <v>3</v>
      </c>
      <c r="C8506" s="2">
        <v>165000</v>
      </c>
      <c r="D8506" t="s">
        <v>8422</v>
      </c>
      <c r="E8506" s="1">
        <v>69</v>
      </c>
      <c r="F8506" s="2">
        <f>Imobiliare_Data_18apr[[#This Row],[Price]]/Imobiliare_Data_18apr[[#This Row],[Surface m2]]</f>
        <v>2391.304347826087</v>
      </c>
    </row>
    <row r="8507" spans="1:6" x14ac:dyDescent="0.3">
      <c r="A8507" t="s">
        <v>7600</v>
      </c>
      <c r="B8507">
        <v>3</v>
      </c>
      <c r="C8507" s="2">
        <v>158900</v>
      </c>
      <c r="D8507" t="s">
        <v>8422</v>
      </c>
      <c r="E8507" s="1">
        <v>62</v>
      </c>
      <c r="F8507" s="2">
        <f>Imobiliare_Data_18apr[[#This Row],[Price]]/Imobiliare_Data_18apr[[#This Row],[Surface m2]]</f>
        <v>2562.9032258064517</v>
      </c>
    </row>
    <row r="8508" spans="1:6" x14ac:dyDescent="0.3">
      <c r="A8508" t="s">
        <v>7601</v>
      </c>
      <c r="B8508">
        <v>3</v>
      </c>
      <c r="C8508" s="2">
        <v>49900</v>
      </c>
      <c r="D8508" t="s">
        <v>8421</v>
      </c>
      <c r="E8508" s="1">
        <v>53</v>
      </c>
      <c r="F8508" s="2">
        <f>Imobiliare_Data_18apr[[#This Row],[Price]]/Imobiliare_Data_18apr[[#This Row],[Surface m2]]</f>
        <v>941.5094339622641</v>
      </c>
    </row>
    <row r="8509" spans="1:6" x14ac:dyDescent="0.3">
      <c r="A8509" t="s">
        <v>7602</v>
      </c>
      <c r="B8509">
        <v>3</v>
      </c>
      <c r="C8509" s="2">
        <v>123999</v>
      </c>
      <c r="D8509" t="s">
        <v>8422</v>
      </c>
      <c r="E8509" s="1">
        <v>72</v>
      </c>
      <c r="F8509" s="2">
        <f>Imobiliare_Data_18apr[[#This Row],[Price]]/Imobiliare_Data_18apr[[#This Row],[Surface m2]]</f>
        <v>1722.2083333333333</v>
      </c>
    </row>
    <row r="8510" spans="1:6" x14ac:dyDescent="0.3">
      <c r="A8510" t="s">
        <v>7603</v>
      </c>
      <c r="B8510">
        <v>3</v>
      </c>
      <c r="C8510" s="2">
        <v>105000</v>
      </c>
      <c r="D8510" t="s">
        <v>8421</v>
      </c>
      <c r="E8510" s="1">
        <v>64.400000000000006</v>
      </c>
      <c r="F8510" s="2">
        <f>Imobiliare_Data_18apr[[#This Row],[Price]]/Imobiliare_Data_18apr[[#This Row],[Surface m2]]</f>
        <v>1630.4347826086955</v>
      </c>
    </row>
    <row r="8511" spans="1:6" x14ac:dyDescent="0.3">
      <c r="A8511" t="s">
        <v>7604</v>
      </c>
      <c r="B8511">
        <v>2</v>
      </c>
      <c r="C8511" s="2">
        <v>155000</v>
      </c>
      <c r="D8511" t="s">
        <v>8422</v>
      </c>
      <c r="E8511" s="1">
        <v>54</v>
      </c>
      <c r="F8511" s="2">
        <f>Imobiliare_Data_18apr[[#This Row],[Price]]/Imobiliare_Data_18apr[[#This Row],[Surface m2]]</f>
        <v>2870.3703703703704</v>
      </c>
    </row>
    <row r="8512" spans="1:6" x14ac:dyDescent="0.3">
      <c r="A8512" t="s">
        <v>7605</v>
      </c>
      <c r="B8512">
        <v>2</v>
      </c>
      <c r="C8512" s="2">
        <v>102300</v>
      </c>
      <c r="D8512" t="s">
        <v>8421</v>
      </c>
      <c r="E8512" s="1">
        <v>62</v>
      </c>
      <c r="F8512" s="2">
        <f>Imobiliare_Data_18apr[[#This Row],[Price]]/Imobiliare_Data_18apr[[#This Row],[Surface m2]]</f>
        <v>1650</v>
      </c>
    </row>
    <row r="8513" spans="1:6" x14ac:dyDescent="0.3">
      <c r="A8513" t="s">
        <v>7605</v>
      </c>
      <c r="B8513">
        <v>2</v>
      </c>
      <c r="C8513" s="2">
        <v>87450</v>
      </c>
      <c r="D8513" t="s">
        <v>8421</v>
      </c>
      <c r="E8513" s="1">
        <v>53</v>
      </c>
      <c r="F8513" s="2">
        <f>Imobiliare_Data_18apr[[#This Row],[Price]]/Imobiliare_Data_18apr[[#This Row],[Surface m2]]</f>
        <v>1650</v>
      </c>
    </row>
    <row r="8514" spans="1:6" x14ac:dyDescent="0.3">
      <c r="A8514" t="s">
        <v>7605</v>
      </c>
      <c r="B8514">
        <v>2</v>
      </c>
      <c r="C8514" s="2">
        <v>94050</v>
      </c>
      <c r="D8514" t="s">
        <v>8421</v>
      </c>
      <c r="E8514" s="1">
        <v>57</v>
      </c>
      <c r="F8514" s="2">
        <f>Imobiliare_Data_18apr[[#This Row],[Price]]/Imobiliare_Data_18apr[[#This Row],[Surface m2]]</f>
        <v>1650</v>
      </c>
    </row>
    <row r="8515" spans="1:6" x14ac:dyDescent="0.3">
      <c r="A8515" t="s">
        <v>7606</v>
      </c>
      <c r="B8515">
        <v>2</v>
      </c>
      <c r="C8515" s="2">
        <v>124000</v>
      </c>
      <c r="D8515" t="s">
        <v>8422</v>
      </c>
      <c r="E8515" s="1">
        <v>51</v>
      </c>
      <c r="F8515" s="2">
        <f>Imobiliare_Data_18apr[[#This Row],[Price]]/Imobiliare_Data_18apr[[#This Row],[Surface m2]]</f>
        <v>2431.372549019608</v>
      </c>
    </row>
    <row r="8516" spans="1:6" x14ac:dyDescent="0.3">
      <c r="A8516" t="s">
        <v>7607</v>
      </c>
      <c r="B8516">
        <v>2</v>
      </c>
      <c r="C8516" s="2">
        <v>122000</v>
      </c>
      <c r="D8516" t="s">
        <v>8421</v>
      </c>
      <c r="E8516" s="1">
        <v>45</v>
      </c>
      <c r="F8516" s="2">
        <f>Imobiliare_Data_18apr[[#This Row],[Price]]/Imobiliare_Data_18apr[[#This Row],[Surface m2]]</f>
        <v>2711.1111111111113</v>
      </c>
    </row>
    <row r="8517" spans="1:6" x14ac:dyDescent="0.3">
      <c r="A8517" t="s">
        <v>7608</v>
      </c>
      <c r="B8517">
        <v>2</v>
      </c>
      <c r="C8517" s="2">
        <v>98000</v>
      </c>
      <c r="D8517" t="s">
        <v>8421</v>
      </c>
      <c r="E8517" s="1">
        <v>45</v>
      </c>
      <c r="F8517" s="2">
        <f>Imobiliare_Data_18apr[[#This Row],[Price]]/Imobiliare_Data_18apr[[#This Row],[Surface m2]]</f>
        <v>2177.7777777777778</v>
      </c>
    </row>
    <row r="8518" spans="1:6" x14ac:dyDescent="0.3">
      <c r="A8518" t="s">
        <v>7609</v>
      </c>
      <c r="B8518">
        <v>2</v>
      </c>
      <c r="C8518" s="2">
        <v>130000</v>
      </c>
      <c r="D8518" t="s">
        <v>8422</v>
      </c>
      <c r="E8518" s="1">
        <v>53</v>
      </c>
      <c r="F8518" s="2">
        <f>Imobiliare_Data_18apr[[#This Row],[Price]]/Imobiliare_Data_18apr[[#This Row],[Surface m2]]</f>
        <v>2452.8301886792451</v>
      </c>
    </row>
    <row r="8519" spans="1:6" x14ac:dyDescent="0.3">
      <c r="A8519" t="s">
        <v>7610</v>
      </c>
      <c r="B8519">
        <v>2</v>
      </c>
      <c r="C8519" s="2">
        <v>150000</v>
      </c>
      <c r="D8519" t="s">
        <v>8422</v>
      </c>
      <c r="E8519" s="1">
        <v>53</v>
      </c>
      <c r="F8519" s="2">
        <f>Imobiliare_Data_18apr[[#This Row],[Price]]/Imobiliare_Data_18apr[[#This Row],[Surface m2]]</f>
        <v>2830.1886792452829</v>
      </c>
    </row>
    <row r="8520" spans="1:6" x14ac:dyDescent="0.3">
      <c r="A8520" t="s">
        <v>7611</v>
      </c>
      <c r="B8520">
        <v>2</v>
      </c>
      <c r="C8520" s="2">
        <v>97500</v>
      </c>
      <c r="D8520" t="s">
        <v>8421</v>
      </c>
      <c r="E8520" s="1">
        <v>53</v>
      </c>
      <c r="F8520" s="2">
        <f>Imobiliare_Data_18apr[[#This Row],[Price]]/Imobiliare_Data_18apr[[#This Row],[Surface m2]]</f>
        <v>1839.6226415094341</v>
      </c>
    </row>
    <row r="8521" spans="1:6" x14ac:dyDescent="0.3">
      <c r="A8521" t="s">
        <v>7612</v>
      </c>
      <c r="B8521">
        <v>3</v>
      </c>
      <c r="C8521" s="2">
        <v>97150</v>
      </c>
      <c r="D8521" t="s">
        <v>8421</v>
      </c>
      <c r="E8521" s="1">
        <v>67</v>
      </c>
      <c r="F8521" s="2">
        <f>Imobiliare_Data_18apr[[#This Row],[Price]]/Imobiliare_Data_18apr[[#This Row],[Surface m2]]</f>
        <v>1450</v>
      </c>
    </row>
    <row r="8522" spans="1:6" x14ac:dyDescent="0.3">
      <c r="A8522" t="s">
        <v>7613</v>
      </c>
      <c r="B8522">
        <v>3</v>
      </c>
      <c r="C8522" s="2">
        <v>99000</v>
      </c>
      <c r="D8522" t="s">
        <v>8421</v>
      </c>
      <c r="E8522" s="1">
        <v>68</v>
      </c>
      <c r="F8522" s="2">
        <f>Imobiliare_Data_18apr[[#This Row],[Price]]/Imobiliare_Data_18apr[[#This Row],[Surface m2]]</f>
        <v>1455.8823529411766</v>
      </c>
    </row>
    <row r="8523" spans="1:6" x14ac:dyDescent="0.3">
      <c r="A8523" t="s">
        <v>7614</v>
      </c>
      <c r="B8523">
        <v>3</v>
      </c>
      <c r="C8523" s="2">
        <v>102000</v>
      </c>
      <c r="D8523" t="s">
        <v>8421</v>
      </c>
      <c r="E8523" s="1">
        <v>70</v>
      </c>
      <c r="F8523" s="2">
        <f>Imobiliare_Data_18apr[[#This Row],[Price]]/Imobiliare_Data_18apr[[#This Row],[Surface m2]]</f>
        <v>1457.1428571428571</v>
      </c>
    </row>
    <row r="8524" spans="1:6" x14ac:dyDescent="0.3">
      <c r="A8524" t="s">
        <v>7615</v>
      </c>
      <c r="B8524">
        <v>3</v>
      </c>
      <c r="C8524" s="2">
        <v>104400</v>
      </c>
      <c r="D8524" t="s">
        <v>8421</v>
      </c>
      <c r="E8524" s="1">
        <v>72</v>
      </c>
      <c r="F8524" s="2">
        <f>Imobiliare_Data_18apr[[#This Row],[Price]]/Imobiliare_Data_18apr[[#This Row],[Surface m2]]</f>
        <v>1450</v>
      </c>
    </row>
    <row r="8525" spans="1:6" x14ac:dyDescent="0.3">
      <c r="A8525" t="s">
        <v>7616</v>
      </c>
      <c r="B8525">
        <v>3</v>
      </c>
      <c r="C8525" s="2">
        <v>109000</v>
      </c>
      <c r="D8525" t="s">
        <v>8421</v>
      </c>
      <c r="E8525" s="1">
        <v>75</v>
      </c>
      <c r="F8525" s="2">
        <f>Imobiliare_Data_18apr[[#This Row],[Price]]/Imobiliare_Data_18apr[[#This Row],[Surface m2]]</f>
        <v>1453.3333333333333</v>
      </c>
    </row>
    <row r="8526" spans="1:6" x14ac:dyDescent="0.3">
      <c r="A8526" t="s">
        <v>7617</v>
      </c>
      <c r="B8526">
        <v>3</v>
      </c>
      <c r="C8526" s="2">
        <v>131000</v>
      </c>
      <c r="D8526" t="s">
        <v>8421</v>
      </c>
      <c r="E8526" s="1">
        <v>78.28</v>
      </c>
      <c r="F8526" s="2">
        <f>Imobiliare_Data_18apr[[#This Row],[Price]]/Imobiliare_Data_18apr[[#This Row],[Surface m2]]</f>
        <v>1673.4798160449668</v>
      </c>
    </row>
    <row r="8527" spans="1:6" x14ac:dyDescent="0.3">
      <c r="A8527" t="s">
        <v>7618</v>
      </c>
      <c r="B8527">
        <v>3</v>
      </c>
      <c r="C8527" s="2">
        <v>190000</v>
      </c>
      <c r="D8527" t="s">
        <v>8422</v>
      </c>
      <c r="E8527" s="1">
        <v>107</v>
      </c>
      <c r="F8527" s="2">
        <f>Imobiliare_Data_18apr[[#This Row],[Price]]/Imobiliare_Data_18apr[[#This Row],[Surface m2]]</f>
        <v>1775.7009345794393</v>
      </c>
    </row>
    <row r="8528" spans="1:6" x14ac:dyDescent="0.3">
      <c r="A8528" t="s">
        <v>7619</v>
      </c>
      <c r="B8528">
        <v>3</v>
      </c>
      <c r="C8528" s="2">
        <v>105000</v>
      </c>
      <c r="D8528" t="s">
        <v>8421</v>
      </c>
      <c r="E8528" s="1">
        <v>55</v>
      </c>
      <c r="F8528" s="2">
        <f>Imobiliare_Data_18apr[[#This Row],[Price]]/Imobiliare_Data_18apr[[#This Row],[Surface m2]]</f>
        <v>1909.090909090909</v>
      </c>
    </row>
    <row r="8529" spans="1:6" x14ac:dyDescent="0.3">
      <c r="A8529" t="s">
        <v>7620</v>
      </c>
      <c r="B8529">
        <v>3</v>
      </c>
      <c r="C8529" s="2">
        <v>165000</v>
      </c>
      <c r="D8529" t="s">
        <v>8421</v>
      </c>
      <c r="E8529" s="1">
        <v>73</v>
      </c>
      <c r="F8529" s="2">
        <f>Imobiliare_Data_18apr[[#This Row],[Price]]/Imobiliare_Data_18apr[[#This Row],[Surface m2]]</f>
        <v>2260.2739726027398</v>
      </c>
    </row>
    <row r="8530" spans="1:6" x14ac:dyDescent="0.3">
      <c r="A8530" t="s">
        <v>7621</v>
      </c>
      <c r="B8530">
        <v>3</v>
      </c>
      <c r="C8530" s="2">
        <v>185000</v>
      </c>
      <c r="D8530" t="s">
        <v>8421</v>
      </c>
      <c r="E8530" s="1">
        <v>74</v>
      </c>
      <c r="F8530" s="2">
        <f>Imobiliare_Data_18apr[[#This Row],[Price]]/Imobiliare_Data_18apr[[#This Row],[Surface m2]]</f>
        <v>2500</v>
      </c>
    </row>
    <row r="8531" spans="1:6" x14ac:dyDescent="0.3">
      <c r="A8531" t="s">
        <v>7622</v>
      </c>
      <c r="B8531">
        <v>3</v>
      </c>
      <c r="C8531" s="2">
        <v>128400</v>
      </c>
      <c r="D8531" t="s">
        <v>8421</v>
      </c>
      <c r="E8531" s="1">
        <v>76</v>
      </c>
      <c r="F8531" s="2">
        <f>Imobiliare_Data_18apr[[#This Row],[Price]]/Imobiliare_Data_18apr[[#This Row],[Surface m2]]</f>
        <v>1689.4736842105262</v>
      </c>
    </row>
    <row r="8532" spans="1:6" x14ac:dyDescent="0.3">
      <c r="A8532" t="s">
        <v>7623</v>
      </c>
      <c r="B8532">
        <v>4</v>
      </c>
      <c r="C8532" s="2">
        <v>153450</v>
      </c>
      <c r="D8532" t="s">
        <v>8421</v>
      </c>
      <c r="E8532" s="1">
        <v>93</v>
      </c>
      <c r="F8532" s="2">
        <f>Imobiliare_Data_18apr[[#This Row],[Price]]/Imobiliare_Data_18apr[[#This Row],[Surface m2]]</f>
        <v>1650</v>
      </c>
    </row>
    <row r="8533" spans="1:6" x14ac:dyDescent="0.3">
      <c r="A8533" t="s">
        <v>7624</v>
      </c>
      <c r="B8533">
        <v>4</v>
      </c>
      <c r="C8533" s="2">
        <v>155000</v>
      </c>
      <c r="D8533" t="s">
        <v>8422</v>
      </c>
      <c r="E8533" s="1">
        <v>78</v>
      </c>
      <c r="F8533" s="2">
        <f>Imobiliare_Data_18apr[[#This Row],[Price]]/Imobiliare_Data_18apr[[#This Row],[Surface m2]]</f>
        <v>1987.1794871794871</v>
      </c>
    </row>
    <row r="8534" spans="1:6" x14ac:dyDescent="0.3">
      <c r="A8534" t="s">
        <v>7625</v>
      </c>
      <c r="B8534">
        <v>4</v>
      </c>
      <c r="C8534" s="2">
        <v>179000</v>
      </c>
      <c r="D8534" t="s">
        <v>8421</v>
      </c>
      <c r="E8534" s="1">
        <v>94</v>
      </c>
      <c r="F8534" s="2">
        <f>Imobiliare_Data_18apr[[#This Row],[Price]]/Imobiliare_Data_18apr[[#This Row],[Surface m2]]</f>
        <v>1904.2553191489362</v>
      </c>
    </row>
    <row r="8535" spans="1:6" x14ac:dyDescent="0.3">
      <c r="A8535" t="s">
        <v>7626</v>
      </c>
      <c r="B8535">
        <v>4</v>
      </c>
      <c r="C8535" s="2">
        <v>117500</v>
      </c>
      <c r="D8535" t="s">
        <v>8421</v>
      </c>
      <c r="E8535" s="1">
        <v>56</v>
      </c>
      <c r="F8535" s="2">
        <f>Imobiliare_Data_18apr[[#This Row],[Price]]/Imobiliare_Data_18apr[[#This Row],[Surface m2]]</f>
        <v>2098.2142857142858</v>
      </c>
    </row>
    <row r="8536" spans="1:6" x14ac:dyDescent="0.3">
      <c r="A8536" t="s">
        <v>7627</v>
      </c>
      <c r="B8536">
        <v>4</v>
      </c>
      <c r="C8536" s="2">
        <v>143000</v>
      </c>
      <c r="D8536" t="s">
        <v>8422</v>
      </c>
      <c r="E8536" s="1">
        <v>76</v>
      </c>
      <c r="F8536" s="2">
        <f>Imobiliare_Data_18apr[[#This Row],[Price]]/Imobiliare_Data_18apr[[#This Row],[Surface m2]]</f>
        <v>1881.578947368421</v>
      </c>
    </row>
    <row r="8537" spans="1:6" x14ac:dyDescent="0.3">
      <c r="A8537" t="s">
        <v>7628</v>
      </c>
      <c r="B8537">
        <v>3</v>
      </c>
      <c r="C8537" s="2">
        <v>99000</v>
      </c>
      <c r="D8537" t="s">
        <v>8422</v>
      </c>
      <c r="E8537" s="1">
        <v>65</v>
      </c>
      <c r="F8537" s="2">
        <f>Imobiliare_Data_18apr[[#This Row],[Price]]/Imobiliare_Data_18apr[[#This Row],[Surface m2]]</f>
        <v>1523.0769230769231</v>
      </c>
    </row>
    <row r="8538" spans="1:6" x14ac:dyDescent="0.3">
      <c r="A8538" t="s">
        <v>7629</v>
      </c>
      <c r="B8538">
        <v>4</v>
      </c>
      <c r="C8538" s="2">
        <v>135000</v>
      </c>
      <c r="D8538" t="s">
        <v>8422</v>
      </c>
      <c r="E8538" s="1">
        <v>76</v>
      </c>
      <c r="F8538" s="2">
        <f>Imobiliare_Data_18apr[[#This Row],[Price]]/Imobiliare_Data_18apr[[#This Row],[Surface m2]]</f>
        <v>1776.3157894736842</v>
      </c>
    </row>
    <row r="8539" spans="1:6" x14ac:dyDescent="0.3">
      <c r="A8539" t="s">
        <v>7630</v>
      </c>
      <c r="B8539">
        <v>4</v>
      </c>
      <c r="C8539" s="2">
        <v>264900</v>
      </c>
      <c r="D8539" t="s">
        <v>8421</v>
      </c>
      <c r="E8539" s="1">
        <v>103</v>
      </c>
      <c r="F8539" s="2">
        <f>Imobiliare_Data_18apr[[#This Row],[Price]]/Imobiliare_Data_18apr[[#This Row],[Surface m2]]</f>
        <v>2571.8446601941746</v>
      </c>
    </row>
    <row r="8540" spans="1:6" x14ac:dyDescent="0.3">
      <c r="A8540" t="s">
        <v>7631</v>
      </c>
      <c r="B8540">
        <v>2</v>
      </c>
      <c r="C8540" s="2">
        <v>99999</v>
      </c>
      <c r="D8540" t="s">
        <v>8422</v>
      </c>
      <c r="E8540" s="1">
        <v>55</v>
      </c>
      <c r="F8540" s="2">
        <f>Imobiliare_Data_18apr[[#This Row],[Price]]/Imobiliare_Data_18apr[[#This Row],[Surface m2]]</f>
        <v>1818.1636363636364</v>
      </c>
    </row>
    <row r="8541" spans="1:6" x14ac:dyDescent="0.3">
      <c r="A8541" t="s">
        <v>7632</v>
      </c>
      <c r="B8541">
        <v>2</v>
      </c>
      <c r="C8541" s="2">
        <v>133000</v>
      </c>
      <c r="D8541" t="s">
        <v>8421</v>
      </c>
      <c r="E8541" s="1">
        <v>53</v>
      </c>
      <c r="F8541" s="2">
        <f>Imobiliare_Data_18apr[[#This Row],[Price]]/Imobiliare_Data_18apr[[#This Row],[Surface m2]]</f>
        <v>2509.433962264151</v>
      </c>
    </row>
    <row r="8542" spans="1:6" x14ac:dyDescent="0.3">
      <c r="A8542" t="s">
        <v>7633</v>
      </c>
      <c r="B8542">
        <v>2</v>
      </c>
      <c r="C8542" s="2">
        <v>105900</v>
      </c>
      <c r="D8542" t="s">
        <v>8421</v>
      </c>
      <c r="E8542" s="1">
        <v>53</v>
      </c>
      <c r="F8542" s="2">
        <f>Imobiliare_Data_18apr[[#This Row],[Price]]/Imobiliare_Data_18apr[[#This Row],[Surface m2]]</f>
        <v>1998.1132075471698</v>
      </c>
    </row>
    <row r="8543" spans="1:6" x14ac:dyDescent="0.3">
      <c r="A8543" t="s">
        <v>7634</v>
      </c>
      <c r="B8543">
        <v>2</v>
      </c>
      <c r="C8543" s="2">
        <v>125000</v>
      </c>
      <c r="D8543" t="s">
        <v>8421</v>
      </c>
      <c r="E8543" s="1">
        <v>56.62</v>
      </c>
      <c r="F8543" s="2">
        <f>Imobiliare_Data_18apr[[#This Row],[Price]]/Imobiliare_Data_18apr[[#This Row],[Surface m2]]</f>
        <v>2207.7004592016956</v>
      </c>
    </row>
    <row r="8544" spans="1:6" x14ac:dyDescent="0.3">
      <c r="A8544" t="s">
        <v>7635</v>
      </c>
      <c r="B8544">
        <v>2</v>
      </c>
      <c r="C8544" s="2">
        <v>136000</v>
      </c>
      <c r="D8544" t="s">
        <v>8421</v>
      </c>
      <c r="E8544" s="1">
        <v>56.02</v>
      </c>
      <c r="F8544" s="2">
        <f>Imobiliare_Data_18apr[[#This Row],[Price]]/Imobiliare_Data_18apr[[#This Row],[Surface m2]]</f>
        <v>2427.7043912888253</v>
      </c>
    </row>
    <row r="8545" spans="1:6" x14ac:dyDescent="0.3">
      <c r="A8545" t="s">
        <v>6065</v>
      </c>
      <c r="B8545">
        <f>IF(Imobiliare_Data_18apr[[#This Row],[Surface m2]]&lt;35,1,2)</f>
        <v>2</v>
      </c>
      <c r="C8545" s="2">
        <v>90000</v>
      </c>
      <c r="D8545" t="s">
        <v>8422</v>
      </c>
      <c r="E8545" s="1">
        <v>40.18</v>
      </c>
      <c r="F8545" s="2">
        <f>Imobiliare_Data_18apr[[#This Row],[Price]]/Imobiliare_Data_18apr[[#This Row],[Surface m2]]</f>
        <v>2239.9203583872572</v>
      </c>
    </row>
    <row r="8546" spans="1:6" x14ac:dyDescent="0.3">
      <c r="A8546" t="s">
        <v>7637</v>
      </c>
      <c r="B8546">
        <v>3</v>
      </c>
      <c r="C8546" s="2">
        <v>214999</v>
      </c>
      <c r="D8546" t="s">
        <v>8421</v>
      </c>
      <c r="E8546" s="1">
        <v>77</v>
      </c>
      <c r="F8546" s="2">
        <f>Imobiliare_Data_18apr[[#This Row],[Price]]/Imobiliare_Data_18apr[[#This Row],[Surface m2]]</f>
        <v>2792.1948051948052</v>
      </c>
    </row>
    <row r="8547" spans="1:6" x14ac:dyDescent="0.3">
      <c r="A8547" t="s">
        <v>7638</v>
      </c>
      <c r="B8547">
        <v>2</v>
      </c>
      <c r="C8547" s="2">
        <v>127900</v>
      </c>
      <c r="D8547" t="s">
        <v>8421</v>
      </c>
      <c r="E8547" s="1">
        <v>42</v>
      </c>
      <c r="F8547" s="2">
        <f>Imobiliare_Data_18apr[[#This Row],[Price]]/Imobiliare_Data_18apr[[#This Row],[Surface m2]]</f>
        <v>3045.2380952380954</v>
      </c>
    </row>
    <row r="8548" spans="1:6" x14ac:dyDescent="0.3">
      <c r="A8548" t="s">
        <v>7639</v>
      </c>
      <c r="B8548">
        <v>2</v>
      </c>
      <c r="C8548" s="2">
        <v>120000</v>
      </c>
      <c r="D8548" t="s">
        <v>8421</v>
      </c>
      <c r="E8548" s="1">
        <v>57</v>
      </c>
      <c r="F8548" s="2">
        <f>Imobiliare_Data_18apr[[#This Row],[Price]]/Imobiliare_Data_18apr[[#This Row],[Surface m2]]</f>
        <v>2105.2631578947367</v>
      </c>
    </row>
    <row r="8549" spans="1:6" x14ac:dyDescent="0.3">
      <c r="A8549" t="s">
        <v>7640</v>
      </c>
      <c r="B8549">
        <v>2</v>
      </c>
      <c r="C8549" s="2">
        <v>88100</v>
      </c>
      <c r="D8549" t="s">
        <v>8421</v>
      </c>
      <c r="E8549" s="1">
        <v>37</v>
      </c>
      <c r="F8549" s="2">
        <f>Imobiliare_Data_18apr[[#This Row],[Price]]/Imobiliare_Data_18apr[[#This Row],[Surface m2]]</f>
        <v>2381.0810810810813</v>
      </c>
    </row>
    <row r="8550" spans="1:6" x14ac:dyDescent="0.3">
      <c r="A8550" t="s">
        <v>7641</v>
      </c>
      <c r="B8550">
        <v>2</v>
      </c>
      <c r="C8550" s="2">
        <v>175000</v>
      </c>
      <c r="D8550" t="s">
        <v>8421</v>
      </c>
      <c r="E8550" s="1">
        <v>61</v>
      </c>
      <c r="F8550" s="2">
        <f>Imobiliare_Data_18apr[[#This Row],[Price]]/Imobiliare_Data_18apr[[#This Row],[Surface m2]]</f>
        <v>2868.8524590163934</v>
      </c>
    </row>
    <row r="8551" spans="1:6" x14ac:dyDescent="0.3">
      <c r="A8551" t="s">
        <v>413</v>
      </c>
      <c r="B8551">
        <f>IF(Imobiliare_Data_18apr[[#This Row],[Surface m2]]&lt;35,1,2)</f>
        <v>2</v>
      </c>
      <c r="C8551" s="2">
        <v>79500</v>
      </c>
      <c r="D8551" t="s">
        <v>8422</v>
      </c>
      <c r="E8551" s="1">
        <v>40</v>
      </c>
      <c r="F8551" s="2">
        <f>Imobiliare_Data_18apr[[#This Row],[Price]]/Imobiliare_Data_18apr[[#This Row],[Surface m2]]</f>
        <v>1987.5</v>
      </c>
    </row>
    <row r="8552" spans="1:6" x14ac:dyDescent="0.3">
      <c r="A8552" t="s">
        <v>7643</v>
      </c>
      <c r="B8552">
        <v>1</v>
      </c>
      <c r="C8552" s="2">
        <v>50000</v>
      </c>
      <c r="D8552" t="s">
        <v>8421</v>
      </c>
      <c r="E8552" s="1">
        <v>50</v>
      </c>
      <c r="F8552" s="2">
        <f>Imobiliare_Data_18apr[[#This Row],[Price]]/Imobiliare_Data_18apr[[#This Row],[Surface m2]]</f>
        <v>1000</v>
      </c>
    </row>
    <row r="8553" spans="1:6" x14ac:dyDescent="0.3">
      <c r="A8553" t="s">
        <v>415</v>
      </c>
      <c r="B8553">
        <f>IF(Imobiliare_Data_18apr[[#This Row],[Surface m2]]&lt;35,1,2)</f>
        <v>2</v>
      </c>
      <c r="C8553" s="2">
        <v>100000</v>
      </c>
      <c r="D8553" t="s">
        <v>8421</v>
      </c>
      <c r="E8553" s="1">
        <v>40</v>
      </c>
      <c r="F8553" s="2">
        <f>Imobiliare_Data_18apr[[#This Row],[Price]]/Imobiliare_Data_18apr[[#This Row],[Surface m2]]</f>
        <v>2500</v>
      </c>
    </row>
    <row r="8554" spans="1:6" x14ac:dyDescent="0.3">
      <c r="A8554" t="s">
        <v>7645</v>
      </c>
      <c r="B8554">
        <v>2</v>
      </c>
      <c r="C8554" s="2">
        <v>67270</v>
      </c>
      <c r="D8554" t="s">
        <v>8421</v>
      </c>
      <c r="E8554" s="1">
        <v>40.770000000000003</v>
      </c>
      <c r="F8554" s="2">
        <f>Imobiliare_Data_18apr[[#This Row],[Price]]/Imobiliare_Data_18apr[[#This Row],[Surface m2]]</f>
        <v>1649.9877360804512</v>
      </c>
    </row>
    <row r="8555" spans="1:6" x14ac:dyDescent="0.3">
      <c r="A8555" t="s">
        <v>7646</v>
      </c>
      <c r="B8555">
        <v>3</v>
      </c>
      <c r="C8555" s="2">
        <v>127000</v>
      </c>
      <c r="D8555" t="s">
        <v>8422</v>
      </c>
      <c r="E8555" s="1">
        <v>70.25</v>
      </c>
      <c r="F8555" s="2">
        <f>Imobiliare_Data_18apr[[#This Row],[Price]]/Imobiliare_Data_18apr[[#This Row],[Surface m2]]</f>
        <v>1807.829181494662</v>
      </c>
    </row>
    <row r="8556" spans="1:6" x14ac:dyDescent="0.3">
      <c r="A8556" t="s">
        <v>616</v>
      </c>
      <c r="B8556">
        <f>IF(Imobiliare_Data_18apr[[#This Row],[Surface m2]]&lt;35,1,2)</f>
        <v>2</v>
      </c>
      <c r="C8556" s="2">
        <v>91000</v>
      </c>
      <c r="D8556" t="s">
        <v>8422</v>
      </c>
      <c r="E8556" s="1">
        <v>40</v>
      </c>
      <c r="F8556" s="2">
        <f>Imobiliare_Data_18apr[[#This Row],[Price]]/Imobiliare_Data_18apr[[#This Row],[Surface m2]]</f>
        <v>2275</v>
      </c>
    </row>
    <row r="8557" spans="1:6" x14ac:dyDescent="0.3">
      <c r="A8557" t="s">
        <v>7648</v>
      </c>
      <c r="B8557">
        <v>3</v>
      </c>
      <c r="C8557" s="2">
        <v>110000</v>
      </c>
      <c r="D8557" t="s">
        <v>8421</v>
      </c>
      <c r="E8557" s="1">
        <v>61</v>
      </c>
      <c r="F8557" s="2">
        <f>Imobiliare_Data_18apr[[#This Row],[Price]]/Imobiliare_Data_18apr[[#This Row],[Surface m2]]</f>
        <v>1803.2786885245901</v>
      </c>
    </row>
    <row r="8558" spans="1:6" x14ac:dyDescent="0.3">
      <c r="A8558" t="s">
        <v>7649</v>
      </c>
      <c r="B8558">
        <v>3</v>
      </c>
      <c r="C8558" s="2">
        <v>195000</v>
      </c>
      <c r="D8558" t="s">
        <v>8421</v>
      </c>
      <c r="E8558" s="1">
        <v>65</v>
      </c>
      <c r="F8558" s="2">
        <f>Imobiliare_Data_18apr[[#This Row],[Price]]/Imobiliare_Data_18apr[[#This Row],[Surface m2]]</f>
        <v>3000</v>
      </c>
    </row>
    <row r="8559" spans="1:6" x14ac:dyDescent="0.3">
      <c r="A8559" t="s">
        <v>631</v>
      </c>
      <c r="B8559">
        <f>IF(Imobiliare_Data_18apr[[#This Row],[Surface m2]]&lt;35,1,2)</f>
        <v>2</v>
      </c>
      <c r="C8559" s="2">
        <v>85000</v>
      </c>
      <c r="D8559" t="s">
        <v>8422</v>
      </c>
      <c r="E8559" s="1">
        <v>40</v>
      </c>
      <c r="F8559" s="2">
        <f>Imobiliare_Data_18apr[[#This Row],[Price]]/Imobiliare_Data_18apr[[#This Row],[Surface m2]]</f>
        <v>2125</v>
      </c>
    </row>
    <row r="8560" spans="1:6" x14ac:dyDescent="0.3">
      <c r="A8560" t="s">
        <v>7651</v>
      </c>
      <c r="B8560">
        <v>4</v>
      </c>
      <c r="C8560" s="2">
        <v>749000</v>
      </c>
      <c r="D8560" t="s">
        <v>8421</v>
      </c>
      <c r="E8560" s="1">
        <v>300</v>
      </c>
      <c r="F8560" s="2">
        <f>Imobiliare_Data_18apr[[#This Row],[Price]]/Imobiliare_Data_18apr[[#This Row],[Surface m2]]</f>
        <v>2496.6666666666665</v>
      </c>
    </row>
    <row r="8561" spans="1:6" x14ac:dyDescent="0.3">
      <c r="A8561" t="s">
        <v>7652</v>
      </c>
      <c r="B8561">
        <v>4</v>
      </c>
      <c r="C8561" s="2">
        <v>320000</v>
      </c>
      <c r="D8561" t="s">
        <v>8422</v>
      </c>
      <c r="E8561" s="1">
        <v>140</v>
      </c>
      <c r="F8561" s="2">
        <f>Imobiliare_Data_18apr[[#This Row],[Price]]/Imobiliare_Data_18apr[[#This Row],[Surface m2]]</f>
        <v>2285.7142857142858</v>
      </c>
    </row>
    <row r="8562" spans="1:6" x14ac:dyDescent="0.3">
      <c r="A8562" t="s">
        <v>3893</v>
      </c>
      <c r="B8562">
        <f>IF(Imobiliare_Data_18apr[[#This Row],[Surface m2]]&lt;35,1,2)</f>
        <v>2</v>
      </c>
      <c r="C8562" s="2">
        <v>110000</v>
      </c>
      <c r="D8562" t="s">
        <v>8422</v>
      </c>
      <c r="E8562" s="1">
        <v>40</v>
      </c>
      <c r="F8562" s="2">
        <f>Imobiliare_Data_18apr[[#This Row],[Price]]/Imobiliare_Data_18apr[[#This Row],[Surface m2]]</f>
        <v>2750</v>
      </c>
    </row>
    <row r="8563" spans="1:6" x14ac:dyDescent="0.3">
      <c r="A8563" t="s">
        <v>3933</v>
      </c>
      <c r="B8563">
        <f>IF(Imobiliare_Data_18apr[[#This Row],[Surface m2]]&lt;35,1,2)</f>
        <v>2</v>
      </c>
      <c r="C8563" s="2">
        <v>89000</v>
      </c>
      <c r="D8563" t="s">
        <v>8421</v>
      </c>
      <c r="E8563" s="1">
        <v>40</v>
      </c>
      <c r="F8563" s="2">
        <f>Imobiliare_Data_18apr[[#This Row],[Price]]/Imobiliare_Data_18apr[[#This Row],[Surface m2]]</f>
        <v>2225</v>
      </c>
    </row>
    <row r="8564" spans="1:6" x14ac:dyDescent="0.3">
      <c r="A8564" t="s">
        <v>7654</v>
      </c>
      <c r="B8564">
        <v>4</v>
      </c>
      <c r="C8564" s="2">
        <v>272000</v>
      </c>
      <c r="D8564" t="s">
        <v>8421</v>
      </c>
      <c r="E8564" s="1">
        <v>118.89</v>
      </c>
      <c r="F8564" s="2">
        <f>Imobiliare_Data_18apr[[#This Row],[Price]]/Imobiliare_Data_18apr[[#This Row],[Surface m2]]</f>
        <v>2287.8290857094794</v>
      </c>
    </row>
    <row r="8565" spans="1:6" x14ac:dyDescent="0.3">
      <c r="A8565" t="s">
        <v>7655</v>
      </c>
      <c r="B8565">
        <v>6</v>
      </c>
      <c r="C8565" s="2">
        <v>345000</v>
      </c>
      <c r="D8565" t="s">
        <v>8421</v>
      </c>
      <c r="E8565" s="1">
        <v>146</v>
      </c>
      <c r="F8565" s="2">
        <f>Imobiliare_Data_18apr[[#This Row],[Price]]/Imobiliare_Data_18apr[[#This Row],[Surface m2]]</f>
        <v>2363.0136986301368</v>
      </c>
    </row>
    <row r="8566" spans="1:6" x14ac:dyDescent="0.3">
      <c r="A8566" t="s">
        <v>5441</v>
      </c>
      <c r="B8566">
        <f>IF(Imobiliare_Data_18apr[[#This Row],[Surface m2]]&lt;35,1,2)</f>
        <v>2</v>
      </c>
      <c r="C8566" s="2">
        <v>120000</v>
      </c>
      <c r="D8566" t="s">
        <v>8422</v>
      </c>
      <c r="E8566" s="1">
        <v>40</v>
      </c>
      <c r="F8566" s="2">
        <f>Imobiliare_Data_18apr[[#This Row],[Price]]/Imobiliare_Data_18apr[[#This Row],[Surface m2]]</f>
        <v>3000</v>
      </c>
    </row>
    <row r="8567" spans="1:6" x14ac:dyDescent="0.3">
      <c r="A8567" t="s">
        <v>5445</v>
      </c>
      <c r="B8567">
        <f>IF(Imobiliare_Data_18apr[[#This Row],[Surface m2]]&lt;35,1,2)</f>
        <v>2</v>
      </c>
      <c r="C8567" s="2">
        <v>120000</v>
      </c>
      <c r="D8567" t="s">
        <v>8421</v>
      </c>
      <c r="E8567" s="1">
        <v>40</v>
      </c>
      <c r="F8567" s="2">
        <f>Imobiliare_Data_18apr[[#This Row],[Price]]/Imobiliare_Data_18apr[[#This Row],[Surface m2]]</f>
        <v>3000</v>
      </c>
    </row>
    <row r="8568" spans="1:6" x14ac:dyDescent="0.3">
      <c r="A8568" t="s">
        <v>5626</v>
      </c>
      <c r="B8568">
        <f>IF(Imobiliare_Data_18apr[[#This Row],[Surface m2]]&lt;35,1,2)</f>
        <v>2</v>
      </c>
      <c r="C8568" s="2">
        <v>150000</v>
      </c>
      <c r="D8568" t="s">
        <v>8422</v>
      </c>
      <c r="E8568" s="1">
        <v>40</v>
      </c>
      <c r="F8568" s="2">
        <f>Imobiliare_Data_18apr[[#This Row],[Price]]/Imobiliare_Data_18apr[[#This Row],[Surface m2]]</f>
        <v>3750</v>
      </c>
    </row>
    <row r="8569" spans="1:6" x14ac:dyDescent="0.3">
      <c r="A8569" t="s">
        <v>7659</v>
      </c>
      <c r="B8569">
        <v>4</v>
      </c>
      <c r="C8569" s="2">
        <v>370000</v>
      </c>
      <c r="D8569" t="s">
        <v>8422</v>
      </c>
      <c r="E8569" s="1">
        <v>115</v>
      </c>
      <c r="F8569" s="2">
        <f>Imobiliare_Data_18apr[[#This Row],[Price]]/Imobiliare_Data_18apr[[#This Row],[Surface m2]]</f>
        <v>3217.391304347826</v>
      </c>
    </row>
    <row r="8570" spans="1:6" x14ac:dyDescent="0.3">
      <c r="A8570" t="s">
        <v>7660</v>
      </c>
      <c r="B8570">
        <v>4</v>
      </c>
      <c r="C8570" s="2">
        <v>272370</v>
      </c>
      <c r="D8570" t="s">
        <v>8421</v>
      </c>
      <c r="E8570" s="1">
        <v>118</v>
      </c>
      <c r="F8570" s="2">
        <f>Imobiliare_Data_18apr[[#This Row],[Price]]/Imobiliare_Data_18apr[[#This Row],[Surface m2]]</f>
        <v>2308.2203389830506</v>
      </c>
    </row>
    <row r="8571" spans="1:6" x14ac:dyDescent="0.3">
      <c r="A8571" t="s">
        <v>7661</v>
      </c>
      <c r="B8571">
        <v>4</v>
      </c>
      <c r="C8571" s="2">
        <v>399000</v>
      </c>
      <c r="D8571" t="s">
        <v>8421</v>
      </c>
      <c r="E8571" s="1">
        <v>131</v>
      </c>
      <c r="F8571" s="2">
        <f>Imobiliare_Data_18apr[[#This Row],[Price]]/Imobiliare_Data_18apr[[#This Row],[Surface m2]]</f>
        <v>3045.8015267175574</v>
      </c>
    </row>
    <row r="8572" spans="1:6" x14ac:dyDescent="0.3">
      <c r="A8572" t="s">
        <v>7662</v>
      </c>
      <c r="B8572">
        <v>4</v>
      </c>
      <c r="C8572" s="2">
        <v>650000</v>
      </c>
      <c r="D8572" t="s">
        <v>8422</v>
      </c>
      <c r="E8572" s="1">
        <v>182</v>
      </c>
      <c r="F8572" s="2">
        <f>Imobiliare_Data_18apr[[#This Row],[Price]]/Imobiliare_Data_18apr[[#This Row],[Surface m2]]</f>
        <v>3571.4285714285716</v>
      </c>
    </row>
    <row r="8573" spans="1:6" x14ac:dyDescent="0.3">
      <c r="A8573" t="s">
        <v>5809</v>
      </c>
      <c r="B8573">
        <f>IF(Imobiliare_Data_18apr[[#This Row],[Surface m2]]&lt;35,1,2)</f>
        <v>2</v>
      </c>
      <c r="C8573" s="2">
        <v>99700</v>
      </c>
      <c r="D8573" t="s">
        <v>8422</v>
      </c>
      <c r="E8573" s="1">
        <v>40</v>
      </c>
      <c r="F8573" s="2">
        <f>Imobiliare_Data_18apr[[#This Row],[Price]]/Imobiliare_Data_18apr[[#This Row],[Surface m2]]</f>
        <v>2492.5</v>
      </c>
    </row>
    <row r="8574" spans="1:6" x14ac:dyDescent="0.3">
      <c r="A8574" t="s">
        <v>7664</v>
      </c>
      <c r="B8574">
        <v>3</v>
      </c>
      <c r="C8574" s="2">
        <v>237000</v>
      </c>
      <c r="D8574" t="s">
        <v>8421</v>
      </c>
      <c r="E8574" s="1">
        <v>74.540000000000006</v>
      </c>
      <c r="F8574" s="2">
        <f>Imobiliare_Data_18apr[[#This Row],[Price]]/Imobiliare_Data_18apr[[#This Row],[Surface m2]]</f>
        <v>3179.5009390931041</v>
      </c>
    </row>
    <row r="8575" spans="1:6" x14ac:dyDescent="0.3">
      <c r="A8575" t="s">
        <v>7665</v>
      </c>
      <c r="B8575">
        <v>3</v>
      </c>
      <c r="C8575" s="2">
        <v>227310</v>
      </c>
      <c r="D8575" t="s">
        <v>8421</v>
      </c>
      <c r="E8575" s="1">
        <v>97.59</v>
      </c>
      <c r="F8575" s="2">
        <f>Imobiliare_Data_18apr[[#This Row],[Price]]/Imobiliare_Data_18apr[[#This Row],[Surface m2]]</f>
        <v>2329.2345527205657</v>
      </c>
    </row>
    <row r="8576" spans="1:6" x14ac:dyDescent="0.3">
      <c r="A8576" t="s">
        <v>7666</v>
      </c>
      <c r="B8576">
        <v>3</v>
      </c>
      <c r="C8576" s="2">
        <v>177000</v>
      </c>
      <c r="D8576" t="s">
        <v>8422</v>
      </c>
      <c r="E8576" s="1">
        <v>85</v>
      </c>
      <c r="F8576" s="2">
        <f>Imobiliare_Data_18apr[[#This Row],[Price]]/Imobiliare_Data_18apr[[#This Row],[Surface m2]]</f>
        <v>2082.3529411764707</v>
      </c>
    </row>
    <row r="8577" spans="1:6" x14ac:dyDescent="0.3">
      <c r="A8577" t="s">
        <v>7667</v>
      </c>
      <c r="B8577">
        <v>3</v>
      </c>
      <c r="C8577" s="2">
        <v>239000</v>
      </c>
      <c r="D8577" t="s">
        <v>8421</v>
      </c>
      <c r="E8577" s="1">
        <v>70</v>
      </c>
      <c r="F8577" s="2">
        <f>Imobiliare_Data_18apr[[#This Row],[Price]]/Imobiliare_Data_18apr[[#This Row],[Surface m2]]</f>
        <v>3414.2857142857142</v>
      </c>
    </row>
    <row r="8578" spans="1:6" x14ac:dyDescent="0.3">
      <c r="A8578" t="s">
        <v>7668</v>
      </c>
      <c r="B8578">
        <v>3</v>
      </c>
      <c r="C8578" s="2">
        <v>255000</v>
      </c>
      <c r="D8578" t="s">
        <v>8420</v>
      </c>
      <c r="E8578" s="1">
        <v>78</v>
      </c>
      <c r="F8578" s="2">
        <f>Imobiliare_Data_18apr[[#This Row],[Price]]/Imobiliare_Data_18apr[[#This Row],[Surface m2]]</f>
        <v>3269.2307692307691</v>
      </c>
    </row>
    <row r="8579" spans="1:6" x14ac:dyDescent="0.3">
      <c r="A8579" t="s">
        <v>7669</v>
      </c>
      <c r="B8579">
        <v>3</v>
      </c>
      <c r="C8579" s="2">
        <v>229000</v>
      </c>
      <c r="D8579" t="s">
        <v>8421</v>
      </c>
      <c r="E8579" s="1">
        <v>75</v>
      </c>
      <c r="F8579" s="2">
        <f>Imobiliare_Data_18apr[[#This Row],[Price]]/Imobiliare_Data_18apr[[#This Row],[Surface m2]]</f>
        <v>3053.3333333333335</v>
      </c>
    </row>
    <row r="8580" spans="1:6" x14ac:dyDescent="0.3">
      <c r="A8580" t="s">
        <v>7670</v>
      </c>
      <c r="B8580">
        <v>3</v>
      </c>
      <c r="C8580" s="2">
        <v>212000</v>
      </c>
      <c r="D8580" t="s">
        <v>8421</v>
      </c>
      <c r="E8580" s="1">
        <v>90</v>
      </c>
      <c r="F8580" s="2">
        <f>Imobiliare_Data_18apr[[#This Row],[Price]]/Imobiliare_Data_18apr[[#This Row],[Surface m2]]</f>
        <v>2355.5555555555557</v>
      </c>
    </row>
    <row r="8581" spans="1:6" x14ac:dyDescent="0.3">
      <c r="A8581" t="s">
        <v>7671</v>
      </c>
      <c r="B8581">
        <v>3</v>
      </c>
      <c r="C8581" s="2">
        <v>216486</v>
      </c>
      <c r="D8581" t="s">
        <v>8421</v>
      </c>
      <c r="E8581" s="1">
        <v>97.59</v>
      </c>
      <c r="F8581" s="2">
        <f>Imobiliare_Data_18apr[[#This Row],[Price]]/Imobiliare_Data_18apr[[#This Row],[Surface m2]]</f>
        <v>2218.3215493390717</v>
      </c>
    </row>
    <row r="8582" spans="1:6" x14ac:dyDescent="0.3">
      <c r="A8582" t="s">
        <v>7672</v>
      </c>
      <c r="B8582">
        <v>3</v>
      </c>
      <c r="C8582" s="2">
        <v>269000</v>
      </c>
      <c r="D8582" t="s">
        <v>8421</v>
      </c>
      <c r="E8582" s="1">
        <v>97</v>
      </c>
      <c r="F8582" s="2">
        <f>Imobiliare_Data_18apr[[#This Row],[Price]]/Imobiliare_Data_18apr[[#This Row],[Surface m2]]</f>
        <v>2773.1958762886597</v>
      </c>
    </row>
    <row r="8583" spans="1:6" x14ac:dyDescent="0.3">
      <c r="A8583" t="s">
        <v>7673</v>
      </c>
      <c r="B8583">
        <v>3</v>
      </c>
      <c r="C8583" s="2">
        <v>178548</v>
      </c>
      <c r="D8583" t="s">
        <v>8421</v>
      </c>
      <c r="E8583" s="1">
        <v>83.34</v>
      </c>
      <c r="F8583" s="2">
        <f>Imobiliare_Data_18apr[[#This Row],[Price]]/Imobiliare_Data_18apr[[#This Row],[Surface m2]]</f>
        <v>2142.4046076313894</v>
      </c>
    </row>
    <row r="8584" spans="1:6" x14ac:dyDescent="0.3">
      <c r="A8584" t="s">
        <v>7674</v>
      </c>
      <c r="B8584">
        <v>3</v>
      </c>
      <c r="C8584" s="2">
        <v>235000</v>
      </c>
      <c r="D8584" t="s">
        <v>8421</v>
      </c>
      <c r="E8584" s="1">
        <v>82</v>
      </c>
      <c r="F8584" s="2">
        <f>Imobiliare_Data_18apr[[#This Row],[Price]]/Imobiliare_Data_18apr[[#This Row],[Surface m2]]</f>
        <v>2865.8536585365855</v>
      </c>
    </row>
    <row r="8585" spans="1:6" x14ac:dyDescent="0.3">
      <c r="A8585" t="s">
        <v>7675</v>
      </c>
      <c r="B8585">
        <v>4</v>
      </c>
      <c r="C8585" s="2">
        <v>285000</v>
      </c>
      <c r="D8585" t="s">
        <v>8422</v>
      </c>
      <c r="E8585" s="1">
        <v>110</v>
      </c>
      <c r="F8585" s="2">
        <f>Imobiliare_Data_18apr[[#This Row],[Price]]/Imobiliare_Data_18apr[[#This Row],[Surface m2]]</f>
        <v>2590.909090909091</v>
      </c>
    </row>
    <row r="8586" spans="1:6" x14ac:dyDescent="0.3">
      <c r="A8586" t="s">
        <v>7676</v>
      </c>
      <c r="B8586">
        <v>4</v>
      </c>
      <c r="C8586" s="2">
        <v>205000</v>
      </c>
      <c r="D8586" t="s">
        <v>8422</v>
      </c>
      <c r="E8586" s="1">
        <v>112</v>
      </c>
      <c r="F8586" s="2">
        <f>Imobiliare_Data_18apr[[#This Row],[Price]]/Imobiliare_Data_18apr[[#This Row],[Surface m2]]</f>
        <v>1830.3571428571429</v>
      </c>
    </row>
    <row r="8587" spans="1:6" x14ac:dyDescent="0.3">
      <c r="A8587" t="s">
        <v>7677</v>
      </c>
      <c r="B8587">
        <v>4</v>
      </c>
      <c r="C8587" s="2">
        <v>395000</v>
      </c>
      <c r="D8587" t="s">
        <v>8422</v>
      </c>
      <c r="E8587" s="1">
        <v>105</v>
      </c>
      <c r="F8587" s="2">
        <f>Imobiliare_Data_18apr[[#This Row],[Price]]/Imobiliare_Data_18apr[[#This Row],[Surface m2]]</f>
        <v>3761.9047619047619</v>
      </c>
    </row>
    <row r="8588" spans="1:6" x14ac:dyDescent="0.3">
      <c r="A8588" t="s">
        <v>7678</v>
      </c>
      <c r="B8588">
        <v>4</v>
      </c>
      <c r="C8588" s="2">
        <v>395000</v>
      </c>
      <c r="D8588" t="s">
        <v>8421</v>
      </c>
      <c r="E8588" s="1">
        <v>105</v>
      </c>
      <c r="F8588" s="2">
        <f>Imobiliare_Data_18apr[[#This Row],[Price]]/Imobiliare_Data_18apr[[#This Row],[Surface m2]]</f>
        <v>3761.9047619047619</v>
      </c>
    </row>
    <row r="8589" spans="1:6" x14ac:dyDescent="0.3">
      <c r="A8589" t="s">
        <v>7679</v>
      </c>
      <c r="B8589">
        <v>4</v>
      </c>
      <c r="C8589" s="2">
        <v>272500</v>
      </c>
      <c r="D8589" t="s">
        <v>8421</v>
      </c>
      <c r="E8589" s="1">
        <v>119</v>
      </c>
      <c r="F8589" s="2">
        <f>Imobiliare_Data_18apr[[#This Row],[Price]]/Imobiliare_Data_18apr[[#This Row],[Surface m2]]</f>
        <v>2289.9159663865548</v>
      </c>
    </row>
    <row r="8590" spans="1:6" x14ac:dyDescent="0.3">
      <c r="A8590" t="s">
        <v>5832</v>
      </c>
      <c r="B8590">
        <f>IF(Imobiliare_Data_18apr[[#This Row],[Surface m2]]&lt;35,1,2)</f>
        <v>2</v>
      </c>
      <c r="C8590" s="2">
        <v>122000</v>
      </c>
      <c r="D8590" t="s">
        <v>8422</v>
      </c>
      <c r="E8590" s="1">
        <v>40</v>
      </c>
      <c r="F8590" s="2">
        <f>Imobiliare_Data_18apr[[#This Row],[Price]]/Imobiliare_Data_18apr[[#This Row],[Surface m2]]</f>
        <v>3050</v>
      </c>
    </row>
    <row r="8591" spans="1:6" x14ac:dyDescent="0.3">
      <c r="A8591" t="s">
        <v>6058</v>
      </c>
      <c r="B8591">
        <f>IF(Imobiliare_Data_18apr[[#This Row],[Surface m2]]&lt;35,1,2)</f>
        <v>2</v>
      </c>
      <c r="C8591" s="2">
        <v>115000</v>
      </c>
      <c r="D8591" t="s">
        <v>8422</v>
      </c>
      <c r="E8591" s="1">
        <v>40</v>
      </c>
      <c r="F8591" s="2">
        <f>Imobiliare_Data_18apr[[#This Row],[Price]]/Imobiliare_Data_18apr[[#This Row],[Surface m2]]</f>
        <v>2875</v>
      </c>
    </row>
    <row r="8592" spans="1:6" x14ac:dyDescent="0.3">
      <c r="A8592" t="s">
        <v>6078</v>
      </c>
      <c r="B8592">
        <f>IF(Imobiliare_Data_18apr[[#This Row],[Surface m2]]&lt;35,1,2)</f>
        <v>2</v>
      </c>
      <c r="C8592" s="2">
        <v>95000</v>
      </c>
      <c r="D8592" t="s">
        <v>8421</v>
      </c>
      <c r="E8592" s="1">
        <v>40</v>
      </c>
      <c r="F8592" s="2">
        <f>Imobiliare_Data_18apr[[#This Row],[Price]]/Imobiliare_Data_18apr[[#This Row],[Surface m2]]</f>
        <v>2375</v>
      </c>
    </row>
    <row r="8593" spans="1:6" x14ac:dyDescent="0.3">
      <c r="A8593" t="s">
        <v>7683</v>
      </c>
      <c r="B8593">
        <v>4</v>
      </c>
      <c r="C8593" s="2">
        <v>296695</v>
      </c>
      <c r="D8593" t="s">
        <v>8421</v>
      </c>
      <c r="E8593" s="1">
        <v>117</v>
      </c>
      <c r="F8593" s="2">
        <f>Imobiliare_Data_18apr[[#This Row],[Price]]/Imobiliare_Data_18apr[[#This Row],[Surface m2]]</f>
        <v>2535.8547008547007</v>
      </c>
    </row>
    <row r="8594" spans="1:6" x14ac:dyDescent="0.3">
      <c r="A8594" t="s">
        <v>7684</v>
      </c>
      <c r="B8594">
        <v>3</v>
      </c>
      <c r="C8594" s="2">
        <v>165600</v>
      </c>
      <c r="D8594" t="s">
        <v>8421</v>
      </c>
      <c r="E8594" s="1">
        <v>72</v>
      </c>
      <c r="F8594" s="2">
        <f>Imobiliare_Data_18apr[[#This Row],[Price]]/Imobiliare_Data_18apr[[#This Row],[Surface m2]]</f>
        <v>2300</v>
      </c>
    </row>
    <row r="8595" spans="1:6" x14ac:dyDescent="0.3">
      <c r="A8595" t="s">
        <v>7685</v>
      </c>
      <c r="B8595">
        <v>3</v>
      </c>
      <c r="C8595" s="2">
        <v>480000</v>
      </c>
      <c r="D8595" t="s">
        <v>8422</v>
      </c>
      <c r="E8595" s="1">
        <v>100</v>
      </c>
      <c r="F8595" s="2">
        <f>Imobiliare_Data_18apr[[#This Row],[Price]]/Imobiliare_Data_18apr[[#This Row],[Surface m2]]</f>
        <v>4800</v>
      </c>
    </row>
    <row r="8596" spans="1:6" x14ac:dyDescent="0.3">
      <c r="A8596" t="s">
        <v>7686</v>
      </c>
      <c r="B8596">
        <v>3</v>
      </c>
      <c r="C8596" s="2">
        <v>210000</v>
      </c>
      <c r="D8596" t="s">
        <v>8421</v>
      </c>
      <c r="E8596" s="1">
        <v>92</v>
      </c>
      <c r="F8596" s="2">
        <f>Imobiliare_Data_18apr[[#This Row],[Price]]/Imobiliare_Data_18apr[[#This Row],[Surface m2]]</f>
        <v>2282.608695652174</v>
      </c>
    </row>
    <row r="8597" spans="1:6" x14ac:dyDescent="0.3">
      <c r="A8597" t="s">
        <v>7687</v>
      </c>
      <c r="B8597">
        <v>3</v>
      </c>
      <c r="C8597" s="2">
        <v>230000</v>
      </c>
      <c r="D8597" t="s">
        <v>8421</v>
      </c>
      <c r="E8597" s="1">
        <v>74.540000000000006</v>
      </c>
      <c r="F8597" s="2">
        <f>Imobiliare_Data_18apr[[#This Row],[Price]]/Imobiliare_Data_18apr[[#This Row],[Surface m2]]</f>
        <v>3085.5916286557549</v>
      </c>
    </row>
    <row r="8598" spans="1:6" x14ac:dyDescent="0.3">
      <c r="A8598" t="s">
        <v>6127</v>
      </c>
      <c r="B8598">
        <f>IF(Imobiliare_Data_18apr[[#This Row],[Surface m2]]&lt;35,1,2)</f>
        <v>2</v>
      </c>
      <c r="C8598" s="2">
        <v>110000</v>
      </c>
      <c r="D8598" t="s">
        <v>8422</v>
      </c>
      <c r="E8598" s="1">
        <v>40</v>
      </c>
      <c r="F8598" s="2">
        <f>Imobiliare_Data_18apr[[#This Row],[Price]]/Imobiliare_Data_18apr[[#This Row],[Surface m2]]</f>
        <v>2750</v>
      </c>
    </row>
    <row r="8599" spans="1:6" x14ac:dyDescent="0.3">
      <c r="A8599" t="s">
        <v>6151</v>
      </c>
      <c r="B8599">
        <f>IF(Imobiliare_Data_18apr[[#This Row],[Surface m2]]&lt;35,1,2)</f>
        <v>2</v>
      </c>
      <c r="C8599" s="2">
        <v>135000</v>
      </c>
      <c r="D8599" t="s">
        <v>8421</v>
      </c>
      <c r="E8599" s="1">
        <v>40</v>
      </c>
      <c r="F8599" s="2">
        <f>Imobiliare_Data_18apr[[#This Row],[Price]]/Imobiliare_Data_18apr[[#This Row],[Surface m2]]</f>
        <v>3375</v>
      </c>
    </row>
    <row r="8600" spans="1:6" x14ac:dyDescent="0.3">
      <c r="A8600" t="s">
        <v>6516</v>
      </c>
      <c r="B8600">
        <f>IF(Imobiliare_Data_18apr[[#This Row],[Surface m2]]&lt;35,1,2)</f>
        <v>2</v>
      </c>
      <c r="C8600" s="2">
        <v>135000</v>
      </c>
      <c r="D8600" t="s">
        <v>8421</v>
      </c>
      <c r="E8600" s="1">
        <v>40</v>
      </c>
      <c r="F8600" s="2">
        <f>Imobiliare_Data_18apr[[#This Row],[Price]]/Imobiliare_Data_18apr[[#This Row],[Surface m2]]</f>
        <v>3375</v>
      </c>
    </row>
    <row r="8601" spans="1:6" x14ac:dyDescent="0.3">
      <c r="A8601" t="s">
        <v>6522</v>
      </c>
      <c r="B8601">
        <f>IF(Imobiliare_Data_18apr[[#This Row],[Surface m2]]&lt;35,1,2)</f>
        <v>2</v>
      </c>
      <c r="C8601" s="2">
        <v>75000</v>
      </c>
      <c r="D8601" t="s">
        <v>8421</v>
      </c>
      <c r="E8601" s="1">
        <v>40</v>
      </c>
      <c r="F8601" s="2">
        <f>Imobiliare_Data_18apr[[#This Row],[Price]]/Imobiliare_Data_18apr[[#This Row],[Surface m2]]</f>
        <v>1875</v>
      </c>
    </row>
    <row r="8602" spans="1:6" x14ac:dyDescent="0.3">
      <c r="A8602" t="s">
        <v>6538</v>
      </c>
      <c r="B8602">
        <f>IF(Imobiliare_Data_18apr[[#This Row],[Surface m2]]&lt;35,1,2)</f>
        <v>2</v>
      </c>
      <c r="C8602" s="2">
        <v>117000</v>
      </c>
      <c r="D8602" t="s">
        <v>8421</v>
      </c>
      <c r="E8602" s="1">
        <v>40</v>
      </c>
      <c r="F8602" s="2">
        <f>Imobiliare_Data_18apr[[#This Row],[Price]]/Imobiliare_Data_18apr[[#This Row],[Surface m2]]</f>
        <v>2925</v>
      </c>
    </row>
    <row r="8603" spans="1:6" x14ac:dyDescent="0.3">
      <c r="A8603" t="s">
        <v>7690</v>
      </c>
      <c r="B8603">
        <v>4</v>
      </c>
      <c r="C8603" s="2">
        <v>490000</v>
      </c>
      <c r="D8603" t="s">
        <v>8421</v>
      </c>
      <c r="E8603" s="1">
        <v>156</v>
      </c>
      <c r="F8603" s="2">
        <f>Imobiliare_Data_18apr[[#This Row],[Price]]/Imobiliare_Data_18apr[[#This Row],[Surface m2]]</f>
        <v>3141.0256410256411</v>
      </c>
    </row>
    <row r="8604" spans="1:6" x14ac:dyDescent="0.3">
      <c r="A8604" t="s">
        <v>6544</v>
      </c>
      <c r="B8604">
        <f>IF(Imobiliare_Data_18apr[[#This Row],[Surface m2]]&lt;35,1,2)</f>
        <v>2</v>
      </c>
      <c r="C8604" s="2">
        <v>155000</v>
      </c>
      <c r="D8604" t="s">
        <v>8422</v>
      </c>
      <c r="E8604" s="1">
        <v>40</v>
      </c>
      <c r="F8604" s="2">
        <f>Imobiliare_Data_18apr[[#This Row],[Price]]/Imobiliare_Data_18apr[[#This Row],[Surface m2]]</f>
        <v>3875</v>
      </c>
    </row>
    <row r="8605" spans="1:6" x14ac:dyDescent="0.3">
      <c r="A8605" t="s">
        <v>7692</v>
      </c>
      <c r="B8605">
        <v>4</v>
      </c>
      <c r="C8605" s="2">
        <v>600000</v>
      </c>
      <c r="D8605" t="s">
        <v>8422</v>
      </c>
      <c r="E8605" s="1">
        <v>176.94</v>
      </c>
      <c r="F8605" s="2">
        <f>Imobiliare_Data_18apr[[#This Row],[Price]]/Imobiliare_Data_18apr[[#This Row],[Surface m2]]</f>
        <v>3390.9799932180399</v>
      </c>
    </row>
    <row r="8606" spans="1:6" x14ac:dyDescent="0.3">
      <c r="A8606" t="s">
        <v>7693</v>
      </c>
      <c r="B8606">
        <v>4</v>
      </c>
      <c r="C8606" s="2">
        <v>225000</v>
      </c>
      <c r="D8606" t="s">
        <v>8421</v>
      </c>
      <c r="E8606" s="1">
        <v>100</v>
      </c>
      <c r="F8606" s="2">
        <f>Imobiliare_Data_18apr[[#This Row],[Price]]/Imobiliare_Data_18apr[[#This Row],[Surface m2]]</f>
        <v>2250</v>
      </c>
    </row>
    <row r="8607" spans="1:6" x14ac:dyDescent="0.3">
      <c r="A8607" t="s">
        <v>7694</v>
      </c>
      <c r="B8607">
        <v>4</v>
      </c>
      <c r="C8607" s="2">
        <v>245000</v>
      </c>
      <c r="D8607" t="s">
        <v>8421</v>
      </c>
      <c r="E8607" s="1">
        <v>110</v>
      </c>
      <c r="F8607" s="2">
        <f>Imobiliare_Data_18apr[[#This Row],[Price]]/Imobiliare_Data_18apr[[#This Row],[Surface m2]]</f>
        <v>2227.2727272727275</v>
      </c>
    </row>
    <row r="8608" spans="1:6" x14ac:dyDescent="0.3">
      <c r="A8608" t="s">
        <v>7695</v>
      </c>
      <c r="B8608">
        <v>4</v>
      </c>
      <c r="C8608" s="2">
        <v>229000</v>
      </c>
      <c r="D8608" t="s">
        <v>8421</v>
      </c>
      <c r="E8608" s="1">
        <v>110</v>
      </c>
      <c r="F8608" s="2">
        <f>Imobiliare_Data_18apr[[#This Row],[Price]]/Imobiliare_Data_18apr[[#This Row],[Surface m2]]</f>
        <v>2081.818181818182</v>
      </c>
    </row>
    <row r="8609" spans="1:6" x14ac:dyDescent="0.3">
      <c r="A8609" t="s">
        <v>6615</v>
      </c>
      <c r="B8609">
        <f>IF(Imobiliare_Data_18apr[[#This Row],[Surface m2]]&lt;35,1,2)</f>
        <v>2</v>
      </c>
      <c r="C8609" s="2">
        <v>104000</v>
      </c>
      <c r="D8609" t="s">
        <v>8421</v>
      </c>
      <c r="E8609" s="1">
        <v>40</v>
      </c>
      <c r="F8609" s="2">
        <f>Imobiliare_Data_18apr[[#This Row],[Price]]/Imobiliare_Data_18apr[[#This Row],[Surface m2]]</f>
        <v>2600</v>
      </c>
    </row>
    <row r="8610" spans="1:6" x14ac:dyDescent="0.3">
      <c r="A8610" t="s">
        <v>6632</v>
      </c>
      <c r="B8610">
        <f>IF(Imobiliare_Data_18apr[[#This Row],[Surface m2]]&lt;35,1,2)</f>
        <v>2</v>
      </c>
      <c r="C8610" s="2">
        <v>120000</v>
      </c>
      <c r="D8610" t="s">
        <v>8422</v>
      </c>
      <c r="E8610" s="1">
        <v>40</v>
      </c>
      <c r="F8610" s="2">
        <f>Imobiliare_Data_18apr[[#This Row],[Price]]/Imobiliare_Data_18apr[[#This Row],[Surface m2]]</f>
        <v>3000</v>
      </c>
    </row>
    <row r="8611" spans="1:6" x14ac:dyDescent="0.3">
      <c r="A8611" t="s">
        <v>7698</v>
      </c>
      <c r="B8611">
        <v>5</v>
      </c>
      <c r="C8611" s="2">
        <v>825000</v>
      </c>
      <c r="D8611" t="s">
        <v>8421</v>
      </c>
      <c r="E8611" s="1">
        <v>182</v>
      </c>
      <c r="F8611" s="2">
        <f>Imobiliare_Data_18apr[[#This Row],[Price]]/Imobiliare_Data_18apr[[#This Row],[Surface m2]]</f>
        <v>4532.9670329670325</v>
      </c>
    </row>
    <row r="8612" spans="1:6" x14ac:dyDescent="0.3">
      <c r="A8612" t="s">
        <v>7699</v>
      </c>
      <c r="B8612">
        <v>4</v>
      </c>
      <c r="C8612" s="2">
        <v>660000</v>
      </c>
      <c r="D8612" t="s">
        <v>8422</v>
      </c>
      <c r="E8612" s="1">
        <v>176</v>
      </c>
      <c r="F8612" s="2">
        <f>Imobiliare_Data_18apr[[#This Row],[Price]]/Imobiliare_Data_18apr[[#This Row],[Surface m2]]</f>
        <v>3750</v>
      </c>
    </row>
    <row r="8613" spans="1:6" x14ac:dyDescent="0.3">
      <c r="A8613" t="s">
        <v>7700</v>
      </c>
      <c r="B8613">
        <v>4</v>
      </c>
      <c r="C8613" s="2">
        <v>600000</v>
      </c>
      <c r="D8613" t="s">
        <v>8421</v>
      </c>
      <c r="E8613" s="1">
        <v>182.04</v>
      </c>
      <c r="F8613" s="2">
        <f>Imobiliare_Data_18apr[[#This Row],[Price]]/Imobiliare_Data_18apr[[#This Row],[Surface m2]]</f>
        <v>3295.9789057350035</v>
      </c>
    </row>
    <row r="8614" spans="1:6" x14ac:dyDescent="0.3">
      <c r="A8614" t="s">
        <v>7701</v>
      </c>
      <c r="B8614">
        <v>3</v>
      </c>
      <c r="C8614" s="2">
        <v>240000</v>
      </c>
      <c r="D8614" t="s">
        <v>8421</v>
      </c>
      <c r="E8614" s="1">
        <v>78</v>
      </c>
      <c r="F8614" s="2">
        <f>Imobiliare_Data_18apr[[#This Row],[Price]]/Imobiliare_Data_18apr[[#This Row],[Surface m2]]</f>
        <v>3076.9230769230771</v>
      </c>
    </row>
    <row r="8615" spans="1:6" x14ac:dyDescent="0.3">
      <c r="A8615" t="s">
        <v>7702</v>
      </c>
      <c r="B8615">
        <v>4</v>
      </c>
      <c r="C8615" s="2">
        <v>250000</v>
      </c>
      <c r="D8615" t="s">
        <v>8421</v>
      </c>
      <c r="E8615" s="1">
        <v>84</v>
      </c>
      <c r="F8615" s="2">
        <f>Imobiliare_Data_18apr[[#This Row],[Price]]/Imobiliare_Data_18apr[[#This Row],[Surface m2]]</f>
        <v>2976.1904761904761</v>
      </c>
    </row>
    <row r="8616" spans="1:6" x14ac:dyDescent="0.3">
      <c r="A8616" t="s">
        <v>7703</v>
      </c>
      <c r="B8616">
        <v>4</v>
      </c>
      <c r="C8616" s="2">
        <v>480000</v>
      </c>
      <c r="D8616" t="s">
        <v>8421</v>
      </c>
      <c r="E8616" s="1">
        <v>100</v>
      </c>
      <c r="F8616" s="2">
        <f>Imobiliare_Data_18apr[[#This Row],[Price]]/Imobiliare_Data_18apr[[#This Row],[Surface m2]]</f>
        <v>4800</v>
      </c>
    </row>
    <row r="8617" spans="1:6" x14ac:dyDescent="0.3">
      <c r="A8617" t="s">
        <v>7704</v>
      </c>
      <c r="B8617">
        <v>2</v>
      </c>
      <c r="C8617" s="2">
        <v>280000</v>
      </c>
      <c r="D8617" t="s">
        <v>8421</v>
      </c>
      <c r="E8617" s="1">
        <v>118</v>
      </c>
      <c r="F8617" s="2">
        <f>Imobiliare_Data_18apr[[#This Row],[Price]]/Imobiliare_Data_18apr[[#This Row],[Surface m2]]</f>
        <v>2372.8813559322034</v>
      </c>
    </row>
    <row r="8618" spans="1:6" x14ac:dyDescent="0.3">
      <c r="A8618" t="s">
        <v>6691</v>
      </c>
      <c r="B8618">
        <f>IF(Imobiliare_Data_18apr[[#This Row],[Surface m2]]&lt;35,1,2)</f>
        <v>2</v>
      </c>
      <c r="C8618" s="2">
        <v>112000</v>
      </c>
      <c r="D8618" t="s">
        <v>8421</v>
      </c>
      <c r="E8618" s="1">
        <v>40</v>
      </c>
      <c r="F8618" s="2">
        <f>Imobiliare_Data_18apr[[#This Row],[Price]]/Imobiliare_Data_18apr[[#This Row],[Surface m2]]</f>
        <v>2800</v>
      </c>
    </row>
    <row r="8619" spans="1:6" x14ac:dyDescent="0.3">
      <c r="A8619" t="s">
        <v>7706</v>
      </c>
      <c r="B8619">
        <v>4</v>
      </c>
      <c r="C8619" s="2">
        <v>320000</v>
      </c>
      <c r="D8619" t="s">
        <v>8421</v>
      </c>
      <c r="E8619" s="1">
        <v>160</v>
      </c>
      <c r="F8619" s="2">
        <f>Imobiliare_Data_18apr[[#This Row],[Price]]/Imobiliare_Data_18apr[[#This Row],[Surface m2]]</f>
        <v>2000</v>
      </c>
    </row>
    <row r="8620" spans="1:6" x14ac:dyDescent="0.3">
      <c r="A8620" t="s">
        <v>7707</v>
      </c>
      <c r="B8620">
        <v>4</v>
      </c>
      <c r="C8620" s="2">
        <v>490000</v>
      </c>
      <c r="D8620" t="s">
        <v>8421</v>
      </c>
      <c r="E8620" s="1">
        <v>156</v>
      </c>
      <c r="F8620" s="2">
        <f>Imobiliare_Data_18apr[[#This Row],[Price]]/Imobiliare_Data_18apr[[#This Row],[Surface m2]]</f>
        <v>3141.0256410256411</v>
      </c>
    </row>
    <row r="8621" spans="1:6" x14ac:dyDescent="0.3">
      <c r="A8621" t="s">
        <v>6742</v>
      </c>
      <c r="B8621">
        <f>IF(Imobiliare_Data_18apr[[#This Row],[Surface m2]]&lt;35,1,2)</f>
        <v>2</v>
      </c>
      <c r="C8621" s="2">
        <v>100000</v>
      </c>
      <c r="D8621" t="s">
        <v>8421</v>
      </c>
      <c r="E8621" s="1">
        <v>40</v>
      </c>
      <c r="F8621" s="2">
        <f>Imobiliare_Data_18apr[[#This Row],[Price]]/Imobiliare_Data_18apr[[#This Row],[Surface m2]]</f>
        <v>2500</v>
      </c>
    </row>
    <row r="8622" spans="1:6" x14ac:dyDescent="0.3">
      <c r="A8622" t="s">
        <v>7709</v>
      </c>
      <c r="B8622">
        <v>4</v>
      </c>
      <c r="C8622" s="2">
        <v>350000</v>
      </c>
      <c r="D8622" t="s">
        <v>8421</v>
      </c>
      <c r="E8622" s="1">
        <v>144</v>
      </c>
      <c r="F8622" s="2">
        <f>Imobiliare_Data_18apr[[#This Row],[Price]]/Imobiliare_Data_18apr[[#This Row],[Surface m2]]</f>
        <v>2430.5555555555557</v>
      </c>
    </row>
    <row r="8623" spans="1:6" x14ac:dyDescent="0.3">
      <c r="A8623" t="s">
        <v>7710</v>
      </c>
      <c r="B8623">
        <v>4</v>
      </c>
      <c r="C8623" s="2">
        <v>480000</v>
      </c>
      <c r="D8623" t="s">
        <v>8421</v>
      </c>
      <c r="E8623" s="1">
        <v>100</v>
      </c>
      <c r="F8623" s="2">
        <f>Imobiliare_Data_18apr[[#This Row],[Price]]/Imobiliare_Data_18apr[[#This Row],[Surface m2]]</f>
        <v>4800</v>
      </c>
    </row>
    <row r="8624" spans="1:6" x14ac:dyDescent="0.3">
      <c r="A8624" t="s">
        <v>7711</v>
      </c>
      <c r="B8624">
        <v>4</v>
      </c>
      <c r="C8624" s="2">
        <v>320000</v>
      </c>
      <c r="D8624" t="s">
        <v>8422</v>
      </c>
      <c r="E8624" s="1">
        <v>165</v>
      </c>
      <c r="F8624" s="2">
        <f>Imobiliare_Data_18apr[[#This Row],[Price]]/Imobiliare_Data_18apr[[#This Row],[Surface m2]]</f>
        <v>1939.3939393939395</v>
      </c>
    </row>
    <row r="8625" spans="1:6" x14ac:dyDescent="0.3">
      <c r="A8625" t="s">
        <v>7712</v>
      </c>
      <c r="B8625">
        <v>4</v>
      </c>
      <c r="C8625" s="2">
        <v>409000</v>
      </c>
      <c r="D8625" t="s">
        <v>8421</v>
      </c>
      <c r="E8625" s="1">
        <v>153</v>
      </c>
      <c r="F8625" s="2">
        <f>Imobiliare_Data_18apr[[#This Row],[Price]]/Imobiliare_Data_18apr[[#This Row],[Surface m2]]</f>
        <v>2673.2026143790849</v>
      </c>
    </row>
    <row r="8626" spans="1:6" x14ac:dyDescent="0.3">
      <c r="A8626" t="s">
        <v>6773</v>
      </c>
      <c r="B8626">
        <f>IF(Imobiliare_Data_18apr[[#This Row],[Surface m2]]&lt;35,1,2)</f>
        <v>2</v>
      </c>
      <c r="C8626" s="2">
        <v>133000</v>
      </c>
      <c r="D8626" t="s">
        <v>8421</v>
      </c>
      <c r="E8626" s="1">
        <v>40</v>
      </c>
      <c r="F8626" s="2">
        <f>Imobiliare_Data_18apr[[#This Row],[Price]]/Imobiliare_Data_18apr[[#This Row],[Surface m2]]</f>
        <v>3325</v>
      </c>
    </row>
    <row r="8627" spans="1:6" x14ac:dyDescent="0.3">
      <c r="A8627" t="s">
        <v>7714</v>
      </c>
      <c r="B8627">
        <v>4</v>
      </c>
      <c r="C8627" s="2">
        <v>349900</v>
      </c>
      <c r="D8627" t="s">
        <v>8421</v>
      </c>
      <c r="E8627" s="1">
        <v>140</v>
      </c>
      <c r="F8627" s="2">
        <f>Imobiliare_Data_18apr[[#This Row],[Price]]/Imobiliare_Data_18apr[[#This Row],[Surface m2]]</f>
        <v>2499.2857142857142</v>
      </c>
    </row>
    <row r="8628" spans="1:6" x14ac:dyDescent="0.3">
      <c r="A8628" t="s">
        <v>6978</v>
      </c>
      <c r="B8628">
        <f>IF(Imobiliare_Data_18apr[[#This Row],[Surface m2]]&lt;35,1,2)</f>
        <v>2</v>
      </c>
      <c r="C8628" s="2">
        <v>110000</v>
      </c>
      <c r="D8628" t="s">
        <v>8421</v>
      </c>
      <c r="E8628" s="1">
        <v>40</v>
      </c>
      <c r="F8628" s="2">
        <f>Imobiliare_Data_18apr[[#This Row],[Price]]/Imobiliare_Data_18apr[[#This Row],[Surface m2]]</f>
        <v>2750</v>
      </c>
    </row>
    <row r="8629" spans="1:6" x14ac:dyDescent="0.3">
      <c r="A8629" t="s">
        <v>7121</v>
      </c>
      <c r="B8629">
        <f>IF(Imobiliare_Data_18apr[[#This Row],[Surface m2]]&lt;35,1,2)</f>
        <v>2</v>
      </c>
      <c r="C8629" s="2">
        <v>129000</v>
      </c>
      <c r="D8629" t="s">
        <v>8421</v>
      </c>
      <c r="E8629" s="1">
        <v>40</v>
      </c>
      <c r="F8629" s="2">
        <f>Imobiliare_Data_18apr[[#This Row],[Price]]/Imobiliare_Data_18apr[[#This Row],[Surface m2]]</f>
        <v>3225</v>
      </c>
    </row>
    <row r="8630" spans="1:6" x14ac:dyDescent="0.3">
      <c r="A8630" t="s">
        <v>7717</v>
      </c>
      <c r="B8630">
        <v>4</v>
      </c>
      <c r="C8630" s="2">
        <v>450000</v>
      </c>
      <c r="D8630" t="s">
        <v>8422</v>
      </c>
      <c r="E8630" s="1">
        <v>170</v>
      </c>
      <c r="F8630" s="2">
        <f>Imobiliare_Data_18apr[[#This Row],[Price]]/Imobiliare_Data_18apr[[#This Row],[Surface m2]]</f>
        <v>2647.0588235294117</v>
      </c>
    </row>
    <row r="8631" spans="1:6" x14ac:dyDescent="0.3">
      <c r="A8631" t="s">
        <v>5988</v>
      </c>
      <c r="B8631">
        <f>IF(Imobiliare_Data_18apr[[#This Row],[Surface m2]]&lt;35,1,2)</f>
        <v>2</v>
      </c>
      <c r="C8631" s="2">
        <v>117900</v>
      </c>
      <c r="D8631" t="s">
        <v>8422</v>
      </c>
      <c r="E8631" s="1">
        <v>39.89</v>
      </c>
      <c r="F8631" s="2">
        <f>Imobiliare_Data_18apr[[#This Row],[Price]]/Imobiliare_Data_18apr[[#This Row],[Surface m2]]</f>
        <v>2955.6279769365756</v>
      </c>
    </row>
    <row r="8632" spans="1:6" x14ac:dyDescent="0.3">
      <c r="A8632" t="s">
        <v>7719</v>
      </c>
      <c r="B8632">
        <v>4</v>
      </c>
      <c r="C8632" s="2">
        <v>549000</v>
      </c>
      <c r="D8632" t="s">
        <v>8421</v>
      </c>
      <c r="E8632" s="1">
        <v>156.18</v>
      </c>
      <c r="F8632" s="2">
        <f>Imobiliare_Data_18apr[[#This Row],[Price]]/Imobiliare_Data_18apr[[#This Row],[Surface m2]]</f>
        <v>3515.1747983096425</v>
      </c>
    </row>
    <row r="8633" spans="1:6" x14ac:dyDescent="0.3">
      <c r="A8633" t="s">
        <v>7134</v>
      </c>
      <c r="B8633">
        <f>IF(Imobiliare_Data_18apr[[#This Row],[Surface m2]]&lt;35,1,2)</f>
        <v>2</v>
      </c>
      <c r="C8633" s="2">
        <v>125700</v>
      </c>
      <c r="D8633" t="s">
        <v>8421</v>
      </c>
      <c r="E8633" s="1">
        <v>39.630000000000003</v>
      </c>
      <c r="F8633" s="2">
        <f>Imobiliare_Data_18apr[[#This Row],[Price]]/Imobiliare_Data_18apr[[#This Row],[Surface m2]]</f>
        <v>3171.8395155185462</v>
      </c>
    </row>
    <row r="8634" spans="1:6" x14ac:dyDescent="0.3">
      <c r="A8634" t="s">
        <v>7721</v>
      </c>
      <c r="B8634">
        <v>3</v>
      </c>
      <c r="C8634" s="2">
        <v>183600</v>
      </c>
      <c r="D8634" t="s">
        <v>8421</v>
      </c>
      <c r="E8634" s="1">
        <v>67</v>
      </c>
      <c r="F8634" s="2">
        <f>Imobiliare_Data_18apr[[#This Row],[Price]]/Imobiliare_Data_18apr[[#This Row],[Surface m2]]</f>
        <v>2740.2985074626868</v>
      </c>
    </row>
    <row r="8635" spans="1:6" x14ac:dyDescent="0.3">
      <c r="A8635" t="s">
        <v>7722</v>
      </c>
      <c r="B8635">
        <v>4</v>
      </c>
      <c r="C8635" s="2">
        <v>350000</v>
      </c>
      <c r="D8635" t="s">
        <v>8421</v>
      </c>
      <c r="E8635" s="1">
        <v>100</v>
      </c>
      <c r="F8635" s="2">
        <f>Imobiliare_Data_18apr[[#This Row],[Price]]/Imobiliare_Data_18apr[[#This Row],[Surface m2]]</f>
        <v>3500</v>
      </c>
    </row>
    <row r="8636" spans="1:6" x14ac:dyDescent="0.3">
      <c r="A8636" t="s">
        <v>7723</v>
      </c>
      <c r="B8636">
        <v>4</v>
      </c>
      <c r="C8636" s="2">
        <v>490000</v>
      </c>
      <c r="D8636" t="s">
        <v>8421</v>
      </c>
      <c r="E8636" s="1">
        <v>157</v>
      </c>
      <c r="F8636" s="2">
        <f>Imobiliare_Data_18apr[[#This Row],[Price]]/Imobiliare_Data_18apr[[#This Row],[Surface m2]]</f>
        <v>3121.0191082802548</v>
      </c>
    </row>
    <row r="8637" spans="1:6" x14ac:dyDescent="0.3">
      <c r="A8637" t="s">
        <v>7724</v>
      </c>
      <c r="B8637">
        <v>4</v>
      </c>
      <c r="C8637" s="2">
        <v>185800</v>
      </c>
      <c r="D8637" t="s">
        <v>8421</v>
      </c>
      <c r="E8637" s="1">
        <v>84.09</v>
      </c>
      <c r="F8637" s="2">
        <f>Imobiliare_Data_18apr[[#This Row],[Price]]/Imobiliare_Data_18apr[[#This Row],[Surface m2]]</f>
        <v>2209.5374004043288</v>
      </c>
    </row>
    <row r="8638" spans="1:6" x14ac:dyDescent="0.3">
      <c r="A8638" t="s">
        <v>7725</v>
      </c>
      <c r="B8638">
        <v>4</v>
      </c>
      <c r="C8638" s="2">
        <v>249900</v>
      </c>
      <c r="D8638" t="s">
        <v>8421</v>
      </c>
      <c r="E8638" s="1">
        <v>118</v>
      </c>
      <c r="F8638" s="2">
        <f>Imobiliare_Data_18apr[[#This Row],[Price]]/Imobiliare_Data_18apr[[#This Row],[Surface m2]]</f>
        <v>2117.7966101694915</v>
      </c>
    </row>
    <row r="8639" spans="1:6" x14ac:dyDescent="0.3">
      <c r="A8639" t="s">
        <v>7726</v>
      </c>
      <c r="B8639">
        <v>4</v>
      </c>
      <c r="C8639" s="2">
        <v>490000</v>
      </c>
      <c r="D8639" t="s">
        <v>8421</v>
      </c>
      <c r="E8639" s="1">
        <v>157</v>
      </c>
      <c r="F8639" s="2">
        <f>Imobiliare_Data_18apr[[#This Row],[Price]]/Imobiliare_Data_18apr[[#This Row],[Surface m2]]</f>
        <v>3121.0191082802548</v>
      </c>
    </row>
    <row r="8640" spans="1:6" x14ac:dyDescent="0.3">
      <c r="A8640" t="s">
        <v>6110</v>
      </c>
      <c r="B8640">
        <f>IF(Imobiliare_Data_18apr[[#This Row],[Surface m2]]&lt;35,1,2)</f>
        <v>2</v>
      </c>
      <c r="C8640" s="2">
        <v>100000</v>
      </c>
      <c r="D8640" t="s">
        <v>8422</v>
      </c>
      <c r="E8640" s="1">
        <v>39.6</v>
      </c>
      <c r="F8640" s="2">
        <f>Imobiliare_Data_18apr[[#This Row],[Price]]/Imobiliare_Data_18apr[[#This Row],[Surface m2]]</f>
        <v>2525.2525252525252</v>
      </c>
    </row>
    <row r="8641" spans="1:6" x14ac:dyDescent="0.3">
      <c r="A8641" t="s">
        <v>7728</v>
      </c>
      <c r="B8641">
        <v>4</v>
      </c>
      <c r="C8641" s="2">
        <v>399999</v>
      </c>
      <c r="D8641" t="s">
        <v>8422</v>
      </c>
      <c r="E8641" s="1">
        <v>153</v>
      </c>
      <c r="F8641" s="2">
        <f>Imobiliare_Data_18apr[[#This Row],[Price]]/Imobiliare_Data_18apr[[#This Row],[Surface m2]]</f>
        <v>2614.372549019608</v>
      </c>
    </row>
    <row r="8642" spans="1:6" x14ac:dyDescent="0.3">
      <c r="A8642" t="s">
        <v>442</v>
      </c>
      <c r="B8642">
        <f>IF(Imobiliare_Data_18apr[[#This Row],[Surface m2]]&lt;35,1,2)</f>
        <v>2</v>
      </c>
      <c r="C8642" s="2">
        <v>124500</v>
      </c>
      <c r="D8642" t="s">
        <v>8421</v>
      </c>
      <c r="E8642" s="1">
        <v>39.44</v>
      </c>
      <c r="F8642" s="2">
        <f>Imobiliare_Data_18apr[[#This Row],[Price]]/Imobiliare_Data_18apr[[#This Row],[Surface m2]]</f>
        <v>3156.6937119675458</v>
      </c>
    </row>
    <row r="8643" spans="1:6" x14ac:dyDescent="0.3">
      <c r="A8643" t="s">
        <v>7730</v>
      </c>
      <c r="B8643">
        <v>4</v>
      </c>
      <c r="C8643" s="2">
        <v>450000</v>
      </c>
      <c r="D8643" t="s">
        <v>8421</v>
      </c>
      <c r="E8643" s="1">
        <v>99.8</v>
      </c>
      <c r="F8643" s="2">
        <f>Imobiliare_Data_18apr[[#This Row],[Price]]/Imobiliare_Data_18apr[[#This Row],[Surface m2]]</f>
        <v>4509.0180360721442</v>
      </c>
    </row>
    <row r="8644" spans="1:6" x14ac:dyDescent="0.3">
      <c r="A8644" t="s">
        <v>14</v>
      </c>
      <c r="B8644">
        <f>IF(Imobiliare_Data_18apr[[#This Row],[Surface m2]]&lt;35,1,2)</f>
        <v>2</v>
      </c>
      <c r="C8644" s="2">
        <v>106000</v>
      </c>
      <c r="D8644" t="s">
        <v>8421</v>
      </c>
      <c r="E8644" s="1">
        <v>39</v>
      </c>
      <c r="F8644" s="2">
        <f>Imobiliare_Data_18apr[[#This Row],[Price]]/Imobiliare_Data_18apr[[#This Row],[Surface m2]]</f>
        <v>2717.9487179487178</v>
      </c>
    </row>
    <row r="8645" spans="1:6" x14ac:dyDescent="0.3">
      <c r="A8645" t="s">
        <v>7732</v>
      </c>
      <c r="B8645">
        <v>4</v>
      </c>
      <c r="C8645" s="2">
        <v>327353</v>
      </c>
      <c r="D8645" t="s">
        <v>8422</v>
      </c>
      <c r="E8645" s="1">
        <v>133.28</v>
      </c>
      <c r="F8645" s="2">
        <f>Imobiliare_Data_18apr[[#This Row],[Price]]/Imobiliare_Data_18apr[[#This Row],[Surface m2]]</f>
        <v>2456.1299519807922</v>
      </c>
    </row>
    <row r="8646" spans="1:6" x14ac:dyDescent="0.3">
      <c r="A8646" t="s">
        <v>7733</v>
      </c>
      <c r="B8646">
        <v>4</v>
      </c>
      <c r="C8646" s="2">
        <v>499900</v>
      </c>
      <c r="D8646" t="s">
        <v>8421</v>
      </c>
      <c r="E8646" s="1">
        <v>156</v>
      </c>
      <c r="F8646" s="2">
        <f>Imobiliare_Data_18apr[[#This Row],[Price]]/Imobiliare_Data_18apr[[#This Row],[Surface m2]]</f>
        <v>3204.4871794871797</v>
      </c>
    </row>
    <row r="8647" spans="1:6" x14ac:dyDescent="0.3">
      <c r="A8647" t="s">
        <v>327</v>
      </c>
      <c r="B8647">
        <f>IF(Imobiliare_Data_18apr[[#This Row],[Surface m2]]&lt;35,1,2)</f>
        <v>2</v>
      </c>
      <c r="C8647" s="2">
        <v>94900</v>
      </c>
      <c r="D8647" t="s">
        <v>8421</v>
      </c>
      <c r="E8647" s="1">
        <v>39</v>
      </c>
      <c r="F8647" s="2">
        <f>Imobiliare_Data_18apr[[#This Row],[Price]]/Imobiliare_Data_18apr[[#This Row],[Surface m2]]</f>
        <v>2433.3333333333335</v>
      </c>
    </row>
    <row r="8648" spans="1:6" x14ac:dyDescent="0.3">
      <c r="A8648" t="s">
        <v>7735</v>
      </c>
      <c r="B8648">
        <v>4</v>
      </c>
      <c r="C8648" s="2">
        <v>399000</v>
      </c>
      <c r="D8648" t="s">
        <v>8421</v>
      </c>
      <c r="E8648" s="1">
        <v>203</v>
      </c>
      <c r="F8648" s="2">
        <f>Imobiliare_Data_18apr[[#This Row],[Price]]/Imobiliare_Data_18apr[[#This Row],[Surface m2]]</f>
        <v>1965.5172413793102</v>
      </c>
    </row>
    <row r="8649" spans="1:6" x14ac:dyDescent="0.3">
      <c r="A8649" t="s">
        <v>4012</v>
      </c>
      <c r="B8649">
        <f>IF(Imobiliare_Data_18apr[[#This Row],[Surface m2]]&lt;35,1,2)</f>
        <v>2</v>
      </c>
      <c r="C8649" s="2">
        <v>114000</v>
      </c>
      <c r="D8649" t="s">
        <v>8421</v>
      </c>
      <c r="E8649" s="1">
        <v>39</v>
      </c>
      <c r="F8649" s="2">
        <f>Imobiliare_Data_18apr[[#This Row],[Price]]/Imobiliare_Data_18apr[[#This Row],[Surface m2]]</f>
        <v>2923.0769230769229</v>
      </c>
    </row>
    <row r="8650" spans="1:6" x14ac:dyDescent="0.3">
      <c r="A8650" t="s">
        <v>5356</v>
      </c>
      <c r="B8650">
        <f>IF(Imobiliare_Data_18apr[[#This Row],[Surface m2]]&lt;35,1,2)</f>
        <v>2</v>
      </c>
      <c r="C8650" s="2">
        <v>89000</v>
      </c>
      <c r="D8650" t="s">
        <v>8422</v>
      </c>
      <c r="E8650" s="1">
        <v>39</v>
      </c>
      <c r="F8650" s="2">
        <f>Imobiliare_Data_18apr[[#This Row],[Price]]/Imobiliare_Data_18apr[[#This Row],[Surface m2]]</f>
        <v>2282.0512820512822</v>
      </c>
    </row>
    <row r="8651" spans="1:6" x14ac:dyDescent="0.3">
      <c r="A8651" t="s">
        <v>7738</v>
      </c>
      <c r="B8651">
        <v>4</v>
      </c>
      <c r="C8651" s="2">
        <v>225000</v>
      </c>
      <c r="D8651" t="s">
        <v>8421</v>
      </c>
      <c r="E8651" s="1">
        <v>100</v>
      </c>
      <c r="F8651" s="2">
        <f>Imobiliare_Data_18apr[[#This Row],[Price]]/Imobiliare_Data_18apr[[#This Row],[Surface m2]]</f>
        <v>2250</v>
      </c>
    </row>
    <row r="8652" spans="1:6" x14ac:dyDescent="0.3">
      <c r="A8652" t="s">
        <v>7739</v>
      </c>
      <c r="B8652">
        <v>4</v>
      </c>
      <c r="C8652" s="2">
        <v>225000</v>
      </c>
      <c r="D8652" t="s">
        <v>8422</v>
      </c>
      <c r="E8652" s="1">
        <v>100</v>
      </c>
      <c r="F8652" s="2">
        <f>Imobiliare_Data_18apr[[#This Row],[Price]]/Imobiliare_Data_18apr[[#This Row],[Surface m2]]</f>
        <v>2250</v>
      </c>
    </row>
    <row r="8653" spans="1:6" x14ac:dyDescent="0.3">
      <c r="A8653" t="s">
        <v>5699</v>
      </c>
      <c r="B8653">
        <f>IF(Imobiliare_Data_18apr[[#This Row],[Surface m2]]&lt;35,1,2)</f>
        <v>2</v>
      </c>
      <c r="C8653" s="2">
        <v>129000</v>
      </c>
      <c r="D8653" t="s">
        <v>8421</v>
      </c>
      <c r="E8653" s="1">
        <v>39</v>
      </c>
      <c r="F8653" s="2">
        <f>Imobiliare_Data_18apr[[#This Row],[Price]]/Imobiliare_Data_18apr[[#This Row],[Surface m2]]</f>
        <v>3307.6923076923076</v>
      </c>
    </row>
    <row r="8654" spans="1:6" x14ac:dyDescent="0.3">
      <c r="A8654" t="s">
        <v>5812</v>
      </c>
      <c r="B8654">
        <f>IF(Imobiliare_Data_18apr[[#This Row],[Surface m2]]&lt;35,1,2)</f>
        <v>2</v>
      </c>
      <c r="C8654" s="2">
        <v>87400</v>
      </c>
      <c r="D8654" t="s">
        <v>8421</v>
      </c>
      <c r="E8654" s="1">
        <v>39</v>
      </c>
      <c r="F8654" s="2">
        <f>Imobiliare_Data_18apr[[#This Row],[Price]]/Imobiliare_Data_18apr[[#This Row],[Surface m2]]</f>
        <v>2241.0256410256411</v>
      </c>
    </row>
    <row r="8655" spans="1:6" x14ac:dyDescent="0.3">
      <c r="A8655" t="s">
        <v>7742</v>
      </c>
      <c r="B8655">
        <v>2</v>
      </c>
      <c r="C8655" s="2">
        <v>162000</v>
      </c>
      <c r="D8655" t="s">
        <v>8422</v>
      </c>
      <c r="E8655" s="1">
        <v>60</v>
      </c>
      <c r="F8655" s="2">
        <f>Imobiliare_Data_18apr[[#This Row],[Price]]/Imobiliare_Data_18apr[[#This Row],[Surface m2]]</f>
        <v>2700</v>
      </c>
    </row>
    <row r="8656" spans="1:6" x14ac:dyDescent="0.3">
      <c r="A8656" t="s">
        <v>6079</v>
      </c>
      <c r="B8656">
        <f>IF(Imobiliare_Data_18apr[[#This Row],[Surface m2]]&lt;35,1,2)</f>
        <v>2</v>
      </c>
      <c r="C8656" s="2">
        <v>99999</v>
      </c>
      <c r="D8656" t="s">
        <v>8421</v>
      </c>
      <c r="E8656" s="1">
        <v>39</v>
      </c>
      <c r="F8656" s="2">
        <f>Imobiliare_Data_18apr[[#This Row],[Price]]/Imobiliare_Data_18apr[[#This Row],[Surface m2]]</f>
        <v>2564.0769230769229</v>
      </c>
    </row>
    <row r="8657" spans="1:6" x14ac:dyDescent="0.3">
      <c r="A8657" t="s">
        <v>7744</v>
      </c>
      <c r="B8657">
        <v>1</v>
      </c>
      <c r="C8657" s="2">
        <v>72000</v>
      </c>
      <c r="D8657" t="s">
        <v>8422</v>
      </c>
      <c r="E8657" s="1">
        <v>30</v>
      </c>
      <c r="F8657" s="2">
        <f>Imobiliare_Data_18apr[[#This Row],[Price]]/Imobiliare_Data_18apr[[#This Row],[Surface m2]]</f>
        <v>2400</v>
      </c>
    </row>
    <row r="8658" spans="1:6" x14ac:dyDescent="0.3">
      <c r="A8658" t="s">
        <v>6102</v>
      </c>
      <c r="B8658">
        <f>IF(Imobiliare_Data_18apr[[#This Row],[Surface m2]]&lt;35,1,2)</f>
        <v>2</v>
      </c>
      <c r="C8658" s="2">
        <v>115000</v>
      </c>
      <c r="D8658" t="s">
        <v>8421</v>
      </c>
      <c r="E8658" s="1">
        <v>39</v>
      </c>
      <c r="F8658" s="2">
        <f>Imobiliare_Data_18apr[[#This Row],[Price]]/Imobiliare_Data_18apr[[#This Row],[Surface m2]]</f>
        <v>2948.7179487179487</v>
      </c>
    </row>
    <row r="8659" spans="1:6" x14ac:dyDescent="0.3">
      <c r="A8659" t="s">
        <v>7746</v>
      </c>
      <c r="B8659">
        <v>2</v>
      </c>
      <c r="C8659" s="2">
        <v>109500</v>
      </c>
      <c r="D8659" t="s">
        <v>8421</v>
      </c>
      <c r="E8659" s="1">
        <v>53</v>
      </c>
      <c r="F8659" s="2">
        <f>Imobiliare_Data_18apr[[#This Row],[Price]]/Imobiliare_Data_18apr[[#This Row],[Surface m2]]</f>
        <v>2066.0377358490564</v>
      </c>
    </row>
    <row r="8660" spans="1:6" x14ac:dyDescent="0.3">
      <c r="A8660" t="s">
        <v>7747</v>
      </c>
      <c r="B8660">
        <v>1</v>
      </c>
      <c r="C8660" s="2">
        <v>59900</v>
      </c>
      <c r="D8660" t="s">
        <v>8421</v>
      </c>
      <c r="E8660" s="1">
        <v>30</v>
      </c>
      <c r="F8660" s="2">
        <f>Imobiliare_Data_18apr[[#This Row],[Price]]/Imobiliare_Data_18apr[[#This Row],[Surface m2]]</f>
        <v>1996.6666666666667</v>
      </c>
    </row>
    <row r="8661" spans="1:6" x14ac:dyDescent="0.3">
      <c r="A8661" t="s">
        <v>6121</v>
      </c>
      <c r="B8661">
        <f>IF(Imobiliare_Data_18apr[[#This Row],[Surface m2]]&lt;35,1,2)</f>
        <v>2</v>
      </c>
      <c r="C8661" s="2">
        <v>89900</v>
      </c>
      <c r="D8661" t="s">
        <v>8422</v>
      </c>
      <c r="E8661" s="1">
        <v>39</v>
      </c>
      <c r="F8661" s="2">
        <f>Imobiliare_Data_18apr[[#This Row],[Price]]/Imobiliare_Data_18apr[[#This Row],[Surface m2]]</f>
        <v>2305.1282051282051</v>
      </c>
    </row>
    <row r="8662" spans="1:6" x14ac:dyDescent="0.3">
      <c r="A8662" t="s">
        <v>7749</v>
      </c>
      <c r="B8662">
        <v>3</v>
      </c>
      <c r="C8662" s="2">
        <v>167000</v>
      </c>
      <c r="D8662" t="s">
        <v>8421</v>
      </c>
      <c r="E8662" s="1">
        <v>59</v>
      </c>
      <c r="F8662" s="2">
        <f>Imobiliare_Data_18apr[[#This Row],[Price]]/Imobiliare_Data_18apr[[#This Row],[Surface m2]]</f>
        <v>2830.5084745762711</v>
      </c>
    </row>
    <row r="8663" spans="1:6" x14ac:dyDescent="0.3">
      <c r="A8663" t="s">
        <v>7750</v>
      </c>
      <c r="B8663">
        <v>1</v>
      </c>
      <c r="C8663" s="2">
        <v>79500</v>
      </c>
      <c r="D8663" t="s">
        <v>8422</v>
      </c>
      <c r="E8663" s="1">
        <v>25</v>
      </c>
      <c r="F8663" s="2">
        <f>Imobiliare_Data_18apr[[#This Row],[Price]]/Imobiliare_Data_18apr[[#This Row],[Surface m2]]</f>
        <v>3180</v>
      </c>
    </row>
    <row r="8664" spans="1:6" x14ac:dyDescent="0.3">
      <c r="A8664" t="s">
        <v>6150</v>
      </c>
      <c r="B8664">
        <f>IF(Imobiliare_Data_18apr[[#This Row],[Surface m2]]&lt;35,1,2)</f>
        <v>2</v>
      </c>
      <c r="C8664" s="2">
        <v>129000</v>
      </c>
      <c r="D8664" t="s">
        <v>8421</v>
      </c>
      <c r="E8664" s="1">
        <v>39</v>
      </c>
      <c r="F8664" s="2">
        <f>Imobiliare_Data_18apr[[#This Row],[Price]]/Imobiliare_Data_18apr[[#This Row],[Surface m2]]</f>
        <v>3307.6923076923076</v>
      </c>
    </row>
    <row r="8665" spans="1:6" x14ac:dyDescent="0.3">
      <c r="A8665" t="s">
        <v>7752</v>
      </c>
      <c r="B8665">
        <v>2</v>
      </c>
      <c r="C8665" s="2">
        <v>120000</v>
      </c>
      <c r="D8665" t="s">
        <v>8422</v>
      </c>
      <c r="E8665" s="1">
        <v>49</v>
      </c>
      <c r="F8665" s="2">
        <f>Imobiliare_Data_18apr[[#This Row],[Price]]/Imobiliare_Data_18apr[[#This Row],[Surface m2]]</f>
        <v>2448.9795918367345</v>
      </c>
    </row>
    <row r="8666" spans="1:6" x14ac:dyDescent="0.3">
      <c r="A8666" t="s">
        <v>7753</v>
      </c>
      <c r="B8666">
        <v>1</v>
      </c>
      <c r="C8666" s="2">
        <v>52000</v>
      </c>
      <c r="D8666" t="s">
        <v>8421</v>
      </c>
      <c r="E8666" s="1">
        <v>22</v>
      </c>
      <c r="F8666" s="2">
        <f>Imobiliare_Data_18apr[[#This Row],[Price]]/Imobiliare_Data_18apr[[#This Row],[Surface m2]]</f>
        <v>2363.6363636363635</v>
      </c>
    </row>
    <row r="8667" spans="1:6" x14ac:dyDescent="0.3">
      <c r="A8667" t="s">
        <v>7754</v>
      </c>
      <c r="B8667">
        <v>2</v>
      </c>
      <c r="C8667" s="2">
        <v>99000</v>
      </c>
      <c r="D8667" t="s">
        <v>8421</v>
      </c>
      <c r="E8667" s="1">
        <v>57</v>
      </c>
      <c r="F8667" s="2">
        <f>Imobiliare_Data_18apr[[#This Row],[Price]]/Imobiliare_Data_18apr[[#This Row],[Surface m2]]</f>
        <v>1736.8421052631579</v>
      </c>
    </row>
    <row r="8668" spans="1:6" x14ac:dyDescent="0.3">
      <c r="A8668" t="s">
        <v>7755</v>
      </c>
      <c r="B8668">
        <v>2</v>
      </c>
      <c r="C8668" s="2">
        <v>95000</v>
      </c>
      <c r="D8668" t="s">
        <v>8422</v>
      </c>
      <c r="E8668" s="1">
        <v>49</v>
      </c>
      <c r="F8668" s="2">
        <f>Imobiliare_Data_18apr[[#This Row],[Price]]/Imobiliare_Data_18apr[[#This Row],[Surface m2]]</f>
        <v>1938.7755102040817</v>
      </c>
    </row>
    <row r="8669" spans="1:6" x14ac:dyDescent="0.3">
      <c r="A8669" t="s">
        <v>7756</v>
      </c>
      <c r="B8669">
        <v>3</v>
      </c>
      <c r="C8669" s="2">
        <v>155000</v>
      </c>
      <c r="D8669" t="s">
        <v>8422</v>
      </c>
      <c r="E8669" s="1">
        <v>80</v>
      </c>
      <c r="F8669" s="2">
        <f>Imobiliare_Data_18apr[[#This Row],[Price]]/Imobiliare_Data_18apr[[#This Row],[Surface m2]]</f>
        <v>1937.5</v>
      </c>
    </row>
    <row r="8670" spans="1:6" x14ac:dyDescent="0.3">
      <c r="A8670" t="s">
        <v>7757</v>
      </c>
      <c r="B8670">
        <v>2</v>
      </c>
      <c r="C8670" s="2">
        <v>115000</v>
      </c>
      <c r="D8670" t="s">
        <v>8421</v>
      </c>
      <c r="E8670" s="1">
        <v>52</v>
      </c>
      <c r="F8670" s="2">
        <f>Imobiliare_Data_18apr[[#This Row],[Price]]/Imobiliare_Data_18apr[[#This Row],[Surface m2]]</f>
        <v>2211.5384615384614</v>
      </c>
    </row>
    <row r="8671" spans="1:6" x14ac:dyDescent="0.3">
      <c r="A8671" t="s">
        <v>7758</v>
      </c>
      <c r="B8671">
        <v>1</v>
      </c>
      <c r="C8671" s="2">
        <v>54900</v>
      </c>
      <c r="D8671" t="s">
        <v>8421</v>
      </c>
      <c r="E8671" s="1">
        <v>30</v>
      </c>
      <c r="F8671" s="2">
        <f>Imobiliare_Data_18apr[[#This Row],[Price]]/Imobiliare_Data_18apr[[#This Row],[Surface m2]]</f>
        <v>1830</v>
      </c>
    </row>
    <row r="8672" spans="1:6" x14ac:dyDescent="0.3">
      <c r="A8672" t="s">
        <v>7759</v>
      </c>
      <c r="B8672">
        <v>2</v>
      </c>
      <c r="C8672" s="2">
        <v>145299</v>
      </c>
      <c r="D8672" t="s">
        <v>8422</v>
      </c>
      <c r="E8672" s="1">
        <v>55.9</v>
      </c>
      <c r="F8672" s="2">
        <f>Imobiliare_Data_18apr[[#This Row],[Price]]/Imobiliare_Data_18apr[[#This Row],[Surface m2]]</f>
        <v>2599.2665474060823</v>
      </c>
    </row>
    <row r="8673" spans="1:6" x14ac:dyDescent="0.3">
      <c r="A8673" t="s">
        <v>7759</v>
      </c>
      <c r="B8673">
        <v>2</v>
      </c>
      <c r="C8673" s="2">
        <v>145300</v>
      </c>
      <c r="D8673" t="s">
        <v>8422</v>
      </c>
      <c r="E8673" s="1">
        <v>55.9</v>
      </c>
      <c r="F8673" s="2">
        <f>Imobiliare_Data_18apr[[#This Row],[Price]]/Imobiliare_Data_18apr[[#This Row],[Surface m2]]</f>
        <v>2599.2844364937387</v>
      </c>
    </row>
    <row r="8674" spans="1:6" x14ac:dyDescent="0.3">
      <c r="A8674" t="s">
        <v>6203</v>
      </c>
      <c r="B8674">
        <f>IF(Imobiliare_Data_18apr[[#This Row],[Surface m2]]&lt;35,1,2)</f>
        <v>2</v>
      </c>
      <c r="C8674" s="2">
        <v>129000</v>
      </c>
      <c r="D8674" t="s">
        <v>8421</v>
      </c>
      <c r="E8674" s="1">
        <v>39</v>
      </c>
      <c r="F8674" s="2">
        <f>Imobiliare_Data_18apr[[#This Row],[Price]]/Imobiliare_Data_18apr[[#This Row],[Surface m2]]</f>
        <v>3307.6923076923076</v>
      </c>
    </row>
    <row r="8675" spans="1:6" x14ac:dyDescent="0.3">
      <c r="A8675" t="s">
        <v>6311</v>
      </c>
      <c r="B8675">
        <f>IF(Imobiliare_Data_18apr[[#This Row],[Surface m2]]&lt;35,1,2)</f>
        <v>2</v>
      </c>
      <c r="C8675" s="2">
        <v>91278</v>
      </c>
      <c r="D8675" t="s">
        <v>8421</v>
      </c>
      <c r="E8675" s="1">
        <v>39</v>
      </c>
      <c r="F8675" s="2">
        <f>Imobiliare_Data_18apr[[#This Row],[Price]]/Imobiliare_Data_18apr[[#This Row],[Surface m2]]</f>
        <v>2340.4615384615386</v>
      </c>
    </row>
    <row r="8676" spans="1:6" x14ac:dyDescent="0.3">
      <c r="A8676" t="s">
        <v>6733</v>
      </c>
      <c r="B8676">
        <f>IF(Imobiliare_Data_18apr[[#This Row],[Surface m2]]&lt;35,1,2)</f>
        <v>2</v>
      </c>
      <c r="C8676" s="2">
        <v>120000</v>
      </c>
      <c r="D8676" t="s">
        <v>8422</v>
      </c>
      <c r="E8676" s="1">
        <v>39</v>
      </c>
      <c r="F8676" s="2">
        <f>Imobiliare_Data_18apr[[#This Row],[Price]]/Imobiliare_Data_18apr[[#This Row],[Surface m2]]</f>
        <v>3076.9230769230771</v>
      </c>
    </row>
    <row r="8677" spans="1:6" x14ac:dyDescent="0.3">
      <c r="A8677" t="s">
        <v>6880</v>
      </c>
      <c r="B8677">
        <f>IF(Imobiliare_Data_18apr[[#This Row],[Surface m2]]&lt;35,1,2)</f>
        <v>2</v>
      </c>
      <c r="C8677" s="2">
        <v>104000</v>
      </c>
      <c r="D8677" t="s">
        <v>8422</v>
      </c>
      <c r="E8677" s="1">
        <v>39</v>
      </c>
      <c r="F8677" s="2">
        <f>Imobiliare_Data_18apr[[#This Row],[Price]]/Imobiliare_Data_18apr[[#This Row],[Surface m2]]</f>
        <v>2666.6666666666665</v>
      </c>
    </row>
    <row r="8678" spans="1:6" x14ac:dyDescent="0.3">
      <c r="A8678" t="s">
        <v>7517</v>
      </c>
      <c r="B8678">
        <f>IF(Imobiliare_Data_18apr[[#This Row],[Surface m2]]&lt;35,1,2)</f>
        <v>2</v>
      </c>
      <c r="C8678" s="2">
        <v>89000</v>
      </c>
      <c r="D8678" t="s">
        <v>8422</v>
      </c>
      <c r="E8678" s="1">
        <v>39</v>
      </c>
      <c r="F8678" s="2">
        <f>Imobiliare_Data_18apr[[#This Row],[Price]]/Imobiliare_Data_18apr[[#This Row],[Surface m2]]</f>
        <v>2282.0512820512822</v>
      </c>
    </row>
    <row r="8679" spans="1:6" x14ac:dyDescent="0.3">
      <c r="A8679" t="s">
        <v>7873</v>
      </c>
      <c r="B8679">
        <f>IF(Imobiliare_Data_18apr[[#This Row],[Surface m2]]&lt;35,1,2)</f>
        <v>2</v>
      </c>
      <c r="C8679" s="2">
        <v>105300</v>
      </c>
      <c r="D8679" t="s">
        <v>8421</v>
      </c>
      <c r="E8679" s="1">
        <v>39</v>
      </c>
      <c r="F8679" s="2">
        <f>Imobiliare_Data_18apr[[#This Row],[Price]]/Imobiliare_Data_18apr[[#This Row],[Surface m2]]</f>
        <v>2700</v>
      </c>
    </row>
    <row r="8680" spans="1:6" x14ac:dyDescent="0.3">
      <c r="A8680" t="s">
        <v>7761</v>
      </c>
      <c r="B8680">
        <v>2</v>
      </c>
      <c r="C8680" s="2">
        <v>210000</v>
      </c>
      <c r="D8680" t="s">
        <v>8422</v>
      </c>
      <c r="E8680" s="1">
        <v>72</v>
      </c>
      <c r="F8680" s="2">
        <f>Imobiliare_Data_18apr[[#This Row],[Price]]/Imobiliare_Data_18apr[[#This Row],[Surface m2]]</f>
        <v>2916.6666666666665</v>
      </c>
    </row>
    <row r="8681" spans="1:6" x14ac:dyDescent="0.3">
      <c r="A8681" t="s">
        <v>7762</v>
      </c>
      <c r="B8681">
        <v>2</v>
      </c>
      <c r="C8681" s="2">
        <v>99705</v>
      </c>
      <c r="D8681" t="s">
        <v>8422</v>
      </c>
      <c r="E8681" s="1">
        <v>53</v>
      </c>
      <c r="F8681" s="2">
        <f>Imobiliare_Data_18apr[[#This Row],[Price]]/Imobiliare_Data_18apr[[#This Row],[Surface m2]]</f>
        <v>1881.2264150943397</v>
      </c>
    </row>
    <row r="8682" spans="1:6" x14ac:dyDescent="0.3">
      <c r="A8682" t="s">
        <v>7763</v>
      </c>
      <c r="B8682">
        <v>2</v>
      </c>
      <c r="C8682" s="2">
        <v>103000</v>
      </c>
      <c r="D8682" t="s">
        <v>8422</v>
      </c>
      <c r="E8682" s="1">
        <v>55</v>
      </c>
      <c r="F8682" s="2">
        <f>Imobiliare_Data_18apr[[#This Row],[Price]]/Imobiliare_Data_18apr[[#This Row],[Surface m2]]</f>
        <v>1872.7272727272727</v>
      </c>
    </row>
    <row r="8683" spans="1:6" x14ac:dyDescent="0.3">
      <c r="A8683" t="s">
        <v>7764</v>
      </c>
      <c r="B8683">
        <v>3</v>
      </c>
      <c r="C8683" s="2">
        <v>141775</v>
      </c>
      <c r="D8683" t="s">
        <v>8422</v>
      </c>
      <c r="E8683" s="1">
        <v>75</v>
      </c>
      <c r="F8683" s="2">
        <f>Imobiliare_Data_18apr[[#This Row],[Price]]/Imobiliare_Data_18apr[[#This Row],[Surface m2]]</f>
        <v>1890.3333333333333</v>
      </c>
    </row>
    <row r="8684" spans="1:6" x14ac:dyDescent="0.3">
      <c r="A8684" t="s">
        <v>7765</v>
      </c>
      <c r="B8684">
        <v>3</v>
      </c>
      <c r="C8684" s="2">
        <v>129565</v>
      </c>
      <c r="D8684" t="s">
        <v>8422</v>
      </c>
      <c r="E8684" s="1">
        <v>67</v>
      </c>
      <c r="F8684" s="2">
        <f>Imobiliare_Data_18apr[[#This Row],[Price]]/Imobiliare_Data_18apr[[#This Row],[Surface m2]]</f>
        <v>1933.8059701492537</v>
      </c>
    </row>
    <row r="8685" spans="1:6" x14ac:dyDescent="0.3">
      <c r="A8685" t="s">
        <v>7766</v>
      </c>
      <c r="B8685">
        <v>4</v>
      </c>
      <c r="C8685" s="2">
        <v>180700</v>
      </c>
      <c r="D8685" t="s">
        <v>8422</v>
      </c>
      <c r="E8685" s="1">
        <v>92</v>
      </c>
      <c r="F8685" s="2">
        <f>Imobiliare_Data_18apr[[#This Row],[Price]]/Imobiliare_Data_18apr[[#This Row],[Surface m2]]</f>
        <v>1964.1304347826087</v>
      </c>
    </row>
    <row r="8686" spans="1:6" x14ac:dyDescent="0.3">
      <c r="A8686" t="s">
        <v>7767</v>
      </c>
      <c r="B8686">
        <v>2</v>
      </c>
      <c r="C8686" s="2">
        <v>139800</v>
      </c>
      <c r="D8686" t="s">
        <v>8421</v>
      </c>
      <c r="E8686" s="1">
        <v>44</v>
      </c>
      <c r="F8686" s="2">
        <f>Imobiliare_Data_18apr[[#This Row],[Price]]/Imobiliare_Data_18apr[[#This Row],[Surface m2]]</f>
        <v>3177.2727272727275</v>
      </c>
    </row>
    <row r="8687" spans="1:6" x14ac:dyDescent="0.3">
      <c r="A8687" t="s">
        <v>7768</v>
      </c>
      <c r="B8687">
        <v>2</v>
      </c>
      <c r="C8687" s="2">
        <v>130000</v>
      </c>
      <c r="D8687" t="s">
        <v>8422</v>
      </c>
      <c r="E8687" s="1">
        <v>56.73</v>
      </c>
      <c r="F8687" s="2">
        <f>Imobiliare_Data_18apr[[#This Row],[Price]]/Imobiliare_Data_18apr[[#This Row],[Surface m2]]</f>
        <v>2291.5564956812973</v>
      </c>
    </row>
    <row r="8688" spans="1:6" x14ac:dyDescent="0.3">
      <c r="A8688" t="s">
        <v>7769</v>
      </c>
      <c r="B8688">
        <v>3</v>
      </c>
      <c r="C8688" s="2">
        <v>197840</v>
      </c>
      <c r="D8688" t="s">
        <v>8422</v>
      </c>
      <c r="E8688" s="1">
        <v>89.93</v>
      </c>
      <c r="F8688" s="2">
        <f>Imobiliare_Data_18apr[[#This Row],[Price]]/Imobiliare_Data_18apr[[#This Row],[Surface m2]]</f>
        <v>2199.9332814411209</v>
      </c>
    </row>
    <row r="8689" spans="1:6" x14ac:dyDescent="0.3">
      <c r="A8689" t="s">
        <v>7770</v>
      </c>
      <c r="B8689">
        <v>4</v>
      </c>
      <c r="C8689" s="2">
        <v>134889</v>
      </c>
      <c r="D8689" t="s">
        <v>8421</v>
      </c>
      <c r="E8689" s="1">
        <v>56.89</v>
      </c>
      <c r="F8689" s="2">
        <f>Imobiliare_Data_18apr[[#This Row],[Price]]/Imobiliare_Data_18apr[[#This Row],[Surface m2]]</f>
        <v>2371.0493935665318</v>
      </c>
    </row>
    <row r="8690" spans="1:6" x14ac:dyDescent="0.3">
      <c r="A8690" t="s">
        <v>7771</v>
      </c>
      <c r="B8690">
        <v>3</v>
      </c>
      <c r="C8690" s="2">
        <v>210600</v>
      </c>
      <c r="D8690" t="s">
        <v>8422</v>
      </c>
      <c r="E8690" s="1">
        <v>81</v>
      </c>
      <c r="F8690" s="2">
        <f>Imobiliare_Data_18apr[[#This Row],[Price]]/Imobiliare_Data_18apr[[#This Row],[Surface m2]]</f>
        <v>2600</v>
      </c>
    </row>
    <row r="8691" spans="1:6" x14ac:dyDescent="0.3">
      <c r="A8691" t="s">
        <v>7772</v>
      </c>
      <c r="B8691">
        <v>3</v>
      </c>
      <c r="C8691" s="2">
        <v>137800</v>
      </c>
      <c r="D8691" t="s">
        <v>8422</v>
      </c>
      <c r="E8691" s="1">
        <v>53</v>
      </c>
      <c r="F8691" s="2">
        <f>Imobiliare_Data_18apr[[#This Row],[Price]]/Imobiliare_Data_18apr[[#This Row],[Surface m2]]</f>
        <v>2600</v>
      </c>
    </row>
    <row r="8692" spans="1:6" x14ac:dyDescent="0.3">
      <c r="A8692" t="s">
        <v>7773</v>
      </c>
      <c r="B8692">
        <v>4</v>
      </c>
      <c r="C8692" s="2">
        <v>130440</v>
      </c>
      <c r="D8692" t="s">
        <v>8421</v>
      </c>
      <c r="E8692" s="1">
        <v>66</v>
      </c>
      <c r="F8692" s="2">
        <f>Imobiliare_Data_18apr[[#This Row],[Price]]/Imobiliare_Data_18apr[[#This Row],[Surface m2]]</f>
        <v>1976.3636363636363</v>
      </c>
    </row>
    <row r="8693" spans="1:6" x14ac:dyDescent="0.3">
      <c r="A8693" t="s">
        <v>7774</v>
      </c>
      <c r="B8693">
        <v>4</v>
      </c>
      <c r="C8693" s="2">
        <v>104955</v>
      </c>
      <c r="D8693" t="s">
        <v>8422</v>
      </c>
      <c r="E8693" s="1">
        <v>54</v>
      </c>
      <c r="F8693" s="2">
        <f>Imobiliare_Data_18apr[[#This Row],[Price]]/Imobiliare_Data_18apr[[#This Row],[Surface m2]]</f>
        <v>1943.6111111111111</v>
      </c>
    </row>
    <row r="8694" spans="1:6" x14ac:dyDescent="0.3">
      <c r="A8694" t="s">
        <v>7775</v>
      </c>
      <c r="B8694">
        <v>3</v>
      </c>
      <c r="C8694" s="2">
        <v>126800</v>
      </c>
      <c r="D8694" t="s">
        <v>8421</v>
      </c>
      <c r="E8694" s="1">
        <v>56.73</v>
      </c>
      <c r="F8694" s="2">
        <f>Imobiliare_Data_18apr[[#This Row],[Price]]/Imobiliare_Data_18apr[[#This Row],[Surface m2]]</f>
        <v>2235.1489511722193</v>
      </c>
    </row>
    <row r="8695" spans="1:6" x14ac:dyDescent="0.3">
      <c r="A8695" t="s">
        <v>7775</v>
      </c>
      <c r="B8695">
        <v>3</v>
      </c>
      <c r="C8695" s="2">
        <v>188600</v>
      </c>
      <c r="D8695" t="s">
        <v>8421</v>
      </c>
      <c r="E8695" s="1">
        <v>89.93</v>
      </c>
      <c r="F8695" s="2">
        <f>Imobiliare_Data_18apr[[#This Row],[Price]]/Imobiliare_Data_18apr[[#This Row],[Surface m2]]</f>
        <v>2097.1867007672631</v>
      </c>
    </row>
    <row r="8696" spans="1:6" x14ac:dyDescent="0.3">
      <c r="A8696" t="s">
        <v>7776</v>
      </c>
      <c r="B8696">
        <v>1</v>
      </c>
      <c r="C8696" s="2">
        <v>85896</v>
      </c>
      <c r="D8696" t="s">
        <v>8422</v>
      </c>
      <c r="E8696" s="1">
        <v>37</v>
      </c>
      <c r="F8696" s="2">
        <f>Imobiliare_Data_18apr[[#This Row],[Price]]/Imobiliare_Data_18apr[[#This Row],[Surface m2]]</f>
        <v>2321.5135135135133</v>
      </c>
    </row>
    <row r="8697" spans="1:6" x14ac:dyDescent="0.3">
      <c r="A8697" t="s">
        <v>7777</v>
      </c>
      <c r="B8697">
        <v>2</v>
      </c>
      <c r="C8697" s="2">
        <v>129944</v>
      </c>
      <c r="D8697" t="s">
        <v>8422</v>
      </c>
      <c r="E8697" s="1">
        <v>46</v>
      </c>
      <c r="F8697" s="2">
        <f>Imobiliare_Data_18apr[[#This Row],[Price]]/Imobiliare_Data_18apr[[#This Row],[Surface m2]]</f>
        <v>2824.8695652173915</v>
      </c>
    </row>
    <row r="8698" spans="1:6" x14ac:dyDescent="0.3">
      <c r="A8698" t="s">
        <v>7777</v>
      </c>
      <c r="B8698">
        <v>2</v>
      </c>
      <c r="C8698" s="2">
        <v>135545</v>
      </c>
      <c r="D8698" t="s">
        <v>8422</v>
      </c>
      <c r="E8698" s="1">
        <v>53</v>
      </c>
      <c r="F8698" s="2">
        <f>Imobiliare_Data_18apr[[#This Row],[Price]]/Imobiliare_Data_18apr[[#This Row],[Surface m2]]</f>
        <v>2557.4528301886794</v>
      </c>
    </row>
    <row r="8699" spans="1:6" x14ac:dyDescent="0.3">
      <c r="A8699" t="s">
        <v>7778</v>
      </c>
      <c r="B8699">
        <v>3</v>
      </c>
      <c r="C8699" s="2">
        <v>184620</v>
      </c>
      <c r="D8699" t="s">
        <v>8422</v>
      </c>
      <c r="E8699" s="1">
        <v>67</v>
      </c>
      <c r="F8699" s="2">
        <f>Imobiliare_Data_18apr[[#This Row],[Price]]/Imobiliare_Data_18apr[[#This Row],[Surface m2]]</f>
        <v>2755.5223880597014</v>
      </c>
    </row>
    <row r="8700" spans="1:6" x14ac:dyDescent="0.3">
      <c r="A8700" t="s">
        <v>7778</v>
      </c>
      <c r="B8700">
        <v>3</v>
      </c>
      <c r="C8700" s="2">
        <v>195583</v>
      </c>
      <c r="D8700" t="s">
        <v>8422</v>
      </c>
      <c r="E8700" s="1">
        <v>70</v>
      </c>
      <c r="F8700" s="2">
        <f>Imobiliare_Data_18apr[[#This Row],[Price]]/Imobiliare_Data_18apr[[#This Row],[Surface m2]]</f>
        <v>2794.042857142857</v>
      </c>
    </row>
    <row r="8701" spans="1:6" x14ac:dyDescent="0.3">
      <c r="A8701" t="s">
        <v>7779</v>
      </c>
      <c r="B8701">
        <v>2</v>
      </c>
      <c r="C8701" s="2">
        <v>144900</v>
      </c>
      <c r="D8701" t="s">
        <v>8422</v>
      </c>
      <c r="E8701" s="1">
        <v>55.74</v>
      </c>
      <c r="F8701" s="2">
        <f>Imobiliare_Data_18apr[[#This Row],[Price]]/Imobiliare_Data_18apr[[#This Row],[Surface m2]]</f>
        <v>2599.5694294940795</v>
      </c>
    </row>
    <row r="8702" spans="1:6" x14ac:dyDescent="0.3">
      <c r="A8702" t="s">
        <v>7780</v>
      </c>
      <c r="B8702">
        <v>2</v>
      </c>
      <c r="C8702" s="2">
        <v>141680</v>
      </c>
      <c r="D8702" t="s">
        <v>8422</v>
      </c>
      <c r="E8702" s="1">
        <v>54.5</v>
      </c>
      <c r="F8702" s="2">
        <f>Imobiliare_Data_18apr[[#This Row],[Price]]/Imobiliare_Data_18apr[[#This Row],[Surface m2]]</f>
        <v>2599.6330275229357</v>
      </c>
    </row>
    <row r="8703" spans="1:6" x14ac:dyDescent="0.3">
      <c r="A8703" t="s">
        <v>7887</v>
      </c>
      <c r="B8703">
        <f>IF(Imobiliare_Data_18apr[[#This Row],[Surface m2]]&lt;35,1,2)</f>
        <v>2</v>
      </c>
      <c r="C8703" s="2">
        <v>165000</v>
      </c>
      <c r="D8703" t="s">
        <v>8421</v>
      </c>
      <c r="E8703" s="1">
        <v>39</v>
      </c>
      <c r="F8703" s="2">
        <f>Imobiliare_Data_18apr[[#This Row],[Price]]/Imobiliare_Data_18apr[[#This Row],[Surface m2]]</f>
        <v>4230.7692307692305</v>
      </c>
    </row>
    <row r="8704" spans="1:6" x14ac:dyDescent="0.3">
      <c r="A8704" t="s">
        <v>6115</v>
      </c>
      <c r="B8704">
        <f>IF(Imobiliare_Data_18apr[[#This Row],[Surface m2]]&lt;35,1,2)</f>
        <v>2</v>
      </c>
      <c r="C8704" s="2">
        <v>118000</v>
      </c>
      <c r="D8704" t="s">
        <v>8421</v>
      </c>
      <c r="E8704" s="1">
        <v>38.840000000000003</v>
      </c>
      <c r="F8704" s="2">
        <f>Imobiliare_Data_18apr[[#This Row],[Price]]/Imobiliare_Data_18apr[[#This Row],[Surface m2]]</f>
        <v>3038.1050463439751</v>
      </c>
    </row>
    <row r="8705" spans="1:6" x14ac:dyDescent="0.3">
      <c r="A8705" t="s">
        <v>7783</v>
      </c>
      <c r="B8705">
        <v>2</v>
      </c>
      <c r="C8705" s="2">
        <v>160000</v>
      </c>
      <c r="D8705" t="s">
        <v>8421</v>
      </c>
      <c r="E8705" s="1">
        <v>58</v>
      </c>
      <c r="F8705" s="2">
        <f>Imobiliare_Data_18apr[[#This Row],[Price]]/Imobiliare_Data_18apr[[#This Row],[Surface m2]]</f>
        <v>2758.6206896551726</v>
      </c>
    </row>
    <row r="8706" spans="1:6" x14ac:dyDescent="0.3">
      <c r="A8706" t="s">
        <v>7784</v>
      </c>
      <c r="B8706">
        <v>2</v>
      </c>
      <c r="C8706" s="2">
        <v>185900</v>
      </c>
      <c r="D8706" t="s">
        <v>8421</v>
      </c>
      <c r="E8706" s="1">
        <v>51</v>
      </c>
      <c r="F8706" s="2">
        <f>Imobiliare_Data_18apr[[#This Row],[Price]]/Imobiliare_Data_18apr[[#This Row],[Surface m2]]</f>
        <v>3645.0980392156862</v>
      </c>
    </row>
    <row r="8707" spans="1:6" x14ac:dyDescent="0.3">
      <c r="A8707" t="s">
        <v>7785</v>
      </c>
      <c r="B8707">
        <v>4</v>
      </c>
      <c r="C8707" s="2">
        <v>270000</v>
      </c>
      <c r="D8707" t="s">
        <v>8422</v>
      </c>
      <c r="E8707" s="1">
        <v>126</v>
      </c>
      <c r="F8707" s="2">
        <f>Imobiliare_Data_18apr[[#This Row],[Price]]/Imobiliare_Data_18apr[[#This Row],[Surface m2]]</f>
        <v>2142.8571428571427</v>
      </c>
    </row>
    <row r="8708" spans="1:6" x14ac:dyDescent="0.3">
      <c r="A8708" t="s">
        <v>5965</v>
      </c>
      <c r="B8708">
        <f>IF(Imobiliare_Data_18apr[[#This Row],[Surface m2]]&lt;35,1,2)</f>
        <v>2</v>
      </c>
      <c r="C8708" s="2">
        <v>93500</v>
      </c>
      <c r="D8708" t="s">
        <v>8421</v>
      </c>
      <c r="E8708" s="1">
        <v>38.81</v>
      </c>
      <c r="F8708" s="2">
        <f>Imobiliare_Data_18apr[[#This Row],[Price]]/Imobiliare_Data_18apr[[#This Row],[Surface m2]]</f>
        <v>2409.1728935841275</v>
      </c>
    </row>
    <row r="8709" spans="1:6" x14ac:dyDescent="0.3">
      <c r="A8709" t="s">
        <v>7787</v>
      </c>
      <c r="B8709">
        <v>3</v>
      </c>
      <c r="C8709" s="2">
        <v>219000</v>
      </c>
      <c r="D8709" t="s">
        <v>8422</v>
      </c>
      <c r="E8709" s="1">
        <v>68</v>
      </c>
      <c r="F8709" s="2">
        <f>Imobiliare_Data_18apr[[#This Row],[Price]]/Imobiliare_Data_18apr[[#This Row],[Surface m2]]</f>
        <v>3220.5882352941176</v>
      </c>
    </row>
    <row r="8710" spans="1:6" x14ac:dyDescent="0.3">
      <c r="A8710" t="s">
        <v>7788</v>
      </c>
      <c r="B8710">
        <v>4</v>
      </c>
      <c r="C8710" s="2">
        <v>650000</v>
      </c>
      <c r="D8710" t="s">
        <v>8421</v>
      </c>
      <c r="E8710" s="1">
        <v>215</v>
      </c>
      <c r="F8710" s="2">
        <f>Imobiliare_Data_18apr[[#This Row],[Price]]/Imobiliare_Data_18apr[[#This Row],[Surface m2]]</f>
        <v>3023.2558139534885</v>
      </c>
    </row>
    <row r="8711" spans="1:6" x14ac:dyDescent="0.3">
      <c r="A8711" t="s">
        <v>7789</v>
      </c>
      <c r="B8711">
        <v>3</v>
      </c>
      <c r="C8711" s="2">
        <v>300000</v>
      </c>
      <c r="D8711" t="s">
        <v>8421</v>
      </c>
      <c r="E8711" s="1">
        <v>68</v>
      </c>
      <c r="F8711" s="2">
        <f>Imobiliare_Data_18apr[[#This Row],[Price]]/Imobiliare_Data_18apr[[#This Row],[Surface m2]]</f>
        <v>4411.7647058823532</v>
      </c>
    </row>
    <row r="8712" spans="1:6" x14ac:dyDescent="0.3">
      <c r="A8712" t="s">
        <v>6541</v>
      </c>
      <c r="B8712">
        <f>IF(Imobiliare_Data_18apr[[#This Row],[Surface m2]]&lt;35,1,2)</f>
        <v>2</v>
      </c>
      <c r="C8712" s="2">
        <v>91278</v>
      </c>
      <c r="D8712" t="s">
        <v>8421</v>
      </c>
      <c r="E8712" s="1">
        <v>38.78</v>
      </c>
      <c r="F8712" s="2">
        <f>Imobiliare_Data_18apr[[#This Row],[Price]]/Imobiliare_Data_18apr[[#This Row],[Surface m2]]</f>
        <v>2353.7390407426506</v>
      </c>
    </row>
    <row r="8713" spans="1:6" x14ac:dyDescent="0.3">
      <c r="A8713" t="s">
        <v>7791</v>
      </c>
      <c r="B8713">
        <v>4</v>
      </c>
      <c r="C8713" s="2">
        <v>385000</v>
      </c>
      <c r="D8713" t="s">
        <v>8421</v>
      </c>
      <c r="E8713" s="1">
        <v>140</v>
      </c>
      <c r="F8713" s="2">
        <f>Imobiliare_Data_18apr[[#This Row],[Price]]/Imobiliare_Data_18apr[[#This Row],[Surface m2]]</f>
        <v>2750</v>
      </c>
    </row>
    <row r="8714" spans="1:6" x14ac:dyDescent="0.3">
      <c r="A8714" t="s">
        <v>6026</v>
      </c>
      <c r="B8714">
        <f>IF(Imobiliare_Data_18apr[[#This Row],[Surface m2]]&lt;35,1,2)</f>
        <v>2</v>
      </c>
      <c r="C8714" s="2">
        <v>120000</v>
      </c>
      <c r="D8714" t="s">
        <v>8421</v>
      </c>
      <c r="E8714" s="1">
        <v>38.75</v>
      </c>
      <c r="F8714" s="2">
        <f>Imobiliare_Data_18apr[[#This Row],[Price]]/Imobiliare_Data_18apr[[#This Row],[Surface m2]]</f>
        <v>3096.7741935483873</v>
      </c>
    </row>
    <row r="8715" spans="1:6" x14ac:dyDescent="0.3">
      <c r="A8715" t="s">
        <v>6445</v>
      </c>
      <c r="B8715">
        <f>IF(Imobiliare_Data_18apr[[#This Row],[Surface m2]]&lt;35,1,2)</f>
        <v>2</v>
      </c>
      <c r="C8715" s="2">
        <v>94000</v>
      </c>
      <c r="D8715" t="s">
        <v>8421</v>
      </c>
      <c r="E8715" s="1">
        <v>38.450000000000003</v>
      </c>
      <c r="F8715" s="2">
        <f>Imobiliare_Data_18apr[[#This Row],[Price]]/Imobiliare_Data_18apr[[#This Row],[Surface m2]]</f>
        <v>2444.7334200260075</v>
      </c>
    </row>
    <row r="8716" spans="1:6" x14ac:dyDescent="0.3">
      <c r="A8716" t="s">
        <v>413</v>
      </c>
      <c r="B8716">
        <f>IF(Imobiliare_Data_18apr[[#This Row],[Surface m2]]&lt;35,1,2)</f>
        <v>2</v>
      </c>
      <c r="C8716" s="2">
        <v>90000</v>
      </c>
      <c r="D8716" t="s">
        <v>8422</v>
      </c>
      <c r="E8716" s="1">
        <v>38</v>
      </c>
      <c r="F8716" s="2">
        <f>Imobiliare_Data_18apr[[#This Row],[Price]]/Imobiliare_Data_18apr[[#This Row],[Surface m2]]</f>
        <v>2368.4210526315787</v>
      </c>
    </row>
    <row r="8717" spans="1:6" x14ac:dyDescent="0.3">
      <c r="A8717" t="s">
        <v>584</v>
      </c>
      <c r="B8717">
        <f>IF(Imobiliare_Data_18apr[[#This Row],[Surface m2]]&lt;35,1,2)</f>
        <v>2</v>
      </c>
      <c r="C8717" s="2">
        <v>91000</v>
      </c>
      <c r="D8717" t="s">
        <v>8421</v>
      </c>
      <c r="E8717" s="1">
        <v>38</v>
      </c>
      <c r="F8717" s="2">
        <f>Imobiliare_Data_18apr[[#This Row],[Price]]/Imobiliare_Data_18apr[[#This Row],[Surface m2]]</f>
        <v>2394.7368421052633</v>
      </c>
    </row>
    <row r="8718" spans="1:6" x14ac:dyDescent="0.3">
      <c r="A8718" t="s">
        <v>639</v>
      </c>
      <c r="B8718">
        <f>IF(Imobiliare_Data_18apr[[#This Row],[Surface m2]]&lt;35,1,2)</f>
        <v>2</v>
      </c>
      <c r="C8718" s="2">
        <v>125000</v>
      </c>
      <c r="D8718" t="s">
        <v>8421</v>
      </c>
      <c r="E8718" s="1">
        <v>38</v>
      </c>
      <c r="F8718" s="2">
        <f>Imobiliare_Data_18apr[[#This Row],[Price]]/Imobiliare_Data_18apr[[#This Row],[Surface m2]]</f>
        <v>3289.4736842105262</v>
      </c>
    </row>
    <row r="8719" spans="1:6" x14ac:dyDescent="0.3">
      <c r="A8719" t="s">
        <v>7797</v>
      </c>
      <c r="B8719">
        <v>2</v>
      </c>
      <c r="C8719" s="2">
        <v>129500</v>
      </c>
      <c r="D8719" t="s">
        <v>8421</v>
      </c>
      <c r="E8719" s="1">
        <v>55</v>
      </c>
      <c r="F8719" s="2">
        <f>Imobiliare_Data_18apr[[#This Row],[Price]]/Imobiliare_Data_18apr[[#This Row],[Surface m2]]</f>
        <v>2354.5454545454545</v>
      </c>
    </row>
    <row r="8720" spans="1:6" x14ac:dyDescent="0.3">
      <c r="A8720" t="s">
        <v>5349</v>
      </c>
      <c r="B8720">
        <f>IF(Imobiliare_Data_18apr[[#This Row],[Surface m2]]&lt;35,1,2)</f>
        <v>2</v>
      </c>
      <c r="C8720" s="2">
        <v>90000</v>
      </c>
      <c r="D8720" t="s">
        <v>8422</v>
      </c>
      <c r="E8720" s="1">
        <v>38</v>
      </c>
      <c r="F8720" s="2">
        <f>Imobiliare_Data_18apr[[#This Row],[Price]]/Imobiliare_Data_18apr[[#This Row],[Surface m2]]</f>
        <v>2368.4210526315787</v>
      </c>
    </row>
    <row r="8721" spans="1:6" x14ac:dyDescent="0.3">
      <c r="A8721" t="s">
        <v>5802</v>
      </c>
      <c r="B8721">
        <f>IF(Imobiliare_Data_18apr[[#This Row],[Surface m2]]&lt;35,1,2)</f>
        <v>2</v>
      </c>
      <c r="C8721" s="2">
        <v>70000</v>
      </c>
      <c r="D8721" t="s">
        <v>8421</v>
      </c>
      <c r="E8721" s="1">
        <v>38</v>
      </c>
      <c r="F8721" s="2">
        <f>Imobiliare_Data_18apr[[#This Row],[Price]]/Imobiliare_Data_18apr[[#This Row],[Surface m2]]</f>
        <v>1842.1052631578948</v>
      </c>
    </row>
    <row r="8722" spans="1:6" x14ac:dyDescent="0.3">
      <c r="A8722" t="s">
        <v>7800</v>
      </c>
      <c r="B8722">
        <v>2</v>
      </c>
      <c r="C8722" s="2">
        <v>119000</v>
      </c>
      <c r="D8722" t="s">
        <v>8421</v>
      </c>
      <c r="E8722" s="1">
        <v>43</v>
      </c>
      <c r="F8722" s="2">
        <f>Imobiliare_Data_18apr[[#This Row],[Price]]/Imobiliare_Data_18apr[[#This Row],[Surface m2]]</f>
        <v>2767.4418604651164</v>
      </c>
    </row>
    <row r="8723" spans="1:6" x14ac:dyDescent="0.3">
      <c r="A8723" t="s">
        <v>7801</v>
      </c>
      <c r="B8723">
        <v>4</v>
      </c>
      <c r="C8723" s="2">
        <v>201980</v>
      </c>
      <c r="D8723" t="s">
        <v>8422</v>
      </c>
      <c r="E8723" s="1">
        <v>100.99</v>
      </c>
      <c r="F8723" s="2">
        <f>Imobiliare_Data_18apr[[#This Row],[Price]]/Imobiliare_Data_18apr[[#This Row],[Surface m2]]</f>
        <v>2000</v>
      </c>
    </row>
    <row r="8724" spans="1:6" x14ac:dyDescent="0.3">
      <c r="A8724" t="s">
        <v>5817</v>
      </c>
      <c r="B8724">
        <f>IF(Imobiliare_Data_18apr[[#This Row],[Surface m2]]&lt;35,1,2)</f>
        <v>2</v>
      </c>
      <c r="C8724" s="2">
        <v>108000</v>
      </c>
      <c r="D8724" t="s">
        <v>8422</v>
      </c>
      <c r="E8724" s="1">
        <v>38</v>
      </c>
      <c r="F8724" s="2">
        <f>Imobiliare_Data_18apr[[#This Row],[Price]]/Imobiliare_Data_18apr[[#This Row],[Surface m2]]</f>
        <v>2842.1052631578946</v>
      </c>
    </row>
    <row r="8725" spans="1:6" x14ac:dyDescent="0.3">
      <c r="A8725" t="s">
        <v>6126</v>
      </c>
      <c r="B8725">
        <f>IF(Imobiliare_Data_18apr[[#This Row],[Surface m2]]&lt;35,1,2)</f>
        <v>2</v>
      </c>
      <c r="C8725" s="2">
        <v>86900</v>
      </c>
      <c r="D8725" t="s">
        <v>8422</v>
      </c>
      <c r="E8725" s="1">
        <v>38</v>
      </c>
      <c r="F8725" s="2">
        <f>Imobiliare_Data_18apr[[#This Row],[Price]]/Imobiliare_Data_18apr[[#This Row],[Surface m2]]</f>
        <v>2286.8421052631579</v>
      </c>
    </row>
    <row r="8726" spans="1:6" x14ac:dyDescent="0.3">
      <c r="A8726" t="s">
        <v>6323</v>
      </c>
      <c r="B8726">
        <f>IF(Imobiliare_Data_18apr[[#This Row],[Surface m2]]&lt;35,1,2)</f>
        <v>2</v>
      </c>
      <c r="C8726" s="2">
        <v>123000</v>
      </c>
      <c r="D8726" t="s">
        <v>8421</v>
      </c>
      <c r="E8726" s="1">
        <v>38</v>
      </c>
      <c r="F8726" s="2">
        <f>Imobiliare_Data_18apr[[#This Row],[Price]]/Imobiliare_Data_18apr[[#This Row],[Surface m2]]</f>
        <v>3236.8421052631579</v>
      </c>
    </row>
    <row r="8727" spans="1:6" x14ac:dyDescent="0.3">
      <c r="A8727" t="s">
        <v>6425</v>
      </c>
      <c r="B8727">
        <f>IF(Imobiliare_Data_18apr[[#This Row],[Surface m2]]&lt;35,1,2)</f>
        <v>2</v>
      </c>
      <c r="C8727" s="2">
        <v>87000</v>
      </c>
      <c r="D8727" t="s">
        <v>8421</v>
      </c>
      <c r="E8727" s="1">
        <v>38</v>
      </c>
      <c r="F8727" s="2">
        <f>Imobiliare_Data_18apr[[#This Row],[Price]]/Imobiliare_Data_18apr[[#This Row],[Surface m2]]</f>
        <v>2289.4736842105262</v>
      </c>
    </row>
    <row r="8728" spans="1:6" x14ac:dyDescent="0.3">
      <c r="A8728" t="s">
        <v>6743</v>
      </c>
      <c r="B8728">
        <f>IF(Imobiliare_Data_18apr[[#This Row],[Surface m2]]&lt;35,1,2)</f>
        <v>2</v>
      </c>
      <c r="C8728" s="2">
        <v>95000</v>
      </c>
      <c r="D8728" t="s">
        <v>8421</v>
      </c>
      <c r="E8728" s="1">
        <v>38</v>
      </c>
      <c r="F8728" s="2">
        <f>Imobiliare_Data_18apr[[#This Row],[Price]]/Imobiliare_Data_18apr[[#This Row],[Surface m2]]</f>
        <v>2500</v>
      </c>
    </row>
    <row r="8729" spans="1:6" x14ac:dyDescent="0.3">
      <c r="A8729" t="s">
        <v>6744</v>
      </c>
      <c r="B8729">
        <f>IF(Imobiliare_Data_18apr[[#This Row],[Surface m2]]&lt;35,1,2)</f>
        <v>2</v>
      </c>
      <c r="C8729" s="2">
        <v>95000</v>
      </c>
      <c r="D8729" t="s">
        <v>8422</v>
      </c>
      <c r="E8729" s="1">
        <v>38</v>
      </c>
      <c r="F8729" s="2">
        <f>Imobiliare_Data_18apr[[#This Row],[Price]]/Imobiliare_Data_18apr[[#This Row],[Surface m2]]</f>
        <v>2500</v>
      </c>
    </row>
    <row r="8730" spans="1:6" x14ac:dyDescent="0.3">
      <c r="A8730" t="s">
        <v>6939</v>
      </c>
      <c r="B8730">
        <f>IF(Imobiliare_Data_18apr[[#This Row],[Surface m2]]&lt;35,1,2)</f>
        <v>2</v>
      </c>
      <c r="C8730" s="2">
        <v>89500</v>
      </c>
      <c r="D8730" t="s">
        <v>8422</v>
      </c>
      <c r="E8730" s="1">
        <v>38</v>
      </c>
      <c r="F8730" s="2">
        <f>Imobiliare_Data_18apr[[#This Row],[Price]]/Imobiliare_Data_18apr[[#This Row],[Surface m2]]</f>
        <v>2355.2631578947367</v>
      </c>
    </row>
    <row r="8731" spans="1:6" x14ac:dyDescent="0.3">
      <c r="A8731" t="s">
        <v>7809</v>
      </c>
      <c r="B8731">
        <v>3</v>
      </c>
      <c r="C8731" s="2">
        <v>143500</v>
      </c>
      <c r="D8731" t="s">
        <v>8422</v>
      </c>
      <c r="E8731" s="1">
        <v>55</v>
      </c>
      <c r="F8731" s="2">
        <f>Imobiliare_Data_18apr[[#This Row],[Price]]/Imobiliare_Data_18apr[[#This Row],[Surface m2]]</f>
        <v>2609.090909090909</v>
      </c>
    </row>
    <row r="8732" spans="1:6" x14ac:dyDescent="0.3">
      <c r="A8732" t="s">
        <v>7810</v>
      </c>
      <c r="B8732">
        <v>4</v>
      </c>
      <c r="C8732" s="2">
        <v>630000</v>
      </c>
      <c r="D8732" t="s">
        <v>8422</v>
      </c>
      <c r="E8732" s="1">
        <v>136</v>
      </c>
      <c r="F8732" s="2">
        <f>Imobiliare_Data_18apr[[#This Row],[Price]]/Imobiliare_Data_18apr[[#This Row],[Surface m2]]</f>
        <v>4632.3529411764703</v>
      </c>
    </row>
    <row r="8733" spans="1:6" x14ac:dyDescent="0.3">
      <c r="A8733" t="s">
        <v>7079</v>
      </c>
      <c r="B8733">
        <f>IF(Imobiliare_Data_18apr[[#This Row],[Surface m2]]&lt;35,1,2)</f>
        <v>2</v>
      </c>
      <c r="C8733" s="2">
        <v>79000</v>
      </c>
      <c r="D8733" t="s">
        <v>8421</v>
      </c>
      <c r="E8733" s="1">
        <v>38</v>
      </c>
      <c r="F8733" s="2">
        <f>Imobiliare_Data_18apr[[#This Row],[Price]]/Imobiliare_Data_18apr[[#This Row],[Surface m2]]</f>
        <v>2078.9473684210525</v>
      </c>
    </row>
    <row r="8734" spans="1:6" x14ac:dyDescent="0.3">
      <c r="A8734" t="s">
        <v>7119</v>
      </c>
      <c r="B8734">
        <f>IF(Imobiliare_Data_18apr[[#This Row],[Surface m2]]&lt;35,1,2)</f>
        <v>2</v>
      </c>
      <c r="C8734" s="2">
        <v>121000</v>
      </c>
      <c r="D8734" t="s">
        <v>8421</v>
      </c>
      <c r="E8734" s="1">
        <v>38</v>
      </c>
      <c r="F8734" s="2">
        <f>Imobiliare_Data_18apr[[#This Row],[Price]]/Imobiliare_Data_18apr[[#This Row],[Surface m2]]</f>
        <v>3184.2105263157896</v>
      </c>
    </row>
    <row r="8735" spans="1:6" x14ac:dyDescent="0.3">
      <c r="A8735" t="s">
        <v>7572</v>
      </c>
      <c r="B8735">
        <f>IF(Imobiliare_Data_18apr[[#This Row],[Surface m2]]&lt;35,1,2)</f>
        <v>2</v>
      </c>
      <c r="C8735" s="2">
        <v>109000</v>
      </c>
      <c r="D8735" t="s">
        <v>8422</v>
      </c>
      <c r="E8735" s="1">
        <v>38</v>
      </c>
      <c r="F8735" s="2">
        <f>Imobiliare_Data_18apr[[#This Row],[Price]]/Imobiliare_Data_18apr[[#This Row],[Surface m2]]</f>
        <v>2868.4210526315787</v>
      </c>
    </row>
    <row r="8736" spans="1:6" x14ac:dyDescent="0.3">
      <c r="A8736" t="s">
        <v>5341</v>
      </c>
      <c r="B8736">
        <f>IF(Imobiliare_Data_18apr[[#This Row],[Surface m2]]&lt;35,1,2)</f>
        <v>2</v>
      </c>
      <c r="C8736" s="2">
        <v>90400</v>
      </c>
      <c r="D8736" t="s">
        <v>8421</v>
      </c>
      <c r="E8736" s="1">
        <v>37.729999999999997</v>
      </c>
      <c r="F8736" s="2">
        <f>Imobiliare_Data_18apr[[#This Row],[Price]]/Imobiliare_Data_18apr[[#This Row],[Surface m2]]</f>
        <v>2395.9713755632124</v>
      </c>
    </row>
    <row r="8737" spans="1:6" x14ac:dyDescent="0.3">
      <c r="A8737" t="s">
        <v>7875</v>
      </c>
      <c r="B8737">
        <f>IF(Imobiliare_Data_18apr[[#This Row],[Surface m2]]&lt;35,1,2)</f>
        <v>2</v>
      </c>
      <c r="C8737" s="2">
        <v>88100</v>
      </c>
      <c r="D8737" t="s">
        <v>8422</v>
      </c>
      <c r="E8737" s="1">
        <v>37.729999999999997</v>
      </c>
      <c r="F8737" s="2">
        <f>Imobiliare_Data_18apr[[#This Row],[Price]]/Imobiliare_Data_18apr[[#This Row],[Surface m2]]</f>
        <v>2335.0119268486619</v>
      </c>
    </row>
    <row r="8738" spans="1:6" x14ac:dyDescent="0.3">
      <c r="A8738" t="s">
        <v>7876</v>
      </c>
      <c r="B8738">
        <f>IF(Imobiliare_Data_18apr[[#This Row],[Surface m2]]&lt;35,1,2)</f>
        <v>2</v>
      </c>
      <c r="C8738" s="2">
        <v>88100</v>
      </c>
      <c r="D8738" t="s">
        <v>8421</v>
      </c>
      <c r="E8738" s="1">
        <v>37.729999999999997</v>
      </c>
      <c r="F8738" s="2">
        <f>Imobiliare_Data_18apr[[#This Row],[Price]]/Imobiliare_Data_18apr[[#This Row],[Surface m2]]</f>
        <v>2335.0119268486619</v>
      </c>
    </row>
    <row r="8739" spans="1:6" x14ac:dyDescent="0.3">
      <c r="A8739" t="s">
        <v>6054</v>
      </c>
      <c r="B8739">
        <f>IF(Imobiliare_Data_18apr[[#This Row],[Surface m2]]&lt;35,1,2)</f>
        <v>2</v>
      </c>
      <c r="C8739" s="2">
        <v>85000</v>
      </c>
      <c r="D8739" t="s">
        <v>8421</v>
      </c>
      <c r="E8739" s="1">
        <v>37.4</v>
      </c>
      <c r="F8739" s="2">
        <f>Imobiliare_Data_18apr[[#This Row],[Price]]/Imobiliare_Data_18apr[[#This Row],[Surface m2]]</f>
        <v>2272.727272727273</v>
      </c>
    </row>
    <row r="8740" spans="1:6" x14ac:dyDescent="0.3">
      <c r="A8740" t="s">
        <v>7786</v>
      </c>
      <c r="B8740">
        <f>IF(Imobiliare_Data_18apr[[#This Row],[Surface m2]]&lt;35,1,2)</f>
        <v>2</v>
      </c>
      <c r="C8740" s="2">
        <v>58000</v>
      </c>
      <c r="D8740" t="s">
        <v>8422</v>
      </c>
      <c r="E8740" s="1">
        <v>37.4</v>
      </c>
      <c r="F8740" s="2">
        <f>Imobiliare_Data_18apr[[#This Row],[Price]]/Imobiliare_Data_18apr[[#This Row],[Surface m2]]</f>
        <v>1550.8021390374331</v>
      </c>
    </row>
    <row r="8741" spans="1:6" x14ac:dyDescent="0.3">
      <c r="A8741" t="s">
        <v>7591</v>
      </c>
      <c r="B8741">
        <f>IF(Imobiliare_Data_18apr[[#This Row],[Surface m2]]&lt;35,1,2)</f>
        <v>2</v>
      </c>
      <c r="C8741" s="2">
        <v>98086</v>
      </c>
      <c r="D8741" t="s">
        <v>8421</v>
      </c>
      <c r="E8741" s="1">
        <v>37.14</v>
      </c>
      <c r="F8741" s="2">
        <f>Imobiliare_Data_18apr[[#This Row],[Price]]/Imobiliare_Data_18apr[[#This Row],[Surface m2]]</f>
        <v>2640.9800753904146</v>
      </c>
    </row>
    <row r="8742" spans="1:6" x14ac:dyDescent="0.3">
      <c r="A8742" t="s">
        <v>324</v>
      </c>
      <c r="B8742">
        <f>IF(Imobiliare_Data_18apr[[#This Row],[Surface m2]]&lt;35,1,2)</f>
        <v>2</v>
      </c>
      <c r="C8742" s="2">
        <v>95000</v>
      </c>
      <c r="D8742" t="s">
        <v>8421</v>
      </c>
      <c r="E8742" s="1">
        <v>37</v>
      </c>
      <c r="F8742" s="2">
        <f>Imobiliare_Data_18apr[[#This Row],[Price]]/Imobiliare_Data_18apr[[#This Row],[Surface m2]]</f>
        <v>2567.5675675675675</v>
      </c>
    </row>
    <row r="8743" spans="1:6" x14ac:dyDescent="0.3">
      <c r="A8743" t="s">
        <v>637</v>
      </c>
      <c r="B8743">
        <f>IF(Imobiliare_Data_18apr[[#This Row],[Surface m2]]&lt;35,1,2)</f>
        <v>2</v>
      </c>
      <c r="C8743" s="2">
        <v>89900</v>
      </c>
      <c r="D8743" t="s">
        <v>8422</v>
      </c>
      <c r="E8743" s="1">
        <v>37</v>
      </c>
      <c r="F8743" s="2">
        <f>Imobiliare_Data_18apr[[#This Row],[Price]]/Imobiliare_Data_18apr[[#This Row],[Surface m2]]</f>
        <v>2429.7297297297296</v>
      </c>
    </row>
    <row r="8744" spans="1:6" x14ac:dyDescent="0.3">
      <c r="A8744" t="s">
        <v>4024</v>
      </c>
      <c r="B8744">
        <f>IF(Imobiliare_Data_18apr[[#This Row],[Surface m2]]&lt;35,1,2)</f>
        <v>2</v>
      </c>
      <c r="C8744" s="2">
        <v>103000</v>
      </c>
      <c r="D8744" t="s">
        <v>8422</v>
      </c>
      <c r="E8744" s="1">
        <v>37</v>
      </c>
      <c r="F8744" s="2">
        <f>Imobiliare_Data_18apr[[#This Row],[Price]]/Imobiliare_Data_18apr[[#This Row],[Surface m2]]</f>
        <v>2783.7837837837837</v>
      </c>
    </row>
    <row r="8745" spans="1:6" x14ac:dyDescent="0.3">
      <c r="A8745" t="s">
        <v>5683</v>
      </c>
      <c r="B8745">
        <f>IF(Imobiliare_Data_18apr[[#This Row],[Surface m2]]&lt;35,1,2)</f>
        <v>2</v>
      </c>
      <c r="C8745" s="2">
        <v>87000</v>
      </c>
      <c r="D8745" t="s">
        <v>8421</v>
      </c>
      <c r="E8745" s="1">
        <v>37</v>
      </c>
      <c r="F8745" s="2">
        <f>Imobiliare_Data_18apr[[#This Row],[Price]]/Imobiliare_Data_18apr[[#This Row],[Surface m2]]</f>
        <v>2351.3513513513512</v>
      </c>
    </row>
    <row r="8746" spans="1:6" x14ac:dyDescent="0.3">
      <c r="A8746" t="s">
        <v>5685</v>
      </c>
      <c r="B8746">
        <f>IF(Imobiliare_Data_18apr[[#This Row],[Surface m2]]&lt;35,1,2)</f>
        <v>2</v>
      </c>
      <c r="C8746" s="2">
        <v>88500</v>
      </c>
      <c r="D8746" t="s">
        <v>8422</v>
      </c>
      <c r="E8746" s="1">
        <v>37</v>
      </c>
      <c r="F8746" s="2">
        <f>Imobiliare_Data_18apr[[#This Row],[Price]]/Imobiliare_Data_18apr[[#This Row],[Surface m2]]</f>
        <v>2391.8918918918921</v>
      </c>
    </row>
    <row r="8747" spans="1:6" x14ac:dyDescent="0.3">
      <c r="A8747" t="s">
        <v>5813</v>
      </c>
      <c r="B8747">
        <f>IF(Imobiliare_Data_18apr[[#This Row],[Surface m2]]&lt;35,1,2)</f>
        <v>2</v>
      </c>
      <c r="C8747" s="2">
        <v>89000</v>
      </c>
      <c r="D8747" t="s">
        <v>8422</v>
      </c>
      <c r="E8747" s="1">
        <v>37</v>
      </c>
      <c r="F8747" s="2">
        <f>Imobiliare_Data_18apr[[#This Row],[Price]]/Imobiliare_Data_18apr[[#This Row],[Surface m2]]</f>
        <v>2405.4054054054054</v>
      </c>
    </row>
    <row r="8748" spans="1:6" x14ac:dyDescent="0.3">
      <c r="A8748" t="s">
        <v>5980</v>
      </c>
      <c r="B8748">
        <f>IF(Imobiliare_Data_18apr[[#This Row],[Surface m2]]&lt;35,1,2)</f>
        <v>2</v>
      </c>
      <c r="C8748" s="2">
        <v>99000</v>
      </c>
      <c r="D8748" t="s">
        <v>8422</v>
      </c>
      <c r="E8748" s="1">
        <v>37</v>
      </c>
      <c r="F8748" s="2">
        <f>Imobiliare_Data_18apr[[#This Row],[Price]]/Imobiliare_Data_18apr[[#This Row],[Surface m2]]</f>
        <v>2675.6756756756758</v>
      </c>
    </row>
    <row r="8749" spans="1:6" x14ac:dyDescent="0.3">
      <c r="A8749" t="s">
        <v>6030</v>
      </c>
      <c r="B8749">
        <f>IF(Imobiliare_Data_18apr[[#This Row],[Surface m2]]&lt;35,1,2)</f>
        <v>2</v>
      </c>
      <c r="C8749" s="2">
        <v>87000</v>
      </c>
      <c r="D8749" t="s">
        <v>8422</v>
      </c>
      <c r="E8749" s="1">
        <v>37</v>
      </c>
      <c r="F8749" s="2">
        <f>Imobiliare_Data_18apr[[#This Row],[Price]]/Imobiliare_Data_18apr[[#This Row],[Surface m2]]</f>
        <v>2351.3513513513512</v>
      </c>
    </row>
    <row r="8750" spans="1:6" x14ac:dyDescent="0.3">
      <c r="A8750" t="s">
        <v>6124</v>
      </c>
      <c r="B8750">
        <f>IF(Imobiliare_Data_18apr[[#This Row],[Surface m2]]&lt;35,1,2)</f>
        <v>2</v>
      </c>
      <c r="C8750" s="2">
        <v>120000</v>
      </c>
      <c r="D8750" t="s">
        <v>8421</v>
      </c>
      <c r="E8750" s="1">
        <v>37</v>
      </c>
      <c r="F8750" s="2">
        <f>Imobiliare_Data_18apr[[#This Row],[Price]]/Imobiliare_Data_18apr[[#This Row],[Surface m2]]</f>
        <v>3243.2432432432433</v>
      </c>
    </row>
    <row r="8751" spans="1:6" x14ac:dyDescent="0.3">
      <c r="A8751" t="s">
        <v>6502</v>
      </c>
      <c r="B8751">
        <f>IF(Imobiliare_Data_18apr[[#This Row],[Surface m2]]&lt;35,1,2)</f>
        <v>2</v>
      </c>
      <c r="C8751" s="2">
        <v>119000</v>
      </c>
      <c r="D8751" t="s">
        <v>8421</v>
      </c>
      <c r="E8751" s="1">
        <v>37</v>
      </c>
      <c r="F8751" s="2">
        <f>Imobiliare_Data_18apr[[#This Row],[Price]]/Imobiliare_Data_18apr[[#This Row],[Surface m2]]</f>
        <v>3216.2162162162163</v>
      </c>
    </row>
    <row r="8752" spans="1:6" x14ac:dyDescent="0.3">
      <c r="A8752" t="s">
        <v>6539</v>
      </c>
      <c r="B8752">
        <f>IF(Imobiliare_Data_18apr[[#This Row],[Surface m2]]&lt;35,1,2)</f>
        <v>2</v>
      </c>
      <c r="C8752" s="2">
        <v>88100</v>
      </c>
      <c r="D8752" t="s">
        <v>8422</v>
      </c>
      <c r="E8752" s="1">
        <v>37</v>
      </c>
      <c r="F8752" s="2">
        <f>Imobiliare_Data_18apr[[#This Row],[Price]]/Imobiliare_Data_18apr[[#This Row],[Surface m2]]</f>
        <v>2381.0810810810813</v>
      </c>
    </row>
    <row r="8753" spans="1:6" x14ac:dyDescent="0.3">
      <c r="A8753" t="s">
        <v>6618</v>
      </c>
      <c r="B8753">
        <f>IF(Imobiliare_Data_18apr[[#This Row],[Surface m2]]&lt;35,1,2)</f>
        <v>2</v>
      </c>
      <c r="C8753" s="2">
        <v>99000</v>
      </c>
      <c r="D8753" t="s">
        <v>8422</v>
      </c>
      <c r="E8753" s="1">
        <v>37</v>
      </c>
      <c r="F8753" s="2">
        <f>Imobiliare_Data_18apr[[#This Row],[Price]]/Imobiliare_Data_18apr[[#This Row],[Surface m2]]</f>
        <v>2675.6756756756758</v>
      </c>
    </row>
    <row r="8754" spans="1:6" x14ac:dyDescent="0.3">
      <c r="A8754" t="s">
        <v>7832</v>
      </c>
      <c r="B8754">
        <v>4</v>
      </c>
      <c r="C8754" s="2">
        <v>255000</v>
      </c>
      <c r="D8754" t="s">
        <v>8422</v>
      </c>
      <c r="E8754" s="1">
        <v>100</v>
      </c>
      <c r="F8754" s="2">
        <f>Imobiliare_Data_18apr[[#This Row],[Price]]/Imobiliare_Data_18apr[[#This Row],[Surface m2]]</f>
        <v>2550</v>
      </c>
    </row>
    <row r="8755" spans="1:6" x14ac:dyDescent="0.3">
      <c r="A8755" t="s">
        <v>7833</v>
      </c>
      <c r="B8755">
        <v>3</v>
      </c>
      <c r="C8755" s="2">
        <v>119000</v>
      </c>
      <c r="D8755" t="s">
        <v>8421</v>
      </c>
      <c r="E8755" s="1">
        <v>52</v>
      </c>
      <c r="F8755" s="2">
        <f>Imobiliare_Data_18apr[[#This Row],[Price]]/Imobiliare_Data_18apr[[#This Row],[Surface m2]]</f>
        <v>2288.4615384615386</v>
      </c>
    </row>
    <row r="8756" spans="1:6" x14ac:dyDescent="0.3">
      <c r="A8756" t="s">
        <v>7834</v>
      </c>
      <c r="B8756">
        <v>2</v>
      </c>
      <c r="C8756" s="2">
        <v>107000</v>
      </c>
      <c r="D8756" t="s">
        <v>8422</v>
      </c>
      <c r="E8756" s="1">
        <v>49</v>
      </c>
      <c r="F8756" s="2">
        <f>Imobiliare_Data_18apr[[#This Row],[Price]]/Imobiliare_Data_18apr[[#This Row],[Surface m2]]</f>
        <v>2183.6734693877552</v>
      </c>
    </row>
    <row r="8757" spans="1:6" x14ac:dyDescent="0.3">
      <c r="A8757" t="s">
        <v>7053</v>
      </c>
      <c r="B8757">
        <f>IF(Imobiliare_Data_18apr[[#This Row],[Surface m2]]&lt;35,1,2)</f>
        <v>2</v>
      </c>
      <c r="C8757" s="2">
        <v>85000</v>
      </c>
      <c r="D8757" t="s">
        <v>8422</v>
      </c>
      <c r="E8757" s="1">
        <v>37</v>
      </c>
      <c r="F8757" s="2">
        <f>Imobiliare_Data_18apr[[#This Row],[Price]]/Imobiliare_Data_18apr[[#This Row],[Surface m2]]</f>
        <v>2297.2972972972975</v>
      </c>
    </row>
    <row r="8758" spans="1:6" x14ac:dyDescent="0.3">
      <c r="A8758" t="s">
        <v>7751</v>
      </c>
      <c r="B8758">
        <f>IF(Imobiliare_Data_18apr[[#This Row],[Surface m2]]&lt;35,1,2)</f>
        <v>2</v>
      </c>
      <c r="C8758" s="2">
        <v>99000</v>
      </c>
      <c r="D8758" t="s">
        <v>8422</v>
      </c>
      <c r="E8758" s="1">
        <v>37</v>
      </c>
      <c r="F8758" s="2">
        <f>Imobiliare_Data_18apr[[#This Row],[Price]]/Imobiliare_Data_18apr[[#This Row],[Surface m2]]</f>
        <v>2675.6756756756758</v>
      </c>
    </row>
    <row r="8759" spans="1:6" x14ac:dyDescent="0.3">
      <c r="A8759" t="s">
        <v>7760</v>
      </c>
      <c r="B8759">
        <f>IF(Imobiliare_Data_18apr[[#This Row],[Surface m2]]&lt;35,1,2)</f>
        <v>2</v>
      </c>
      <c r="C8759" s="2">
        <v>89136</v>
      </c>
      <c r="D8759" t="s">
        <v>8422</v>
      </c>
      <c r="E8759" s="1">
        <v>37</v>
      </c>
      <c r="F8759" s="2">
        <f>Imobiliare_Data_18apr[[#This Row],[Price]]/Imobiliare_Data_18apr[[#This Row],[Surface m2]]</f>
        <v>2409.0810810810813</v>
      </c>
    </row>
    <row r="8760" spans="1:6" x14ac:dyDescent="0.3">
      <c r="A8760" t="s">
        <v>7907</v>
      </c>
      <c r="B8760">
        <f>IF(Imobiliare_Data_18apr[[#This Row],[Surface m2]]&lt;35,1,2)</f>
        <v>2</v>
      </c>
      <c r="C8760" s="2">
        <v>85000</v>
      </c>
      <c r="D8760" t="s">
        <v>8422</v>
      </c>
      <c r="E8760" s="1">
        <v>37</v>
      </c>
      <c r="F8760" s="2">
        <f>Imobiliare_Data_18apr[[#This Row],[Price]]/Imobiliare_Data_18apr[[#This Row],[Surface m2]]</f>
        <v>2297.2972972972975</v>
      </c>
    </row>
    <row r="8761" spans="1:6" x14ac:dyDescent="0.3">
      <c r="A8761" t="s">
        <v>617</v>
      </c>
      <c r="B8761">
        <f>IF(Imobiliare_Data_18apr[[#This Row],[Surface m2]]&lt;35,1,2)</f>
        <v>2</v>
      </c>
      <c r="C8761" s="2">
        <v>115000</v>
      </c>
      <c r="D8761" t="s">
        <v>8421</v>
      </c>
      <c r="E8761" s="1">
        <v>36.909999999999997</v>
      </c>
      <c r="F8761" s="2">
        <f>Imobiliare_Data_18apr[[#This Row],[Price]]/Imobiliare_Data_18apr[[#This Row],[Surface m2]]</f>
        <v>3115.6868057437014</v>
      </c>
    </row>
    <row r="8762" spans="1:6" x14ac:dyDescent="0.3">
      <c r="A8762" t="s">
        <v>99</v>
      </c>
      <c r="B8762">
        <f>IF(Imobiliare_Data_18apr[[#This Row],[Surface m2]]&lt;35,1,2)</f>
        <v>2</v>
      </c>
      <c r="C8762" s="2">
        <v>79381</v>
      </c>
      <c r="D8762" t="s">
        <v>8422</v>
      </c>
      <c r="E8762" s="1">
        <v>36</v>
      </c>
      <c r="F8762" s="2">
        <f>Imobiliare_Data_18apr[[#This Row],[Price]]/Imobiliare_Data_18apr[[#This Row],[Surface m2]]</f>
        <v>2205.0277777777778</v>
      </c>
    </row>
    <row r="8763" spans="1:6" x14ac:dyDescent="0.3">
      <c r="A8763" t="s">
        <v>615</v>
      </c>
      <c r="B8763">
        <f>IF(Imobiliare_Data_18apr[[#This Row],[Surface m2]]&lt;35,1,2)</f>
        <v>2</v>
      </c>
      <c r="C8763" s="2">
        <v>92000</v>
      </c>
      <c r="D8763" t="s">
        <v>8422</v>
      </c>
      <c r="E8763" s="1">
        <v>36</v>
      </c>
      <c r="F8763" s="2">
        <f>Imobiliare_Data_18apr[[#This Row],[Price]]/Imobiliare_Data_18apr[[#This Row],[Surface m2]]</f>
        <v>2555.5555555555557</v>
      </c>
    </row>
    <row r="8764" spans="1:6" x14ac:dyDescent="0.3">
      <c r="A8764" t="s">
        <v>2375</v>
      </c>
      <c r="B8764">
        <f>IF(Imobiliare_Data_18apr[[#This Row],[Surface m2]]&lt;35,1,2)</f>
        <v>2</v>
      </c>
      <c r="C8764" s="2">
        <v>82000</v>
      </c>
      <c r="D8764" t="s">
        <v>8421</v>
      </c>
      <c r="E8764" s="1">
        <v>36</v>
      </c>
      <c r="F8764" s="2">
        <f>Imobiliare_Data_18apr[[#This Row],[Price]]/Imobiliare_Data_18apr[[#This Row],[Surface m2]]</f>
        <v>2277.7777777777778</v>
      </c>
    </row>
    <row r="8765" spans="1:6" x14ac:dyDescent="0.3">
      <c r="A8765" t="s">
        <v>7843</v>
      </c>
      <c r="B8765">
        <v>4</v>
      </c>
      <c r="C8765" s="2">
        <v>285000</v>
      </c>
      <c r="D8765" t="s">
        <v>8421</v>
      </c>
      <c r="E8765" s="1">
        <v>110</v>
      </c>
      <c r="F8765" s="2">
        <f>Imobiliare_Data_18apr[[#This Row],[Price]]/Imobiliare_Data_18apr[[#This Row],[Surface m2]]</f>
        <v>2590.909090909091</v>
      </c>
    </row>
    <row r="8766" spans="1:6" x14ac:dyDescent="0.3">
      <c r="A8766" t="s">
        <v>4020</v>
      </c>
      <c r="B8766">
        <f>IF(Imobiliare_Data_18apr[[#This Row],[Surface m2]]&lt;35,1,2)</f>
        <v>2</v>
      </c>
      <c r="C8766" s="2">
        <v>99000</v>
      </c>
      <c r="D8766" t="s">
        <v>8421</v>
      </c>
      <c r="E8766" s="1">
        <v>36</v>
      </c>
      <c r="F8766" s="2">
        <f>Imobiliare_Data_18apr[[#This Row],[Price]]/Imobiliare_Data_18apr[[#This Row],[Surface m2]]</f>
        <v>2750</v>
      </c>
    </row>
    <row r="8767" spans="1:6" x14ac:dyDescent="0.3">
      <c r="A8767" t="s">
        <v>4021</v>
      </c>
      <c r="B8767">
        <f>IF(Imobiliare_Data_18apr[[#This Row],[Surface m2]]&lt;35,1,2)</f>
        <v>2</v>
      </c>
      <c r="C8767" s="2">
        <v>65000</v>
      </c>
      <c r="D8767" t="s">
        <v>8422</v>
      </c>
      <c r="E8767" s="1">
        <v>36</v>
      </c>
      <c r="F8767" s="2">
        <f>Imobiliare_Data_18apr[[#This Row],[Price]]/Imobiliare_Data_18apr[[#This Row],[Surface m2]]</f>
        <v>1805.5555555555557</v>
      </c>
    </row>
    <row r="8768" spans="1:6" x14ac:dyDescent="0.3">
      <c r="A8768" t="s">
        <v>5803</v>
      </c>
      <c r="B8768">
        <f>IF(Imobiliare_Data_18apr[[#This Row],[Surface m2]]&lt;35,1,2)</f>
        <v>2</v>
      </c>
      <c r="C8768" s="2">
        <v>119000</v>
      </c>
      <c r="D8768" t="s">
        <v>8422</v>
      </c>
      <c r="E8768" s="1">
        <v>36</v>
      </c>
      <c r="F8768" s="2">
        <f>Imobiliare_Data_18apr[[#This Row],[Price]]/Imobiliare_Data_18apr[[#This Row],[Surface m2]]</f>
        <v>3305.5555555555557</v>
      </c>
    </row>
    <row r="8769" spans="1:6" x14ac:dyDescent="0.3">
      <c r="A8769" t="s">
        <v>6072</v>
      </c>
      <c r="B8769">
        <f>IF(Imobiliare_Data_18apr[[#This Row],[Surface m2]]&lt;35,1,2)</f>
        <v>2</v>
      </c>
      <c r="C8769" s="2">
        <v>77000</v>
      </c>
      <c r="D8769" t="s">
        <v>8421</v>
      </c>
      <c r="E8769" s="1">
        <v>36</v>
      </c>
      <c r="F8769" s="2">
        <f>Imobiliare_Data_18apr[[#This Row],[Price]]/Imobiliare_Data_18apr[[#This Row],[Surface m2]]</f>
        <v>2138.8888888888887</v>
      </c>
    </row>
    <row r="8770" spans="1:6" x14ac:dyDescent="0.3">
      <c r="A8770" t="s">
        <v>7803</v>
      </c>
      <c r="B8770">
        <f>IF(Imobiliare_Data_18apr[[#This Row],[Surface m2]]&lt;35,1,2)</f>
        <v>2</v>
      </c>
      <c r="C8770" s="2">
        <v>95000</v>
      </c>
      <c r="D8770" t="s">
        <v>8421</v>
      </c>
      <c r="E8770" s="1">
        <v>36</v>
      </c>
      <c r="F8770" s="2">
        <f>Imobiliare_Data_18apr[[#This Row],[Price]]/Imobiliare_Data_18apr[[#This Row],[Surface m2]]</f>
        <v>2638.8888888888887</v>
      </c>
    </row>
    <row r="8771" spans="1:6" x14ac:dyDescent="0.3">
      <c r="A8771" t="s">
        <v>7822</v>
      </c>
      <c r="B8771">
        <f>IF(Imobiliare_Data_18apr[[#This Row],[Surface m2]]&lt;35,1,2)</f>
        <v>2</v>
      </c>
      <c r="C8771" s="2">
        <v>79500</v>
      </c>
      <c r="D8771" t="s">
        <v>8422</v>
      </c>
      <c r="E8771" s="1">
        <v>36</v>
      </c>
      <c r="F8771" s="2">
        <f>Imobiliare_Data_18apr[[#This Row],[Price]]/Imobiliare_Data_18apr[[#This Row],[Surface m2]]</f>
        <v>2208.3333333333335</v>
      </c>
    </row>
    <row r="8772" spans="1:6" x14ac:dyDescent="0.3">
      <c r="A8772" t="s">
        <v>3939</v>
      </c>
      <c r="B8772">
        <f>IF(Imobiliare_Data_18apr[[#This Row],[Surface m2]]&lt;35,1,2)</f>
        <v>2</v>
      </c>
      <c r="C8772" s="2">
        <v>77000</v>
      </c>
      <c r="D8772" t="s">
        <v>8422</v>
      </c>
      <c r="E8772" s="1">
        <v>35.9</v>
      </c>
      <c r="F8772" s="2">
        <f>Imobiliare_Data_18apr[[#This Row],[Price]]/Imobiliare_Data_18apr[[#This Row],[Surface m2]]</f>
        <v>2144.8467966573817</v>
      </c>
    </row>
    <row r="8773" spans="1:6" x14ac:dyDescent="0.3">
      <c r="A8773" t="s">
        <v>3952</v>
      </c>
      <c r="B8773">
        <f>IF(Imobiliare_Data_18apr[[#This Row],[Surface m2]]&lt;35,1,2)</f>
        <v>2</v>
      </c>
      <c r="C8773" s="2">
        <v>94900</v>
      </c>
      <c r="D8773" t="s">
        <v>8421</v>
      </c>
      <c r="E8773" s="1">
        <v>35</v>
      </c>
      <c r="F8773" s="2">
        <f>Imobiliare_Data_18apr[[#This Row],[Price]]/Imobiliare_Data_18apr[[#This Row],[Surface m2]]</f>
        <v>2711.4285714285716</v>
      </c>
    </row>
    <row r="8774" spans="1:6" x14ac:dyDescent="0.3">
      <c r="A8774" t="s">
        <v>5839</v>
      </c>
      <c r="B8774">
        <f>IF(Imobiliare_Data_18apr[[#This Row],[Surface m2]]&lt;35,1,2)</f>
        <v>2</v>
      </c>
      <c r="C8774" s="2">
        <v>88600</v>
      </c>
      <c r="D8774" t="s">
        <v>8421</v>
      </c>
      <c r="E8774" s="1">
        <v>35</v>
      </c>
      <c r="F8774" s="2">
        <f>Imobiliare_Data_18apr[[#This Row],[Price]]/Imobiliare_Data_18apr[[#This Row],[Surface m2]]</f>
        <v>2531.4285714285716</v>
      </c>
    </row>
    <row r="8775" spans="1:6" x14ac:dyDescent="0.3">
      <c r="A8775" t="s">
        <v>6056</v>
      </c>
      <c r="B8775">
        <f>IF(Imobiliare_Data_18apr[[#This Row],[Surface m2]]&lt;35,1,2)</f>
        <v>2</v>
      </c>
      <c r="C8775" s="2">
        <v>77000</v>
      </c>
      <c r="D8775" t="s">
        <v>8421</v>
      </c>
      <c r="E8775" s="1">
        <v>35</v>
      </c>
      <c r="F8775" s="2">
        <f>Imobiliare_Data_18apr[[#This Row],[Price]]/Imobiliare_Data_18apr[[#This Row],[Surface m2]]</f>
        <v>2200</v>
      </c>
    </row>
    <row r="8776" spans="1:6" x14ac:dyDescent="0.3">
      <c r="A8776" t="s">
        <v>7854</v>
      </c>
      <c r="B8776">
        <v>1</v>
      </c>
      <c r="C8776" s="2">
        <v>63000</v>
      </c>
      <c r="D8776" t="s">
        <v>8422</v>
      </c>
      <c r="E8776" s="1">
        <v>22</v>
      </c>
      <c r="F8776" s="2">
        <f>Imobiliare_Data_18apr[[#This Row],[Price]]/Imobiliare_Data_18apr[[#This Row],[Surface m2]]</f>
        <v>2863.6363636363635</v>
      </c>
    </row>
    <row r="8777" spans="1:6" x14ac:dyDescent="0.3">
      <c r="A8777" t="s">
        <v>6067</v>
      </c>
      <c r="B8777">
        <f>IF(Imobiliare_Data_18apr[[#This Row],[Surface m2]]&lt;35,1,2)</f>
        <v>2</v>
      </c>
      <c r="C8777" s="2">
        <v>90000</v>
      </c>
      <c r="D8777" t="s">
        <v>8421</v>
      </c>
      <c r="E8777" s="1">
        <v>35</v>
      </c>
      <c r="F8777" s="2">
        <f>Imobiliare_Data_18apr[[#This Row],[Price]]/Imobiliare_Data_18apr[[#This Row],[Surface m2]]</f>
        <v>2571.4285714285716</v>
      </c>
    </row>
    <row r="8778" spans="1:6" x14ac:dyDescent="0.3">
      <c r="A8778" t="s">
        <v>6162</v>
      </c>
      <c r="B8778">
        <f>IF(Imobiliare_Data_18apr[[#This Row],[Surface m2]]&lt;35,1,2)</f>
        <v>2</v>
      </c>
      <c r="C8778" s="2">
        <v>95000</v>
      </c>
      <c r="D8778" t="s">
        <v>8421</v>
      </c>
      <c r="E8778" s="1">
        <v>35</v>
      </c>
      <c r="F8778" s="2">
        <f>Imobiliare_Data_18apr[[#This Row],[Price]]/Imobiliare_Data_18apr[[#This Row],[Surface m2]]</f>
        <v>2714.2857142857142</v>
      </c>
    </row>
    <row r="8779" spans="1:6" x14ac:dyDescent="0.3">
      <c r="A8779" t="s">
        <v>7857</v>
      </c>
      <c r="B8779">
        <v>2</v>
      </c>
      <c r="C8779" s="2">
        <v>89600</v>
      </c>
      <c r="D8779" t="s">
        <v>8421</v>
      </c>
      <c r="E8779" s="1">
        <v>56.91</v>
      </c>
      <c r="F8779" s="2">
        <f>Imobiliare_Data_18apr[[#This Row],[Price]]/Imobiliare_Data_18apr[[#This Row],[Surface m2]]</f>
        <v>1574.4157441574416</v>
      </c>
    </row>
    <row r="8780" spans="1:6" x14ac:dyDescent="0.3">
      <c r="A8780" t="s">
        <v>7858</v>
      </c>
      <c r="B8780">
        <v>4</v>
      </c>
      <c r="C8780" s="2">
        <v>390000</v>
      </c>
      <c r="D8780" t="s">
        <v>8421</v>
      </c>
      <c r="E8780" s="1">
        <v>129</v>
      </c>
      <c r="F8780" s="2">
        <f>Imobiliare_Data_18apr[[#This Row],[Price]]/Imobiliare_Data_18apr[[#This Row],[Surface m2]]</f>
        <v>3023.2558139534885</v>
      </c>
    </row>
    <row r="8781" spans="1:6" x14ac:dyDescent="0.3">
      <c r="A8781" t="s">
        <v>7859</v>
      </c>
      <c r="B8781">
        <v>1</v>
      </c>
      <c r="C8781" s="2">
        <v>80000</v>
      </c>
      <c r="D8781" t="s">
        <v>8421</v>
      </c>
      <c r="E8781" s="1">
        <v>24</v>
      </c>
      <c r="F8781" s="2">
        <f>Imobiliare_Data_18apr[[#This Row],[Price]]/Imobiliare_Data_18apr[[#This Row],[Surface m2]]</f>
        <v>3333.3333333333335</v>
      </c>
    </row>
    <row r="8782" spans="1:6" x14ac:dyDescent="0.3">
      <c r="A8782" t="s">
        <v>7860</v>
      </c>
      <c r="B8782">
        <v>2</v>
      </c>
      <c r="C8782" s="2">
        <v>149000</v>
      </c>
      <c r="D8782" t="s">
        <v>8421</v>
      </c>
      <c r="E8782" s="1">
        <v>60</v>
      </c>
      <c r="F8782" s="2">
        <f>Imobiliare_Data_18apr[[#This Row],[Price]]/Imobiliare_Data_18apr[[#This Row],[Surface m2]]</f>
        <v>2483.3333333333335</v>
      </c>
    </row>
    <row r="8783" spans="1:6" x14ac:dyDescent="0.3">
      <c r="A8783" t="s">
        <v>6400</v>
      </c>
      <c r="B8783">
        <f>IF(Imobiliare_Data_18apr[[#This Row],[Surface m2]]&lt;35,1,2)</f>
        <v>2</v>
      </c>
      <c r="C8783" s="2">
        <v>73000</v>
      </c>
      <c r="D8783" t="s">
        <v>8422</v>
      </c>
      <c r="E8783" s="1">
        <v>35</v>
      </c>
      <c r="F8783" s="2">
        <f>Imobiliare_Data_18apr[[#This Row],[Price]]/Imobiliare_Data_18apr[[#This Row],[Surface m2]]</f>
        <v>2085.7142857142858</v>
      </c>
    </row>
    <row r="8784" spans="1:6" x14ac:dyDescent="0.3">
      <c r="A8784" t="s">
        <v>7862</v>
      </c>
      <c r="B8784">
        <v>4</v>
      </c>
      <c r="C8784" s="2">
        <v>267888</v>
      </c>
      <c r="D8784" t="s">
        <v>8422</v>
      </c>
      <c r="E8784" s="1">
        <v>110</v>
      </c>
      <c r="F8784" s="2">
        <f>Imobiliare_Data_18apr[[#This Row],[Price]]/Imobiliare_Data_18apr[[#This Row],[Surface m2]]</f>
        <v>2435.3454545454547</v>
      </c>
    </row>
    <row r="8785" spans="1:6" x14ac:dyDescent="0.3">
      <c r="A8785" t="s">
        <v>7863</v>
      </c>
      <c r="B8785">
        <v>3</v>
      </c>
      <c r="C8785" s="2">
        <v>205400</v>
      </c>
      <c r="D8785" t="s">
        <v>8422</v>
      </c>
      <c r="E8785" s="1">
        <v>79.11</v>
      </c>
      <c r="F8785" s="2">
        <f>Imobiliare_Data_18apr[[#This Row],[Price]]/Imobiliare_Data_18apr[[#This Row],[Surface m2]]</f>
        <v>2596.3847806851222</v>
      </c>
    </row>
    <row r="8786" spans="1:6" x14ac:dyDescent="0.3">
      <c r="A8786" t="s">
        <v>7864</v>
      </c>
      <c r="B8786">
        <v>2</v>
      </c>
      <c r="C8786" s="2">
        <v>133000</v>
      </c>
      <c r="D8786" t="s">
        <v>8421</v>
      </c>
      <c r="E8786" s="1">
        <v>52.78</v>
      </c>
      <c r="F8786" s="2">
        <f>Imobiliare_Data_18apr[[#This Row],[Price]]/Imobiliare_Data_18apr[[#This Row],[Surface m2]]</f>
        <v>2519.893899204244</v>
      </c>
    </row>
    <row r="8787" spans="1:6" x14ac:dyDescent="0.3">
      <c r="A8787" t="s">
        <v>7864</v>
      </c>
      <c r="B8787">
        <v>2</v>
      </c>
      <c r="C8787" s="2">
        <v>139000</v>
      </c>
      <c r="D8787" t="s">
        <v>8421</v>
      </c>
      <c r="E8787" s="1">
        <v>52.99</v>
      </c>
      <c r="F8787" s="2">
        <f>Imobiliare_Data_18apr[[#This Row],[Price]]/Imobiliare_Data_18apr[[#This Row],[Surface m2]]</f>
        <v>2623.136440837894</v>
      </c>
    </row>
    <row r="8788" spans="1:6" x14ac:dyDescent="0.3">
      <c r="A8788" t="s">
        <v>7864</v>
      </c>
      <c r="B8788">
        <v>2</v>
      </c>
      <c r="C8788" s="2">
        <v>141000</v>
      </c>
      <c r="D8788" t="s">
        <v>8421</v>
      </c>
      <c r="E8788" s="1">
        <v>55.11</v>
      </c>
      <c r="F8788" s="2">
        <f>Imobiliare_Data_18apr[[#This Row],[Price]]/Imobiliare_Data_18apr[[#This Row],[Surface m2]]</f>
        <v>2558.519324986391</v>
      </c>
    </row>
    <row r="8789" spans="1:6" x14ac:dyDescent="0.3">
      <c r="A8789" t="s">
        <v>7864</v>
      </c>
      <c r="B8789">
        <v>2</v>
      </c>
      <c r="C8789" s="2">
        <v>145000</v>
      </c>
      <c r="D8789" t="s">
        <v>8421</v>
      </c>
      <c r="E8789" s="1">
        <v>58.23</v>
      </c>
      <c r="F8789" s="2">
        <f>Imobiliare_Data_18apr[[#This Row],[Price]]/Imobiliare_Data_18apr[[#This Row],[Surface m2]]</f>
        <v>2490.1253649321657</v>
      </c>
    </row>
    <row r="8790" spans="1:6" x14ac:dyDescent="0.3">
      <c r="A8790" t="s">
        <v>7864</v>
      </c>
      <c r="B8790">
        <v>2</v>
      </c>
      <c r="C8790" s="2">
        <v>149000</v>
      </c>
      <c r="D8790" t="s">
        <v>8421</v>
      </c>
      <c r="E8790" s="1">
        <v>59.61</v>
      </c>
      <c r="F8790" s="2">
        <f>Imobiliare_Data_18apr[[#This Row],[Price]]/Imobiliare_Data_18apr[[#This Row],[Surface m2]]</f>
        <v>2499.5806072806577</v>
      </c>
    </row>
    <row r="8791" spans="1:6" x14ac:dyDescent="0.3">
      <c r="A8791" t="s">
        <v>6412</v>
      </c>
      <c r="B8791">
        <f>IF(Imobiliare_Data_18apr[[#This Row],[Surface m2]]&lt;35,1,2)</f>
        <v>2</v>
      </c>
      <c r="C8791" s="2">
        <v>78000</v>
      </c>
      <c r="D8791" t="s">
        <v>8421</v>
      </c>
      <c r="E8791" s="1">
        <v>35</v>
      </c>
      <c r="F8791" s="2">
        <f>Imobiliare_Data_18apr[[#This Row],[Price]]/Imobiliare_Data_18apr[[#This Row],[Surface m2]]</f>
        <v>2228.5714285714284</v>
      </c>
    </row>
    <row r="8792" spans="1:6" x14ac:dyDescent="0.3">
      <c r="A8792" t="s">
        <v>7866</v>
      </c>
      <c r="B8792">
        <v>4</v>
      </c>
      <c r="C8792" s="2">
        <v>272000</v>
      </c>
      <c r="D8792" t="s">
        <v>8421</v>
      </c>
      <c r="E8792" s="1">
        <v>107</v>
      </c>
      <c r="F8792" s="2">
        <f>Imobiliare_Data_18apr[[#This Row],[Price]]/Imobiliare_Data_18apr[[#This Row],[Surface m2]]</f>
        <v>2542.0560747663553</v>
      </c>
    </row>
    <row r="8793" spans="1:6" x14ac:dyDescent="0.3">
      <c r="A8793" t="s">
        <v>7867</v>
      </c>
      <c r="B8793">
        <v>2</v>
      </c>
      <c r="C8793" s="2">
        <v>110000</v>
      </c>
      <c r="D8793" t="s">
        <v>8422</v>
      </c>
      <c r="E8793" s="1">
        <v>50</v>
      </c>
      <c r="F8793" s="2">
        <f>Imobiliare_Data_18apr[[#This Row],[Price]]/Imobiliare_Data_18apr[[#This Row],[Surface m2]]</f>
        <v>2200</v>
      </c>
    </row>
    <row r="8794" spans="1:6" x14ac:dyDescent="0.3">
      <c r="A8794" t="s">
        <v>6422</v>
      </c>
      <c r="B8794">
        <f>IF(Imobiliare_Data_18apr[[#This Row],[Surface m2]]&lt;35,1,2)</f>
        <v>2</v>
      </c>
      <c r="C8794" s="2">
        <v>77000</v>
      </c>
      <c r="D8794" t="s">
        <v>8421</v>
      </c>
      <c r="E8794" s="1">
        <v>35</v>
      </c>
      <c r="F8794" s="2">
        <f>Imobiliare_Data_18apr[[#This Row],[Price]]/Imobiliare_Data_18apr[[#This Row],[Surface m2]]</f>
        <v>2200</v>
      </c>
    </row>
    <row r="8795" spans="1:6" x14ac:dyDescent="0.3">
      <c r="A8795" t="s">
        <v>7869</v>
      </c>
      <c r="B8795">
        <v>1</v>
      </c>
      <c r="C8795" s="2">
        <v>54000</v>
      </c>
      <c r="D8795" t="s">
        <v>8421</v>
      </c>
      <c r="E8795" s="1">
        <v>24</v>
      </c>
      <c r="F8795" s="2">
        <f>Imobiliare_Data_18apr[[#This Row],[Price]]/Imobiliare_Data_18apr[[#This Row],[Surface m2]]</f>
        <v>2250</v>
      </c>
    </row>
    <row r="8796" spans="1:6" x14ac:dyDescent="0.3">
      <c r="A8796" t="s">
        <v>6695</v>
      </c>
      <c r="B8796">
        <f>IF(Imobiliare_Data_18apr[[#This Row],[Surface m2]]&lt;35,1,2)</f>
        <v>2</v>
      </c>
      <c r="C8796" s="2">
        <v>82000</v>
      </c>
      <c r="D8796" t="s">
        <v>8421</v>
      </c>
      <c r="E8796" s="1">
        <v>35</v>
      </c>
      <c r="F8796" s="2">
        <f>Imobiliare_Data_18apr[[#This Row],[Price]]/Imobiliare_Data_18apr[[#This Row],[Surface m2]]</f>
        <v>2342.8571428571427</v>
      </c>
    </row>
    <row r="8797" spans="1:6" x14ac:dyDescent="0.3">
      <c r="A8797" t="s">
        <v>5955</v>
      </c>
      <c r="B8797">
        <f>IF(Imobiliare_Data_18apr[[#This Row],[Surface m2]]&lt;35,1,2)</f>
        <v>1</v>
      </c>
      <c r="C8797" s="2">
        <v>68000</v>
      </c>
      <c r="D8797" t="s">
        <v>8422</v>
      </c>
      <c r="E8797" s="1">
        <v>34</v>
      </c>
      <c r="F8797" s="2">
        <f>Imobiliare_Data_18apr[[#This Row],[Price]]/Imobiliare_Data_18apr[[#This Row],[Surface m2]]</f>
        <v>2000</v>
      </c>
    </row>
    <row r="8798" spans="1:6" x14ac:dyDescent="0.3">
      <c r="A8798" t="s">
        <v>7782</v>
      </c>
      <c r="B8798">
        <f>IF(Imobiliare_Data_18apr[[#This Row],[Surface m2]]&lt;35,1,2)</f>
        <v>1</v>
      </c>
      <c r="C8798" s="2">
        <v>86500</v>
      </c>
      <c r="D8798" t="s">
        <v>8421</v>
      </c>
      <c r="E8798" s="1">
        <v>34</v>
      </c>
      <c r="F8798" s="2">
        <f>Imobiliare_Data_18apr[[#This Row],[Price]]/Imobiliare_Data_18apr[[#This Row],[Surface m2]]</f>
        <v>2544.1176470588234</v>
      </c>
    </row>
    <row r="8799" spans="1:6" x14ac:dyDescent="0.3">
      <c r="A8799" t="s">
        <v>5953</v>
      </c>
      <c r="B8799">
        <f>IF(Imobiliare_Data_18apr[[#This Row],[Surface m2]]&lt;35,1,2)</f>
        <v>1</v>
      </c>
      <c r="C8799" s="2">
        <v>89000</v>
      </c>
      <c r="D8799" t="s">
        <v>8421</v>
      </c>
      <c r="E8799" s="1">
        <v>33.4</v>
      </c>
      <c r="F8799" s="2">
        <f>Imobiliare_Data_18apr[[#This Row],[Price]]/Imobiliare_Data_18apr[[#This Row],[Surface m2]]</f>
        <v>2664.6706586826349</v>
      </c>
    </row>
    <row r="8800" spans="1:6" x14ac:dyDescent="0.3">
      <c r="A8800" t="s">
        <v>536</v>
      </c>
      <c r="B8800">
        <f>IF(Imobiliare_Data_18apr[[#This Row],[Surface m2]]&lt;35,1,2)</f>
        <v>1</v>
      </c>
      <c r="C8800" s="2">
        <v>90000</v>
      </c>
      <c r="D8800" t="s">
        <v>8421</v>
      </c>
      <c r="E8800" s="1">
        <v>33</v>
      </c>
      <c r="F8800" s="2">
        <f>Imobiliare_Data_18apr[[#This Row],[Price]]/Imobiliare_Data_18apr[[#This Row],[Surface m2]]</f>
        <v>2727.2727272727275</v>
      </c>
    </row>
    <row r="8801" spans="1:6" x14ac:dyDescent="0.3">
      <c r="A8801" t="s">
        <v>4014</v>
      </c>
      <c r="B8801">
        <f>IF(Imobiliare_Data_18apr[[#This Row],[Surface m2]]&lt;35,1,2)</f>
        <v>1</v>
      </c>
      <c r="C8801" s="2">
        <v>75000</v>
      </c>
      <c r="D8801" t="s">
        <v>8421</v>
      </c>
      <c r="E8801" s="1">
        <v>33</v>
      </c>
      <c r="F8801" s="2">
        <f>Imobiliare_Data_18apr[[#This Row],[Price]]/Imobiliare_Data_18apr[[#This Row],[Surface m2]]</f>
        <v>2272.7272727272725</v>
      </c>
    </row>
    <row r="8802" spans="1:6" x14ac:dyDescent="0.3">
      <c r="A8802" t="s">
        <v>6023</v>
      </c>
      <c r="B8802">
        <f>IF(Imobiliare_Data_18apr[[#This Row],[Surface m2]]&lt;35,1,2)</f>
        <v>1</v>
      </c>
      <c r="C8802" s="2">
        <v>78000</v>
      </c>
      <c r="D8802" t="s">
        <v>8422</v>
      </c>
      <c r="E8802" s="1">
        <v>33</v>
      </c>
      <c r="F8802" s="2">
        <f>Imobiliare_Data_18apr[[#This Row],[Price]]/Imobiliare_Data_18apr[[#This Row],[Surface m2]]</f>
        <v>2363.6363636363635</v>
      </c>
    </row>
    <row r="8803" spans="1:6" x14ac:dyDescent="0.3">
      <c r="A8803" t="s">
        <v>7877</v>
      </c>
      <c r="B8803">
        <v>4</v>
      </c>
      <c r="C8803" s="2">
        <v>250000</v>
      </c>
      <c r="D8803" t="s">
        <v>8422</v>
      </c>
      <c r="E8803" s="1">
        <v>120</v>
      </c>
      <c r="F8803" s="2">
        <f>Imobiliare_Data_18apr[[#This Row],[Price]]/Imobiliare_Data_18apr[[#This Row],[Surface m2]]</f>
        <v>2083.3333333333335</v>
      </c>
    </row>
    <row r="8804" spans="1:6" x14ac:dyDescent="0.3">
      <c r="A8804" t="s">
        <v>7878</v>
      </c>
      <c r="B8804">
        <v>1</v>
      </c>
      <c r="C8804" s="2">
        <v>55500</v>
      </c>
      <c r="D8804" t="s">
        <v>8421</v>
      </c>
      <c r="E8804" s="1">
        <v>35</v>
      </c>
      <c r="F8804" s="2">
        <f>Imobiliare_Data_18apr[[#This Row],[Price]]/Imobiliare_Data_18apr[[#This Row],[Surface m2]]</f>
        <v>1585.7142857142858</v>
      </c>
    </row>
    <row r="8805" spans="1:6" x14ac:dyDescent="0.3">
      <c r="A8805" t="s">
        <v>6635</v>
      </c>
      <c r="B8805">
        <f>IF(Imobiliare_Data_18apr[[#This Row],[Surface m2]]&lt;35,1,2)</f>
        <v>1</v>
      </c>
      <c r="C8805" s="2">
        <v>90000</v>
      </c>
      <c r="D8805" t="s">
        <v>8422</v>
      </c>
      <c r="E8805" s="1">
        <v>33</v>
      </c>
      <c r="F8805" s="2">
        <f>Imobiliare_Data_18apr[[#This Row],[Price]]/Imobiliare_Data_18apr[[#This Row],[Surface m2]]</f>
        <v>2727.2727272727275</v>
      </c>
    </row>
    <row r="8806" spans="1:6" x14ac:dyDescent="0.3">
      <c r="A8806" t="s">
        <v>7880</v>
      </c>
      <c r="B8806">
        <v>3</v>
      </c>
      <c r="C8806" s="2">
        <v>103000</v>
      </c>
      <c r="D8806" t="s">
        <v>8421</v>
      </c>
      <c r="E8806" s="1">
        <v>57</v>
      </c>
      <c r="F8806" s="2">
        <f>Imobiliare_Data_18apr[[#This Row],[Price]]/Imobiliare_Data_18apr[[#This Row],[Surface m2]]</f>
        <v>1807.0175438596491</v>
      </c>
    </row>
    <row r="8807" spans="1:6" x14ac:dyDescent="0.3">
      <c r="A8807" t="s">
        <v>7881</v>
      </c>
      <c r="B8807">
        <v>2</v>
      </c>
      <c r="C8807" s="2">
        <v>67500</v>
      </c>
      <c r="D8807" t="s">
        <v>8421</v>
      </c>
      <c r="E8807" s="1">
        <v>39</v>
      </c>
      <c r="F8807" s="2">
        <f>Imobiliare_Data_18apr[[#This Row],[Price]]/Imobiliare_Data_18apr[[#This Row],[Surface m2]]</f>
        <v>1730.7692307692307</v>
      </c>
    </row>
    <row r="8808" spans="1:6" x14ac:dyDescent="0.3">
      <c r="A8808" t="s">
        <v>7882</v>
      </c>
      <c r="B8808">
        <v>3</v>
      </c>
      <c r="C8808" s="2">
        <v>112500</v>
      </c>
      <c r="D8808" t="s">
        <v>8421</v>
      </c>
      <c r="E8808" s="1">
        <v>63</v>
      </c>
      <c r="F8808" s="2">
        <f>Imobiliare_Data_18apr[[#This Row],[Price]]/Imobiliare_Data_18apr[[#This Row],[Surface m2]]</f>
        <v>1785.7142857142858</v>
      </c>
    </row>
    <row r="8809" spans="1:6" x14ac:dyDescent="0.3">
      <c r="A8809" t="s">
        <v>7883</v>
      </c>
      <c r="B8809">
        <v>3</v>
      </c>
      <c r="C8809" s="2">
        <v>239000</v>
      </c>
      <c r="D8809" t="s">
        <v>8421</v>
      </c>
      <c r="E8809" s="1">
        <v>78</v>
      </c>
      <c r="F8809" s="2">
        <f>Imobiliare_Data_18apr[[#This Row],[Price]]/Imobiliare_Data_18apr[[#This Row],[Surface m2]]</f>
        <v>3064.102564102564</v>
      </c>
    </row>
    <row r="8810" spans="1:6" x14ac:dyDescent="0.3">
      <c r="A8810" t="s">
        <v>7884</v>
      </c>
      <c r="B8810">
        <v>4</v>
      </c>
      <c r="C8810" s="2">
        <v>229000</v>
      </c>
      <c r="D8810" t="s">
        <v>8421</v>
      </c>
      <c r="E8810" s="1">
        <v>110</v>
      </c>
      <c r="F8810" s="2">
        <f>Imobiliare_Data_18apr[[#This Row],[Price]]/Imobiliare_Data_18apr[[#This Row],[Surface m2]]</f>
        <v>2081.818181818182</v>
      </c>
    </row>
    <row r="8811" spans="1:6" x14ac:dyDescent="0.3">
      <c r="A8811" t="s">
        <v>7885</v>
      </c>
      <c r="B8811">
        <v>2</v>
      </c>
      <c r="C8811" s="2">
        <v>186000</v>
      </c>
      <c r="D8811" t="s">
        <v>8421</v>
      </c>
      <c r="E8811" s="1">
        <v>55</v>
      </c>
      <c r="F8811" s="2">
        <f>Imobiliare_Data_18apr[[#This Row],[Price]]/Imobiliare_Data_18apr[[#This Row],[Surface m2]]</f>
        <v>3381.818181818182</v>
      </c>
    </row>
    <row r="8812" spans="1:6" x14ac:dyDescent="0.3">
      <c r="A8812" t="s">
        <v>7886</v>
      </c>
      <c r="B8812">
        <v>2</v>
      </c>
      <c r="C8812" s="2">
        <v>165000</v>
      </c>
      <c r="D8812" t="s">
        <v>8421</v>
      </c>
      <c r="E8812" s="1">
        <v>53</v>
      </c>
      <c r="F8812" s="2">
        <f>Imobiliare_Data_18apr[[#This Row],[Price]]/Imobiliare_Data_18apr[[#This Row],[Surface m2]]</f>
        <v>3113.2075471698113</v>
      </c>
    </row>
    <row r="8813" spans="1:6" x14ac:dyDescent="0.3">
      <c r="A8813" t="s">
        <v>6073</v>
      </c>
      <c r="B8813">
        <f>IF(Imobiliare_Data_18apr[[#This Row],[Surface m2]]&lt;35,1,2)</f>
        <v>1</v>
      </c>
      <c r="C8813" s="2">
        <v>110000</v>
      </c>
      <c r="D8813" t="s">
        <v>8421</v>
      </c>
      <c r="E8813" s="1">
        <v>32.5</v>
      </c>
      <c r="F8813" s="2">
        <f>Imobiliare_Data_18apr[[#This Row],[Price]]/Imobiliare_Data_18apr[[#This Row],[Surface m2]]</f>
        <v>3384.6153846153848</v>
      </c>
    </row>
    <row r="8814" spans="1:6" x14ac:dyDescent="0.3">
      <c r="A8814" t="s">
        <v>7888</v>
      </c>
      <c r="B8814">
        <v>3</v>
      </c>
      <c r="C8814" s="2">
        <v>132000</v>
      </c>
      <c r="D8814" t="s">
        <v>8422</v>
      </c>
      <c r="E8814" s="1">
        <v>56</v>
      </c>
      <c r="F8814" s="2">
        <f>Imobiliare_Data_18apr[[#This Row],[Price]]/Imobiliare_Data_18apr[[#This Row],[Surface m2]]</f>
        <v>2357.1428571428573</v>
      </c>
    </row>
    <row r="8815" spans="1:6" x14ac:dyDescent="0.3">
      <c r="A8815" t="s">
        <v>4018</v>
      </c>
      <c r="B8815">
        <f>IF(Imobiliare_Data_18apr[[#This Row],[Surface m2]]&lt;35,1,2)</f>
        <v>1</v>
      </c>
      <c r="C8815" s="2">
        <v>69500</v>
      </c>
      <c r="D8815" t="s">
        <v>8421</v>
      </c>
      <c r="E8815" s="1">
        <v>32</v>
      </c>
      <c r="F8815" s="2">
        <f>Imobiliare_Data_18apr[[#This Row],[Price]]/Imobiliare_Data_18apr[[#This Row],[Surface m2]]</f>
        <v>2171.875</v>
      </c>
    </row>
    <row r="8816" spans="1:6" x14ac:dyDescent="0.3">
      <c r="A8816" t="s">
        <v>4022</v>
      </c>
      <c r="B8816">
        <f>IF(Imobiliare_Data_18apr[[#This Row],[Surface m2]]&lt;35,1,2)</f>
        <v>1</v>
      </c>
      <c r="C8816" s="2">
        <v>69900</v>
      </c>
      <c r="D8816" t="s">
        <v>8421</v>
      </c>
      <c r="E8816" s="1">
        <v>32</v>
      </c>
      <c r="F8816" s="2">
        <f>Imobiliare_Data_18apr[[#This Row],[Price]]/Imobiliare_Data_18apr[[#This Row],[Surface m2]]</f>
        <v>2184.375</v>
      </c>
    </row>
    <row r="8817" spans="1:6" x14ac:dyDescent="0.3">
      <c r="A8817" t="s">
        <v>7891</v>
      </c>
      <c r="B8817">
        <v>2</v>
      </c>
      <c r="C8817" s="2">
        <v>220000</v>
      </c>
      <c r="D8817" t="s">
        <v>8421</v>
      </c>
      <c r="E8817" s="1">
        <v>66</v>
      </c>
      <c r="F8817" s="2">
        <f>Imobiliare_Data_18apr[[#This Row],[Price]]/Imobiliare_Data_18apr[[#This Row],[Surface m2]]</f>
        <v>3333.3333333333335</v>
      </c>
    </row>
    <row r="8818" spans="1:6" x14ac:dyDescent="0.3">
      <c r="A8818" t="s">
        <v>7892</v>
      </c>
      <c r="B8818">
        <v>4</v>
      </c>
      <c r="C8818" s="2">
        <v>368000</v>
      </c>
      <c r="D8818" t="s">
        <v>8421</v>
      </c>
      <c r="E8818" s="1">
        <v>170</v>
      </c>
      <c r="F8818" s="2">
        <f>Imobiliare_Data_18apr[[#This Row],[Price]]/Imobiliare_Data_18apr[[#This Row],[Surface m2]]</f>
        <v>2164.705882352941</v>
      </c>
    </row>
    <row r="8819" spans="1:6" x14ac:dyDescent="0.3">
      <c r="A8819" t="s">
        <v>7893</v>
      </c>
      <c r="B8819">
        <v>2</v>
      </c>
      <c r="C8819" s="2">
        <v>170000</v>
      </c>
      <c r="D8819" t="s">
        <v>8422</v>
      </c>
      <c r="E8819" s="1">
        <v>60</v>
      </c>
      <c r="F8819" s="2">
        <f>Imobiliare_Data_18apr[[#This Row],[Price]]/Imobiliare_Data_18apr[[#This Row],[Surface m2]]</f>
        <v>2833.3333333333335</v>
      </c>
    </row>
    <row r="8820" spans="1:6" x14ac:dyDescent="0.3">
      <c r="A8820" t="s">
        <v>7894</v>
      </c>
      <c r="B8820">
        <v>2</v>
      </c>
      <c r="C8820" s="2">
        <v>240000</v>
      </c>
      <c r="D8820" t="s">
        <v>8422</v>
      </c>
      <c r="E8820" s="1">
        <v>86</v>
      </c>
      <c r="F8820" s="2">
        <f>Imobiliare_Data_18apr[[#This Row],[Price]]/Imobiliare_Data_18apr[[#This Row],[Surface m2]]</f>
        <v>2790.6976744186045</v>
      </c>
    </row>
    <row r="8821" spans="1:6" x14ac:dyDescent="0.3">
      <c r="A8821" t="s">
        <v>7895</v>
      </c>
      <c r="B8821">
        <v>2</v>
      </c>
      <c r="C8821" s="2">
        <v>119500</v>
      </c>
      <c r="D8821" t="s">
        <v>8422</v>
      </c>
      <c r="E8821" s="1">
        <v>49</v>
      </c>
      <c r="F8821" s="2">
        <f>Imobiliare_Data_18apr[[#This Row],[Price]]/Imobiliare_Data_18apr[[#This Row],[Surface m2]]</f>
        <v>2438.7755102040815</v>
      </c>
    </row>
    <row r="8822" spans="1:6" x14ac:dyDescent="0.3">
      <c r="A8822" t="s">
        <v>7896</v>
      </c>
      <c r="B8822">
        <v>2</v>
      </c>
      <c r="C8822" s="2">
        <v>169900</v>
      </c>
      <c r="D8822" t="s">
        <v>8421</v>
      </c>
      <c r="E8822" s="1">
        <v>58</v>
      </c>
      <c r="F8822" s="2">
        <f>Imobiliare_Data_18apr[[#This Row],[Price]]/Imobiliare_Data_18apr[[#This Row],[Surface m2]]</f>
        <v>2929.3103448275861</v>
      </c>
    </row>
    <row r="8823" spans="1:6" x14ac:dyDescent="0.3">
      <c r="A8823" t="s">
        <v>7897</v>
      </c>
      <c r="B8823">
        <v>3</v>
      </c>
      <c r="C8823" s="2">
        <v>249500</v>
      </c>
      <c r="D8823" t="s">
        <v>8421</v>
      </c>
      <c r="E8823" s="1">
        <v>69</v>
      </c>
      <c r="F8823" s="2">
        <f>Imobiliare_Data_18apr[[#This Row],[Price]]/Imobiliare_Data_18apr[[#This Row],[Surface m2]]</f>
        <v>3615.942028985507</v>
      </c>
    </row>
    <row r="8824" spans="1:6" x14ac:dyDescent="0.3">
      <c r="A8824" t="s">
        <v>7898</v>
      </c>
      <c r="B8824">
        <v>4</v>
      </c>
      <c r="C8824" s="2">
        <v>443630</v>
      </c>
      <c r="D8824" t="s">
        <v>8421</v>
      </c>
      <c r="E8824" s="1">
        <v>164</v>
      </c>
      <c r="F8824" s="2">
        <f>Imobiliare_Data_18apr[[#This Row],[Price]]/Imobiliare_Data_18apr[[#This Row],[Surface m2]]</f>
        <v>2705.060975609756</v>
      </c>
    </row>
    <row r="8825" spans="1:6" x14ac:dyDescent="0.3">
      <c r="A8825" t="s">
        <v>7899</v>
      </c>
      <c r="B8825">
        <v>2</v>
      </c>
      <c r="C8825" s="2">
        <v>150000</v>
      </c>
      <c r="D8825" t="s">
        <v>8421</v>
      </c>
      <c r="E8825" s="1">
        <v>67</v>
      </c>
      <c r="F8825" s="2">
        <f>Imobiliare_Data_18apr[[#This Row],[Price]]/Imobiliare_Data_18apr[[#This Row],[Surface m2]]</f>
        <v>2238.8059701492539</v>
      </c>
    </row>
    <row r="8826" spans="1:6" x14ac:dyDescent="0.3">
      <c r="A8826" t="s">
        <v>7900</v>
      </c>
      <c r="B8826">
        <v>3</v>
      </c>
      <c r="C8826" s="2">
        <v>139900</v>
      </c>
      <c r="D8826" t="s">
        <v>8422</v>
      </c>
      <c r="E8826" s="1">
        <v>70</v>
      </c>
      <c r="F8826" s="2">
        <f>Imobiliare_Data_18apr[[#This Row],[Price]]/Imobiliare_Data_18apr[[#This Row],[Surface m2]]</f>
        <v>1998.5714285714287</v>
      </c>
    </row>
    <row r="8827" spans="1:6" x14ac:dyDescent="0.3">
      <c r="A8827" t="s">
        <v>7901</v>
      </c>
      <c r="B8827">
        <v>2</v>
      </c>
      <c r="C8827" s="2">
        <v>115000</v>
      </c>
      <c r="D8827" t="s">
        <v>8422</v>
      </c>
      <c r="E8827" s="1">
        <v>40</v>
      </c>
      <c r="F8827" s="2">
        <f>Imobiliare_Data_18apr[[#This Row],[Price]]/Imobiliare_Data_18apr[[#This Row],[Surface m2]]</f>
        <v>2875</v>
      </c>
    </row>
    <row r="8828" spans="1:6" x14ac:dyDescent="0.3">
      <c r="A8828" t="s">
        <v>7902</v>
      </c>
      <c r="B8828">
        <v>1</v>
      </c>
      <c r="C8828" s="2">
        <v>91800</v>
      </c>
      <c r="D8828" t="s">
        <v>8421</v>
      </c>
      <c r="E8828" s="1">
        <v>36</v>
      </c>
      <c r="F8828" s="2">
        <f>Imobiliare_Data_18apr[[#This Row],[Price]]/Imobiliare_Data_18apr[[#This Row],[Surface m2]]</f>
        <v>2550</v>
      </c>
    </row>
    <row r="8829" spans="1:6" x14ac:dyDescent="0.3">
      <c r="A8829" t="s">
        <v>7903</v>
      </c>
      <c r="B8829">
        <v>2</v>
      </c>
      <c r="C8829" s="2">
        <v>108000</v>
      </c>
      <c r="D8829" t="s">
        <v>8421</v>
      </c>
      <c r="E8829" s="1">
        <v>46</v>
      </c>
      <c r="F8829" s="2">
        <f>Imobiliare_Data_18apr[[#This Row],[Price]]/Imobiliare_Data_18apr[[#This Row],[Surface m2]]</f>
        <v>2347.8260869565215</v>
      </c>
    </row>
    <row r="8830" spans="1:6" x14ac:dyDescent="0.3">
      <c r="A8830" t="s">
        <v>7904</v>
      </c>
      <c r="B8830">
        <v>2</v>
      </c>
      <c r="C8830" s="2">
        <v>104900</v>
      </c>
      <c r="D8830" t="s">
        <v>8422</v>
      </c>
      <c r="E8830" s="1">
        <v>43</v>
      </c>
      <c r="F8830" s="2">
        <f>Imobiliare_Data_18apr[[#This Row],[Price]]/Imobiliare_Data_18apr[[#This Row],[Surface m2]]</f>
        <v>2439.5348837209303</v>
      </c>
    </row>
    <row r="8831" spans="1:6" x14ac:dyDescent="0.3">
      <c r="A8831" t="s">
        <v>7905</v>
      </c>
      <c r="B8831">
        <v>3</v>
      </c>
      <c r="C8831" s="2">
        <v>143000</v>
      </c>
      <c r="D8831" t="s">
        <v>8422</v>
      </c>
      <c r="E8831" s="1">
        <v>65</v>
      </c>
      <c r="F8831" s="2">
        <f>Imobiliare_Data_18apr[[#This Row],[Price]]/Imobiliare_Data_18apr[[#This Row],[Surface m2]]</f>
        <v>2200</v>
      </c>
    </row>
    <row r="8832" spans="1:6" x14ac:dyDescent="0.3">
      <c r="A8832" t="s">
        <v>5801</v>
      </c>
      <c r="B8832">
        <f>IF(Imobiliare_Data_18apr[[#This Row],[Surface m2]]&lt;35,1,2)</f>
        <v>1</v>
      </c>
      <c r="C8832" s="2">
        <v>82000</v>
      </c>
      <c r="D8832" t="s">
        <v>8421</v>
      </c>
      <c r="E8832" s="1">
        <v>32</v>
      </c>
      <c r="F8832" s="2">
        <f>Imobiliare_Data_18apr[[#This Row],[Price]]/Imobiliare_Data_18apr[[#This Row],[Surface m2]]</f>
        <v>2562.5</v>
      </c>
    </row>
    <row r="8833" spans="1:6" x14ac:dyDescent="0.3">
      <c r="A8833" t="s">
        <v>7647</v>
      </c>
      <c r="B8833">
        <f>IF(Imobiliare_Data_18apr[[#This Row],[Surface m2]]&lt;35,1,2)</f>
        <v>1</v>
      </c>
      <c r="C8833" s="2">
        <v>64000</v>
      </c>
      <c r="D8833" t="s">
        <v>8421</v>
      </c>
      <c r="E8833" s="1">
        <v>32</v>
      </c>
      <c r="F8833" s="2">
        <f>Imobiliare_Data_18apr[[#This Row],[Price]]/Imobiliare_Data_18apr[[#This Row],[Surface m2]]</f>
        <v>2000</v>
      </c>
    </row>
    <row r="8834" spans="1:6" x14ac:dyDescent="0.3">
      <c r="A8834" t="s">
        <v>8044</v>
      </c>
      <c r="B8834">
        <f>IF(Imobiliare_Data_18apr[[#This Row],[Surface m2]]&lt;35,1,2)</f>
        <v>1</v>
      </c>
      <c r="C8834" s="2">
        <v>79900</v>
      </c>
      <c r="D8834" t="s">
        <v>8421</v>
      </c>
      <c r="E8834" s="1">
        <v>32</v>
      </c>
      <c r="F8834" s="2">
        <f>Imobiliare_Data_18apr[[#This Row],[Price]]/Imobiliare_Data_18apr[[#This Row],[Surface m2]]</f>
        <v>2496.875</v>
      </c>
    </row>
    <row r="8835" spans="1:6" x14ac:dyDescent="0.3">
      <c r="A8835" t="s">
        <v>7909</v>
      </c>
      <c r="B8835">
        <v>2</v>
      </c>
      <c r="C8835" s="2">
        <v>164000</v>
      </c>
      <c r="D8835" t="s">
        <v>8422</v>
      </c>
      <c r="E8835" s="1">
        <v>52</v>
      </c>
      <c r="F8835" s="2">
        <f>Imobiliare_Data_18apr[[#This Row],[Price]]/Imobiliare_Data_18apr[[#This Row],[Surface m2]]</f>
        <v>3153.8461538461538</v>
      </c>
    </row>
    <row r="8836" spans="1:6" x14ac:dyDescent="0.3">
      <c r="A8836" t="s">
        <v>7910</v>
      </c>
      <c r="B8836">
        <v>2</v>
      </c>
      <c r="C8836" s="2">
        <v>172800</v>
      </c>
      <c r="D8836" t="s">
        <v>8421</v>
      </c>
      <c r="E8836" s="1">
        <v>54</v>
      </c>
      <c r="F8836" s="2">
        <f>Imobiliare_Data_18apr[[#This Row],[Price]]/Imobiliare_Data_18apr[[#This Row],[Surface m2]]</f>
        <v>3200</v>
      </c>
    </row>
    <row r="8837" spans="1:6" x14ac:dyDescent="0.3">
      <c r="A8837" t="s">
        <v>7911</v>
      </c>
      <c r="B8837">
        <v>2</v>
      </c>
      <c r="C8837" s="2">
        <v>185000</v>
      </c>
      <c r="D8837" t="s">
        <v>8421</v>
      </c>
      <c r="E8837" s="1">
        <v>58.3</v>
      </c>
      <c r="F8837" s="2">
        <f>Imobiliare_Data_18apr[[#This Row],[Price]]/Imobiliare_Data_18apr[[#This Row],[Surface m2]]</f>
        <v>3173.2418524871355</v>
      </c>
    </row>
    <row r="8838" spans="1:6" x14ac:dyDescent="0.3">
      <c r="A8838" t="s">
        <v>7911</v>
      </c>
      <c r="B8838">
        <v>2</v>
      </c>
      <c r="C8838" s="2">
        <v>186560</v>
      </c>
      <c r="D8838" t="s">
        <v>8421</v>
      </c>
      <c r="E8838" s="1">
        <v>58.3</v>
      </c>
      <c r="F8838" s="2">
        <f>Imobiliare_Data_18apr[[#This Row],[Price]]/Imobiliare_Data_18apr[[#This Row],[Surface m2]]</f>
        <v>3200</v>
      </c>
    </row>
    <row r="8839" spans="1:6" x14ac:dyDescent="0.3">
      <c r="A8839" t="s">
        <v>7912</v>
      </c>
      <c r="B8839">
        <v>2</v>
      </c>
      <c r="C8839" s="2">
        <v>278000</v>
      </c>
      <c r="D8839" t="s">
        <v>8421</v>
      </c>
      <c r="E8839" s="1">
        <v>68.5</v>
      </c>
      <c r="F8839" s="2">
        <f>Imobiliare_Data_18apr[[#This Row],[Price]]/Imobiliare_Data_18apr[[#This Row],[Surface m2]]</f>
        <v>4058.3941605839418</v>
      </c>
    </row>
    <row r="8840" spans="1:6" x14ac:dyDescent="0.3">
      <c r="A8840" t="s">
        <v>7913</v>
      </c>
      <c r="B8840">
        <v>2</v>
      </c>
      <c r="C8840" s="2">
        <v>160000</v>
      </c>
      <c r="D8840" t="s">
        <v>8421</v>
      </c>
      <c r="E8840" s="1">
        <v>63</v>
      </c>
      <c r="F8840" s="2">
        <f>Imobiliare_Data_18apr[[#This Row],[Price]]/Imobiliare_Data_18apr[[#This Row],[Surface m2]]</f>
        <v>2539.6825396825398</v>
      </c>
    </row>
    <row r="8841" spans="1:6" x14ac:dyDescent="0.3">
      <c r="A8841" t="s">
        <v>7914</v>
      </c>
      <c r="B8841">
        <v>2</v>
      </c>
      <c r="C8841" s="2">
        <v>121500</v>
      </c>
      <c r="D8841" t="s">
        <v>8422</v>
      </c>
      <c r="E8841" s="1">
        <v>54</v>
      </c>
      <c r="F8841" s="2">
        <f>Imobiliare_Data_18apr[[#This Row],[Price]]/Imobiliare_Data_18apr[[#This Row],[Surface m2]]</f>
        <v>2250</v>
      </c>
    </row>
    <row r="8842" spans="1:6" x14ac:dyDescent="0.3">
      <c r="A8842" t="s">
        <v>7915</v>
      </c>
      <c r="B8842">
        <v>2</v>
      </c>
      <c r="C8842" s="2">
        <v>123000</v>
      </c>
      <c r="D8842" t="s">
        <v>8422</v>
      </c>
      <c r="E8842" s="1">
        <v>51</v>
      </c>
      <c r="F8842" s="2">
        <f>Imobiliare_Data_18apr[[#This Row],[Price]]/Imobiliare_Data_18apr[[#This Row],[Surface m2]]</f>
        <v>2411.7647058823532</v>
      </c>
    </row>
    <row r="8843" spans="1:6" x14ac:dyDescent="0.3">
      <c r="A8843" t="s">
        <v>7916</v>
      </c>
      <c r="B8843">
        <v>2</v>
      </c>
      <c r="C8843" s="2">
        <v>105000</v>
      </c>
      <c r="D8843" t="s">
        <v>8422</v>
      </c>
      <c r="E8843" s="1">
        <v>50</v>
      </c>
      <c r="F8843" s="2">
        <f>Imobiliare_Data_18apr[[#This Row],[Price]]/Imobiliare_Data_18apr[[#This Row],[Surface m2]]</f>
        <v>2100</v>
      </c>
    </row>
    <row r="8844" spans="1:6" x14ac:dyDescent="0.3">
      <c r="A8844" t="s">
        <v>7917</v>
      </c>
      <c r="B8844">
        <v>2</v>
      </c>
      <c r="C8844" s="2">
        <v>144900</v>
      </c>
      <c r="D8844" t="s">
        <v>8422</v>
      </c>
      <c r="E8844" s="1">
        <v>56</v>
      </c>
      <c r="F8844" s="2">
        <f>Imobiliare_Data_18apr[[#This Row],[Price]]/Imobiliare_Data_18apr[[#This Row],[Surface m2]]</f>
        <v>2587.5</v>
      </c>
    </row>
    <row r="8845" spans="1:6" x14ac:dyDescent="0.3">
      <c r="A8845" t="s">
        <v>7918</v>
      </c>
      <c r="B8845">
        <v>2</v>
      </c>
      <c r="C8845" s="2">
        <v>179900</v>
      </c>
      <c r="D8845" t="s">
        <v>8421</v>
      </c>
      <c r="E8845" s="1">
        <v>56</v>
      </c>
      <c r="F8845" s="2">
        <f>Imobiliare_Data_18apr[[#This Row],[Price]]/Imobiliare_Data_18apr[[#This Row],[Surface m2]]</f>
        <v>3212.5</v>
      </c>
    </row>
    <row r="8846" spans="1:6" x14ac:dyDescent="0.3">
      <c r="A8846" t="s">
        <v>7919</v>
      </c>
      <c r="B8846">
        <v>2</v>
      </c>
      <c r="C8846" s="2">
        <v>73000</v>
      </c>
      <c r="D8846" t="s">
        <v>8420</v>
      </c>
      <c r="E8846" s="1">
        <v>34</v>
      </c>
      <c r="F8846" s="2">
        <f>Imobiliare_Data_18apr[[#This Row],[Price]]/Imobiliare_Data_18apr[[#This Row],[Surface m2]]</f>
        <v>2147.0588235294117</v>
      </c>
    </row>
    <row r="8847" spans="1:6" x14ac:dyDescent="0.3">
      <c r="A8847" t="s">
        <v>7920</v>
      </c>
      <c r="B8847">
        <v>2</v>
      </c>
      <c r="C8847" s="2">
        <v>129000</v>
      </c>
      <c r="D8847" t="s">
        <v>8422</v>
      </c>
      <c r="E8847" s="1">
        <v>57</v>
      </c>
      <c r="F8847" s="2">
        <f>Imobiliare_Data_18apr[[#This Row],[Price]]/Imobiliare_Data_18apr[[#This Row],[Surface m2]]</f>
        <v>2263.1578947368421</v>
      </c>
    </row>
    <row r="8848" spans="1:6" x14ac:dyDescent="0.3">
      <c r="A8848" t="s">
        <v>7921</v>
      </c>
      <c r="B8848">
        <v>2</v>
      </c>
      <c r="C8848" s="2">
        <v>109500</v>
      </c>
      <c r="D8848" t="s">
        <v>8421</v>
      </c>
      <c r="E8848" s="1">
        <v>53</v>
      </c>
      <c r="F8848" s="2">
        <f>Imobiliare_Data_18apr[[#This Row],[Price]]/Imobiliare_Data_18apr[[#This Row],[Surface m2]]</f>
        <v>2066.0377358490564</v>
      </c>
    </row>
    <row r="8849" spans="1:6" x14ac:dyDescent="0.3">
      <c r="A8849" t="s">
        <v>7922</v>
      </c>
      <c r="B8849">
        <v>3</v>
      </c>
      <c r="C8849" s="2">
        <v>125000</v>
      </c>
      <c r="D8849" t="s">
        <v>8421</v>
      </c>
      <c r="E8849" s="1">
        <v>61</v>
      </c>
      <c r="F8849" s="2">
        <f>Imobiliare_Data_18apr[[#This Row],[Price]]/Imobiliare_Data_18apr[[#This Row],[Surface m2]]</f>
        <v>2049.1803278688526</v>
      </c>
    </row>
    <row r="8850" spans="1:6" x14ac:dyDescent="0.3">
      <c r="A8850" t="s">
        <v>7923</v>
      </c>
      <c r="B8850">
        <v>3</v>
      </c>
      <c r="C8850" s="2">
        <v>138000</v>
      </c>
      <c r="D8850" t="s">
        <v>8422</v>
      </c>
      <c r="E8850" s="1">
        <v>65</v>
      </c>
      <c r="F8850" s="2">
        <f>Imobiliare_Data_18apr[[#This Row],[Price]]/Imobiliare_Data_18apr[[#This Row],[Surface m2]]</f>
        <v>2123.0769230769229</v>
      </c>
    </row>
    <row r="8851" spans="1:6" x14ac:dyDescent="0.3">
      <c r="A8851" t="s">
        <v>7924</v>
      </c>
      <c r="B8851">
        <v>3</v>
      </c>
      <c r="C8851" s="2">
        <v>188000</v>
      </c>
      <c r="D8851" t="s">
        <v>8421</v>
      </c>
      <c r="E8851" s="1">
        <v>62</v>
      </c>
      <c r="F8851" s="2">
        <f>Imobiliare_Data_18apr[[#This Row],[Price]]/Imobiliare_Data_18apr[[#This Row],[Surface m2]]</f>
        <v>3032.2580645161293</v>
      </c>
    </row>
    <row r="8852" spans="1:6" x14ac:dyDescent="0.3">
      <c r="A8852" t="s">
        <v>7925</v>
      </c>
      <c r="B8852">
        <v>4</v>
      </c>
      <c r="C8852" s="2">
        <v>230000</v>
      </c>
      <c r="D8852" t="s">
        <v>8422</v>
      </c>
      <c r="E8852" s="1">
        <v>80</v>
      </c>
      <c r="F8852" s="2">
        <f>Imobiliare_Data_18apr[[#This Row],[Price]]/Imobiliare_Data_18apr[[#This Row],[Surface m2]]</f>
        <v>2875</v>
      </c>
    </row>
    <row r="8853" spans="1:6" x14ac:dyDescent="0.3">
      <c r="A8853" t="s">
        <v>6920</v>
      </c>
      <c r="B8853">
        <f>IF(Imobiliare_Data_18apr[[#This Row],[Surface m2]]&lt;35,1,2)</f>
        <v>1</v>
      </c>
      <c r="C8853" s="2">
        <v>69900</v>
      </c>
      <c r="D8853" t="s">
        <v>8421</v>
      </c>
      <c r="E8853" s="1">
        <v>31</v>
      </c>
      <c r="F8853" s="2">
        <f>Imobiliare_Data_18apr[[#This Row],[Price]]/Imobiliare_Data_18apr[[#This Row],[Surface m2]]</f>
        <v>2254.8387096774195</v>
      </c>
    </row>
    <row r="8854" spans="1:6" x14ac:dyDescent="0.3">
      <c r="A8854" t="s">
        <v>7583</v>
      </c>
      <c r="B8854">
        <f>IF(Imobiliare_Data_18apr[[#This Row],[Surface m2]]&lt;35,1,2)</f>
        <v>1</v>
      </c>
      <c r="C8854" s="2">
        <v>55000</v>
      </c>
      <c r="D8854" t="s">
        <v>8422</v>
      </c>
      <c r="E8854" s="1">
        <v>30.13</v>
      </c>
      <c r="F8854" s="2">
        <f>Imobiliare_Data_18apr[[#This Row],[Price]]/Imobiliare_Data_18apr[[#This Row],[Surface m2]]</f>
        <v>1825.4231662794557</v>
      </c>
    </row>
    <row r="8855" spans="1:6" x14ac:dyDescent="0.3">
      <c r="A8855" t="s">
        <v>4015</v>
      </c>
      <c r="B8855">
        <f>IF(Imobiliare_Data_18apr[[#This Row],[Surface m2]]&lt;35,1,2)</f>
        <v>1</v>
      </c>
      <c r="C8855" s="2">
        <v>77500</v>
      </c>
      <c r="D8855" t="s">
        <v>8421</v>
      </c>
      <c r="E8855" s="1">
        <v>30</v>
      </c>
      <c r="F8855" s="2">
        <f>Imobiliare_Data_18apr[[#This Row],[Price]]/Imobiliare_Data_18apr[[#This Row],[Surface m2]]</f>
        <v>2583.3333333333335</v>
      </c>
    </row>
    <row r="8856" spans="1:6" x14ac:dyDescent="0.3">
      <c r="A8856" t="s">
        <v>7929</v>
      </c>
      <c r="B8856">
        <v>1</v>
      </c>
      <c r="C8856" s="2">
        <v>57000</v>
      </c>
      <c r="D8856" t="s">
        <v>8421</v>
      </c>
      <c r="E8856" s="1">
        <v>34</v>
      </c>
      <c r="F8856" s="2">
        <f>Imobiliare_Data_18apr[[#This Row],[Price]]/Imobiliare_Data_18apr[[#This Row],[Surface m2]]</f>
        <v>1676.4705882352941</v>
      </c>
    </row>
    <row r="8857" spans="1:6" x14ac:dyDescent="0.3">
      <c r="A8857" t="s">
        <v>7930</v>
      </c>
      <c r="B8857">
        <v>1</v>
      </c>
      <c r="C8857" s="2">
        <v>89000</v>
      </c>
      <c r="D8857" t="s">
        <v>8421</v>
      </c>
      <c r="E8857" s="1">
        <v>42</v>
      </c>
      <c r="F8857" s="2">
        <f>Imobiliare_Data_18apr[[#This Row],[Price]]/Imobiliare_Data_18apr[[#This Row],[Surface m2]]</f>
        <v>2119.0476190476193</v>
      </c>
    </row>
    <row r="8858" spans="1:6" x14ac:dyDescent="0.3">
      <c r="A8858" t="s">
        <v>7931</v>
      </c>
      <c r="B8858">
        <v>1</v>
      </c>
      <c r="C8858" s="2">
        <v>72000</v>
      </c>
      <c r="D8858" t="s">
        <v>8422</v>
      </c>
      <c r="E8858" s="1">
        <v>37</v>
      </c>
      <c r="F8858" s="2">
        <f>Imobiliare_Data_18apr[[#This Row],[Price]]/Imobiliare_Data_18apr[[#This Row],[Surface m2]]</f>
        <v>1945.9459459459461</v>
      </c>
    </row>
    <row r="8859" spans="1:6" x14ac:dyDescent="0.3">
      <c r="A8859" t="s">
        <v>7932</v>
      </c>
      <c r="B8859">
        <v>2</v>
      </c>
      <c r="C8859" s="2">
        <v>160000</v>
      </c>
      <c r="D8859" t="s">
        <v>8422</v>
      </c>
      <c r="E8859" s="1">
        <v>62</v>
      </c>
      <c r="F8859" s="2">
        <f>Imobiliare_Data_18apr[[#This Row],[Price]]/Imobiliare_Data_18apr[[#This Row],[Surface m2]]</f>
        <v>2580.6451612903224</v>
      </c>
    </row>
    <row r="8860" spans="1:6" x14ac:dyDescent="0.3">
      <c r="A8860" t="s">
        <v>7933</v>
      </c>
      <c r="B8860">
        <v>2</v>
      </c>
      <c r="C8860" s="2">
        <v>122000</v>
      </c>
      <c r="D8860" t="s">
        <v>8421</v>
      </c>
      <c r="E8860" s="1">
        <v>54</v>
      </c>
      <c r="F8860" s="2">
        <f>Imobiliare_Data_18apr[[#This Row],[Price]]/Imobiliare_Data_18apr[[#This Row],[Surface m2]]</f>
        <v>2259.2592592592591</v>
      </c>
    </row>
    <row r="8861" spans="1:6" x14ac:dyDescent="0.3">
      <c r="A8861" t="s">
        <v>7934</v>
      </c>
      <c r="B8861">
        <v>2</v>
      </c>
      <c r="C8861" s="2">
        <v>75000</v>
      </c>
      <c r="D8861" t="s">
        <v>8421</v>
      </c>
      <c r="E8861" s="1">
        <v>35</v>
      </c>
      <c r="F8861" s="2">
        <f>Imobiliare_Data_18apr[[#This Row],[Price]]/Imobiliare_Data_18apr[[#This Row],[Surface m2]]</f>
        <v>2142.8571428571427</v>
      </c>
    </row>
    <row r="8862" spans="1:6" x14ac:dyDescent="0.3">
      <c r="A8862" t="s">
        <v>7935</v>
      </c>
      <c r="B8862">
        <v>2</v>
      </c>
      <c r="C8862" s="2">
        <v>125000</v>
      </c>
      <c r="D8862" t="s">
        <v>8421</v>
      </c>
      <c r="E8862" s="1">
        <v>54</v>
      </c>
      <c r="F8862" s="2">
        <f>Imobiliare_Data_18apr[[#This Row],[Price]]/Imobiliare_Data_18apr[[#This Row],[Surface m2]]</f>
        <v>2314.8148148148148</v>
      </c>
    </row>
    <row r="8863" spans="1:6" x14ac:dyDescent="0.3">
      <c r="A8863" t="s">
        <v>7936</v>
      </c>
      <c r="B8863">
        <v>2</v>
      </c>
      <c r="C8863" s="2">
        <v>129000</v>
      </c>
      <c r="D8863" t="s">
        <v>8421</v>
      </c>
      <c r="E8863" s="1">
        <v>39</v>
      </c>
      <c r="F8863" s="2">
        <f>Imobiliare_Data_18apr[[#This Row],[Price]]/Imobiliare_Data_18apr[[#This Row],[Surface m2]]</f>
        <v>3307.6923076923076</v>
      </c>
    </row>
    <row r="8864" spans="1:6" x14ac:dyDescent="0.3">
      <c r="A8864" t="s">
        <v>7937</v>
      </c>
      <c r="B8864">
        <v>2</v>
      </c>
      <c r="C8864" s="2">
        <v>168000</v>
      </c>
      <c r="D8864" t="s">
        <v>8421</v>
      </c>
      <c r="E8864" s="1">
        <v>50</v>
      </c>
      <c r="F8864" s="2">
        <f>Imobiliare_Data_18apr[[#This Row],[Price]]/Imobiliare_Data_18apr[[#This Row],[Surface m2]]</f>
        <v>3360</v>
      </c>
    </row>
    <row r="8865" spans="1:6" x14ac:dyDescent="0.3">
      <c r="A8865" t="s">
        <v>7938</v>
      </c>
      <c r="B8865">
        <v>2</v>
      </c>
      <c r="C8865" s="2">
        <v>118900</v>
      </c>
      <c r="D8865" t="s">
        <v>8421</v>
      </c>
      <c r="E8865" s="1">
        <v>52</v>
      </c>
      <c r="F8865" s="2">
        <f>Imobiliare_Data_18apr[[#This Row],[Price]]/Imobiliare_Data_18apr[[#This Row],[Surface m2]]</f>
        <v>2286.5384615384614</v>
      </c>
    </row>
    <row r="8866" spans="1:6" x14ac:dyDescent="0.3">
      <c r="A8866" t="s">
        <v>7939</v>
      </c>
      <c r="B8866">
        <v>2</v>
      </c>
      <c r="C8866" s="2">
        <v>85000</v>
      </c>
      <c r="D8866" t="s">
        <v>8421</v>
      </c>
      <c r="E8866" s="1">
        <v>37</v>
      </c>
      <c r="F8866" s="2">
        <f>Imobiliare_Data_18apr[[#This Row],[Price]]/Imobiliare_Data_18apr[[#This Row],[Surface m2]]</f>
        <v>2297.2972972972975</v>
      </c>
    </row>
    <row r="8867" spans="1:6" x14ac:dyDescent="0.3">
      <c r="A8867" t="s">
        <v>7940</v>
      </c>
      <c r="B8867">
        <v>2</v>
      </c>
      <c r="C8867" s="2">
        <v>133000</v>
      </c>
      <c r="D8867" t="s">
        <v>8421</v>
      </c>
      <c r="E8867" s="1">
        <v>50</v>
      </c>
      <c r="F8867" s="2">
        <f>Imobiliare_Data_18apr[[#This Row],[Price]]/Imobiliare_Data_18apr[[#This Row],[Surface m2]]</f>
        <v>2660</v>
      </c>
    </row>
    <row r="8868" spans="1:6" x14ac:dyDescent="0.3">
      <c r="A8868" t="s">
        <v>7941</v>
      </c>
      <c r="B8868">
        <v>2</v>
      </c>
      <c r="C8868" s="2">
        <v>79800</v>
      </c>
      <c r="D8868" t="s">
        <v>8421</v>
      </c>
      <c r="E8868" s="1">
        <v>40</v>
      </c>
      <c r="F8868" s="2">
        <f>Imobiliare_Data_18apr[[#This Row],[Price]]/Imobiliare_Data_18apr[[#This Row],[Surface m2]]</f>
        <v>1995</v>
      </c>
    </row>
    <row r="8869" spans="1:6" x14ac:dyDescent="0.3">
      <c r="A8869" t="s">
        <v>7942</v>
      </c>
      <c r="B8869">
        <v>2</v>
      </c>
      <c r="C8869" s="2">
        <v>77000</v>
      </c>
      <c r="D8869" t="s">
        <v>8421</v>
      </c>
      <c r="E8869" s="1">
        <v>35</v>
      </c>
      <c r="F8869" s="2">
        <f>Imobiliare_Data_18apr[[#This Row],[Price]]/Imobiliare_Data_18apr[[#This Row],[Surface m2]]</f>
        <v>2200</v>
      </c>
    </row>
    <row r="8870" spans="1:6" x14ac:dyDescent="0.3">
      <c r="A8870" t="s">
        <v>7943</v>
      </c>
      <c r="B8870">
        <v>2</v>
      </c>
      <c r="C8870" s="2">
        <v>189000</v>
      </c>
      <c r="D8870" t="s">
        <v>8422</v>
      </c>
      <c r="E8870" s="1">
        <v>52</v>
      </c>
      <c r="F8870" s="2">
        <f>Imobiliare_Data_18apr[[#This Row],[Price]]/Imobiliare_Data_18apr[[#This Row],[Surface m2]]</f>
        <v>3634.6153846153848</v>
      </c>
    </row>
    <row r="8871" spans="1:6" x14ac:dyDescent="0.3">
      <c r="A8871" t="s">
        <v>7944</v>
      </c>
      <c r="B8871">
        <v>2</v>
      </c>
      <c r="C8871" s="2">
        <v>273000</v>
      </c>
      <c r="D8871" t="s">
        <v>8422</v>
      </c>
      <c r="E8871" s="1">
        <v>72</v>
      </c>
      <c r="F8871" s="2">
        <f>Imobiliare_Data_18apr[[#This Row],[Price]]/Imobiliare_Data_18apr[[#This Row],[Surface m2]]</f>
        <v>3791.6666666666665</v>
      </c>
    </row>
    <row r="8872" spans="1:6" x14ac:dyDescent="0.3">
      <c r="A8872" t="s">
        <v>7945</v>
      </c>
      <c r="B8872">
        <v>2</v>
      </c>
      <c r="C8872" s="2">
        <v>110000</v>
      </c>
      <c r="D8872" t="s">
        <v>8422</v>
      </c>
      <c r="E8872" s="1">
        <v>48</v>
      </c>
      <c r="F8872" s="2">
        <f>Imobiliare_Data_18apr[[#This Row],[Price]]/Imobiliare_Data_18apr[[#This Row],[Surface m2]]</f>
        <v>2291.6666666666665</v>
      </c>
    </row>
    <row r="8873" spans="1:6" x14ac:dyDescent="0.3">
      <c r="A8873" t="s">
        <v>7946</v>
      </c>
      <c r="B8873">
        <v>2</v>
      </c>
      <c r="C8873" s="2">
        <v>160000</v>
      </c>
      <c r="D8873" t="s">
        <v>8422</v>
      </c>
      <c r="E8873" s="1">
        <v>54</v>
      </c>
      <c r="F8873" s="2">
        <f>Imobiliare_Data_18apr[[#This Row],[Price]]/Imobiliare_Data_18apr[[#This Row],[Surface m2]]</f>
        <v>2962.962962962963</v>
      </c>
    </row>
    <row r="8874" spans="1:6" x14ac:dyDescent="0.3">
      <c r="A8874" t="s">
        <v>7947</v>
      </c>
      <c r="B8874">
        <v>2</v>
      </c>
      <c r="C8874" s="2">
        <v>224900</v>
      </c>
      <c r="D8874" t="s">
        <v>8421</v>
      </c>
      <c r="E8874" s="1">
        <v>57</v>
      </c>
      <c r="F8874" s="2">
        <f>Imobiliare_Data_18apr[[#This Row],[Price]]/Imobiliare_Data_18apr[[#This Row],[Surface m2]]</f>
        <v>3945.6140350877195</v>
      </c>
    </row>
    <row r="8875" spans="1:6" x14ac:dyDescent="0.3">
      <c r="A8875" t="s">
        <v>7948</v>
      </c>
      <c r="B8875">
        <v>2</v>
      </c>
      <c r="C8875" s="2">
        <v>165000</v>
      </c>
      <c r="D8875" t="s">
        <v>8421</v>
      </c>
      <c r="E8875" s="1">
        <v>54</v>
      </c>
      <c r="F8875" s="2">
        <f>Imobiliare_Data_18apr[[#This Row],[Price]]/Imobiliare_Data_18apr[[#This Row],[Surface m2]]</f>
        <v>3055.5555555555557</v>
      </c>
    </row>
    <row r="8876" spans="1:6" x14ac:dyDescent="0.3">
      <c r="A8876" t="s">
        <v>7949</v>
      </c>
      <c r="B8876">
        <v>2</v>
      </c>
      <c r="C8876" s="2">
        <v>122900</v>
      </c>
      <c r="D8876" t="s">
        <v>8422</v>
      </c>
      <c r="E8876" s="1">
        <v>50</v>
      </c>
      <c r="F8876" s="2">
        <f>Imobiliare_Data_18apr[[#This Row],[Price]]/Imobiliare_Data_18apr[[#This Row],[Surface m2]]</f>
        <v>2458</v>
      </c>
    </row>
    <row r="8877" spans="1:6" x14ac:dyDescent="0.3">
      <c r="A8877" t="s">
        <v>7950</v>
      </c>
      <c r="B8877">
        <v>2</v>
      </c>
      <c r="C8877" s="2">
        <v>118000</v>
      </c>
      <c r="D8877" t="s">
        <v>8422</v>
      </c>
      <c r="E8877" s="1">
        <v>49</v>
      </c>
      <c r="F8877" s="2">
        <f>Imobiliare_Data_18apr[[#This Row],[Price]]/Imobiliare_Data_18apr[[#This Row],[Surface m2]]</f>
        <v>2408.1632653061224</v>
      </c>
    </row>
    <row r="8878" spans="1:6" x14ac:dyDescent="0.3">
      <c r="A8878" t="s">
        <v>7951</v>
      </c>
      <c r="B8878">
        <v>2</v>
      </c>
      <c r="C8878" s="2">
        <v>87000</v>
      </c>
      <c r="D8878" t="s">
        <v>8422</v>
      </c>
      <c r="E8878" s="1">
        <v>40</v>
      </c>
      <c r="F8878" s="2">
        <f>Imobiliare_Data_18apr[[#This Row],[Price]]/Imobiliare_Data_18apr[[#This Row],[Surface m2]]</f>
        <v>2175</v>
      </c>
    </row>
    <row r="8879" spans="1:6" x14ac:dyDescent="0.3">
      <c r="A8879" t="s">
        <v>7952</v>
      </c>
      <c r="B8879">
        <v>2</v>
      </c>
      <c r="C8879" s="2">
        <v>130000</v>
      </c>
      <c r="D8879" t="s">
        <v>8422</v>
      </c>
      <c r="E8879" s="1">
        <v>49</v>
      </c>
      <c r="F8879" s="2">
        <f>Imobiliare_Data_18apr[[#This Row],[Price]]/Imobiliare_Data_18apr[[#This Row],[Surface m2]]</f>
        <v>2653.0612244897961</v>
      </c>
    </row>
    <row r="8880" spans="1:6" x14ac:dyDescent="0.3">
      <c r="A8880" t="s">
        <v>7953</v>
      </c>
      <c r="B8880">
        <v>2</v>
      </c>
      <c r="C8880" s="2">
        <v>96000</v>
      </c>
      <c r="D8880" t="s">
        <v>8422</v>
      </c>
      <c r="E8880" s="1">
        <v>52</v>
      </c>
      <c r="F8880" s="2">
        <f>Imobiliare_Data_18apr[[#This Row],[Price]]/Imobiliare_Data_18apr[[#This Row],[Surface m2]]</f>
        <v>1846.1538461538462</v>
      </c>
    </row>
    <row r="8881" spans="1:6" x14ac:dyDescent="0.3">
      <c r="A8881" t="s">
        <v>7954</v>
      </c>
      <c r="B8881">
        <v>2</v>
      </c>
      <c r="C8881" s="2">
        <v>138900</v>
      </c>
      <c r="D8881" t="s">
        <v>8421</v>
      </c>
      <c r="E8881" s="1">
        <v>44</v>
      </c>
      <c r="F8881" s="2">
        <f>Imobiliare_Data_18apr[[#This Row],[Price]]/Imobiliare_Data_18apr[[#This Row],[Surface m2]]</f>
        <v>3156.818181818182</v>
      </c>
    </row>
    <row r="8882" spans="1:6" x14ac:dyDescent="0.3">
      <c r="A8882" t="s">
        <v>7955</v>
      </c>
      <c r="B8882">
        <v>2</v>
      </c>
      <c r="C8882" s="2">
        <v>140000</v>
      </c>
      <c r="D8882" t="s">
        <v>8422</v>
      </c>
      <c r="E8882" s="1">
        <v>52</v>
      </c>
      <c r="F8882" s="2">
        <f>Imobiliare_Data_18apr[[#This Row],[Price]]/Imobiliare_Data_18apr[[#This Row],[Surface m2]]</f>
        <v>2692.3076923076924</v>
      </c>
    </row>
    <row r="8883" spans="1:6" x14ac:dyDescent="0.3">
      <c r="A8883" t="s">
        <v>7956</v>
      </c>
      <c r="B8883">
        <v>2</v>
      </c>
      <c r="C8883" s="2">
        <v>75000</v>
      </c>
      <c r="D8883" t="s">
        <v>8422</v>
      </c>
      <c r="E8883" s="1">
        <v>39</v>
      </c>
      <c r="F8883" s="2">
        <f>Imobiliare_Data_18apr[[#This Row],[Price]]/Imobiliare_Data_18apr[[#This Row],[Surface m2]]</f>
        <v>1923.0769230769231</v>
      </c>
    </row>
    <row r="8884" spans="1:6" x14ac:dyDescent="0.3">
      <c r="A8884" t="s">
        <v>7957</v>
      </c>
      <c r="B8884">
        <v>2</v>
      </c>
      <c r="C8884" s="2">
        <v>215000</v>
      </c>
      <c r="D8884" t="s">
        <v>8422</v>
      </c>
      <c r="E8884" s="1">
        <v>65</v>
      </c>
      <c r="F8884" s="2">
        <f>Imobiliare_Data_18apr[[#This Row],[Price]]/Imobiliare_Data_18apr[[#This Row],[Surface m2]]</f>
        <v>3307.6923076923076</v>
      </c>
    </row>
    <row r="8885" spans="1:6" x14ac:dyDescent="0.3">
      <c r="A8885" t="s">
        <v>7958</v>
      </c>
      <c r="B8885">
        <v>2</v>
      </c>
      <c r="C8885" s="2">
        <v>159900</v>
      </c>
      <c r="D8885" t="s">
        <v>8421</v>
      </c>
      <c r="E8885" s="1">
        <v>58</v>
      </c>
      <c r="F8885" s="2">
        <f>Imobiliare_Data_18apr[[#This Row],[Price]]/Imobiliare_Data_18apr[[#This Row],[Surface m2]]</f>
        <v>2756.8965517241381</v>
      </c>
    </row>
    <row r="8886" spans="1:6" x14ac:dyDescent="0.3">
      <c r="A8886" t="s">
        <v>7959</v>
      </c>
      <c r="B8886">
        <v>3</v>
      </c>
      <c r="C8886" s="2">
        <v>130000</v>
      </c>
      <c r="D8886" t="s">
        <v>8421</v>
      </c>
      <c r="E8886" s="1">
        <v>61.35</v>
      </c>
      <c r="F8886" s="2">
        <f>Imobiliare_Data_18apr[[#This Row],[Price]]/Imobiliare_Data_18apr[[#This Row],[Surface m2]]</f>
        <v>2118.9894050529747</v>
      </c>
    </row>
    <row r="8887" spans="1:6" x14ac:dyDescent="0.3">
      <c r="A8887" t="s">
        <v>7960</v>
      </c>
      <c r="B8887">
        <v>3</v>
      </c>
      <c r="C8887" s="2">
        <v>214900</v>
      </c>
      <c r="D8887" t="s">
        <v>8421</v>
      </c>
      <c r="E8887" s="1">
        <v>74</v>
      </c>
      <c r="F8887" s="2">
        <f>Imobiliare_Data_18apr[[#This Row],[Price]]/Imobiliare_Data_18apr[[#This Row],[Surface m2]]</f>
        <v>2904.0540540540542</v>
      </c>
    </row>
    <row r="8888" spans="1:6" x14ac:dyDescent="0.3">
      <c r="A8888" t="s">
        <v>7961</v>
      </c>
      <c r="B8888">
        <v>3</v>
      </c>
      <c r="C8888" s="2">
        <v>175000</v>
      </c>
      <c r="D8888" t="s">
        <v>8421</v>
      </c>
      <c r="E8888" s="1">
        <v>80</v>
      </c>
      <c r="F8888" s="2">
        <f>Imobiliare_Data_18apr[[#This Row],[Price]]/Imobiliare_Data_18apr[[#This Row],[Surface m2]]</f>
        <v>2187.5</v>
      </c>
    </row>
    <row r="8889" spans="1:6" x14ac:dyDescent="0.3">
      <c r="A8889" t="s">
        <v>7962</v>
      </c>
      <c r="B8889">
        <v>3</v>
      </c>
      <c r="C8889" s="2">
        <v>175000</v>
      </c>
      <c r="D8889" t="s">
        <v>8422</v>
      </c>
      <c r="E8889" s="1">
        <v>63</v>
      </c>
      <c r="F8889" s="2">
        <f>Imobiliare_Data_18apr[[#This Row],[Price]]/Imobiliare_Data_18apr[[#This Row],[Surface m2]]</f>
        <v>2777.7777777777778</v>
      </c>
    </row>
    <row r="8890" spans="1:6" x14ac:dyDescent="0.3">
      <c r="A8890" t="s">
        <v>7963</v>
      </c>
      <c r="B8890">
        <v>3</v>
      </c>
      <c r="C8890" s="2">
        <v>127900</v>
      </c>
      <c r="D8890" t="s">
        <v>8422</v>
      </c>
      <c r="E8890" s="1">
        <v>65</v>
      </c>
      <c r="F8890" s="2">
        <f>Imobiliare_Data_18apr[[#This Row],[Price]]/Imobiliare_Data_18apr[[#This Row],[Surface m2]]</f>
        <v>1967.6923076923076</v>
      </c>
    </row>
    <row r="8891" spans="1:6" x14ac:dyDescent="0.3">
      <c r="A8891" t="s">
        <v>7964</v>
      </c>
      <c r="B8891">
        <v>3</v>
      </c>
      <c r="C8891" s="2">
        <v>145000</v>
      </c>
      <c r="D8891" t="s">
        <v>8422</v>
      </c>
      <c r="E8891" s="1">
        <v>64</v>
      </c>
      <c r="F8891" s="2">
        <f>Imobiliare_Data_18apr[[#This Row],[Price]]/Imobiliare_Data_18apr[[#This Row],[Surface m2]]</f>
        <v>2265.625</v>
      </c>
    </row>
    <row r="8892" spans="1:6" x14ac:dyDescent="0.3">
      <c r="A8892" t="s">
        <v>7965</v>
      </c>
      <c r="B8892">
        <v>3</v>
      </c>
      <c r="C8892" s="2">
        <v>160000</v>
      </c>
      <c r="D8892" t="s">
        <v>8422</v>
      </c>
      <c r="E8892" s="1">
        <v>70</v>
      </c>
      <c r="F8892" s="2">
        <f>Imobiliare_Data_18apr[[#This Row],[Price]]/Imobiliare_Data_18apr[[#This Row],[Surface m2]]</f>
        <v>2285.7142857142858</v>
      </c>
    </row>
    <row r="8893" spans="1:6" x14ac:dyDescent="0.3">
      <c r="A8893" t="s">
        <v>7966</v>
      </c>
      <c r="B8893">
        <v>3</v>
      </c>
      <c r="C8893" s="2">
        <v>229900</v>
      </c>
      <c r="D8893" t="s">
        <v>8421</v>
      </c>
      <c r="E8893" s="1">
        <v>68</v>
      </c>
      <c r="F8893" s="2">
        <f>Imobiliare_Data_18apr[[#This Row],[Price]]/Imobiliare_Data_18apr[[#This Row],[Surface m2]]</f>
        <v>3380.8823529411766</v>
      </c>
    </row>
    <row r="8894" spans="1:6" x14ac:dyDescent="0.3">
      <c r="A8894" t="s">
        <v>7967</v>
      </c>
      <c r="B8894">
        <v>4</v>
      </c>
      <c r="C8894" s="2">
        <v>215000</v>
      </c>
      <c r="D8894" t="s">
        <v>8422</v>
      </c>
      <c r="E8894" s="1">
        <v>91</v>
      </c>
      <c r="F8894" s="2">
        <f>Imobiliare_Data_18apr[[#This Row],[Price]]/Imobiliare_Data_18apr[[#This Row],[Surface m2]]</f>
        <v>2362.6373626373625</v>
      </c>
    </row>
    <row r="8895" spans="1:6" x14ac:dyDescent="0.3">
      <c r="A8895" t="s">
        <v>7748</v>
      </c>
      <c r="B8895">
        <f>IF(Imobiliare_Data_18apr[[#This Row],[Surface m2]]&lt;35,1,2)</f>
        <v>1</v>
      </c>
      <c r="C8895" s="2">
        <v>88000</v>
      </c>
      <c r="D8895" t="s">
        <v>8422</v>
      </c>
      <c r="E8895" s="1">
        <v>30</v>
      </c>
      <c r="F8895" s="2">
        <f>Imobiliare_Data_18apr[[#This Row],[Price]]/Imobiliare_Data_18apr[[#This Row],[Surface m2]]</f>
        <v>2933.3333333333335</v>
      </c>
    </row>
    <row r="8896" spans="1:6" x14ac:dyDescent="0.3">
      <c r="A8896" t="s">
        <v>7969</v>
      </c>
      <c r="B8896">
        <v>2</v>
      </c>
      <c r="C8896" s="2">
        <v>135000</v>
      </c>
      <c r="D8896" t="s">
        <v>8422</v>
      </c>
      <c r="E8896" s="1">
        <v>56</v>
      </c>
      <c r="F8896" s="2">
        <f>Imobiliare_Data_18apr[[#This Row],[Price]]/Imobiliare_Data_18apr[[#This Row],[Surface m2]]</f>
        <v>2410.7142857142858</v>
      </c>
    </row>
    <row r="8897" spans="1:6" x14ac:dyDescent="0.3">
      <c r="A8897" t="s">
        <v>7970</v>
      </c>
      <c r="B8897">
        <v>2</v>
      </c>
      <c r="C8897" s="2">
        <v>85000</v>
      </c>
      <c r="D8897" t="s">
        <v>8421</v>
      </c>
      <c r="E8897" s="1">
        <v>40</v>
      </c>
      <c r="F8897" s="2">
        <f>Imobiliare_Data_18apr[[#This Row],[Price]]/Imobiliare_Data_18apr[[#This Row],[Surface m2]]</f>
        <v>2125</v>
      </c>
    </row>
    <row r="8898" spans="1:6" x14ac:dyDescent="0.3">
      <c r="A8898" t="s">
        <v>7971</v>
      </c>
      <c r="B8898">
        <v>2</v>
      </c>
      <c r="C8898" s="2">
        <v>140000</v>
      </c>
      <c r="D8898" t="s">
        <v>8421</v>
      </c>
      <c r="E8898" s="1">
        <v>42</v>
      </c>
      <c r="F8898" s="2">
        <f>Imobiliare_Data_18apr[[#This Row],[Price]]/Imobiliare_Data_18apr[[#This Row],[Surface m2]]</f>
        <v>3333.3333333333335</v>
      </c>
    </row>
    <row r="8899" spans="1:6" x14ac:dyDescent="0.3">
      <c r="A8899" t="s">
        <v>7972</v>
      </c>
      <c r="B8899">
        <v>2</v>
      </c>
      <c r="C8899" s="2">
        <v>135000</v>
      </c>
      <c r="D8899" t="s">
        <v>8422</v>
      </c>
      <c r="E8899" s="1">
        <v>54</v>
      </c>
      <c r="F8899" s="2">
        <f>Imobiliare_Data_18apr[[#This Row],[Price]]/Imobiliare_Data_18apr[[#This Row],[Surface m2]]</f>
        <v>2500</v>
      </c>
    </row>
    <row r="8900" spans="1:6" x14ac:dyDescent="0.3">
      <c r="A8900" t="s">
        <v>7972</v>
      </c>
      <c r="B8900">
        <v>2</v>
      </c>
      <c r="C8900" s="2">
        <v>89990</v>
      </c>
      <c r="D8900" t="s">
        <v>8422</v>
      </c>
      <c r="E8900" s="1">
        <v>45</v>
      </c>
      <c r="F8900" s="2">
        <f>Imobiliare_Data_18apr[[#This Row],[Price]]/Imobiliare_Data_18apr[[#This Row],[Surface m2]]</f>
        <v>1999.7777777777778</v>
      </c>
    </row>
    <row r="8901" spans="1:6" x14ac:dyDescent="0.3">
      <c r="A8901" t="s">
        <v>7973</v>
      </c>
      <c r="B8901">
        <v>2</v>
      </c>
      <c r="C8901" s="2">
        <v>113500</v>
      </c>
      <c r="D8901" t="s">
        <v>8422</v>
      </c>
      <c r="E8901" s="1">
        <v>57</v>
      </c>
      <c r="F8901" s="2">
        <f>Imobiliare_Data_18apr[[#This Row],[Price]]/Imobiliare_Data_18apr[[#This Row],[Surface m2]]</f>
        <v>1991.2280701754387</v>
      </c>
    </row>
    <row r="8902" spans="1:6" x14ac:dyDescent="0.3">
      <c r="A8902" t="s">
        <v>7974</v>
      </c>
      <c r="B8902">
        <v>2</v>
      </c>
      <c r="C8902" s="2">
        <v>107500</v>
      </c>
      <c r="D8902" t="s">
        <v>8421</v>
      </c>
      <c r="E8902" s="1">
        <v>54</v>
      </c>
      <c r="F8902" s="2">
        <f>Imobiliare_Data_18apr[[#This Row],[Price]]/Imobiliare_Data_18apr[[#This Row],[Surface m2]]</f>
        <v>1990.7407407407406</v>
      </c>
    </row>
    <row r="8903" spans="1:6" x14ac:dyDescent="0.3">
      <c r="A8903" t="s">
        <v>7975</v>
      </c>
      <c r="B8903">
        <v>3</v>
      </c>
      <c r="C8903" s="2">
        <v>125000</v>
      </c>
      <c r="D8903" t="s">
        <v>8421</v>
      </c>
      <c r="E8903" s="1">
        <v>65</v>
      </c>
      <c r="F8903" s="2">
        <f>Imobiliare_Data_18apr[[#This Row],[Price]]/Imobiliare_Data_18apr[[#This Row],[Surface m2]]</f>
        <v>1923.0769230769231</v>
      </c>
    </row>
    <row r="8904" spans="1:6" x14ac:dyDescent="0.3">
      <c r="A8904" t="s">
        <v>7976</v>
      </c>
      <c r="B8904">
        <v>3</v>
      </c>
      <c r="C8904" s="2">
        <v>111000</v>
      </c>
      <c r="D8904" t="s">
        <v>8421</v>
      </c>
      <c r="E8904" s="1">
        <v>47</v>
      </c>
      <c r="F8904" s="2">
        <f>Imobiliare_Data_18apr[[#This Row],[Price]]/Imobiliare_Data_18apr[[#This Row],[Surface m2]]</f>
        <v>2361.7021276595747</v>
      </c>
    </row>
    <row r="8905" spans="1:6" x14ac:dyDescent="0.3">
      <c r="A8905" t="s">
        <v>7977</v>
      </c>
      <c r="B8905">
        <v>3</v>
      </c>
      <c r="C8905" s="2">
        <v>150000</v>
      </c>
      <c r="D8905" t="s">
        <v>8421</v>
      </c>
      <c r="E8905" s="1">
        <v>64</v>
      </c>
      <c r="F8905" s="2">
        <f>Imobiliare_Data_18apr[[#This Row],[Price]]/Imobiliare_Data_18apr[[#This Row],[Surface m2]]</f>
        <v>2343.75</v>
      </c>
    </row>
    <row r="8906" spans="1:6" x14ac:dyDescent="0.3">
      <c r="A8906" t="s">
        <v>7978</v>
      </c>
      <c r="B8906">
        <v>3</v>
      </c>
      <c r="C8906" s="2">
        <v>139900</v>
      </c>
      <c r="D8906" t="s">
        <v>8421</v>
      </c>
      <c r="E8906" s="1">
        <v>71</v>
      </c>
      <c r="F8906" s="2">
        <f>Imobiliare_Data_18apr[[#This Row],[Price]]/Imobiliare_Data_18apr[[#This Row],[Surface m2]]</f>
        <v>1970.4225352112676</v>
      </c>
    </row>
    <row r="8907" spans="1:6" x14ac:dyDescent="0.3">
      <c r="A8907" t="s">
        <v>7979</v>
      </c>
      <c r="B8907">
        <v>3</v>
      </c>
      <c r="C8907" s="2">
        <v>136900</v>
      </c>
      <c r="D8907" t="s">
        <v>8421</v>
      </c>
      <c r="E8907" s="1">
        <v>64</v>
      </c>
      <c r="F8907" s="2">
        <f>Imobiliare_Data_18apr[[#This Row],[Price]]/Imobiliare_Data_18apr[[#This Row],[Surface m2]]</f>
        <v>2139.0625</v>
      </c>
    </row>
    <row r="8908" spans="1:6" x14ac:dyDescent="0.3">
      <c r="A8908" t="s">
        <v>7980</v>
      </c>
      <c r="B8908">
        <v>3</v>
      </c>
      <c r="C8908" s="2">
        <v>149900</v>
      </c>
      <c r="D8908" t="s">
        <v>8420</v>
      </c>
      <c r="E8908" s="1">
        <v>77</v>
      </c>
      <c r="F8908" s="2">
        <f>Imobiliare_Data_18apr[[#This Row],[Price]]/Imobiliare_Data_18apr[[#This Row],[Surface m2]]</f>
        <v>1946.7532467532467</v>
      </c>
    </row>
    <row r="8909" spans="1:6" x14ac:dyDescent="0.3">
      <c r="A8909" t="s">
        <v>7981</v>
      </c>
      <c r="B8909">
        <v>3</v>
      </c>
      <c r="C8909" s="2">
        <v>162000</v>
      </c>
      <c r="D8909" t="s">
        <v>8422</v>
      </c>
      <c r="E8909" s="1">
        <v>68</v>
      </c>
      <c r="F8909" s="2">
        <f>Imobiliare_Data_18apr[[#This Row],[Price]]/Imobiliare_Data_18apr[[#This Row],[Surface m2]]</f>
        <v>2382.3529411764707</v>
      </c>
    </row>
    <row r="8910" spans="1:6" x14ac:dyDescent="0.3">
      <c r="A8910" t="s">
        <v>7982</v>
      </c>
      <c r="B8910">
        <v>3</v>
      </c>
      <c r="C8910" s="2">
        <v>167000</v>
      </c>
      <c r="D8910" t="s">
        <v>8422</v>
      </c>
      <c r="E8910" s="1">
        <v>57</v>
      </c>
      <c r="F8910" s="2">
        <f>Imobiliare_Data_18apr[[#This Row],[Price]]/Imobiliare_Data_18apr[[#This Row],[Surface m2]]</f>
        <v>2929.8245614035086</v>
      </c>
    </row>
    <row r="8911" spans="1:6" x14ac:dyDescent="0.3">
      <c r="A8911" t="s">
        <v>7983</v>
      </c>
      <c r="B8911">
        <v>4</v>
      </c>
      <c r="C8911" s="2">
        <v>160000</v>
      </c>
      <c r="D8911" t="s">
        <v>8422</v>
      </c>
      <c r="E8911" s="1">
        <v>96</v>
      </c>
      <c r="F8911" s="2">
        <f>Imobiliare_Data_18apr[[#This Row],[Price]]/Imobiliare_Data_18apr[[#This Row],[Surface m2]]</f>
        <v>1666.6666666666667</v>
      </c>
    </row>
    <row r="8912" spans="1:6" x14ac:dyDescent="0.3">
      <c r="A8912" t="s">
        <v>7984</v>
      </c>
      <c r="B8912">
        <v>4</v>
      </c>
      <c r="C8912" s="2">
        <v>104000</v>
      </c>
      <c r="D8912" t="s">
        <v>8421</v>
      </c>
      <c r="E8912" s="1">
        <v>57</v>
      </c>
      <c r="F8912" s="2">
        <f>Imobiliare_Data_18apr[[#This Row],[Price]]/Imobiliare_Data_18apr[[#This Row],[Surface m2]]</f>
        <v>1824.5614035087719</v>
      </c>
    </row>
    <row r="8913" spans="1:6" x14ac:dyDescent="0.3">
      <c r="A8913" t="s">
        <v>7985</v>
      </c>
      <c r="B8913">
        <v>3</v>
      </c>
      <c r="C8913" s="2">
        <v>155000</v>
      </c>
      <c r="D8913" t="s">
        <v>8422</v>
      </c>
      <c r="E8913" s="1">
        <v>70</v>
      </c>
      <c r="F8913" s="2">
        <f>Imobiliare_Data_18apr[[#This Row],[Price]]/Imobiliare_Data_18apr[[#This Row],[Surface m2]]</f>
        <v>2214.2857142857142</v>
      </c>
    </row>
    <row r="8914" spans="1:6" x14ac:dyDescent="0.3">
      <c r="A8914" t="s">
        <v>7986</v>
      </c>
      <c r="B8914">
        <v>2</v>
      </c>
      <c r="C8914" s="2">
        <v>180000</v>
      </c>
      <c r="D8914" t="s">
        <v>8422</v>
      </c>
      <c r="E8914" s="1">
        <v>52</v>
      </c>
      <c r="F8914" s="2">
        <f>Imobiliare_Data_18apr[[#This Row],[Price]]/Imobiliare_Data_18apr[[#This Row],[Surface m2]]</f>
        <v>3461.5384615384614</v>
      </c>
    </row>
    <row r="8915" spans="1:6" x14ac:dyDescent="0.3">
      <c r="A8915" t="s">
        <v>7987</v>
      </c>
      <c r="B8915">
        <v>2</v>
      </c>
      <c r="C8915" s="2">
        <v>215000</v>
      </c>
      <c r="D8915" t="s">
        <v>8421</v>
      </c>
      <c r="E8915" s="1">
        <v>78</v>
      </c>
      <c r="F8915" s="2">
        <f>Imobiliare_Data_18apr[[#This Row],[Price]]/Imobiliare_Data_18apr[[#This Row],[Surface m2]]</f>
        <v>2756.4102564102564</v>
      </c>
    </row>
    <row r="8916" spans="1:6" x14ac:dyDescent="0.3">
      <c r="A8916" t="s">
        <v>7988</v>
      </c>
      <c r="B8916">
        <v>2</v>
      </c>
      <c r="C8916" s="2">
        <v>165500</v>
      </c>
      <c r="D8916" t="s">
        <v>8421</v>
      </c>
      <c r="E8916" s="1">
        <v>55</v>
      </c>
      <c r="F8916" s="2">
        <f>Imobiliare_Data_18apr[[#This Row],[Price]]/Imobiliare_Data_18apr[[#This Row],[Surface m2]]</f>
        <v>3009.090909090909</v>
      </c>
    </row>
    <row r="8917" spans="1:6" x14ac:dyDescent="0.3">
      <c r="A8917" t="s">
        <v>7989</v>
      </c>
      <c r="B8917">
        <v>2</v>
      </c>
      <c r="C8917" s="2">
        <v>115000</v>
      </c>
      <c r="D8917" t="s">
        <v>8421</v>
      </c>
      <c r="E8917" s="1">
        <v>43</v>
      </c>
      <c r="F8917" s="2">
        <f>Imobiliare_Data_18apr[[#This Row],[Price]]/Imobiliare_Data_18apr[[#This Row],[Surface m2]]</f>
        <v>2674.4186046511627</v>
      </c>
    </row>
    <row r="8918" spans="1:6" x14ac:dyDescent="0.3">
      <c r="A8918" t="s">
        <v>7990</v>
      </c>
      <c r="B8918">
        <v>2</v>
      </c>
      <c r="C8918" s="2">
        <v>121000</v>
      </c>
      <c r="D8918" t="s">
        <v>8421</v>
      </c>
      <c r="E8918" s="1">
        <v>44</v>
      </c>
      <c r="F8918" s="2">
        <f>Imobiliare_Data_18apr[[#This Row],[Price]]/Imobiliare_Data_18apr[[#This Row],[Surface m2]]</f>
        <v>2750</v>
      </c>
    </row>
    <row r="8919" spans="1:6" x14ac:dyDescent="0.3">
      <c r="A8919" t="s">
        <v>7991</v>
      </c>
      <c r="B8919">
        <v>2</v>
      </c>
      <c r="C8919" s="2">
        <v>199800</v>
      </c>
      <c r="D8919" t="s">
        <v>8421</v>
      </c>
      <c r="E8919" s="1">
        <v>61</v>
      </c>
      <c r="F8919" s="2">
        <f>Imobiliare_Data_18apr[[#This Row],[Price]]/Imobiliare_Data_18apr[[#This Row],[Surface m2]]</f>
        <v>3275.4098360655739</v>
      </c>
    </row>
    <row r="8920" spans="1:6" x14ac:dyDescent="0.3">
      <c r="A8920" t="s">
        <v>7992</v>
      </c>
      <c r="B8920">
        <v>2</v>
      </c>
      <c r="C8920" s="2">
        <v>119000</v>
      </c>
      <c r="D8920" t="s">
        <v>8421</v>
      </c>
      <c r="E8920" s="1">
        <v>42</v>
      </c>
      <c r="F8920" s="2">
        <f>Imobiliare_Data_18apr[[#This Row],[Price]]/Imobiliare_Data_18apr[[#This Row],[Surface m2]]</f>
        <v>2833.3333333333335</v>
      </c>
    </row>
    <row r="8921" spans="1:6" x14ac:dyDescent="0.3">
      <c r="A8921" t="s">
        <v>7993</v>
      </c>
      <c r="B8921">
        <v>3</v>
      </c>
      <c r="C8921" s="2">
        <v>160000</v>
      </c>
      <c r="D8921" t="s">
        <v>8421</v>
      </c>
      <c r="E8921" s="1">
        <v>65</v>
      </c>
      <c r="F8921" s="2">
        <f>Imobiliare_Data_18apr[[#This Row],[Price]]/Imobiliare_Data_18apr[[#This Row],[Surface m2]]</f>
        <v>2461.5384615384614</v>
      </c>
    </row>
    <row r="8922" spans="1:6" x14ac:dyDescent="0.3">
      <c r="A8922" t="s">
        <v>4019</v>
      </c>
      <c r="B8922">
        <f>IF(Imobiliare_Data_18apr[[#This Row],[Surface m2]]&lt;35,1,2)</f>
        <v>1</v>
      </c>
      <c r="C8922" s="2">
        <v>110000</v>
      </c>
      <c r="D8922" t="s">
        <v>8421</v>
      </c>
      <c r="E8922" s="1">
        <v>29</v>
      </c>
      <c r="F8922" s="2">
        <f>Imobiliare_Data_18apr[[#This Row],[Price]]/Imobiliare_Data_18apr[[#This Row],[Surface m2]]</f>
        <v>3793.1034482758619</v>
      </c>
    </row>
    <row r="8923" spans="1:6" x14ac:dyDescent="0.3">
      <c r="A8923" t="s">
        <v>6537</v>
      </c>
      <c r="B8923">
        <f>IF(Imobiliare_Data_18apr[[#This Row],[Surface m2]]&lt;35,1,2)</f>
        <v>1</v>
      </c>
      <c r="C8923" s="2">
        <v>82000</v>
      </c>
      <c r="D8923" t="s">
        <v>8421</v>
      </c>
      <c r="E8923" s="1">
        <v>29</v>
      </c>
      <c r="F8923" s="2">
        <f>Imobiliare_Data_18apr[[#This Row],[Price]]/Imobiliare_Data_18apr[[#This Row],[Surface m2]]</f>
        <v>2827.5862068965516</v>
      </c>
    </row>
    <row r="8924" spans="1:6" x14ac:dyDescent="0.3">
      <c r="A8924" t="s">
        <v>7996</v>
      </c>
      <c r="B8924">
        <v>1</v>
      </c>
      <c r="C8924" s="2">
        <v>57000</v>
      </c>
      <c r="D8924" t="s">
        <v>8421</v>
      </c>
      <c r="E8924" s="1">
        <v>22</v>
      </c>
      <c r="F8924" s="2">
        <f>Imobiliare_Data_18apr[[#This Row],[Price]]/Imobiliare_Data_18apr[[#This Row],[Surface m2]]</f>
        <v>2590.909090909091</v>
      </c>
    </row>
    <row r="8925" spans="1:6" x14ac:dyDescent="0.3">
      <c r="A8925" t="s">
        <v>7997</v>
      </c>
      <c r="B8925">
        <v>1</v>
      </c>
      <c r="C8925" s="2">
        <v>69000</v>
      </c>
      <c r="D8925" t="s">
        <v>8421</v>
      </c>
      <c r="E8925" s="1">
        <v>30</v>
      </c>
      <c r="F8925" s="2">
        <f>Imobiliare_Data_18apr[[#This Row],[Price]]/Imobiliare_Data_18apr[[#This Row],[Surface m2]]</f>
        <v>2300</v>
      </c>
    </row>
    <row r="8926" spans="1:6" x14ac:dyDescent="0.3">
      <c r="A8926" t="s">
        <v>7998</v>
      </c>
      <c r="B8926">
        <v>1</v>
      </c>
      <c r="C8926" s="2">
        <v>62000</v>
      </c>
      <c r="D8926" t="s">
        <v>8420</v>
      </c>
      <c r="E8926" s="1">
        <v>25</v>
      </c>
      <c r="F8926" s="2">
        <f>Imobiliare_Data_18apr[[#This Row],[Price]]/Imobiliare_Data_18apr[[#This Row],[Surface m2]]</f>
        <v>2480</v>
      </c>
    </row>
    <row r="8927" spans="1:6" x14ac:dyDescent="0.3">
      <c r="A8927" t="s">
        <v>7999</v>
      </c>
      <c r="B8927">
        <v>1</v>
      </c>
      <c r="C8927" s="2">
        <v>53000</v>
      </c>
      <c r="D8927" t="s">
        <v>8422</v>
      </c>
      <c r="E8927" s="1">
        <v>21</v>
      </c>
      <c r="F8927" s="2">
        <f>Imobiliare_Data_18apr[[#This Row],[Price]]/Imobiliare_Data_18apr[[#This Row],[Surface m2]]</f>
        <v>2523.8095238095239</v>
      </c>
    </row>
    <row r="8928" spans="1:6" x14ac:dyDescent="0.3">
      <c r="A8928" t="s">
        <v>8000</v>
      </c>
      <c r="B8928">
        <v>4</v>
      </c>
      <c r="C8928" s="2">
        <v>365000</v>
      </c>
      <c r="D8928" t="s">
        <v>8421</v>
      </c>
      <c r="E8928" s="1">
        <v>137</v>
      </c>
      <c r="F8928" s="2">
        <f>Imobiliare_Data_18apr[[#This Row],[Price]]/Imobiliare_Data_18apr[[#This Row],[Surface m2]]</f>
        <v>2664.2335766423357</v>
      </c>
    </row>
    <row r="8929" spans="1:6" x14ac:dyDescent="0.3">
      <c r="A8929" t="s">
        <v>8001</v>
      </c>
      <c r="B8929">
        <v>2</v>
      </c>
      <c r="C8929" s="2">
        <v>187000</v>
      </c>
      <c r="D8929" t="s">
        <v>8421</v>
      </c>
      <c r="E8929" s="1">
        <v>52</v>
      </c>
      <c r="F8929" s="2">
        <f>Imobiliare_Data_18apr[[#This Row],[Price]]/Imobiliare_Data_18apr[[#This Row],[Surface m2]]</f>
        <v>3596.1538461538462</v>
      </c>
    </row>
    <row r="8930" spans="1:6" x14ac:dyDescent="0.3">
      <c r="A8930" t="s">
        <v>8002</v>
      </c>
      <c r="B8930">
        <v>2</v>
      </c>
      <c r="C8930" s="2">
        <v>122000</v>
      </c>
      <c r="D8930" t="s">
        <v>8421</v>
      </c>
      <c r="E8930" s="1">
        <v>41</v>
      </c>
      <c r="F8930" s="2">
        <f>Imobiliare_Data_18apr[[#This Row],[Price]]/Imobiliare_Data_18apr[[#This Row],[Surface m2]]</f>
        <v>2975.6097560975609</v>
      </c>
    </row>
    <row r="8931" spans="1:6" x14ac:dyDescent="0.3">
      <c r="A8931" t="s">
        <v>8003</v>
      </c>
      <c r="B8931">
        <v>2</v>
      </c>
      <c r="C8931" s="2">
        <v>77000</v>
      </c>
      <c r="D8931" t="s">
        <v>8422</v>
      </c>
      <c r="E8931" s="1">
        <v>29</v>
      </c>
      <c r="F8931" s="2">
        <f>Imobiliare_Data_18apr[[#This Row],[Price]]/Imobiliare_Data_18apr[[#This Row],[Surface m2]]</f>
        <v>2655.1724137931033</v>
      </c>
    </row>
    <row r="8932" spans="1:6" x14ac:dyDescent="0.3">
      <c r="A8932" t="s">
        <v>8004</v>
      </c>
      <c r="B8932">
        <v>2</v>
      </c>
      <c r="C8932" s="2">
        <v>170000</v>
      </c>
      <c r="D8932" t="s">
        <v>8421</v>
      </c>
      <c r="E8932" s="1">
        <v>56</v>
      </c>
      <c r="F8932" s="2">
        <f>Imobiliare_Data_18apr[[#This Row],[Price]]/Imobiliare_Data_18apr[[#This Row],[Surface m2]]</f>
        <v>3035.7142857142858</v>
      </c>
    </row>
    <row r="8933" spans="1:6" x14ac:dyDescent="0.3">
      <c r="A8933" t="s">
        <v>8005</v>
      </c>
      <c r="B8933">
        <v>2</v>
      </c>
      <c r="C8933" s="2">
        <v>197000</v>
      </c>
      <c r="D8933" t="s">
        <v>8421</v>
      </c>
      <c r="E8933" s="1">
        <v>44</v>
      </c>
      <c r="F8933" s="2">
        <f>Imobiliare_Data_18apr[[#This Row],[Price]]/Imobiliare_Data_18apr[[#This Row],[Surface m2]]</f>
        <v>4477.272727272727</v>
      </c>
    </row>
    <row r="8934" spans="1:6" x14ac:dyDescent="0.3">
      <c r="A8934" t="s">
        <v>8006</v>
      </c>
      <c r="B8934">
        <v>2</v>
      </c>
      <c r="C8934" s="2">
        <v>125000</v>
      </c>
      <c r="D8934" t="s">
        <v>8421</v>
      </c>
      <c r="E8934" s="1">
        <v>55</v>
      </c>
      <c r="F8934" s="2">
        <f>Imobiliare_Data_18apr[[#This Row],[Price]]/Imobiliare_Data_18apr[[#This Row],[Surface m2]]</f>
        <v>2272.7272727272725</v>
      </c>
    </row>
    <row r="8935" spans="1:6" x14ac:dyDescent="0.3">
      <c r="A8935" t="s">
        <v>8007</v>
      </c>
      <c r="B8935">
        <v>2</v>
      </c>
      <c r="C8935" s="2">
        <v>98000</v>
      </c>
      <c r="D8935" t="s">
        <v>8422</v>
      </c>
      <c r="E8935" s="1">
        <v>35</v>
      </c>
      <c r="F8935" s="2">
        <f>Imobiliare_Data_18apr[[#This Row],[Price]]/Imobiliare_Data_18apr[[#This Row],[Surface m2]]</f>
        <v>2800</v>
      </c>
    </row>
    <row r="8936" spans="1:6" x14ac:dyDescent="0.3">
      <c r="A8936" t="s">
        <v>8008</v>
      </c>
      <c r="B8936">
        <v>2</v>
      </c>
      <c r="C8936" s="2">
        <v>89000</v>
      </c>
      <c r="D8936" t="s">
        <v>8421</v>
      </c>
      <c r="E8936" s="1">
        <v>36</v>
      </c>
      <c r="F8936" s="2">
        <f>Imobiliare_Data_18apr[[#This Row],[Price]]/Imobiliare_Data_18apr[[#This Row],[Surface m2]]</f>
        <v>2472.2222222222222</v>
      </c>
    </row>
    <row r="8937" spans="1:6" x14ac:dyDescent="0.3">
      <c r="A8937" t="s">
        <v>8009</v>
      </c>
      <c r="B8937">
        <v>2</v>
      </c>
      <c r="C8937" s="2">
        <v>129900</v>
      </c>
      <c r="D8937" t="s">
        <v>8421</v>
      </c>
      <c r="E8937" s="1">
        <v>48</v>
      </c>
      <c r="F8937" s="2">
        <f>Imobiliare_Data_18apr[[#This Row],[Price]]/Imobiliare_Data_18apr[[#This Row],[Surface m2]]</f>
        <v>2706.25</v>
      </c>
    </row>
    <row r="8938" spans="1:6" x14ac:dyDescent="0.3">
      <c r="A8938" t="s">
        <v>8010</v>
      </c>
      <c r="B8938">
        <v>2</v>
      </c>
      <c r="C8938" s="2">
        <v>149900</v>
      </c>
      <c r="D8938" t="s">
        <v>8422</v>
      </c>
      <c r="E8938" s="1">
        <v>53</v>
      </c>
      <c r="F8938" s="2">
        <f>Imobiliare_Data_18apr[[#This Row],[Price]]/Imobiliare_Data_18apr[[#This Row],[Surface m2]]</f>
        <v>2828.3018867924529</v>
      </c>
    </row>
    <row r="8939" spans="1:6" x14ac:dyDescent="0.3">
      <c r="A8939" t="s">
        <v>8011</v>
      </c>
      <c r="B8939">
        <v>2</v>
      </c>
      <c r="C8939" s="2">
        <v>110000</v>
      </c>
      <c r="D8939" t="s">
        <v>8421</v>
      </c>
      <c r="E8939" s="1">
        <v>48</v>
      </c>
      <c r="F8939" s="2">
        <f>Imobiliare_Data_18apr[[#This Row],[Price]]/Imobiliare_Data_18apr[[#This Row],[Surface m2]]</f>
        <v>2291.6666666666665</v>
      </c>
    </row>
    <row r="8940" spans="1:6" x14ac:dyDescent="0.3">
      <c r="A8940" t="s">
        <v>8012</v>
      </c>
      <c r="B8940">
        <v>2</v>
      </c>
      <c r="C8940" s="2">
        <v>123000</v>
      </c>
      <c r="D8940" t="s">
        <v>8421</v>
      </c>
      <c r="E8940" s="1">
        <v>47</v>
      </c>
      <c r="F8940" s="2">
        <f>Imobiliare_Data_18apr[[#This Row],[Price]]/Imobiliare_Data_18apr[[#This Row],[Surface m2]]</f>
        <v>2617.0212765957449</v>
      </c>
    </row>
    <row r="8941" spans="1:6" x14ac:dyDescent="0.3">
      <c r="A8941" t="s">
        <v>8013</v>
      </c>
      <c r="B8941">
        <v>2</v>
      </c>
      <c r="C8941" s="2">
        <v>187000</v>
      </c>
      <c r="D8941" t="s">
        <v>8421</v>
      </c>
      <c r="E8941" s="1">
        <v>39.54</v>
      </c>
      <c r="F8941" s="2">
        <f>Imobiliare_Data_18apr[[#This Row],[Price]]/Imobiliare_Data_18apr[[#This Row],[Surface m2]]</f>
        <v>4729.3879615579162</v>
      </c>
    </row>
    <row r="8942" spans="1:6" x14ac:dyDescent="0.3">
      <c r="A8942" t="s">
        <v>8014</v>
      </c>
      <c r="B8942">
        <v>2</v>
      </c>
      <c r="C8942" s="2">
        <v>255000</v>
      </c>
      <c r="D8942" t="s">
        <v>8421</v>
      </c>
      <c r="E8942" s="1">
        <v>45.33</v>
      </c>
      <c r="F8942" s="2">
        <f>Imobiliare_Data_18apr[[#This Row],[Price]]/Imobiliare_Data_18apr[[#This Row],[Surface m2]]</f>
        <v>5625.4136333553943</v>
      </c>
    </row>
    <row r="8943" spans="1:6" x14ac:dyDescent="0.3">
      <c r="A8943" t="s">
        <v>8015</v>
      </c>
      <c r="B8943">
        <v>2</v>
      </c>
      <c r="C8943" s="2">
        <v>159999</v>
      </c>
      <c r="D8943" t="s">
        <v>8421</v>
      </c>
      <c r="E8943" s="1">
        <v>53.4</v>
      </c>
      <c r="F8943" s="2">
        <f>Imobiliare_Data_18apr[[#This Row],[Price]]/Imobiliare_Data_18apr[[#This Row],[Surface m2]]</f>
        <v>2996.23595505618</v>
      </c>
    </row>
    <row r="8944" spans="1:6" x14ac:dyDescent="0.3">
      <c r="A8944" t="s">
        <v>8016</v>
      </c>
      <c r="B8944">
        <v>2</v>
      </c>
      <c r="C8944" s="2">
        <v>299000</v>
      </c>
      <c r="D8944" t="s">
        <v>8422</v>
      </c>
      <c r="E8944" s="1">
        <v>53</v>
      </c>
      <c r="F8944" s="2">
        <f>Imobiliare_Data_18apr[[#This Row],[Price]]/Imobiliare_Data_18apr[[#This Row],[Surface m2]]</f>
        <v>5641.5094339622638</v>
      </c>
    </row>
    <row r="8945" spans="1:6" x14ac:dyDescent="0.3">
      <c r="A8945" t="s">
        <v>8017</v>
      </c>
      <c r="B8945">
        <v>2</v>
      </c>
      <c r="C8945" s="2">
        <v>160000</v>
      </c>
      <c r="D8945" t="s">
        <v>8422</v>
      </c>
      <c r="E8945" s="1">
        <v>56</v>
      </c>
      <c r="F8945" s="2">
        <f>Imobiliare_Data_18apr[[#This Row],[Price]]/Imobiliare_Data_18apr[[#This Row],[Surface m2]]</f>
        <v>2857.1428571428573</v>
      </c>
    </row>
    <row r="8946" spans="1:6" x14ac:dyDescent="0.3">
      <c r="A8946" t="s">
        <v>8018</v>
      </c>
      <c r="B8946">
        <v>2</v>
      </c>
      <c r="C8946" s="2">
        <v>160000</v>
      </c>
      <c r="D8946" t="s">
        <v>8421</v>
      </c>
      <c r="E8946" s="1">
        <v>54</v>
      </c>
      <c r="F8946" s="2">
        <f>Imobiliare_Data_18apr[[#This Row],[Price]]/Imobiliare_Data_18apr[[#This Row],[Surface m2]]</f>
        <v>2962.962962962963</v>
      </c>
    </row>
    <row r="8947" spans="1:6" x14ac:dyDescent="0.3">
      <c r="A8947" t="s">
        <v>8019</v>
      </c>
      <c r="B8947">
        <v>2</v>
      </c>
      <c r="C8947" s="2">
        <v>152500</v>
      </c>
      <c r="D8947" t="s">
        <v>8422</v>
      </c>
      <c r="E8947" s="1">
        <v>60</v>
      </c>
      <c r="F8947" s="2">
        <f>Imobiliare_Data_18apr[[#This Row],[Price]]/Imobiliare_Data_18apr[[#This Row],[Surface m2]]</f>
        <v>2541.6666666666665</v>
      </c>
    </row>
    <row r="8948" spans="1:6" x14ac:dyDescent="0.3">
      <c r="A8948" t="s">
        <v>8020</v>
      </c>
      <c r="B8948">
        <v>2</v>
      </c>
      <c r="C8948" s="2">
        <v>74250</v>
      </c>
      <c r="D8948" t="s">
        <v>8421</v>
      </c>
      <c r="E8948" s="1">
        <v>45</v>
      </c>
      <c r="F8948" s="2">
        <f>Imobiliare_Data_18apr[[#This Row],[Price]]/Imobiliare_Data_18apr[[#This Row],[Surface m2]]</f>
        <v>1650</v>
      </c>
    </row>
    <row r="8949" spans="1:6" x14ac:dyDescent="0.3">
      <c r="A8949" t="s">
        <v>8021</v>
      </c>
      <c r="B8949">
        <v>2</v>
      </c>
      <c r="C8949" s="2">
        <v>119000</v>
      </c>
      <c r="D8949" t="s">
        <v>8422</v>
      </c>
      <c r="E8949" s="1">
        <v>49</v>
      </c>
      <c r="F8949" s="2">
        <f>Imobiliare_Data_18apr[[#This Row],[Price]]/Imobiliare_Data_18apr[[#This Row],[Surface m2]]</f>
        <v>2428.5714285714284</v>
      </c>
    </row>
    <row r="8950" spans="1:6" x14ac:dyDescent="0.3">
      <c r="A8950" t="s">
        <v>8022</v>
      </c>
      <c r="B8950">
        <v>2</v>
      </c>
      <c r="C8950" s="2">
        <v>83744</v>
      </c>
      <c r="D8950" t="s">
        <v>8421</v>
      </c>
      <c r="E8950" s="1">
        <v>52.34</v>
      </c>
      <c r="F8950" s="2">
        <f>Imobiliare_Data_18apr[[#This Row],[Price]]/Imobiliare_Data_18apr[[#This Row],[Surface m2]]</f>
        <v>1600</v>
      </c>
    </row>
    <row r="8951" spans="1:6" x14ac:dyDescent="0.3">
      <c r="A8951" t="s">
        <v>8023</v>
      </c>
      <c r="B8951">
        <v>2</v>
      </c>
      <c r="C8951" s="2">
        <v>120000</v>
      </c>
      <c r="D8951" t="s">
        <v>8421</v>
      </c>
      <c r="E8951" s="1">
        <v>54.49</v>
      </c>
      <c r="F8951" s="2">
        <f>Imobiliare_Data_18apr[[#This Row],[Price]]/Imobiliare_Data_18apr[[#This Row],[Surface m2]]</f>
        <v>2202.2389429253071</v>
      </c>
    </row>
    <row r="8952" spans="1:6" x14ac:dyDescent="0.3">
      <c r="A8952" t="s">
        <v>8024</v>
      </c>
      <c r="B8952">
        <v>2</v>
      </c>
      <c r="C8952" s="2">
        <v>91440</v>
      </c>
      <c r="D8952" t="s">
        <v>8421</v>
      </c>
      <c r="E8952" s="1">
        <v>57.15</v>
      </c>
      <c r="F8952" s="2">
        <f>Imobiliare_Data_18apr[[#This Row],[Price]]/Imobiliare_Data_18apr[[#This Row],[Surface m2]]</f>
        <v>1600</v>
      </c>
    </row>
    <row r="8953" spans="1:6" x14ac:dyDescent="0.3">
      <c r="A8953" t="s">
        <v>8025</v>
      </c>
      <c r="B8953">
        <v>2</v>
      </c>
      <c r="C8953" s="2">
        <v>96960</v>
      </c>
      <c r="D8953" t="s">
        <v>8421</v>
      </c>
      <c r="E8953" s="1">
        <v>60.6</v>
      </c>
      <c r="F8953" s="2">
        <f>Imobiliare_Data_18apr[[#This Row],[Price]]/Imobiliare_Data_18apr[[#This Row],[Surface m2]]</f>
        <v>1600</v>
      </c>
    </row>
    <row r="8954" spans="1:6" x14ac:dyDescent="0.3">
      <c r="A8954" t="s">
        <v>8026</v>
      </c>
      <c r="B8954">
        <v>2</v>
      </c>
      <c r="C8954" s="2">
        <v>125000</v>
      </c>
      <c r="D8954" t="s">
        <v>8421</v>
      </c>
      <c r="E8954" s="1">
        <v>55</v>
      </c>
      <c r="F8954" s="2">
        <f>Imobiliare_Data_18apr[[#This Row],[Price]]/Imobiliare_Data_18apr[[#This Row],[Surface m2]]</f>
        <v>2272.7272727272725</v>
      </c>
    </row>
    <row r="8955" spans="1:6" x14ac:dyDescent="0.3">
      <c r="A8955" t="s">
        <v>8027</v>
      </c>
      <c r="B8955">
        <v>2</v>
      </c>
      <c r="C8955" s="2">
        <v>139500</v>
      </c>
      <c r="D8955" t="s">
        <v>8422</v>
      </c>
      <c r="E8955" s="1">
        <v>54</v>
      </c>
      <c r="F8955" s="2">
        <f>Imobiliare_Data_18apr[[#This Row],[Price]]/Imobiliare_Data_18apr[[#This Row],[Surface m2]]</f>
        <v>2583.3333333333335</v>
      </c>
    </row>
    <row r="8956" spans="1:6" x14ac:dyDescent="0.3">
      <c r="A8956" t="s">
        <v>8028</v>
      </c>
      <c r="B8956">
        <v>2</v>
      </c>
      <c r="C8956" s="2">
        <v>152000</v>
      </c>
      <c r="D8956" t="s">
        <v>8421</v>
      </c>
      <c r="E8956" s="1">
        <v>53</v>
      </c>
      <c r="F8956" s="2">
        <f>Imobiliare_Data_18apr[[#This Row],[Price]]/Imobiliare_Data_18apr[[#This Row],[Surface m2]]</f>
        <v>2867.9245283018868</v>
      </c>
    </row>
    <row r="8957" spans="1:6" x14ac:dyDescent="0.3">
      <c r="A8957" t="s">
        <v>8029</v>
      </c>
      <c r="B8957">
        <v>2</v>
      </c>
      <c r="C8957" s="2">
        <v>187000</v>
      </c>
      <c r="D8957" t="s">
        <v>8422</v>
      </c>
      <c r="E8957" s="1">
        <v>56</v>
      </c>
      <c r="F8957" s="2">
        <f>Imobiliare_Data_18apr[[#This Row],[Price]]/Imobiliare_Data_18apr[[#This Row],[Surface m2]]</f>
        <v>3339.2857142857142</v>
      </c>
    </row>
    <row r="8958" spans="1:6" x14ac:dyDescent="0.3">
      <c r="A8958" t="s">
        <v>8030</v>
      </c>
      <c r="B8958">
        <v>3</v>
      </c>
      <c r="C8958" s="2">
        <v>285000</v>
      </c>
      <c r="D8958" t="s">
        <v>8422</v>
      </c>
      <c r="E8958" s="1">
        <v>106</v>
      </c>
      <c r="F8958" s="2">
        <f>Imobiliare_Data_18apr[[#This Row],[Price]]/Imobiliare_Data_18apr[[#This Row],[Surface m2]]</f>
        <v>2688.6792452830186</v>
      </c>
    </row>
    <row r="8959" spans="1:6" x14ac:dyDescent="0.3">
      <c r="A8959" t="s">
        <v>8031</v>
      </c>
      <c r="B8959">
        <v>3</v>
      </c>
      <c r="C8959" s="2">
        <v>262000</v>
      </c>
      <c r="D8959" t="s">
        <v>8422</v>
      </c>
      <c r="E8959" s="1">
        <v>120</v>
      </c>
      <c r="F8959" s="2">
        <f>Imobiliare_Data_18apr[[#This Row],[Price]]/Imobiliare_Data_18apr[[#This Row],[Surface m2]]</f>
        <v>2183.3333333333335</v>
      </c>
    </row>
    <row r="8960" spans="1:6" x14ac:dyDescent="0.3">
      <c r="A8960" t="s">
        <v>8032</v>
      </c>
      <c r="B8960">
        <v>3</v>
      </c>
      <c r="C8960" s="2">
        <v>179000</v>
      </c>
      <c r="D8960" t="s">
        <v>8421</v>
      </c>
      <c r="E8960" s="1">
        <v>69</v>
      </c>
      <c r="F8960" s="2">
        <f>Imobiliare_Data_18apr[[#This Row],[Price]]/Imobiliare_Data_18apr[[#This Row],[Surface m2]]</f>
        <v>2594.2028985507245</v>
      </c>
    </row>
    <row r="8961" spans="1:6" x14ac:dyDescent="0.3">
      <c r="A8961" t="s">
        <v>8033</v>
      </c>
      <c r="B8961">
        <v>3</v>
      </c>
      <c r="C8961" s="2">
        <v>216000</v>
      </c>
      <c r="D8961" t="s">
        <v>8421</v>
      </c>
      <c r="E8961" s="1">
        <v>73</v>
      </c>
      <c r="F8961" s="2">
        <f>Imobiliare_Data_18apr[[#This Row],[Price]]/Imobiliare_Data_18apr[[#This Row],[Surface m2]]</f>
        <v>2958.9041095890411</v>
      </c>
    </row>
    <row r="8962" spans="1:6" x14ac:dyDescent="0.3">
      <c r="A8962" t="s">
        <v>8034</v>
      </c>
      <c r="B8962">
        <v>3</v>
      </c>
      <c r="C8962" s="2">
        <v>260000</v>
      </c>
      <c r="D8962" t="s">
        <v>8421</v>
      </c>
      <c r="E8962" s="1">
        <v>81.8</v>
      </c>
      <c r="F8962" s="2">
        <f>Imobiliare_Data_18apr[[#This Row],[Price]]/Imobiliare_Data_18apr[[#This Row],[Surface m2]]</f>
        <v>3178.484107579462</v>
      </c>
    </row>
    <row r="8963" spans="1:6" x14ac:dyDescent="0.3">
      <c r="A8963" t="s">
        <v>8035</v>
      </c>
      <c r="B8963">
        <v>3</v>
      </c>
      <c r="C8963" s="2">
        <v>153000</v>
      </c>
      <c r="D8963" t="s">
        <v>8421</v>
      </c>
      <c r="E8963" s="1">
        <v>72.16</v>
      </c>
      <c r="F8963" s="2">
        <f>Imobiliare_Data_18apr[[#This Row],[Price]]/Imobiliare_Data_18apr[[#This Row],[Surface m2]]</f>
        <v>2120.288248337029</v>
      </c>
    </row>
    <row r="8964" spans="1:6" x14ac:dyDescent="0.3">
      <c r="A8964" t="s">
        <v>8036</v>
      </c>
      <c r="B8964">
        <v>3</v>
      </c>
      <c r="C8964" s="2">
        <v>182000</v>
      </c>
      <c r="D8964" t="s">
        <v>8422</v>
      </c>
      <c r="E8964" s="1">
        <v>76</v>
      </c>
      <c r="F8964" s="2">
        <f>Imobiliare_Data_18apr[[#This Row],[Price]]/Imobiliare_Data_18apr[[#This Row],[Surface m2]]</f>
        <v>2394.7368421052633</v>
      </c>
    </row>
    <row r="8965" spans="1:6" x14ac:dyDescent="0.3">
      <c r="A8965" t="s">
        <v>8037</v>
      </c>
      <c r="B8965">
        <v>3</v>
      </c>
      <c r="C8965" s="2">
        <v>126650</v>
      </c>
      <c r="D8965" t="s">
        <v>8421</v>
      </c>
      <c r="E8965" s="1">
        <v>76.760000000000005</v>
      </c>
      <c r="F8965" s="2">
        <f>Imobiliare_Data_18apr[[#This Row],[Price]]/Imobiliare_Data_18apr[[#This Row],[Surface m2]]</f>
        <v>1649.9478895257946</v>
      </c>
    </row>
    <row r="8966" spans="1:6" x14ac:dyDescent="0.3">
      <c r="A8966" t="s">
        <v>8038</v>
      </c>
      <c r="B8966">
        <v>3</v>
      </c>
      <c r="C8966" s="2">
        <v>164000</v>
      </c>
      <c r="D8966" t="s">
        <v>8421</v>
      </c>
      <c r="E8966" s="1">
        <v>63</v>
      </c>
      <c r="F8966" s="2">
        <f>Imobiliare_Data_18apr[[#This Row],[Price]]/Imobiliare_Data_18apr[[#This Row],[Surface m2]]</f>
        <v>2603.1746031746034</v>
      </c>
    </row>
    <row r="8967" spans="1:6" x14ac:dyDescent="0.3">
      <c r="A8967" t="s">
        <v>8039</v>
      </c>
      <c r="B8967">
        <v>4</v>
      </c>
      <c r="C8967" s="2">
        <v>209000</v>
      </c>
      <c r="D8967" t="s">
        <v>8422</v>
      </c>
      <c r="E8967" s="1">
        <v>95.11</v>
      </c>
      <c r="F8967" s="2">
        <f>Imobiliare_Data_18apr[[#This Row],[Price]]/Imobiliare_Data_18apr[[#This Row],[Surface m2]]</f>
        <v>2197.4555777520764</v>
      </c>
    </row>
    <row r="8968" spans="1:6" x14ac:dyDescent="0.3">
      <c r="A8968" t="s">
        <v>8040</v>
      </c>
      <c r="B8968">
        <v>4</v>
      </c>
      <c r="C8968" s="2">
        <v>178999</v>
      </c>
      <c r="D8968" t="s">
        <v>8422</v>
      </c>
      <c r="E8968" s="1">
        <v>96</v>
      </c>
      <c r="F8968" s="2">
        <f>Imobiliare_Data_18apr[[#This Row],[Price]]/Imobiliare_Data_18apr[[#This Row],[Surface m2]]</f>
        <v>1864.5729166666667</v>
      </c>
    </row>
    <row r="8969" spans="1:6" x14ac:dyDescent="0.3">
      <c r="A8969" t="s">
        <v>8041</v>
      </c>
      <c r="B8969">
        <v>3</v>
      </c>
      <c r="C8969" s="2">
        <v>307000</v>
      </c>
      <c r="D8969" t="s">
        <v>8422</v>
      </c>
      <c r="E8969" s="1">
        <v>95</v>
      </c>
      <c r="F8969" s="2">
        <f>Imobiliare_Data_18apr[[#This Row],[Price]]/Imobiliare_Data_18apr[[#This Row],[Surface m2]]</f>
        <v>3231.5789473684213</v>
      </c>
    </row>
    <row r="8970" spans="1:6" x14ac:dyDescent="0.3">
      <c r="A8970" t="s">
        <v>8042</v>
      </c>
      <c r="B8970">
        <v>4</v>
      </c>
      <c r="C8970" s="2">
        <v>179000</v>
      </c>
      <c r="D8970" t="s">
        <v>8422</v>
      </c>
      <c r="E8970" s="1">
        <v>78</v>
      </c>
      <c r="F8970" s="2">
        <f>Imobiliare_Data_18apr[[#This Row],[Price]]/Imobiliare_Data_18apr[[#This Row],[Surface m2]]</f>
        <v>2294.8717948717949</v>
      </c>
    </row>
    <row r="8971" spans="1:6" x14ac:dyDescent="0.3">
      <c r="A8971" t="s">
        <v>8043</v>
      </c>
      <c r="B8971">
        <v>3</v>
      </c>
      <c r="C8971" s="2">
        <v>190000</v>
      </c>
      <c r="D8971" t="s">
        <v>8422</v>
      </c>
      <c r="E8971" s="1">
        <v>88</v>
      </c>
      <c r="F8971" s="2">
        <f>Imobiliare_Data_18apr[[#This Row],[Price]]/Imobiliare_Data_18apr[[#This Row],[Surface m2]]</f>
        <v>2159.090909090909</v>
      </c>
    </row>
    <row r="8972" spans="1:6" x14ac:dyDescent="0.3">
      <c r="A8972" t="s">
        <v>7524</v>
      </c>
      <c r="B8972">
        <f>IF(Imobiliare_Data_18apr[[#This Row],[Surface m2]]&lt;35,1,2)</f>
        <v>1</v>
      </c>
      <c r="C8972" s="2">
        <v>56000</v>
      </c>
      <c r="D8972" t="s">
        <v>8422</v>
      </c>
      <c r="E8972" s="1">
        <v>29</v>
      </c>
      <c r="F8972" s="2">
        <f>Imobiliare_Data_18apr[[#This Row],[Price]]/Imobiliare_Data_18apr[[#This Row],[Surface m2]]</f>
        <v>1931.0344827586207</v>
      </c>
    </row>
    <row r="8973" spans="1:6" x14ac:dyDescent="0.3">
      <c r="A8973" t="s">
        <v>4023</v>
      </c>
      <c r="B8973">
        <f>IF(Imobiliare_Data_18apr[[#This Row],[Surface m2]]&lt;35,1,2)</f>
        <v>1</v>
      </c>
      <c r="C8973" s="2">
        <v>78000</v>
      </c>
      <c r="D8973" t="s">
        <v>8421</v>
      </c>
      <c r="E8973" s="1">
        <v>28</v>
      </c>
      <c r="F8973" s="2">
        <f>Imobiliare_Data_18apr[[#This Row],[Price]]/Imobiliare_Data_18apr[[#This Row],[Surface m2]]</f>
        <v>2785.7142857142858</v>
      </c>
    </row>
    <row r="8974" spans="1:6" x14ac:dyDescent="0.3">
      <c r="A8974" t="s">
        <v>5686</v>
      </c>
      <c r="B8974">
        <f>IF(Imobiliare_Data_18apr[[#This Row],[Surface m2]]&lt;35,1,2)</f>
        <v>1</v>
      </c>
      <c r="C8974" s="2">
        <v>68000</v>
      </c>
      <c r="D8974" t="s">
        <v>8422</v>
      </c>
      <c r="E8974" s="1">
        <v>28</v>
      </c>
      <c r="F8974" s="2">
        <f>Imobiliare_Data_18apr[[#This Row],[Price]]/Imobiliare_Data_18apr[[#This Row],[Surface m2]]</f>
        <v>2428.5714285714284</v>
      </c>
    </row>
    <row r="8975" spans="1:6" x14ac:dyDescent="0.3">
      <c r="A8975" t="s">
        <v>8045</v>
      </c>
      <c r="B8975">
        <v>2</v>
      </c>
      <c r="C8975" s="2">
        <v>136888</v>
      </c>
      <c r="D8975" t="s">
        <v>8422</v>
      </c>
      <c r="E8975" s="1">
        <v>52.87</v>
      </c>
      <c r="F8975" s="2">
        <f>Imobiliare_Data_18apr[[#This Row],[Price]]/Imobiliare_Data_18apr[[#This Row],[Surface m2]]</f>
        <v>2589.1431813883109</v>
      </c>
    </row>
    <row r="8976" spans="1:6" x14ac:dyDescent="0.3">
      <c r="A8976" t="s">
        <v>8046</v>
      </c>
      <c r="B8976">
        <v>1</v>
      </c>
      <c r="C8976" s="2">
        <v>88584</v>
      </c>
      <c r="D8976" t="s">
        <v>8421</v>
      </c>
      <c r="E8976" s="1">
        <v>36.909999999999997</v>
      </c>
      <c r="F8976" s="2">
        <f>Imobiliare_Data_18apr[[#This Row],[Price]]/Imobiliare_Data_18apr[[#This Row],[Surface m2]]</f>
        <v>2400</v>
      </c>
    </row>
    <row r="8977" spans="1:6" x14ac:dyDescent="0.3">
      <c r="A8977" t="s">
        <v>8046</v>
      </c>
      <c r="B8977">
        <v>1</v>
      </c>
      <c r="C8977" s="2">
        <v>95736</v>
      </c>
      <c r="D8977" t="s">
        <v>8421</v>
      </c>
      <c r="E8977" s="1">
        <v>39.89</v>
      </c>
      <c r="F8977" s="2">
        <f>Imobiliare_Data_18apr[[#This Row],[Price]]/Imobiliare_Data_18apr[[#This Row],[Surface m2]]</f>
        <v>2400</v>
      </c>
    </row>
    <row r="8978" spans="1:6" x14ac:dyDescent="0.3">
      <c r="A8978" t="s">
        <v>8047</v>
      </c>
      <c r="B8978">
        <v>1</v>
      </c>
      <c r="C8978" s="2">
        <v>90000</v>
      </c>
      <c r="D8978" t="s">
        <v>8422</v>
      </c>
      <c r="E8978" s="1">
        <v>39</v>
      </c>
      <c r="F8978" s="2">
        <f>Imobiliare_Data_18apr[[#This Row],[Price]]/Imobiliare_Data_18apr[[#This Row],[Surface m2]]</f>
        <v>2307.6923076923076</v>
      </c>
    </row>
    <row r="8979" spans="1:6" x14ac:dyDescent="0.3">
      <c r="A8979" t="s">
        <v>8048</v>
      </c>
      <c r="B8979">
        <v>1</v>
      </c>
      <c r="C8979" s="2">
        <v>75000</v>
      </c>
      <c r="D8979" t="s">
        <v>8422</v>
      </c>
      <c r="E8979" s="1">
        <v>33</v>
      </c>
      <c r="F8979" s="2">
        <f>Imobiliare_Data_18apr[[#This Row],[Price]]/Imobiliare_Data_18apr[[#This Row],[Surface m2]]</f>
        <v>2272.7272727272725</v>
      </c>
    </row>
    <row r="8980" spans="1:6" x14ac:dyDescent="0.3">
      <c r="A8980" t="s">
        <v>8049</v>
      </c>
      <c r="B8980">
        <v>1</v>
      </c>
      <c r="C8980" s="2">
        <v>70000</v>
      </c>
      <c r="D8980" t="s">
        <v>8422</v>
      </c>
      <c r="E8980" s="1">
        <v>33</v>
      </c>
      <c r="F8980" s="2">
        <f>Imobiliare_Data_18apr[[#This Row],[Price]]/Imobiliare_Data_18apr[[#This Row],[Surface m2]]</f>
        <v>2121.212121212121</v>
      </c>
    </row>
    <row r="8981" spans="1:6" x14ac:dyDescent="0.3">
      <c r="A8981" t="s">
        <v>8050</v>
      </c>
      <c r="B8981">
        <v>1</v>
      </c>
      <c r="C8981" s="2">
        <v>90000</v>
      </c>
      <c r="D8981" t="s">
        <v>8422</v>
      </c>
      <c r="E8981" s="1">
        <v>33</v>
      </c>
      <c r="F8981" s="2">
        <f>Imobiliare_Data_18apr[[#This Row],[Price]]/Imobiliare_Data_18apr[[#This Row],[Surface m2]]</f>
        <v>2727.2727272727275</v>
      </c>
    </row>
    <row r="8982" spans="1:6" x14ac:dyDescent="0.3">
      <c r="A8982" t="s">
        <v>8051</v>
      </c>
      <c r="B8982">
        <v>1</v>
      </c>
      <c r="C8982" s="2">
        <v>95000</v>
      </c>
      <c r="D8982" t="s">
        <v>8422</v>
      </c>
      <c r="E8982" s="1">
        <v>37</v>
      </c>
      <c r="F8982" s="2">
        <f>Imobiliare_Data_18apr[[#This Row],[Price]]/Imobiliare_Data_18apr[[#This Row],[Surface m2]]</f>
        <v>2567.5675675675675</v>
      </c>
    </row>
    <row r="8983" spans="1:6" x14ac:dyDescent="0.3">
      <c r="A8983" t="s">
        <v>8052</v>
      </c>
      <c r="B8983">
        <v>1</v>
      </c>
      <c r="C8983" s="2">
        <v>99000</v>
      </c>
      <c r="D8983" t="s">
        <v>8422</v>
      </c>
      <c r="E8983" s="1">
        <v>38</v>
      </c>
      <c r="F8983" s="2">
        <f>Imobiliare_Data_18apr[[#This Row],[Price]]/Imobiliare_Data_18apr[[#This Row],[Surface m2]]</f>
        <v>2605.2631578947367</v>
      </c>
    </row>
    <row r="8984" spans="1:6" x14ac:dyDescent="0.3">
      <c r="A8984" t="s">
        <v>8053</v>
      </c>
      <c r="B8984">
        <v>1</v>
      </c>
      <c r="C8984" s="2">
        <v>105000</v>
      </c>
      <c r="D8984" t="s">
        <v>8422</v>
      </c>
      <c r="E8984" s="1">
        <v>41</v>
      </c>
      <c r="F8984" s="2">
        <f>Imobiliare_Data_18apr[[#This Row],[Price]]/Imobiliare_Data_18apr[[#This Row],[Surface m2]]</f>
        <v>2560.9756097560976</v>
      </c>
    </row>
    <row r="8985" spans="1:6" x14ac:dyDescent="0.3">
      <c r="A8985" t="s">
        <v>8054</v>
      </c>
      <c r="B8985">
        <v>1</v>
      </c>
      <c r="C8985" s="2">
        <v>89000</v>
      </c>
      <c r="D8985" t="s">
        <v>8422</v>
      </c>
      <c r="E8985" s="1">
        <v>42</v>
      </c>
      <c r="F8985" s="2">
        <f>Imobiliare_Data_18apr[[#This Row],[Price]]/Imobiliare_Data_18apr[[#This Row],[Surface m2]]</f>
        <v>2119.0476190476193</v>
      </c>
    </row>
    <row r="8986" spans="1:6" x14ac:dyDescent="0.3">
      <c r="A8986" t="s">
        <v>8055</v>
      </c>
      <c r="B8986">
        <v>1</v>
      </c>
      <c r="C8986" s="2">
        <v>39000</v>
      </c>
      <c r="D8986" t="s">
        <v>8422</v>
      </c>
      <c r="E8986" s="1">
        <v>56</v>
      </c>
      <c r="F8986" s="2">
        <f>Imobiliare_Data_18apr[[#This Row],[Price]]/Imobiliare_Data_18apr[[#This Row],[Surface m2]]</f>
        <v>696.42857142857144</v>
      </c>
    </row>
    <row r="8987" spans="1:6" x14ac:dyDescent="0.3">
      <c r="A8987" t="s">
        <v>8056</v>
      </c>
      <c r="B8987">
        <v>1</v>
      </c>
      <c r="C8987" s="2">
        <v>75000</v>
      </c>
      <c r="D8987" t="s">
        <v>8422</v>
      </c>
      <c r="E8987" s="1">
        <v>33</v>
      </c>
      <c r="F8987" s="2">
        <f>Imobiliare_Data_18apr[[#This Row],[Price]]/Imobiliare_Data_18apr[[#This Row],[Surface m2]]</f>
        <v>2272.7272727272725</v>
      </c>
    </row>
    <row r="8988" spans="1:6" x14ac:dyDescent="0.3">
      <c r="A8988" t="s">
        <v>8057</v>
      </c>
      <c r="B8988">
        <v>1</v>
      </c>
      <c r="C8988" s="2">
        <v>59000</v>
      </c>
      <c r="D8988" t="s">
        <v>8421</v>
      </c>
      <c r="E8988" s="1">
        <v>31</v>
      </c>
      <c r="F8988" s="2">
        <f>Imobiliare_Data_18apr[[#This Row],[Price]]/Imobiliare_Data_18apr[[#This Row],[Surface m2]]</f>
        <v>1903.2258064516129</v>
      </c>
    </row>
    <row r="8989" spans="1:6" x14ac:dyDescent="0.3">
      <c r="A8989" t="s">
        <v>8058</v>
      </c>
      <c r="B8989">
        <v>1</v>
      </c>
      <c r="C8989" s="2">
        <v>74600</v>
      </c>
      <c r="D8989" t="s">
        <v>8421</v>
      </c>
      <c r="E8989" s="1">
        <v>40</v>
      </c>
      <c r="F8989" s="2">
        <f>Imobiliare_Data_18apr[[#This Row],[Price]]/Imobiliare_Data_18apr[[#This Row],[Surface m2]]</f>
        <v>1865</v>
      </c>
    </row>
    <row r="8990" spans="1:6" x14ac:dyDescent="0.3">
      <c r="A8990" t="s">
        <v>8059</v>
      </c>
      <c r="B8990">
        <v>1</v>
      </c>
      <c r="C8990" s="2">
        <v>75000</v>
      </c>
      <c r="D8990" t="s">
        <v>8421</v>
      </c>
      <c r="E8990" s="1">
        <v>50</v>
      </c>
      <c r="F8990" s="2">
        <f>Imobiliare_Data_18apr[[#This Row],[Price]]/Imobiliare_Data_18apr[[#This Row],[Surface m2]]</f>
        <v>1500</v>
      </c>
    </row>
    <row r="8991" spans="1:6" x14ac:dyDescent="0.3">
      <c r="A8991" t="s">
        <v>8060</v>
      </c>
      <c r="B8991">
        <v>1</v>
      </c>
      <c r="C8991" s="2">
        <v>79900</v>
      </c>
      <c r="D8991" t="s">
        <v>8422</v>
      </c>
      <c r="E8991" s="1">
        <v>36</v>
      </c>
      <c r="F8991" s="2">
        <f>Imobiliare_Data_18apr[[#This Row],[Price]]/Imobiliare_Data_18apr[[#This Row],[Surface m2]]</f>
        <v>2219.4444444444443</v>
      </c>
    </row>
    <row r="8992" spans="1:6" x14ac:dyDescent="0.3">
      <c r="A8992" t="s">
        <v>8061</v>
      </c>
      <c r="B8992">
        <v>2</v>
      </c>
      <c r="C8992" s="2">
        <v>153181</v>
      </c>
      <c r="D8992" t="s">
        <v>8421</v>
      </c>
      <c r="E8992" s="1">
        <v>65.39</v>
      </c>
      <c r="F8992" s="2">
        <f>Imobiliare_Data_18apr[[#This Row],[Price]]/Imobiliare_Data_18apr[[#This Row],[Surface m2]]</f>
        <v>2342.5753173268085</v>
      </c>
    </row>
    <row r="8993" spans="1:6" x14ac:dyDescent="0.3">
      <c r="A8993" t="s">
        <v>8062</v>
      </c>
      <c r="B8993">
        <v>2</v>
      </c>
      <c r="C8993" s="2">
        <v>166200</v>
      </c>
      <c r="D8993" t="s">
        <v>8421</v>
      </c>
      <c r="E8993" s="1">
        <v>65.39</v>
      </c>
      <c r="F8993" s="2">
        <f>Imobiliare_Data_18apr[[#This Row],[Price]]/Imobiliare_Data_18apr[[#This Row],[Surface m2]]</f>
        <v>2541.6730386909312</v>
      </c>
    </row>
    <row r="8994" spans="1:6" x14ac:dyDescent="0.3">
      <c r="A8994" t="s">
        <v>8063</v>
      </c>
      <c r="B8994">
        <v>2</v>
      </c>
      <c r="C8994" s="2">
        <v>185000</v>
      </c>
      <c r="D8994" t="s">
        <v>8422</v>
      </c>
      <c r="E8994" s="1">
        <v>40</v>
      </c>
      <c r="F8994" s="2">
        <f>Imobiliare_Data_18apr[[#This Row],[Price]]/Imobiliare_Data_18apr[[#This Row],[Surface m2]]</f>
        <v>4625</v>
      </c>
    </row>
    <row r="8995" spans="1:6" x14ac:dyDescent="0.3">
      <c r="A8995" t="s">
        <v>8064</v>
      </c>
      <c r="B8995">
        <v>2</v>
      </c>
      <c r="C8995" s="2">
        <v>209900</v>
      </c>
      <c r="D8995" t="s">
        <v>8422</v>
      </c>
      <c r="E8995" s="1">
        <v>67</v>
      </c>
      <c r="F8995" s="2">
        <f>Imobiliare_Data_18apr[[#This Row],[Price]]/Imobiliare_Data_18apr[[#This Row],[Surface m2]]</f>
        <v>3132.8358208955224</v>
      </c>
    </row>
    <row r="8996" spans="1:6" x14ac:dyDescent="0.3">
      <c r="A8996" t="s">
        <v>8065</v>
      </c>
      <c r="B8996">
        <v>2</v>
      </c>
      <c r="C8996" s="2">
        <v>144300</v>
      </c>
      <c r="D8996" t="s">
        <v>8422</v>
      </c>
      <c r="E8996" s="1">
        <v>55.5</v>
      </c>
      <c r="F8996" s="2">
        <f>Imobiliare_Data_18apr[[#This Row],[Price]]/Imobiliare_Data_18apr[[#This Row],[Surface m2]]</f>
        <v>2600</v>
      </c>
    </row>
    <row r="8997" spans="1:6" x14ac:dyDescent="0.3">
      <c r="A8997" t="s">
        <v>8066</v>
      </c>
      <c r="B8997">
        <v>2</v>
      </c>
      <c r="C8997" s="2">
        <v>120000</v>
      </c>
      <c r="D8997" t="s">
        <v>8422</v>
      </c>
      <c r="E8997" s="1">
        <v>52</v>
      </c>
      <c r="F8997" s="2">
        <f>Imobiliare_Data_18apr[[#This Row],[Price]]/Imobiliare_Data_18apr[[#This Row],[Surface m2]]</f>
        <v>2307.6923076923076</v>
      </c>
    </row>
    <row r="8998" spans="1:6" x14ac:dyDescent="0.3">
      <c r="A8998" t="s">
        <v>8067</v>
      </c>
      <c r="B8998">
        <v>2</v>
      </c>
      <c r="C8998" s="2">
        <v>99000</v>
      </c>
      <c r="D8998" t="s">
        <v>8421</v>
      </c>
      <c r="E8998" s="1">
        <v>45</v>
      </c>
      <c r="F8998" s="2">
        <f>Imobiliare_Data_18apr[[#This Row],[Price]]/Imobiliare_Data_18apr[[#This Row],[Surface m2]]</f>
        <v>2200</v>
      </c>
    </row>
    <row r="8999" spans="1:6" x14ac:dyDescent="0.3">
      <c r="A8999" t="s">
        <v>8068</v>
      </c>
      <c r="B8999">
        <v>2</v>
      </c>
      <c r="C8999" s="2">
        <v>108000</v>
      </c>
      <c r="D8999" t="s">
        <v>8421</v>
      </c>
      <c r="E8999" s="1">
        <v>54</v>
      </c>
      <c r="F8999" s="2">
        <f>Imobiliare_Data_18apr[[#This Row],[Price]]/Imobiliare_Data_18apr[[#This Row],[Surface m2]]</f>
        <v>2000</v>
      </c>
    </row>
    <row r="9000" spans="1:6" x14ac:dyDescent="0.3">
      <c r="A9000" t="s">
        <v>8069</v>
      </c>
      <c r="B9000">
        <v>2</v>
      </c>
      <c r="C9000" s="2">
        <v>128000</v>
      </c>
      <c r="D9000" t="s">
        <v>8422</v>
      </c>
      <c r="E9000" s="1">
        <v>52</v>
      </c>
      <c r="F9000" s="2">
        <f>Imobiliare_Data_18apr[[#This Row],[Price]]/Imobiliare_Data_18apr[[#This Row],[Surface m2]]</f>
        <v>2461.5384615384614</v>
      </c>
    </row>
    <row r="9001" spans="1:6" x14ac:dyDescent="0.3">
      <c r="A9001" t="s">
        <v>8070</v>
      </c>
      <c r="B9001">
        <v>2</v>
      </c>
      <c r="C9001" s="2">
        <v>135000</v>
      </c>
      <c r="D9001" t="s">
        <v>8422</v>
      </c>
      <c r="E9001" s="1">
        <v>45</v>
      </c>
      <c r="F9001" s="2">
        <f>Imobiliare_Data_18apr[[#This Row],[Price]]/Imobiliare_Data_18apr[[#This Row],[Surface m2]]</f>
        <v>3000</v>
      </c>
    </row>
    <row r="9002" spans="1:6" x14ac:dyDescent="0.3">
      <c r="A9002" t="s">
        <v>8071</v>
      </c>
      <c r="B9002">
        <v>2</v>
      </c>
      <c r="C9002" s="2">
        <v>156000</v>
      </c>
      <c r="D9002" t="s">
        <v>8421</v>
      </c>
      <c r="E9002" s="1">
        <v>60</v>
      </c>
      <c r="F9002" s="2">
        <f>Imobiliare_Data_18apr[[#This Row],[Price]]/Imobiliare_Data_18apr[[#This Row],[Surface m2]]</f>
        <v>2600</v>
      </c>
    </row>
    <row r="9003" spans="1:6" x14ac:dyDescent="0.3">
      <c r="A9003" t="s">
        <v>8072</v>
      </c>
      <c r="B9003">
        <v>2</v>
      </c>
      <c r="C9003" s="2">
        <v>130000</v>
      </c>
      <c r="D9003" t="s">
        <v>8421</v>
      </c>
      <c r="E9003" s="1">
        <v>57</v>
      </c>
      <c r="F9003" s="2">
        <f>Imobiliare_Data_18apr[[#This Row],[Price]]/Imobiliare_Data_18apr[[#This Row],[Surface m2]]</f>
        <v>2280.7017543859647</v>
      </c>
    </row>
    <row r="9004" spans="1:6" x14ac:dyDescent="0.3">
      <c r="A9004" t="s">
        <v>8073</v>
      </c>
      <c r="B9004">
        <v>2</v>
      </c>
      <c r="C9004" s="2">
        <v>87000</v>
      </c>
      <c r="D9004" t="s">
        <v>8422</v>
      </c>
      <c r="E9004" s="1">
        <v>52</v>
      </c>
      <c r="F9004" s="2">
        <f>Imobiliare_Data_18apr[[#This Row],[Price]]/Imobiliare_Data_18apr[[#This Row],[Surface m2]]</f>
        <v>1673.0769230769231</v>
      </c>
    </row>
    <row r="9005" spans="1:6" x14ac:dyDescent="0.3">
      <c r="A9005" t="s">
        <v>8074</v>
      </c>
      <c r="B9005">
        <v>2</v>
      </c>
      <c r="C9005" s="2">
        <v>119000</v>
      </c>
      <c r="D9005" t="s">
        <v>8422</v>
      </c>
      <c r="E9005" s="1">
        <v>50</v>
      </c>
      <c r="F9005" s="2">
        <f>Imobiliare_Data_18apr[[#This Row],[Price]]/Imobiliare_Data_18apr[[#This Row],[Surface m2]]</f>
        <v>2380</v>
      </c>
    </row>
    <row r="9006" spans="1:6" x14ac:dyDescent="0.3">
      <c r="A9006" t="s">
        <v>8075</v>
      </c>
      <c r="B9006">
        <v>2</v>
      </c>
      <c r="C9006" s="2">
        <v>179900</v>
      </c>
      <c r="D9006" t="s">
        <v>8421</v>
      </c>
      <c r="E9006" s="1">
        <v>57</v>
      </c>
      <c r="F9006" s="2">
        <f>Imobiliare_Data_18apr[[#This Row],[Price]]/Imobiliare_Data_18apr[[#This Row],[Surface m2]]</f>
        <v>3156.1403508771928</v>
      </c>
    </row>
    <row r="9007" spans="1:6" x14ac:dyDescent="0.3">
      <c r="A9007" t="s">
        <v>8076</v>
      </c>
      <c r="B9007">
        <v>2</v>
      </c>
      <c r="C9007" s="2">
        <v>117000</v>
      </c>
      <c r="D9007" t="s">
        <v>8420</v>
      </c>
      <c r="E9007" s="1">
        <v>52.63</v>
      </c>
      <c r="F9007" s="2">
        <f>Imobiliare_Data_18apr[[#This Row],[Price]]/Imobiliare_Data_18apr[[#This Row],[Surface m2]]</f>
        <v>2223.0666920007598</v>
      </c>
    </row>
    <row r="9008" spans="1:6" x14ac:dyDescent="0.3">
      <c r="A9008" t="s">
        <v>8077</v>
      </c>
      <c r="B9008">
        <v>2</v>
      </c>
      <c r="C9008" s="2">
        <v>160000</v>
      </c>
      <c r="D9008" t="s">
        <v>8422</v>
      </c>
      <c r="E9008" s="1">
        <v>63</v>
      </c>
      <c r="F9008" s="2">
        <f>Imobiliare_Data_18apr[[#This Row],[Price]]/Imobiliare_Data_18apr[[#This Row],[Surface m2]]</f>
        <v>2539.6825396825398</v>
      </c>
    </row>
    <row r="9009" spans="1:6" x14ac:dyDescent="0.3">
      <c r="A9009" t="s">
        <v>8078</v>
      </c>
      <c r="B9009">
        <v>2</v>
      </c>
      <c r="C9009" s="2">
        <v>99000</v>
      </c>
      <c r="D9009" t="s">
        <v>8421</v>
      </c>
      <c r="E9009" s="1">
        <v>41</v>
      </c>
      <c r="F9009" s="2">
        <f>Imobiliare_Data_18apr[[#This Row],[Price]]/Imobiliare_Data_18apr[[#This Row],[Surface m2]]</f>
        <v>2414.6341463414633</v>
      </c>
    </row>
    <row r="9010" spans="1:6" x14ac:dyDescent="0.3">
      <c r="A9010" t="s">
        <v>8079</v>
      </c>
      <c r="B9010">
        <v>2</v>
      </c>
      <c r="C9010" s="2">
        <v>134500</v>
      </c>
      <c r="D9010" t="s">
        <v>8421</v>
      </c>
      <c r="E9010" s="1">
        <v>52.63</v>
      </c>
      <c r="F9010" s="2">
        <f>Imobiliare_Data_18apr[[#This Row],[Price]]/Imobiliare_Data_18apr[[#This Row],[Surface m2]]</f>
        <v>2555.5766673000189</v>
      </c>
    </row>
    <row r="9011" spans="1:6" x14ac:dyDescent="0.3">
      <c r="A9011" t="s">
        <v>8080</v>
      </c>
      <c r="B9011">
        <v>2</v>
      </c>
      <c r="C9011" s="2">
        <v>105000</v>
      </c>
      <c r="D9011" t="s">
        <v>8422</v>
      </c>
      <c r="E9011" s="1">
        <v>57</v>
      </c>
      <c r="F9011" s="2">
        <f>Imobiliare_Data_18apr[[#This Row],[Price]]/Imobiliare_Data_18apr[[#This Row],[Surface m2]]</f>
        <v>1842.1052631578948</v>
      </c>
    </row>
    <row r="9012" spans="1:6" x14ac:dyDescent="0.3">
      <c r="A9012" t="s">
        <v>8081</v>
      </c>
      <c r="B9012">
        <v>2</v>
      </c>
      <c r="C9012" s="2">
        <v>94000</v>
      </c>
      <c r="D9012" t="s">
        <v>8422</v>
      </c>
      <c r="E9012" s="1">
        <v>66</v>
      </c>
      <c r="F9012" s="2">
        <f>Imobiliare_Data_18apr[[#This Row],[Price]]/Imobiliare_Data_18apr[[#This Row],[Surface m2]]</f>
        <v>1424.2424242424242</v>
      </c>
    </row>
    <row r="9013" spans="1:6" x14ac:dyDescent="0.3">
      <c r="A9013" t="s">
        <v>8082</v>
      </c>
      <c r="B9013">
        <v>2</v>
      </c>
      <c r="C9013" s="2">
        <v>230000</v>
      </c>
      <c r="D9013" t="s">
        <v>8422</v>
      </c>
      <c r="E9013" s="1">
        <v>69</v>
      </c>
      <c r="F9013" s="2">
        <f>Imobiliare_Data_18apr[[#This Row],[Price]]/Imobiliare_Data_18apr[[#This Row],[Surface m2]]</f>
        <v>3333.3333333333335</v>
      </c>
    </row>
    <row r="9014" spans="1:6" x14ac:dyDescent="0.3">
      <c r="A9014" t="s">
        <v>8083</v>
      </c>
      <c r="B9014">
        <v>2</v>
      </c>
      <c r="C9014" s="2">
        <v>130000</v>
      </c>
      <c r="D9014" t="s">
        <v>8422</v>
      </c>
      <c r="E9014" s="1">
        <v>57.94</v>
      </c>
      <c r="F9014" s="2">
        <f>Imobiliare_Data_18apr[[#This Row],[Price]]/Imobiliare_Data_18apr[[#This Row],[Surface m2]]</f>
        <v>2243.7003797031412</v>
      </c>
    </row>
    <row r="9015" spans="1:6" x14ac:dyDescent="0.3">
      <c r="A9015" t="s">
        <v>8084</v>
      </c>
      <c r="B9015">
        <v>2</v>
      </c>
      <c r="C9015" s="2">
        <v>80000</v>
      </c>
      <c r="D9015" t="s">
        <v>8422</v>
      </c>
      <c r="E9015" s="1">
        <v>52</v>
      </c>
      <c r="F9015" s="2">
        <f>Imobiliare_Data_18apr[[#This Row],[Price]]/Imobiliare_Data_18apr[[#This Row],[Surface m2]]</f>
        <v>1538.4615384615386</v>
      </c>
    </row>
    <row r="9016" spans="1:6" x14ac:dyDescent="0.3">
      <c r="A9016" t="s">
        <v>8085</v>
      </c>
      <c r="B9016">
        <v>2</v>
      </c>
      <c r="C9016" s="2">
        <v>109000</v>
      </c>
      <c r="D9016" t="s">
        <v>8421</v>
      </c>
      <c r="E9016" s="1">
        <v>54</v>
      </c>
      <c r="F9016" s="2">
        <f>Imobiliare_Data_18apr[[#This Row],[Price]]/Imobiliare_Data_18apr[[#This Row],[Surface m2]]</f>
        <v>2018.5185185185185</v>
      </c>
    </row>
    <row r="9017" spans="1:6" x14ac:dyDescent="0.3">
      <c r="A9017" t="s">
        <v>8086</v>
      </c>
      <c r="B9017">
        <v>2</v>
      </c>
      <c r="C9017" s="2">
        <v>107000</v>
      </c>
      <c r="D9017" t="s">
        <v>8422</v>
      </c>
      <c r="E9017" s="1">
        <v>54</v>
      </c>
      <c r="F9017" s="2">
        <f>Imobiliare_Data_18apr[[#This Row],[Price]]/Imobiliare_Data_18apr[[#This Row],[Surface m2]]</f>
        <v>1981.4814814814815</v>
      </c>
    </row>
    <row r="9018" spans="1:6" x14ac:dyDescent="0.3">
      <c r="A9018" t="s">
        <v>8087</v>
      </c>
      <c r="B9018">
        <v>2</v>
      </c>
      <c r="C9018" s="2">
        <v>126000</v>
      </c>
      <c r="D9018" t="s">
        <v>8421</v>
      </c>
      <c r="E9018" s="1">
        <v>41</v>
      </c>
      <c r="F9018" s="2">
        <f>Imobiliare_Data_18apr[[#This Row],[Price]]/Imobiliare_Data_18apr[[#This Row],[Surface m2]]</f>
        <v>3073.1707317073169</v>
      </c>
    </row>
    <row r="9019" spans="1:6" x14ac:dyDescent="0.3">
      <c r="A9019" t="s">
        <v>8088</v>
      </c>
      <c r="B9019">
        <v>2</v>
      </c>
      <c r="C9019" s="2">
        <v>122000</v>
      </c>
      <c r="D9019" t="s">
        <v>8421</v>
      </c>
      <c r="E9019" s="1">
        <v>41</v>
      </c>
      <c r="F9019" s="2">
        <f>Imobiliare_Data_18apr[[#This Row],[Price]]/Imobiliare_Data_18apr[[#This Row],[Surface m2]]</f>
        <v>2975.6097560975609</v>
      </c>
    </row>
    <row r="9020" spans="1:6" x14ac:dyDescent="0.3">
      <c r="A9020" t="s">
        <v>8089</v>
      </c>
      <c r="B9020">
        <v>2</v>
      </c>
      <c r="C9020" s="2">
        <v>180000</v>
      </c>
      <c r="D9020" t="s">
        <v>8422</v>
      </c>
      <c r="E9020" s="1">
        <v>57</v>
      </c>
      <c r="F9020" s="2">
        <f>Imobiliare_Data_18apr[[#This Row],[Price]]/Imobiliare_Data_18apr[[#This Row],[Surface m2]]</f>
        <v>3157.8947368421054</v>
      </c>
    </row>
    <row r="9021" spans="1:6" x14ac:dyDescent="0.3">
      <c r="A9021" t="s">
        <v>8090</v>
      </c>
      <c r="B9021">
        <v>2</v>
      </c>
      <c r="C9021" s="2">
        <v>135000</v>
      </c>
      <c r="D9021" t="s">
        <v>8422</v>
      </c>
      <c r="E9021" s="1">
        <v>51</v>
      </c>
      <c r="F9021" s="2">
        <f>Imobiliare_Data_18apr[[#This Row],[Price]]/Imobiliare_Data_18apr[[#This Row],[Surface m2]]</f>
        <v>2647.0588235294117</v>
      </c>
    </row>
    <row r="9022" spans="1:6" x14ac:dyDescent="0.3">
      <c r="A9022" t="s">
        <v>8091</v>
      </c>
      <c r="B9022">
        <v>2</v>
      </c>
      <c r="C9022" s="2">
        <v>124500</v>
      </c>
      <c r="D9022" t="s">
        <v>8422</v>
      </c>
      <c r="E9022" s="1">
        <v>55</v>
      </c>
      <c r="F9022" s="2">
        <f>Imobiliare_Data_18apr[[#This Row],[Price]]/Imobiliare_Data_18apr[[#This Row],[Surface m2]]</f>
        <v>2263.6363636363635</v>
      </c>
    </row>
    <row r="9023" spans="1:6" x14ac:dyDescent="0.3">
      <c r="A9023" t="s">
        <v>8092</v>
      </c>
      <c r="B9023">
        <v>2</v>
      </c>
      <c r="C9023" s="2">
        <v>105000</v>
      </c>
      <c r="D9023" t="s">
        <v>8421</v>
      </c>
      <c r="E9023" s="1">
        <v>44</v>
      </c>
      <c r="F9023" s="2">
        <f>Imobiliare_Data_18apr[[#This Row],[Price]]/Imobiliare_Data_18apr[[#This Row],[Surface m2]]</f>
        <v>2386.3636363636365</v>
      </c>
    </row>
    <row r="9024" spans="1:6" x14ac:dyDescent="0.3">
      <c r="A9024" t="s">
        <v>8093</v>
      </c>
      <c r="B9024">
        <v>2</v>
      </c>
      <c r="C9024" s="2">
        <v>140000</v>
      </c>
      <c r="D9024" t="s">
        <v>8422</v>
      </c>
      <c r="E9024" s="1">
        <v>63</v>
      </c>
      <c r="F9024" s="2">
        <f>Imobiliare_Data_18apr[[#This Row],[Price]]/Imobiliare_Data_18apr[[#This Row],[Surface m2]]</f>
        <v>2222.2222222222222</v>
      </c>
    </row>
    <row r="9025" spans="1:6" x14ac:dyDescent="0.3">
      <c r="A9025" t="s">
        <v>8094</v>
      </c>
      <c r="B9025">
        <v>2</v>
      </c>
      <c r="C9025" s="2">
        <v>97000</v>
      </c>
      <c r="D9025" t="s">
        <v>8422</v>
      </c>
      <c r="E9025" s="1">
        <v>41</v>
      </c>
      <c r="F9025" s="2">
        <f>Imobiliare_Data_18apr[[#This Row],[Price]]/Imobiliare_Data_18apr[[#This Row],[Surface m2]]</f>
        <v>2365.8536585365855</v>
      </c>
    </row>
    <row r="9026" spans="1:6" x14ac:dyDescent="0.3">
      <c r="A9026" t="s">
        <v>8095</v>
      </c>
      <c r="B9026">
        <v>2</v>
      </c>
      <c r="C9026" s="2">
        <v>113000</v>
      </c>
      <c r="D9026" t="s">
        <v>8422</v>
      </c>
      <c r="E9026" s="1">
        <v>47</v>
      </c>
      <c r="F9026" s="2">
        <f>Imobiliare_Data_18apr[[#This Row],[Price]]/Imobiliare_Data_18apr[[#This Row],[Surface m2]]</f>
        <v>2404.255319148936</v>
      </c>
    </row>
    <row r="9027" spans="1:6" x14ac:dyDescent="0.3">
      <c r="A9027" t="s">
        <v>8096</v>
      </c>
      <c r="B9027">
        <v>2</v>
      </c>
      <c r="C9027" s="2">
        <v>123000</v>
      </c>
      <c r="D9027" t="s">
        <v>8422</v>
      </c>
      <c r="E9027" s="1">
        <v>50</v>
      </c>
      <c r="F9027" s="2">
        <f>Imobiliare_Data_18apr[[#This Row],[Price]]/Imobiliare_Data_18apr[[#This Row],[Surface m2]]</f>
        <v>2460</v>
      </c>
    </row>
    <row r="9028" spans="1:6" x14ac:dyDescent="0.3">
      <c r="A9028" t="s">
        <v>8097</v>
      </c>
      <c r="B9028">
        <v>2</v>
      </c>
      <c r="C9028" s="2">
        <v>120000</v>
      </c>
      <c r="D9028" t="s">
        <v>8422</v>
      </c>
      <c r="E9028" s="1">
        <v>53</v>
      </c>
      <c r="F9028" s="2">
        <f>Imobiliare_Data_18apr[[#This Row],[Price]]/Imobiliare_Data_18apr[[#This Row],[Surface m2]]</f>
        <v>2264.1509433962265</v>
      </c>
    </row>
    <row r="9029" spans="1:6" x14ac:dyDescent="0.3">
      <c r="A9029" t="s">
        <v>8098</v>
      </c>
      <c r="B9029">
        <v>2</v>
      </c>
      <c r="C9029" s="2">
        <v>100000</v>
      </c>
      <c r="D9029" t="s">
        <v>8422</v>
      </c>
      <c r="E9029" s="1">
        <v>53</v>
      </c>
      <c r="F9029" s="2">
        <f>Imobiliare_Data_18apr[[#This Row],[Price]]/Imobiliare_Data_18apr[[#This Row],[Surface m2]]</f>
        <v>1886.7924528301887</v>
      </c>
    </row>
    <row r="9030" spans="1:6" x14ac:dyDescent="0.3">
      <c r="A9030" t="s">
        <v>8099</v>
      </c>
      <c r="B9030">
        <v>2</v>
      </c>
      <c r="C9030" s="2">
        <v>145000</v>
      </c>
      <c r="D9030" t="s">
        <v>8422</v>
      </c>
      <c r="E9030" s="1">
        <v>55</v>
      </c>
      <c r="F9030" s="2">
        <f>Imobiliare_Data_18apr[[#This Row],[Price]]/Imobiliare_Data_18apr[[#This Row],[Surface m2]]</f>
        <v>2636.3636363636365</v>
      </c>
    </row>
    <row r="9031" spans="1:6" x14ac:dyDescent="0.3">
      <c r="A9031" t="s">
        <v>8100</v>
      </c>
      <c r="B9031">
        <v>2</v>
      </c>
      <c r="C9031" s="2">
        <v>135000</v>
      </c>
      <c r="D9031" t="s">
        <v>8422</v>
      </c>
      <c r="E9031" s="1">
        <v>60</v>
      </c>
      <c r="F9031" s="2">
        <f>Imobiliare_Data_18apr[[#This Row],[Price]]/Imobiliare_Data_18apr[[#This Row],[Surface m2]]</f>
        <v>2250</v>
      </c>
    </row>
    <row r="9032" spans="1:6" x14ac:dyDescent="0.3">
      <c r="A9032" t="s">
        <v>8101</v>
      </c>
      <c r="B9032">
        <v>2</v>
      </c>
      <c r="C9032" s="2">
        <v>132500</v>
      </c>
      <c r="D9032" t="s">
        <v>8422</v>
      </c>
      <c r="E9032" s="1">
        <v>62</v>
      </c>
      <c r="F9032" s="2">
        <f>Imobiliare_Data_18apr[[#This Row],[Price]]/Imobiliare_Data_18apr[[#This Row],[Surface m2]]</f>
        <v>2137.0967741935483</v>
      </c>
    </row>
    <row r="9033" spans="1:6" x14ac:dyDescent="0.3">
      <c r="A9033" t="s">
        <v>8102</v>
      </c>
      <c r="B9033">
        <v>2</v>
      </c>
      <c r="C9033" s="2">
        <v>124000</v>
      </c>
      <c r="D9033" t="s">
        <v>8422</v>
      </c>
      <c r="E9033" s="1">
        <v>68</v>
      </c>
      <c r="F9033" s="2">
        <f>Imobiliare_Data_18apr[[#This Row],[Price]]/Imobiliare_Data_18apr[[#This Row],[Surface m2]]</f>
        <v>1823.5294117647059</v>
      </c>
    </row>
    <row r="9034" spans="1:6" x14ac:dyDescent="0.3">
      <c r="A9034" t="s">
        <v>8103</v>
      </c>
      <c r="B9034">
        <v>2</v>
      </c>
      <c r="C9034" s="2">
        <v>143000</v>
      </c>
      <c r="D9034" t="s">
        <v>8422</v>
      </c>
      <c r="E9034" s="1">
        <v>70</v>
      </c>
      <c r="F9034" s="2">
        <f>Imobiliare_Data_18apr[[#This Row],[Price]]/Imobiliare_Data_18apr[[#This Row],[Surface m2]]</f>
        <v>2042.8571428571429</v>
      </c>
    </row>
    <row r="9035" spans="1:6" x14ac:dyDescent="0.3">
      <c r="A9035" t="s">
        <v>8104</v>
      </c>
      <c r="B9035">
        <v>2</v>
      </c>
      <c r="C9035" s="2">
        <v>155000</v>
      </c>
      <c r="D9035" t="s">
        <v>8422</v>
      </c>
      <c r="E9035" s="1">
        <v>61</v>
      </c>
      <c r="F9035" s="2">
        <f>Imobiliare_Data_18apr[[#This Row],[Price]]/Imobiliare_Data_18apr[[#This Row],[Surface m2]]</f>
        <v>2540.9836065573772</v>
      </c>
    </row>
    <row r="9036" spans="1:6" x14ac:dyDescent="0.3">
      <c r="A9036" t="s">
        <v>8105</v>
      </c>
      <c r="B9036">
        <v>2</v>
      </c>
      <c r="C9036" s="2">
        <v>159000</v>
      </c>
      <c r="D9036" t="s">
        <v>8422</v>
      </c>
      <c r="E9036" s="1">
        <v>59</v>
      </c>
      <c r="F9036" s="2">
        <f>Imobiliare_Data_18apr[[#This Row],[Price]]/Imobiliare_Data_18apr[[#This Row],[Surface m2]]</f>
        <v>2694.9152542372881</v>
      </c>
    </row>
    <row r="9037" spans="1:6" x14ac:dyDescent="0.3">
      <c r="A9037" t="s">
        <v>8106</v>
      </c>
      <c r="B9037">
        <v>2</v>
      </c>
      <c r="C9037" s="2">
        <v>185000</v>
      </c>
      <c r="D9037" t="s">
        <v>8422</v>
      </c>
      <c r="E9037" s="1">
        <v>56</v>
      </c>
      <c r="F9037" s="2">
        <f>Imobiliare_Data_18apr[[#This Row],[Price]]/Imobiliare_Data_18apr[[#This Row],[Surface m2]]</f>
        <v>3303.5714285714284</v>
      </c>
    </row>
    <row r="9038" spans="1:6" x14ac:dyDescent="0.3">
      <c r="A9038" t="s">
        <v>8107</v>
      </c>
      <c r="B9038">
        <v>2</v>
      </c>
      <c r="C9038" s="2">
        <v>119900</v>
      </c>
      <c r="D9038" t="s">
        <v>8422</v>
      </c>
      <c r="E9038" s="1">
        <v>52</v>
      </c>
      <c r="F9038" s="2">
        <f>Imobiliare_Data_18apr[[#This Row],[Price]]/Imobiliare_Data_18apr[[#This Row],[Surface m2]]</f>
        <v>2305.7692307692309</v>
      </c>
    </row>
    <row r="9039" spans="1:6" x14ac:dyDescent="0.3">
      <c r="A9039" t="s">
        <v>8108</v>
      </c>
      <c r="B9039">
        <v>2</v>
      </c>
      <c r="C9039" s="2">
        <v>127000</v>
      </c>
      <c r="D9039" t="s">
        <v>8422</v>
      </c>
      <c r="E9039" s="1">
        <v>49</v>
      </c>
      <c r="F9039" s="2">
        <f>Imobiliare_Data_18apr[[#This Row],[Price]]/Imobiliare_Data_18apr[[#This Row],[Surface m2]]</f>
        <v>2591.8367346938776</v>
      </c>
    </row>
    <row r="9040" spans="1:6" x14ac:dyDescent="0.3">
      <c r="A9040" t="s">
        <v>8109</v>
      </c>
      <c r="B9040">
        <v>2</v>
      </c>
      <c r="C9040" s="2">
        <v>105000</v>
      </c>
      <c r="D9040" t="s">
        <v>8422</v>
      </c>
      <c r="E9040" s="1">
        <v>47</v>
      </c>
      <c r="F9040" s="2">
        <f>Imobiliare_Data_18apr[[#This Row],[Price]]/Imobiliare_Data_18apr[[#This Row],[Surface m2]]</f>
        <v>2234.0425531914893</v>
      </c>
    </row>
    <row r="9041" spans="1:6" x14ac:dyDescent="0.3">
      <c r="A9041" t="s">
        <v>8110</v>
      </c>
      <c r="B9041">
        <v>2</v>
      </c>
      <c r="C9041" s="2">
        <v>112000</v>
      </c>
      <c r="D9041" t="s">
        <v>8421</v>
      </c>
      <c r="E9041" s="1">
        <v>43</v>
      </c>
      <c r="F9041" s="2">
        <f>Imobiliare_Data_18apr[[#This Row],[Price]]/Imobiliare_Data_18apr[[#This Row],[Surface m2]]</f>
        <v>2604.6511627906975</v>
      </c>
    </row>
    <row r="9042" spans="1:6" x14ac:dyDescent="0.3">
      <c r="A9042" t="s">
        <v>8111</v>
      </c>
      <c r="B9042">
        <v>2</v>
      </c>
      <c r="C9042" s="2">
        <v>160000</v>
      </c>
      <c r="D9042" t="s">
        <v>8422</v>
      </c>
      <c r="E9042" s="1">
        <v>58</v>
      </c>
      <c r="F9042" s="2">
        <f>Imobiliare_Data_18apr[[#This Row],[Price]]/Imobiliare_Data_18apr[[#This Row],[Surface m2]]</f>
        <v>2758.6206896551726</v>
      </c>
    </row>
    <row r="9043" spans="1:6" x14ac:dyDescent="0.3">
      <c r="A9043" t="s">
        <v>8112</v>
      </c>
      <c r="B9043">
        <v>2</v>
      </c>
      <c r="C9043" s="2">
        <v>150000</v>
      </c>
      <c r="D9043" t="s">
        <v>8422</v>
      </c>
      <c r="E9043" s="1">
        <v>64</v>
      </c>
      <c r="F9043" s="2">
        <f>Imobiliare_Data_18apr[[#This Row],[Price]]/Imobiliare_Data_18apr[[#This Row],[Surface m2]]</f>
        <v>2343.75</v>
      </c>
    </row>
    <row r="9044" spans="1:6" x14ac:dyDescent="0.3">
      <c r="A9044" t="s">
        <v>8113</v>
      </c>
      <c r="B9044">
        <v>2</v>
      </c>
      <c r="C9044" s="2">
        <v>124900</v>
      </c>
      <c r="D9044" t="s">
        <v>8421</v>
      </c>
      <c r="E9044" s="1">
        <v>45</v>
      </c>
      <c r="F9044" s="2">
        <f>Imobiliare_Data_18apr[[#This Row],[Price]]/Imobiliare_Data_18apr[[#This Row],[Surface m2]]</f>
        <v>2775.5555555555557</v>
      </c>
    </row>
    <row r="9045" spans="1:6" x14ac:dyDescent="0.3">
      <c r="A9045" t="s">
        <v>8114</v>
      </c>
      <c r="B9045">
        <v>2</v>
      </c>
      <c r="C9045" s="2">
        <v>129000</v>
      </c>
      <c r="D9045" t="s">
        <v>8421</v>
      </c>
      <c r="E9045" s="1">
        <v>52.21</v>
      </c>
      <c r="F9045" s="2">
        <f>Imobiliare_Data_18apr[[#This Row],[Price]]/Imobiliare_Data_18apr[[#This Row],[Surface m2]]</f>
        <v>2470.7910361999616</v>
      </c>
    </row>
    <row r="9046" spans="1:6" x14ac:dyDescent="0.3">
      <c r="A9046" t="s">
        <v>8115</v>
      </c>
      <c r="B9046">
        <v>2</v>
      </c>
      <c r="C9046" s="2">
        <v>157000</v>
      </c>
      <c r="D9046" t="s">
        <v>8421</v>
      </c>
      <c r="E9046" s="1">
        <v>58</v>
      </c>
      <c r="F9046" s="2">
        <f>Imobiliare_Data_18apr[[#This Row],[Price]]/Imobiliare_Data_18apr[[#This Row],[Surface m2]]</f>
        <v>2706.8965517241381</v>
      </c>
    </row>
    <row r="9047" spans="1:6" x14ac:dyDescent="0.3">
      <c r="A9047" t="s">
        <v>8116</v>
      </c>
      <c r="B9047">
        <v>2</v>
      </c>
      <c r="C9047" s="2">
        <v>129000</v>
      </c>
      <c r="D9047" t="s">
        <v>8420</v>
      </c>
      <c r="E9047" s="1">
        <v>39</v>
      </c>
      <c r="F9047" s="2">
        <f>Imobiliare_Data_18apr[[#This Row],[Price]]/Imobiliare_Data_18apr[[#This Row],[Surface m2]]</f>
        <v>3307.6923076923076</v>
      </c>
    </row>
    <row r="9048" spans="1:6" x14ac:dyDescent="0.3">
      <c r="A9048" t="s">
        <v>8117</v>
      </c>
      <c r="B9048">
        <v>2</v>
      </c>
      <c r="C9048" s="2">
        <v>92000</v>
      </c>
      <c r="D9048" t="s">
        <v>8422</v>
      </c>
      <c r="E9048" s="1">
        <v>56</v>
      </c>
      <c r="F9048" s="2">
        <f>Imobiliare_Data_18apr[[#This Row],[Price]]/Imobiliare_Data_18apr[[#This Row],[Surface m2]]</f>
        <v>1642.8571428571429</v>
      </c>
    </row>
    <row r="9049" spans="1:6" x14ac:dyDescent="0.3">
      <c r="A9049" t="s">
        <v>8118</v>
      </c>
      <c r="B9049">
        <v>2</v>
      </c>
      <c r="C9049" s="2">
        <v>248000</v>
      </c>
      <c r="D9049" t="s">
        <v>8422</v>
      </c>
      <c r="E9049" s="1">
        <v>58</v>
      </c>
      <c r="F9049" s="2">
        <f>Imobiliare_Data_18apr[[#This Row],[Price]]/Imobiliare_Data_18apr[[#This Row],[Surface m2]]</f>
        <v>4275.8620689655172</v>
      </c>
    </row>
    <row r="9050" spans="1:6" x14ac:dyDescent="0.3">
      <c r="A9050" t="s">
        <v>8119</v>
      </c>
      <c r="B9050">
        <v>2</v>
      </c>
      <c r="C9050" s="2">
        <v>129000</v>
      </c>
      <c r="D9050" t="s">
        <v>8422</v>
      </c>
      <c r="E9050" s="1">
        <v>57.37</v>
      </c>
      <c r="F9050" s="2">
        <f>Imobiliare_Data_18apr[[#This Row],[Price]]/Imobiliare_Data_18apr[[#This Row],[Surface m2]]</f>
        <v>2248.5619661844171</v>
      </c>
    </row>
    <row r="9051" spans="1:6" x14ac:dyDescent="0.3">
      <c r="A9051" t="s">
        <v>8120</v>
      </c>
      <c r="B9051">
        <v>2</v>
      </c>
      <c r="C9051" s="2">
        <v>72000</v>
      </c>
      <c r="D9051" t="s">
        <v>8420</v>
      </c>
      <c r="E9051" s="1">
        <v>35</v>
      </c>
      <c r="F9051" s="2">
        <f>Imobiliare_Data_18apr[[#This Row],[Price]]/Imobiliare_Data_18apr[[#This Row],[Surface m2]]</f>
        <v>2057.1428571428573</v>
      </c>
    </row>
    <row r="9052" spans="1:6" x14ac:dyDescent="0.3">
      <c r="A9052" t="s">
        <v>8121</v>
      </c>
      <c r="B9052">
        <v>2</v>
      </c>
      <c r="C9052" s="2">
        <v>78000</v>
      </c>
      <c r="D9052" t="s">
        <v>8421</v>
      </c>
      <c r="E9052" s="1">
        <v>45</v>
      </c>
      <c r="F9052" s="2">
        <f>Imobiliare_Data_18apr[[#This Row],[Price]]/Imobiliare_Data_18apr[[#This Row],[Surface m2]]</f>
        <v>1733.3333333333333</v>
      </c>
    </row>
    <row r="9053" spans="1:6" x14ac:dyDescent="0.3">
      <c r="A9053" t="s">
        <v>8122</v>
      </c>
      <c r="B9053">
        <v>2</v>
      </c>
      <c r="C9053" s="2">
        <v>65000</v>
      </c>
      <c r="D9053" t="s">
        <v>8421</v>
      </c>
      <c r="E9053" s="1">
        <v>34</v>
      </c>
      <c r="F9053" s="2">
        <f>Imobiliare_Data_18apr[[#This Row],[Price]]/Imobiliare_Data_18apr[[#This Row],[Surface m2]]</f>
        <v>1911.7647058823529</v>
      </c>
    </row>
    <row r="9054" spans="1:6" x14ac:dyDescent="0.3">
      <c r="A9054" t="s">
        <v>8123</v>
      </c>
      <c r="B9054">
        <v>2</v>
      </c>
      <c r="C9054" s="2">
        <v>130500</v>
      </c>
      <c r="D9054" t="s">
        <v>8421</v>
      </c>
      <c r="E9054" s="1">
        <v>58</v>
      </c>
      <c r="F9054" s="2">
        <f>Imobiliare_Data_18apr[[#This Row],[Price]]/Imobiliare_Data_18apr[[#This Row],[Surface m2]]</f>
        <v>2250</v>
      </c>
    </row>
    <row r="9055" spans="1:6" x14ac:dyDescent="0.3">
      <c r="A9055" t="s">
        <v>8124</v>
      </c>
      <c r="B9055">
        <v>2</v>
      </c>
      <c r="C9055" s="2">
        <v>106000</v>
      </c>
      <c r="D9055" t="s">
        <v>8421</v>
      </c>
      <c r="E9055" s="1">
        <v>54</v>
      </c>
      <c r="F9055" s="2">
        <f>Imobiliare_Data_18apr[[#This Row],[Price]]/Imobiliare_Data_18apr[[#This Row],[Surface m2]]</f>
        <v>1962.962962962963</v>
      </c>
    </row>
    <row r="9056" spans="1:6" x14ac:dyDescent="0.3">
      <c r="A9056" t="s">
        <v>8125</v>
      </c>
      <c r="B9056">
        <v>2</v>
      </c>
      <c r="C9056" s="2">
        <v>83000</v>
      </c>
      <c r="D9056" t="s">
        <v>8421</v>
      </c>
      <c r="E9056" s="1">
        <v>32</v>
      </c>
      <c r="F9056" s="2">
        <f>Imobiliare_Data_18apr[[#This Row],[Price]]/Imobiliare_Data_18apr[[#This Row],[Surface m2]]</f>
        <v>2593.75</v>
      </c>
    </row>
    <row r="9057" spans="1:6" x14ac:dyDescent="0.3">
      <c r="A9057" t="s">
        <v>8126</v>
      </c>
      <c r="B9057">
        <v>2</v>
      </c>
      <c r="C9057" s="2">
        <v>73500</v>
      </c>
      <c r="D9057" t="s">
        <v>8421</v>
      </c>
      <c r="E9057" s="1">
        <v>35</v>
      </c>
      <c r="F9057" s="2">
        <f>Imobiliare_Data_18apr[[#This Row],[Price]]/Imobiliare_Data_18apr[[#This Row],[Surface m2]]</f>
        <v>2100</v>
      </c>
    </row>
    <row r="9058" spans="1:6" x14ac:dyDescent="0.3">
      <c r="A9058" t="s">
        <v>8127</v>
      </c>
      <c r="B9058">
        <v>2</v>
      </c>
      <c r="C9058" s="2">
        <v>129000</v>
      </c>
      <c r="D9058" t="s">
        <v>8421</v>
      </c>
      <c r="E9058" s="1">
        <v>39</v>
      </c>
      <c r="F9058" s="2">
        <f>Imobiliare_Data_18apr[[#This Row],[Price]]/Imobiliare_Data_18apr[[#This Row],[Surface m2]]</f>
        <v>3307.6923076923076</v>
      </c>
    </row>
    <row r="9059" spans="1:6" x14ac:dyDescent="0.3">
      <c r="A9059" t="s">
        <v>8128</v>
      </c>
      <c r="B9059">
        <v>2</v>
      </c>
      <c r="C9059" s="2">
        <v>82000</v>
      </c>
      <c r="D9059" t="s">
        <v>8421</v>
      </c>
      <c r="E9059" s="1">
        <v>40</v>
      </c>
      <c r="F9059" s="2">
        <f>Imobiliare_Data_18apr[[#This Row],[Price]]/Imobiliare_Data_18apr[[#This Row],[Surface m2]]</f>
        <v>2050</v>
      </c>
    </row>
    <row r="9060" spans="1:6" x14ac:dyDescent="0.3">
      <c r="A9060" t="s">
        <v>8129</v>
      </c>
      <c r="B9060">
        <v>2</v>
      </c>
      <c r="C9060" s="2">
        <v>85000</v>
      </c>
      <c r="D9060" t="s">
        <v>8421</v>
      </c>
      <c r="E9060" s="1">
        <v>40</v>
      </c>
      <c r="F9060" s="2">
        <f>Imobiliare_Data_18apr[[#This Row],[Price]]/Imobiliare_Data_18apr[[#This Row],[Surface m2]]</f>
        <v>2125</v>
      </c>
    </row>
    <row r="9061" spans="1:6" x14ac:dyDescent="0.3">
      <c r="A9061" t="s">
        <v>8130</v>
      </c>
      <c r="B9061">
        <v>2</v>
      </c>
      <c r="C9061" s="2">
        <v>93000</v>
      </c>
      <c r="D9061" t="s">
        <v>8421</v>
      </c>
      <c r="E9061" s="1">
        <v>41</v>
      </c>
      <c r="F9061" s="2">
        <f>Imobiliare_Data_18apr[[#This Row],[Price]]/Imobiliare_Data_18apr[[#This Row],[Surface m2]]</f>
        <v>2268.2926829268295</v>
      </c>
    </row>
    <row r="9062" spans="1:6" x14ac:dyDescent="0.3">
      <c r="A9062" t="s">
        <v>8131</v>
      </c>
      <c r="B9062">
        <v>2</v>
      </c>
      <c r="C9062" s="2">
        <v>92000</v>
      </c>
      <c r="D9062" t="s">
        <v>8421</v>
      </c>
      <c r="E9062" s="1">
        <v>43</v>
      </c>
      <c r="F9062" s="2">
        <f>Imobiliare_Data_18apr[[#This Row],[Price]]/Imobiliare_Data_18apr[[#This Row],[Surface m2]]</f>
        <v>2139.5348837209303</v>
      </c>
    </row>
    <row r="9063" spans="1:6" x14ac:dyDescent="0.3">
      <c r="A9063" t="s">
        <v>8132</v>
      </c>
      <c r="B9063">
        <v>2</v>
      </c>
      <c r="C9063" s="2">
        <v>100000</v>
      </c>
      <c r="D9063" t="s">
        <v>8421</v>
      </c>
      <c r="E9063" s="1">
        <v>44</v>
      </c>
      <c r="F9063" s="2">
        <f>Imobiliare_Data_18apr[[#This Row],[Price]]/Imobiliare_Data_18apr[[#This Row],[Surface m2]]</f>
        <v>2272.7272727272725</v>
      </c>
    </row>
    <row r="9064" spans="1:6" x14ac:dyDescent="0.3">
      <c r="A9064" t="s">
        <v>8133</v>
      </c>
      <c r="B9064">
        <v>2</v>
      </c>
      <c r="C9064" s="2">
        <v>161000</v>
      </c>
      <c r="D9064" t="s">
        <v>8421</v>
      </c>
      <c r="E9064" s="1">
        <v>48</v>
      </c>
      <c r="F9064" s="2">
        <f>Imobiliare_Data_18apr[[#This Row],[Price]]/Imobiliare_Data_18apr[[#This Row],[Surface m2]]</f>
        <v>3354.1666666666665</v>
      </c>
    </row>
    <row r="9065" spans="1:6" x14ac:dyDescent="0.3">
      <c r="A9065" t="s">
        <v>8134</v>
      </c>
      <c r="B9065">
        <v>2</v>
      </c>
      <c r="C9065" s="2">
        <v>110000</v>
      </c>
      <c r="D9065" t="s">
        <v>8421</v>
      </c>
      <c r="E9065" s="1">
        <v>48</v>
      </c>
      <c r="F9065" s="2">
        <f>Imobiliare_Data_18apr[[#This Row],[Price]]/Imobiliare_Data_18apr[[#This Row],[Surface m2]]</f>
        <v>2291.6666666666665</v>
      </c>
    </row>
    <row r="9066" spans="1:6" x14ac:dyDescent="0.3">
      <c r="A9066" t="s">
        <v>8135</v>
      </c>
      <c r="B9066">
        <v>2</v>
      </c>
      <c r="C9066" s="2">
        <v>140000</v>
      </c>
      <c r="D9066" t="s">
        <v>8421</v>
      </c>
      <c r="E9066" s="1">
        <v>52</v>
      </c>
      <c r="F9066" s="2">
        <f>Imobiliare_Data_18apr[[#This Row],[Price]]/Imobiliare_Data_18apr[[#This Row],[Surface m2]]</f>
        <v>2692.3076923076924</v>
      </c>
    </row>
    <row r="9067" spans="1:6" x14ac:dyDescent="0.3">
      <c r="A9067" t="s">
        <v>8136</v>
      </c>
      <c r="B9067">
        <v>2</v>
      </c>
      <c r="C9067" s="2">
        <v>150000</v>
      </c>
      <c r="D9067" t="s">
        <v>8421</v>
      </c>
      <c r="E9067" s="1">
        <v>60</v>
      </c>
      <c r="F9067" s="2">
        <f>Imobiliare_Data_18apr[[#This Row],[Price]]/Imobiliare_Data_18apr[[#This Row],[Surface m2]]</f>
        <v>2500</v>
      </c>
    </row>
    <row r="9068" spans="1:6" x14ac:dyDescent="0.3">
      <c r="A9068" t="s">
        <v>8137</v>
      </c>
      <c r="B9068">
        <v>2</v>
      </c>
      <c r="C9068" s="2">
        <v>82000</v>
      </c>
      <c r="D9068" t="s">
        <v>8421</v>
      </c>
      <c r="E9068" s="1">
        <v>36</v>
      </c>
      <c r="F9068" s="2">
        <f>Imobiliare_Data_18apr[[#This Row],[Price]]/Imobiliare_Data_18apr[[#This Row],[Surface m2]]</f>
        <v>2277.7777777777778</v>
      </c>
    </row>
    <row r="9069" spans="1:6" x14ac:dyDescent="0.3">
      <c r="A9069" t="s">
        <v>8138</v>
      </c>
      <c r="B9069">
        <v>2</v>
      </c>
      <c r="C9069" s="2">
        <v>99900</v>
      </c>
      <c r="D9069" t="s">
        <v>8421</v>
      </c>
      <c r="E9069" s="1">
        <v>45</v>
      </c>
      <c r="F9069" s="2">
        <f>Imobiliare_Data_18apr[[#This Row],[Price]]/Imobiliare_Data_18apr[[#This Row],[Surface m2]]</f>
        <v>2220</v>
      </c>
    </row>
    <row r="9070" spans="1:6" x14ac:dyDescent="0.3">
      <c r="A9070" t="s">
        <v>8139</v>
      </c>
      <c r="B9070">
        <v>2</v>
      </c>
      <c r="C9070" s="2">
        <v>81990</v>
      </c>
      <c r="D9070" t="s">
        <v>8420</v>
      </c>
      <c r="E9070" s="1">
        <v>35</v>
      </c>
      <c r="F9070" s="2">
        <f>Imobiliare_Data_18apr[[#This Row],[Price]]/Imobiliare_Data_18apr[[#This Row],[Surface m2]]</f>
        <v>2342.5714285714284</v>
      </c>
    </row>
    <row r="9071" spans="1:6" x14ac:dyDescent="0.3">
      <c r="A9071" t="s">
        <v>8140</v>
      </c>
      <c r="B9071">
        <v>2</v>
      </c>
      <c r="C9071" s="2">
        <v>188000</v>
      </c>
      <c r="D9071" t="s">
        <v>8422</v>
      </c>
      <c r="E9071" s="1">
        <v>54</v>
      </c>
      <c r="F9071" s="2">
        <f>Imobiliare_Data_18apr[[#This Row],[Price]]/Imobiliare_Data_18apr[[#This Row],[Surface m2]]</f>
        <v>3481.4814814814813</v>
      </c>
    </row>
    <row r="9072" spans="1:6" x14ac:dyDescent="0.3">
      <c r="A9072" t="s">
        <v>8141</v>
      </c>
      <c r="B9072">
        <v>2</v>
      </c>
      <c r="C9072" s="2">
        <v>127500</v>
      </c>
      <c r="D9072" t="s">
        <v>8421</v>
      </c>
      <c r="E9072" s="1">
        <v>54</v>
      </c>
      <c r="F9072" s="2">
        <f>Imobiliare_Data_18apr[[#This Row],[Price]]/Imobiliare_Data_18apr[[#This Row],[Surface m2]]</f>
        <v>2361.1111111111113</v>
      </c>
    </row>
    <row r="9073" spans="1:6" x14ac:dyDescent="0.3">
      <c r="A9073" t="s">
        <v>8142</v>
      </c>
      <c r="B9073">
        <v>2</v>
      </c>
      <c r="C9073" s="2">
        <v>91000</v>
      </c>
      <c r="D9073" t="s">
        <v>8421</v>
      </c>
      <c r="E9073" s="1">
        <v>47</v>
      </c>
      <c r="F9073" s="2">
        <f>Imobiliare_Data_18apr[[#This Row],[Price]]/Imobiliare_Data_18apr[[#This Row],[Surface m2]]</f>
        <v>1936.1702127659576</v>
      </c>
    </row>
    <row r="9074" spans="1:6" x14ac:dyDescent="0.3">
      <c r="A9074" t="s">
        <v>8143</v>
      </c>
      <c r="B9074">
        <v>2</v>
      </c>
      <c r="C9074" s="2">
        <v>119900</v>
      </c>
      <c r="D9074" t="s">
        <v>8420</v>
      </c>
      <c r="E9074" s="1">
        <v>52</v>
      </c>
      <c r="F9074" s="2">
        <f>Imobiliare_Data_18apr[[#This Row],[Price]]/Imobiliare_Data_18apr[[#This Row],[Surface m2]]</f>
        <v>2305.7692307692309</v>
      </c>
    </row>
    <row r="9075" spans="1:6" x14ac:dyDescent="0.3">
      <c r="A9075" t="s">
        <v>8144</v>
      </c>
      <c r="B9075">
        <v>2</v>
      </c>
      <c r="C9075" s="2">
        <v>105000</v>
      </c>
      <c r="D9075" t="s">
        <v>8421</v>
      </c>
      <c r="E9075" s="1">
        <v>47</v>
      </c>
      <c r="F9075" s="2">
        <f>Imobiliare_Data_18apr[[#This Row],[Price]]/Imobiliare_Data_18apr[[#This Row],[Surface m2]]</f>
        <v>2234.0425531914893</v>
      </c>
    </row>
    <row r="9076" spans="1:6" x14ac:dyDescent="0.3">
      <c r="A9076" t="s">
        <v>8145</v>
      </c>
      <c r="B9076">
        <v>2</v>
      </c>
      <c r="C9076" s="2">
        <v>137000</v>
      </c>
      <c r="D9076" t="s">
        <v>8421</v>
      </c>
      <c r="E9076" s="1">
        <v>42</v>
      </c>
      <c r="F9076" s="2">
        <f>Imobiliare_Data_18apr[[#This Row],[Price]]/Imobiliare_Data_18apr[[#This Row],[Surface m2]]</f>
        <v>3261.9047619047619</v>
      </c>
    </row>
    <row r="9077" spans="1:6" x14ac:dyDescent="0.3">
      <c r="A9077" t="s">
        <v>8146</v>
      </c>
      <c r="B9077">
        <v>2</v>
      </c>
      <c r="C9077" s="2">
        <v>126000</v>
      </c>
      <c r="D9077" t="s">
        <v>8422</v>
      </c>
      <c r="E9077" s="1">
        <v>48.25</v>
      </c>
      <c r="F9077" s="2">
        <f>Imobiliare_Data_18apr[[#This Row],[Price]]/Imobiliare_Data_18apr[[#This Row],[Surface m2]]</f>
        <v>2611.3989637305699</v>
      </c>
    </row>
    <row r="9078" spans="1:6" x14ac:dyDescent="0.3">
      <c r="A9078" t="s">
        <v>8147</v>
      </c>
      <c r="B9078">
        <v>2</v>
      </c>
      <c r="C9078" s="2">
        <v>102000</v>
      </c>
      <c r="D9078" t="s">
        <v>8421</v>
      </c>
      <c r="E9078" s="1">
        <v>45.29</v>
      </c>
      <c r="F9078" s="2">
        <f>Imobiliare_Data_18apr[[#This Row],[Price]]/Imobiliare_Data_18apr[[#This Row],[Surface m2]]</f>
        <v>2252.1527931110622</v>
      </c>
    </row>
    <row r="9079" spans="1:6" x14ac:dyDescent="0.3">
      <c r="A9079" t="s">
        <v>8148</v>
      </c>
      <c r="B9079">
        <v>2</v>
      </c>
      <c r="C9079" s="2">
        <v>91056</v>
      </c>
      <c r="D9079" t="s">
        <v>8421</v>
      </c>
      <c r="E9079" s="1">
        <v>56.91</v>
      </c>
      <c r="F9079" s="2">
        <f>Imobiliare_Data_18apr[[#This Row],[Price]]/Imobiliare_Data_18apr[[#This Row],[Surface m2]]</f>
        <v>1600</v>
      </c>
    </row>
    <row r="9080" spans="1:6" x14ac:dyDescent="0.3">
      <c r="A9080" t="s">
        <v>8149</v>
      </c>
      <c r="B9080">
        <v>2</v>
      </c>
      <c r="C9080" s="2">
        <v>145000</v>
      </c>
      <c r="D9080" t="s">
        <v>8422</v>
      </c>
      <c r="E9080" s="1">
        <v>63</v>
      </c>
      <c r="F9080" s="2">
        <f>Imobiliare_Data_18apr[[#This Row],[Price]]/Imobiliare_Data_18apr[[#This Row],[Surface m2]]</f>
        <v>2301.5873015873017</v>
      </c>
    </row>
    <row r="9081" spans="1:6" x14ac:dyDescent="0.3">
      <c r="A9081" t="s">
        <v>8150</v>
      </c>
      <c r="B9081">
        <v>2</v>
      </c>
      <c r="C9081" s="2">
        <v>270000</v>
      </c>
      <c r="D9081" t="s">
        <v>8421</v>
      </c>
      <c r="E9081" s="1">
        <v>63</v>
      </c>
      <c r="F9081" s="2">
        <f>Imobiliare_Data_18apr[[#This Row],[Price]]/Imobiliare_Data_18apr[[#This Row],[Surface m2]]</f>
        <v>4285.7142857142853</v>
      </c>
    </row>
    <row r="9082" spans="1:6" x14ac:dyDescent="0.3">
      <c r="A9082" t="s">
        <v>8151</v>
      </c>
      <c r="B9082">
        <v>2</v>
      </c>
      <c r="C9082" s="2">
        <v>128000</v>
      </c>
      <c r="D9082" t="s">
        <v>8422</v>
      </c>
      <c r="E9082" s="1">
        <v>56.95</v>
      </c>
      <c r="F9082" s="2">
        <f>Imobiliare_Data_18apr[[#This Row],[Price]]/Imobiliare_Data_18apr[[#This Row],[Surface m2]]</f>
        <v>2247.5856014047408</v>
      </c>
    </row>
    <row r="9083" spans="1:6" x14ac:dyDescent="0.3">
      <c r="A9083" t="s">
        <v>8152</v>
      </c>
      <c r="B9083">
        <v>2</v>
      </c>
      <c r="C9083" s="2">
        <v>137674</v>
      </c>
      <c r="D9083" t="s">
        <v>8422</v>
      </c>
      <c r="E9083" s="1">
        <v>57.74</v>
      </c>
      <c r="F9083" s="2">
        <f>Imobiliare_Data_18apr[[#This Row],[Price]]/Imobiliare_Data_18apr[[#This Row],[Surface m2]]</f>
        <v>2384.3782473155525</v>
      </c>
    </row>
    <row r="9084" spans="1:6" x14ac:dyDescent="0.3">
      <c r="A9084" t="s">
        <v>8153</v>
      </c>
      <c r="B9084">
        <v>2</v>
      </c>
      <c r="C9084" s="2">
        <v>160000</v>
      </c>
      <c r="D9084" t="s">
        <v>8421</v>
      </c>
      <c r="E9084" s="1">
        <v>43</v>
      </c>
      <c r="F9084" s="2">
        <f>Imobiliare_Data_18apr[[#This Row],[Price]]/Imobiliare_Data_18apr[[#This Row],[Surface m2]]</f>
        <v>3720.9302325581393</v>
      </c>
    </row>
    <row r="9085" spans="1:6" x14ac:dyDescent="0.3">
      <c r="A9085" t="s">
        <v>8154</v>
      </c>
      <c r="B9085">
        <v>2</v>
      </c>
      <c r="C9085" s="2">
        <v>145000</v>
      </c>
      <c r="D9085" t="s">
        <v>8421</v>
      </c>
      <c r="E9085" s="1">
        <v>46</v>
      </c>
      <c r="F9085" s="2">
        <f>Imobiliare_Data_18apr[[#This Row],[Price]]/Imobiliare_Data_18apr[[#This Row],[Surface m2]]</f>
        <v>3152.1739130434785</v>
      </c>
    </row>
    <row r="9086" spans="1:6" x14ac:dyDescent="0.3">
      <c r="A9086" t="s">
        <v>8155</v>
      </c>
      <c r="B9086">
        <v>2</v>
      </c>
      <c r="C9086" s="2">
        <v>98000</v>
      </c>
      <c r="D9086" t="s">
        <v>8421</v>
      </c>
      <c r="E9086" s="1">
        <v>45</v>
      </c>
      <c r="F9086" s="2">
        <f>Imobiliare_Data_18apr[[#This Row],[Price]]/Imobiliare_Data_18apr[[#This Row],[Surface m2]]</f>
        <v>2177.7777777777778</v>
      </c>
    </row>
    <row r="9087" spans="1:6" x14ac:dyDescent="0.3">
      <c r="A9087" t="s">
        <v>8156</v>
      </c>
      <c r="B9087">
        <v>2</v>
      </c>
      <c r="C9087" s="2">
        <v>260000</v>
      </c>
      <c r="D9087" t="s">
        <v>8421</v>
      </c>
      <c r="E9087" s="1">
        <v>87</v>
      </c>
      <c r="F9087" s="2">
        <f>Imobiliare_Data_18apr[[#This Row],[Price]]/Imobiliare_Data_18apr[[#This Row],[Surface m2]]</f>
        <v>2988.5057471264367</v>
      </c>
    </row>
    <row r="9088" spans="1:6" x14ac:dyDescent="0.3">
      <c r="A9088" t="s">
        <v>8157</v>
      </c>
      <c r="B9088">
        <v>2</v>
      </c>
      <c r="C9088" s="2">
        <v>199000</v>
      </c>
      <c r="D9088" t="s">
        <v>8421</v>
      </c>
      <c r="E9088" s="1">
        <v>84</v>
      </c>
      <c r="F9088" s="2">
        <f>Imobiliare_Data_18apr[[#This Row],[Price]]/Imobiliare_Data_18apr[[#This Row],[Surface m2]]</f>
        <v>2369.0476190476193</v>
      </c>
    </row>
    <row r="9089" spans="1:6" x14ac:dyDescent="0.3">
      <c r="A9089" t="s">
        <v>8158</v>
      </c>
      <c r="B9089">
        <v>2</v>
      </c>
      <c r="C9089" s="2">
        <v>102900</v>
      </c>
      <c r="D9089" t="s">
        <v>8422</v>
      </c>
      <c r="E9089" s="1">
        <v>49</v>
      </c>
      <c r="F9089" s="2">
        <f>Imobiliare_Data_18apr[[#This Row],[Price]]/Imobiliare_Data_18apr[[#This Row],[Surface m2]]</f>
        <v>2100</v>
      </c>
    </row>
    <row r="9090" spans="1:6" x14ac:dyDescent="0.3">
      <c r="A9090" t="s">
        <v>8159</v>
      </c>
      <c r="B9090">
        <v>2</v>
      </c>
      <c r="C9090" s="2">
        <v>103500</v>
      </c>
      <c r="D9090" t="s">
        <v>8422</v>
      </c>
      <c r="E9090" s="1">
        <v>48</v>
      </c>
      <c r="F9090" s="2">
        <f>Imobiliare_Data_18apr[[#This Row],[Price]]/Imobiliare_Data_18apr[[#This Row],[Surface m2]]</f>
        <v>2156.25</v>
      </c>
    </row>
    <row r="9091" spans="1:6" x14ac:dyDescent="0.3">
      <c r="A9091" t="s">
        <v>8160</v>
      </c>
      <c r="B9091">
        <v>2</v>
      </c>
      <c r="C9091" s="2">
        <v>114900</v>
      </c>
      <c r="D9091" t="s">
        <v>8422</v>
      </c>
      <c r="E9091" s="1">
        <v>40</v>
      </c>
      <c r="F9091" s="2">
        <f>Imobiliare_Data_18apr[[#This Row],[Price]]/Imobiliare_Data_18apr[[#This Row],[Surface m2]]</f>
        <v>2872.5</v>
      </c>
    </row>
    <row r="9092" spans="1:6" x14ac:dyDescent="0.3">
      <c r="A9092" t="s">
        <v>8161</v>
      </c>
      <c r="B9092">
        <v>2</v>
      </c>
      <c r="C9092" s="2">
        <v>134900</v>
      </c>
      <c r="D9092" t="s">
        <v>8422</v>
      </c>
      <c r="E9092" s="1">
        <v>48</v>
      </c>
      <c r="F9092" s="2">
        <f>Imobiliare_Data_18apr[[#This Row],[Price]]/Imobiliare_Data_18apr[[#This Row],[Surface m2]]</f>
        <v>2810.4166666666665</v>
      </c>
    </row>
    <row r="9093" spans="1:6" x14ac:dyDescent="0.3">
      <c r="A9093" t="s">
        <v>8162</v>
      </c>
      <c r="B9093">
        <v>2</v>
      </c>
      <c r="C9093" s="2">
        <v>190000</v>
      </c>
      <c r="D9093" t="s">
        <v>8422</v>
      </c>
      <c r="E9093" s="1">
        <v>59</v>
      </c>
      <c r="F9093" s="2">
        <f>Imobiliare_Data_18apr[[#This Row],[Price]]/Imobiliare_Data_18apr[[#This Row],[Surface m2]]</f>
        <v>3220.3389830508477</v>
      </c>
    </row>
    <row r="9094" spans="1:6" x14ac:dyDescent="0.3">
      <c r="A9094" t="s">
        <v>8163</v>
      </c>
      <c r="B9094">
        <v>2</v>
      </c>
      <c r="C9094" s="2">
        <v>83980</v>
      </c>
      <c r="D9094" t="s">
        <v>8422</v>
      </c>
      <c r="E9094" s="1">
        <v>40</v>
      </c>
      <c r="F9094" s="2">
        <f>Imobiliare_Data_18apr[[#This Row],[Price]]/Imobiliare_Data_18apr[[#This Row],[Surface m2]]</f>
        <v>2099.5</v>
      </c>
    </row>
    <row r="9095" spans="1:6" x14ac:dyDescent="0.3">
      <c r="A9095" t="s">
        <v>8164</v>
      </c>
      <c r="B9095">
        <v>2</v>
      </c>
      <c r="C9095" s="2">
        <v>104900</v>
      </c>
      <c r="D9095" t="s">
        <v>8421</v>
      </c>
      <c r="E9095" s="1">
        <v>49</v>
      </c>
      <c r="F9095" s="2">
        <f>Imobiliare_Data_18apr[[#This Row],[Price]]/Imobiliare_Data_18apr[[#This Row],[Surface m2]]</f>
        <v>2140.8163265306121</v>
      </c>
    </row>
    <row r="9096" spans="1:6" x14ac:dyDescent="0.3">
      <c r="A9096" t="s">
        <v>8165</v>
      </c>
      <c r="B9096">
        <v>2</v>
      </c>
      <c r="C9096" s="2">
        <v>114900</v>
      </c>
      <c r="D9096" t="s">
        <v>8422</v>
      </c>
      <c r="E9096" s="1">
        <v>40</v>
      </c>
      <c r="F9096" s="2">
        <f>Imobiliare_Data_18apr[[#This Row],[Price]]/Imobiliare_Data_18apr[[#This Row],[Surface m2]]</f>
        <v>2872.5</v>
      </c>
    </row>
    <row r="9097" spans="1:6" x14ac:dyDescent="0.3">
      <c r="A9097" t="s">
        <v>8166</v>
      </c>
      <c r="B9097">
        <v>2</v>
      </c>
      <c r="C9097" s="2">
        <v>133500</v>
      </c>
      <c r="D9097" t="s">
        <v>8421</v>
      </c>
      <c r="E9097" s="1">
        <v>48</v>
      </c>
      <c r="F9097" s="2">
        <f>Imobiliare_Data_18apr[[#This Row],[Price]]/Imobiliare_Data_18apr[[#This Row],[Surface m2]]</f>
        <v>2781.25</v>
      </c>
    </row>
    <row r="9098" spans="1:6" x14ac:dyDescent="0.3">
      <c r="A9098" t="s">
        <v>8167</v>
      </c>
      <c r="B9098">
        <v>2</v>
      </c>
      <c r="C9098" s="2">
        <v>156000</v>
      </c>
      <c r="D9098" t="s">
        <v>8421</v>
      </c>
      <c r="E9098" s="1">
        <v>45</v>
      </c>
      <c r="F9098" s="2">
        <f>Imobiliare_Data_18apr[[#This Row],[Price]]/Imobiliare_Data_18apr[[#This Row],[Surface m2]]</f>
        <v>3466.6666666666665</v>
      </c>
    </row>
    <row r="9099" spans="1:6" x14ac:dyDescent="0.3">
      <c r="A9099" t="s">
        <v>8168</v>
      </c>
      <c r="B9099">
        <v>2</v>
      </c>
      <c r="C9099" s="2">
        <v>159000</v>
      </c>
      <c r="D9099" t="s">
        <v>8422</v>
      </c>
      <c r="E9099" s="1">
        <v>47</v>
      </c>
      <c r="F9099" s="2">
        <f>Imobiliare_Data_18apr[[#This Row],[Price]]/Imobiliare_Data_18apr[[#This Row],[Surface m2]]</f>
        <v>3382.9787234042551</v>
      </c>
    </row>
    <row r="9100" spans="1:6" x14ac:dyDescent="0.3">
      <c r="A9100" t="s">
        <v>8169</v>
      </c>
      <c r="B9100">
        <v>2</v>
      </c>
      <c r="C9100" s="2">
        <v>82000</v>
      </c>
      <c r="D9100" t="s">
        <v>8422</v>
      </c>
      <c r="E9100" s="1">
        <v>37</v>
      </c>
      <c r="F9100" s="2">
        <f>Imobiliare_Data_18apr[[#This Row],[Price]]/Imobiliare_Data_18apr[[#This Row],[Surface m2]]</f>
        <v>2216.2162162162163</v>
      </c>
    </row>
    <row r="9101" spans="1:6" x14ac:dyDescent="0.3">
      <c r="A9101" t="s">
        <v>8170</v>
      </c>
      <c r="B9101">
        <v>2</v>
      </c>
      <c r="C9101" s="2">
        <v>125000</v>
      </c>
      <c r="D9101" t="s">
        <v>8422</v>
      </c>
      <c r="E9101" s="1">
        <v>50</v>
      </c>
      <c r="F9101" s="2">
        <f>Imobiliare_Data_18apr[[#This Row],[Price]]/Imobiliare_Data_18apr[[#This Row],[Surface m2]]</f>
        <v>2500</v>
      </c>
    </row>
    <row r="9102" spans="1:6" x14ac:dyDescent="0.3">
      <c r="A9102" t="s">
        <v>8171</v>
      </c>
      <c r="B9102">
        <v>2</v>
      </c>
      <c r="C9102" s="2">
        <v>140000</v>
      </c>
      <c r="D9102" t="s">
        <v>8421</v>
      </c>
      <c r="E9102" s="1">
        <v>49</v>
      </c>
      <c r="F9102" s="2">
        <f>Imobiliare_Data_18apr[[#This Row],[Price]]/Imobiliare_Data_18apr[[#This Row],[Surface m2]]</f>
        <v>2857.1428571428573</v>
      </c>
    </row>
    <row r="9103" spans="1:6" x14ac:dyDescent="0.3">
      <c r="A9103" t="s">
        <v>8172</v>
      </c>
      <c r="B9103">
        <v>2</v>
      </c>
      <c r="C9103" s="2">
        <v>189000</v>
      </c>
      <c r="D9103" t="s">
        <v>8422</v>
      </c>
      <c r="E9103" s="1">
        <v>52</v>
      </c>
      <c r="F9103" s="2">
        <f>Imobiliare_Data_18apr[[#This Row],[Price]]/Imobiliare_Data_18apr[[#This Row],[Surface m2]]</f>
        <v>3634.6153846153848</v>
      </c>
    </row>
    <row r="9104" spans="1:6" x14ac:dyDescent="0.3">
      <c r="A9104" t="s">
        <v>8173</v>
      </c>
      <c r="B9104">
        <v>2</v>
      </c>
      <c r="C9104" s="2">
        <v>94990</v>
      </c>
      <c r="D9104" t="s">
        <v>8421</v>
      </c>
      <c r="E9104" s="1">
        <v>41</v>
      </c>
      <c r="F9104" s="2">
        <f>Imobiliare_Data_18apr[[#This Row],[Price]]/Imobiliare_Data_18apr[[#This Row],[Surface m2]]</f>
        <v>2316.8292682926831</v>
      </c>
    </row>
    <row r="9105" spans="1:6" x14ac:dyDescent="0.3">
      <c r="A9105" t="s">
        <v>8174</v>
      </c>
      <c r="B9105">
        <v>2</v>
      </c>
      <c r="C9105" s="2">
        <v>79900</v>
      </c>
      <c r="D9105" t="s">
        <v>8421</v>
      </c>
      <c r="E9105" s="1">
        <v>38</v>
      </c>
      <c r="F9105" s="2">
        <f>Imobiliare_Data_18apr[[#This Row],[Price]]/Imobiliare_Data_18apr[[#This Row],[Surface m2]]</f>
        <v>2102.6315789473683</v>
      </c>
    </row>
    <row r="9106" spans="1:6" x14ac:dyDescent="0.3">
      <c r="A9106" t="s">
        <v>8175</v>
      </c>
      <c r="B9106">
        <v>2</v>
      </c>
      <c r="C9106" s="2">
        <v>73500</v>
      </c>
      <c r="D9106" t="s">
        <v>8421</v>
      </c>
      <c r="E9106" s="1">
        <v>36</v>
      </c>
      <c r="F9106" s="2">
        <f>Imobiliare_Data_18apr[[#This Row],[Price]]/Imobiliare_Data_18apr[[#This Row],[Surface m2]]</f>
        <v>2041.6666666666667</v>
      </c>
    </row>
    <row r="9107" spans="1:6" x14ac:dyDescent="0.3">
      <c r="A9107" t="s">
        <v>8176</v>
      </c>
      <c r="B9107">
        <v>2</v>
      </c>
      <c r="C9107" s="2">
        <v>132900</v>
      </c>
      <c r="D9107" t="s">
        <v>8421</v>
      </c>
      <c r="E9107" s="1">
        <v>53</v>
      </c>
      <c r="F9107" s="2">
        <f>Imobiliare_Data_18apr[[#This Row],[Price]]/Imobiliare_Data_18apr[[#This Row],[Surface m2]]</f>
        <v>2507.5471698113206</v>
      </c>
    </row>
    <row r="9108" spans="1:6" x14ac:dyDescent="0.3">
      <c r="A9108" t="s">
        <v>8177</v>
      </c>
      <c r="B9108">
        <v>2</v>
      </c>
      <c r="C9108" s="2">
        <v>270000</v>
      </c>
      <c r="D9108" t="s">
        <v>8421</v>
      </c>
      <c r="E9108" s="1">
        <v>55</v>
      </c>
      <c r="F9108" s="2">
        <f>Imobiliare_Data_18apr[[#This Row],[Price]]/Imobiliare_Data_18apr[[#This Row],[Surface m2]]</f>
        <v>4909.090909090909</v>
      </c>
    </row>
    <row r="9109" spans="1:6" x14ac:dyDescent="0.3">
      <c r="A9109" t="s">
        <v>8178</v>
      </c>
      <c r="B9109">
        <v>2</v>
      </c>
      <c r="C9109" s="2">
        <v>129400</v>
      </c>
      <c r="D9109" t="s">
        <v>8421</v>
      </c>
      <c r="E9109" s="1">
        <v>55</v>
      </c>
      <c r="F9109" s="2">
        <f>Imobiliare_Data_18apr[[#This Row],[Price]]/Imobiliare_Data_18apr[[#This Row],[Surface m2]]</f>
        <v>2352.7272727272725</v>
      </c>
    </row>
    <row r="9110" spans="1:6" x14ac:dyDescent="0.3">
      <c r="A9110" t="s">
        <v>8179</v>
      </c>
      <c r="B9110">
        <v>2</v>
      </c>
      <c r="C9110" s="2">
        <v>146000</v>
      </c>
      <c r="D9110" t="s">
        <v>8421</v>
      </c>
      <c r="E9110" s="1">
        <v>49</v>
      </c>
      <c r="F9110" s="2">
        <f>Imobiliare_Data_18apr[[#This Row],[Price]]/Imobiliare_Data_18apr[[#This Row],[Surface m2]]</f>
        <v>2979.591836734694</v>
      </c>
    </row>
    <row r="9111" spans="1:6" x14ac:dyDescent="0.3">
      <c r="A9111" t="s">
        <v>8180</v>
      </c>
      <c r="B9111">
        <v>2</v>
      </c>
      <c r="C9111" s="2">
        <v>119000</v>
      </c>
      <c r="D9111" t="s">
        <v>8421</v>
      </c>
      <c r="E9111" s="1">
        <v>43</v>
      </c>
      <c r="F9111" s="2">
        <f>Imobiliare_Data_18apr[[#This Row],[Price]]/Imobiliare_Data_18apr[[#This Row],[Surface m2]]</f>
        <v>2767.4418604651164</v>
      </c>
    </row>
    <row r="9112" spans="1:6" x14ac:dyDescent="0.3">
      <c r="A9112" t="s">
        <v>8181</v>
      </c>
      <c r="B9112">
        <v>2</v>
      </c>
      <c r="C9112" s="2">
        <v>77000</v>
      </c>
      <c r="D9112" t="s">
        <v>8421</v>
      </c>
      <c r="E9112" s="1">
        <v>36</v>
      </c>
      <c r="F9112" s="2">
        <f>Imobiliare_Data_18apr[[#This Row],[Price]]/Imobiliare_Data_18apr[[#This Row],[Surface m2]]</f>
        <v>2138.8888888888887</v>
      </c>
    </row>
    <row r="9113" spans="1:6" x14ac:dyDescent="0.3">
      <c r="A9113" t="s">
        <v>8182</v>
      </c>
      <c r="B9113">
        <v>2</v>
      </c>
      <c r="C9113" s="2">
        <v>104000</v>
      </c>
      <c r="D9113" t="s">
        <v>8421</v>
      </c>
      <c r="E9113" s="1">
        <v>43.95</v>
      </c>
      <c r="F9113" s="2">
        <f>Imobiliare_Data_18apr[[#This Row],[Price]]/Imobiliare_Data_18apr[[#This Row],[Surface m2]]</f>
        <v>2366.3253697383388</v>
      </c>
    </row>
    <row r="9114" spans="1:6" x14ac:dyDescent="0.3">
      <c r="A9114" t="s">
        <v>8183</v>
      </c>
      <c r="B9114">
        <v>2</v>
      </c>
      <c r="C9114" s="2">
        <v>167000</v>
      </c>
      <c r="D9114" t="s">
        <v>8422</v>
      </c>
      <c r="E9114" s="1">
        <v>56</v>
      </c>
      <c r="F9114" s="2">
        <f>Imobiliare_Data_18apr[[#This Row],[Price]]/Imobiliare_Data_18apr[[#This Row],[Surface m2]]</f>
        <v>2982.1428571428573</v>
      </c>
    </row>
    <row r="9115" spans="1:6" x14ac:dyDescent="0.3">
      <c r="A9115" t="s">
        <v>8184</v>
      </c>
      <c r="B9115">
        <v>2</v>
      </c>
      <c r="C9115" s="2">
        <v>162000</v>
      </c>
      <c r="D9115" t="s">
        <v>8422</v>
      </c>
      <c r="E9115" s="1">
        <v>53</v>
      </c>
      <c r="F9115" s="2">
        <f>Imobiliare_Data_18apr[[#This Row],[Price]]/Imobiliare_Data_18apr[[#This Row],[Surface m2]]</f>
        <v>3056.6037735849059</v>
      </c>
    </row>
    <row r="9116" spans="1:6" x14ac:dyDescent="0.3">
      <c r="A9116" t="s">
        <v>5993</v>
      </c>
      <c r="B9116">
        <f>IF(Imobiliare_Data_18apr[[#This Row],[Surface m2]]&lt;35,1,2)</f>
        <v>1</v>
      </c>
      <c r="C9116" s="2">
        <v>74000</v>
      </c>
      <c r="D9116" t="s">
        <v>8421</v>
      </c>
      <c r="E9116" s="1">
        <v>28</v>
      </c>
      <c r="F9116" s="2">
        <f>Imobiliare_Data_18apr[[#This Row],[Price]]/Imobiliare_Data_18apr[[#This Row],[Surface m2]]</f>
        <v>2642.8571428571427</v>
      </c>
    </row>
    <row r="9117" spans="1:6" x14ac:dyDescent="0.3">
      <c r="A9117" t="s">
        <v>8186</v>
      </c>
      <c r="B9117">
        <v>3</v>
      </c>
      <c r="C9117" s="2">
        <v>210600</v>
      </c>
      <c r="D9117" t="s">
        <v>8422</v>
      </c>
      <c r="E9117" s="1">
        <v>81</v>
      </c>
      <c r="F9117" s="2">
        <f>Imobiliare_Data_18apr[[#This Row],[Price]]/Imobiliare_Data_18apr[[#This Row],[Surface m2]]</f>
        <v>2600</v>
      </c>
    </row>
    <row r="9118" spans="1:6" x14ac:dyDescent="0.3">
      <c r="A9118" t="s">
        <v>8187</v>
      </c>
      <c r="B9118">
        <v>3</v>
      </c>
      <c r="C9118" s="2">
        <v>245000</v>
      </c>
      <c r="D9118" t="s">
        <v>8421</v>
      </c>
      <c r="E9118" s="1">
        <v>65</v>
      </c>
      <c r="F9118" s="2">
        <f>Imobiliare_Data_18apr[[#This Row],[Price]]/Imobiliare_Data_18apr[[#This Row],[Surface m2]]</f>
        <v>3769.2307692307691</v>
      </c>
    </row>
    <row r="9119" spans="1:6" x14ac:dyDescent="0.3">
      <c r="A9119" t="s">
        <v>8188</v>
      </c>
      <c r="B9119">
        <v>3</v>
      </c>
      <c r="C9119" s="2">
        <v>245000</v>
      </c>
      <c r="D9119" t="s">
        <v>8421</v>
      </c>
      <c r="E9119" s="1">
        <v>77</v>
      </c>
      <c r="F9119" s="2">
        <f>Imobiliare_Data_18apr[[#This Row],[Price]]/Imobiliare_Data_18apr[[#This Row],[Surface m2]]</f>
        <v>3181.818181818182</v>
      </c>
    </row>
    <row r="9120" spans="1:6" x14ac:dyDescent="0.3">
      <c r="A9120" t="s">
        <v>8189</v>
      </c>
      <c r="B9120">
        <v>3</v>
      </c>
      <c r="C9120" s="2">
        <v>135000</v>
      </c>
      <c r="D9120" t="s">
        <v>8421</v>
      </c>
      <c r="E9120" s="1">
        <v>60</v>
      </c>
      <c r="F9120" s="2">
        <f>Imobiliare_Data_18apr[[#This Row],[Price]]/Imobiliare_Data_18apr[[#This Row],[Surface m2]]</f>
        <v>2250</v>
      </c>
    </row>
    <row r="9121" spans="1:6" x14ac:dyDescent="0.3">
      <c r="A9121" t="s">
        <v>8190</v>
      </c>
      <c r="B9121">
        <v>3</v>
      </c>
      <c r="C9121" s="2">
        <v>219000</v>
      </c>
      <c r="D9121" t="s">
        <v>8422</v>
      </c>
      <c r="E9121" s="1">
        <v>76</v>
      </c>
      <c r="F9121" s="2">
        <f>Imobiliare_Data_18apr[[#This Row],[Price]]/Imobiliare_Data_18apr[[#This Row],[Surface m2]]</f>
        <v>2881.5789473684213</v>
      </c>
    </row>
    <row r="9122" spans="1:6" x14ac:dyDescent="0.3">
      <c r="A9122" t="s">
        <v>8191</v>
      </c>
      <c r="B9122">
        <v>3</v>
      </c>
      <c r="C9122" s="2">
        <v>157000</v>
      </c>
      <c r="D9122" t="s">
        <v>8421</v>
      </c>
      <c r="E9122" s="1">
        <v>63</v>
      </c>
      <c r="F9122" s="2">
        <f>Imobiliare_Data_18apr[[#This Row],[Price]]/Imobiliare_Data_18apr[[#This Row],[Surface m2]]</f>
        <v>2492.063492063492</v>
      </c>
    </row>
    <row r="9123" spans="1:6" x14ac:dyDescent="0.3">
      <c r="A9123" t="s">
        <v>8192</v>
      </c>
      <c r="B9123">
        <v>3</v>
      </c>
      <c r="C9123" s="2">
        <v>149900</v>
      </c>
      <c r="D9123" t="s">
        <v>8421</v>
      </c>
      <c r="E9123" s="1">
        <v>71</v>
      </c>
      <c r="F9123" s="2">
        <f>Imobiliare_Data_18apr[[#This Row],[Price]]/Imobiliare_Data_18apr[[#This Row],[Surface m2]]</f>
        <v>2111.2676056338028</v>
      </c>
    </row>
    <row r="9124" spans="1:6" x14ac:dyDescent="0.3">
      <c r="A9124" t="s">
        <v>8193</v>
      </c>
      <c r="B9124">
        <v>3</v>
      </c>
      <c r="C9124" s="2">
        <v>129000</v>
      </c>
      <c r="D9124" t="s">
        <v>8421</v>
      </c>
      <c r="E9124" s="1">
        <v>49</v>
      </c>
      <c r="F9124" s="2">
        <f>Imobiliare_Data_18apr[[#This Row],[Price]]/Imobiliare_Data_18apr[[#This Row],[Surface m2]]</f>
        <v>2632.6530612244896</v>
      </c>
    </row>
    <row r="9125" spans="1:6" x14ac:dyDescent="0.3">
      <c r="A9125" t="s">
        <v>8194</v>
      </c>
      <c r="B9125">
        <v>3</v>
      </c>
      <c r="C9125" s="2">
        <v>128000</v>
      </c>
      <c r="D9125" t="s">
        <v>8422</v>
      </c>
      <c r="E9125" s="1">
        <v>91</v>
      </c>
      <c r="F9125" s="2">
        <f>Imobiliare_Data_18apr[[#This Row],[Price]]/Imobiliare_Data_18apr[[#This Row],[Surface m2]]</f>
        <v>1406.5934065934066</v>
      </c>
    </row>
    <row r="9126" spans="1:6" x14ac:dyDescent="0.3">
      <c r="A9126" t="s">
        <v>8195</v>
      </c>
      <c r="B9126">
        <v>3</v>
      </c>
      <c r="C9126" s="2">
        <v>164900</v>
      </c>
      <c r="D9126" t="s">
        <v>8422</v>
      </c>
      <c r="E9126" s="1">
        <v>74</v>
      </c>
      <c r="F9126" s="2">
        <f>Imobiliare_Data_18apr[[#This Row],[Price]]/Imobiliare_Data_18apr[[#This Row],[Surface m2]]</f>
        <v>2228.3783783783783</v>
      </c>
    </row>
    <row r="9127" spans="1:6" x14ac:dyDescent="0.3">
      <c r="A9127" t="s">
        <v>8196</v>
      </c>
      <c r="B9127">
        <v>3</v>
      </c>
      <c r="C9127" s="2">
        <v>195000</v>
      </c>
      <c r="D9127" t="s">
        <v>8420</v>
      </c>
      <c r="E9127" s="1">
        <v>72.239999999999995</v>
      </c>
      <c r="F9127" s="2">
        <f>Imobiliare_Data_18apr[[#This Row],[Price]]/Imobiliare_Data_18apr[[#This Row],[Surface m2]]</f>
        <v>2699.3355481727576</v>
      </c>
    </row>
    <row r="9128" spans="1:6" x14ac:dyDescent="0.3">
      <c r="A9128" t="s">
        <v>8197</v>
      </c>
      <c r="B9128">
        <v>3</v>
      </c>
      <c r="C9128" s="2">
        <v>182000</v>
      </c>
      <c r="D9128" t="s">
        <v>8421</v>
      </c>
      <c r="E9128" s="1">
        <v>72.239999999999995</v>
      </c>
      <c r="F9128" s="2">
        <f>Imobiliare_Data_18apr[[#This Row],[Price]]/Imobiliare_Data_18apr[[#This Row],[Surface m2]]</f>
        <v>2519.3798449612405</v>
      </c>
    </row>
    <row r="9129" spans="1:6" x14ac:dyDescent="0.3">
      <c r="A9129" t="s">
        <v>8198</v>
      </c>
      <c r="B9129">
        <v>3</v>
      </c>
      <c r="C9129" s="2">
        <v>165000</v>
      </c>
      <c r="D9129" t="s">
        <v>8422</v>
      </c>
      <c r="E9129" s="1">
        <v>80.19</v>
      </c>
      <c r="F9129" s="2">
        <f>Imobiliare_Data_18apr[[#This Row],[Price]]/Imobiliare_Data_18apr[[#This Row],[Surface m2]]</f>
        <v>2057.6131687242801</v>
      </c>
    </row>
    <row r="9130" spans="1:6" x14ac:dyDescent="0.3">
      <c r="A9130" t="s">
        <v>8199</v>
      </c>
      <c r="B9130">
        <v>3</v>
      </c>
      <c r="C9130" s="2">
        <v>262000</v>
      </c>
      <c r="D9130" t="s">
        <v>8421</v>
      </c>
      <c r="E9130" s="1">
        <v>78</v>
      </c>
      <c r="F9130" s="2">
        <f>Imobiliare_Data_18apr[[#This Row],[Price]]/Imobiliare_Data_18apr[[#This Row],[Surface m2]]</f>
        <v>3358.9743589743589</v>
      </c>
    </row>
    <row r="9131" spans="1:6" x14ac:dyDescent="0.3">
      <c r="A9131" t="s">
        <v>8200</v>
      </c>
      <c r="B9131">
        <v>3</v>
      </c>
      <c r="C9131" s="2">
        <v>173900</v>
      </c>
      <c r="D9131" t="s">
        <v>8421</v>
      </c>
      <c r="E9131" s="1">
        <v>65</v>
      </c>
      <c r="F9131" s="2">
        <f>Imobiliare_Data_18apr[[#This Row],[Price]]/Imobiliare_Data_18apr[[#This Row],[Surface m2]]</f>
        <v>2675.3846153846152</v>
      </c>
    </row>
    <row r="9132" spans="1:6" x14ac:dyDescent="0.3">
      <c r="A9132" t="s">
        <v>8201</v>
      </c>
      <c r="B9132">
        <v>3</v>
      </c>
      <c r="C9132" s="2">
        <v>170000</v>
      </c>
      <c r="D9132" t="s">
        <v>8422</v>
      </c>
      <c r="E9132" s="1">
        <v>55</v>
      </c>
      <c r="F9132" s="2">
        <f>Imobiliare_Data_18apr[[#This Row],[Price]]/Imobiliare_Data_18apr[[#This Row],[Surface m2]]</f>
        <v>3090.909090909091</v>
      </c>
    </row>
    <row r="9133" spans="1:6" x14ac:dyDescent="0.3">
      <c r="A9133" t="s">
        <v>8202</v>
      </c>
      <c r="B9133">
        <v>3</v>
      </c>
      <c r="C9133" s="2">
        <v>350000</v>
      </c>
      <c r="D9133" t="s">
        <v>8422</v>
      </c>
      <c r="E9133" s="1">
        <v>91</v>
      </c>
      <c r="F9133" s="2">
        <f>Imobiliare_Data_18apr[[#This Row],[Price]]/Imobiliare_Data_18apr[[#This Row],[Surface m2]]</f>
        <v>3846.1538461538462</v>
      </c>
    </row>
    <row r="9134" spans="1:6" x14ac:dyDescent="0.3">
      <c r="A9134" t="s">
        <v>8203</v>
      </c>
      <c r="B9134">
        <v>3</v>
      </c>
      <c r="C9134" s="2">
        <v>259000</v>
      </c>
      <c r="D9134" t="s">
        <v>8421</v>
      </c>
      <c r="E9134" s="1">
        <v>84</v>
      </c>
      <c r="F9134" s="2">
        <f>Imobiliare_Data_18apr[[#This Row],[Price]]/Imobiliare_Data_18apr[[#This Row],[Surface m2]]</f>
        <v>3083.3333333333335</v>
      </c>
    </row>
    <row r="9135" spans="1:6" x14ac:dyDescent="0.3">
      <c r="A9135" t="s">
        <v>8204</v>
      </c>
      <c r="B9135">
        <v>3</v>
      </c>
      <c r="C9135" s="2">
        <v>308000</v>
      </c>
      <c r="D9135" t="s">
        <v>8422</v>
      </c>
      <c r="E9135" s="1">
        <v>100</v>
      </c>
      <c r="F9135" s="2">
        <f>Imobiliare_Data_18apr[[#This Row],[Price]]/Imobiliare_Data_18apr[[#This Row],[Surface m2]]</f>
        <v>3080</v>
      </c>
    </row>
    <row r="9136" spans="1:6" x14ac:dyDescent="0.3">
      <c r="A9136" t="s">
        <v>8205</v>
      </c>
      <c r="B9136">
        <v>3</v>
      </c>
      <c r="C9136" s="2">
        <v>216000</v>
      </c>
      <c r="D9136" t="s">
        <v>8421</v>
      </c>
      <c r="E9136" s="1">
        <v>73</v>
      </c>
      <c r="F9136" s="2">
        <f>Imobiliare_Data_18apr[[#This Row],[Price]]/Imobiliare_Data_18apr[[#This Row],[Surface m2]]</f>
        <v>2958.9041095890411</v>
      </c>
    </row>
    <row r="9137" spans="1:6" x14ac:dyDescent="0.3">
      <c r="A9137" t="s">
        <v>8206</v>
      </c>
      <c r="B9137">
        <v>3</v>
      </c>
      <c r="C9137" s="2">
        <v>390000</v>
      </c>
      <c r="D9137" t="s">
        <v>8422</v>
      </c>
      <c r="E9137" s="1">
        <v>78</v>
      </c>
      <c r="F9137" s="2">
        <f>Imobiliare_Data_18apr[[#This Row],[Price]]/Imobiliare_Data_18apr[[#This Row],[Surface m2]]</f>
        <v>5000</v>
      </c>
    </row>
    <row r="9138" spans="1:6" x14ac:dyDescent="0.3">
      <c r="A9138" t="s">
        <v>8207</v>
      </c>
      <c r="B9138">
        <v>3</v>
      </c>
      <c r="C9138" s="2">
        <v>168000</v>
      </c>
      <c r="D9138" t="s">
        <v>8422</v>
      </c>
      <c r="E9138" s="1">
        <v>54</v>
      </c>
      <c r="F9138" s="2">
        <f>Imobiliare_Data_18apr[[#This Row],[Price]]/Imobiliare_Data_18apr[[#This Row],[Surface m2]]</f>
        <v>3111.1111111111113</v>
      </c>
    </row>
    <row r="9139" spans="1:6" x14ac:dyDescent="0.3">
      <c r="A9139" t="s">
        <v>8208</v>
      </c>
      <c r="B9139">
        <v>3</v>
      </c>
      <c r="C9139" s="2">
        <v>155000</v>
      </c>
      <c r="D9139" t="s">
        <v>8422</v>
      </c>
      <c r="E9139" s="1">
        <v>56</v>
      </c>
      <c r="F9139" s="2">
        <f>Imobiliare_Data_18apr[[#This Row],[Price]]/Imobiliare_Data_18apr[[#This Row],[Surface m2]]</f>
        <v>2767.8571428571427</v>
      </c>
    </row>
    <row r="9140" spans="1:6" x14ac:dyDescent="0.3">
      <c r="A9140" t="s">
        <v>8209</v>
      </c>
      <c r="B9140">
        <v>3</v>
      </c>
      <c r="C9140" s="2">
        <v>117000</v>
      </c>
      <c r="D9140" t="s">
        <v>8422</v>
      </c>
      <c r="E9140" s="1">
        <v>57</v>
      </c>
      <c r="F9140" s="2">
        <f>Imobiliare_Data_18apr[[#This Row],[Price]]/Imobiliare_Data_18apr[[#This Row],[Surface m2]]</f>
        <v>2052.6315789473683</v>
      </c>
    </row>
    <row r="9141" spans="1:6" x14ac:dyDescent="0.3">
      <c r="A9141" t="s">
        <v>8210</v>
      </c>
      <c r="B9141">
        <v>3</v>
      </c>
      <c r="C9141" s="2">
        <v>125000</v>
      </c>
      <c r="D9141" t="s">
        <v>8422</v>
      </c>
      <c r="E9141" s="1">
        <v>61</v>
      </c>
      <c r="F9141" s="2">
        <f>Imobiliare_Data_18apr[[#This Row],[Price]]/Imobiliare_Data_18apr[[#This Row],[Surface m2]]</f>
        <v>2049.1803278688526</v>
      </c>
    </row>
    <row r="9142" spans="1:6" x14ac:dyDescent="0.3">
      <c r="A9142" t="s">
        <v>8211</v>
      </c>
      <c r="B9142">
        <v>3</v>
      </c>
      <c r="C9142" s="2">
        <v>110000</v>
      </c>
      <c r="D9142" t="s">
        <v>8422</v>
      </c>
      <c r="E9142" s="1">
        <v>61</v>
      </c>
      <c r="F9142" s="2">
        <f>Imobiliare_Data_18apr[[#This Row],[Price]]/Imobiliare_Data_18apr[[#This Row],[Surface m2]]</f>
        <v>1803.2786885245901</v>
      </c>
    </row>
    <row r="9143" spans="1:6" x14ac:dyDescent="0.3">
      <c r="A9143" t="s">
        <v>8212</v>
      </c>
      <c r="B9143">
        <v>3</v>
      </c>
      <c r="C9143" s="2">
        <v>148000</v>
      </c>
      <c r="D9143" t="s">
        <v>8422</v>
      </c>
      <c r="E9143" s="1">
        <v>62</v>
      </c>
      <c r="F9143" s="2">
        <f>Imobiliare_Data_18apr[[#This Row],[Price]]/Imobiliare_Data_18apr[[#This Row],[Surface m2]]</f>
        <v>2387.0967741935483</v>
      </c>
    </row>
    <row r="9144" spans="1:6" x14ac:dyDescent="0.3">
      <c r="A9144" t="s">
        <v>8213</v>
      </c>
      <c r="B9144">
        <v>3</v>
      </c>
      <c r="C9144" s="2">
        <v>165000</v>
      </c>
      <c r="D9144" t="s">
        <v>8422</v>
      </c>
      <c r="E9144" s="1">
        <v>64</v>
      </c>
      <c r="F9144" s="2">
        <f>Imobiliare_Data_18apr[[#This Row],[Price]]/Imobiliare_Data_18apr[[#This Row],[Surface m2]]</f>
        <v>2578.125</v>
      </c>
    </row>
    <row r="9145" spans="1:6" x14ac:dyDescent="0.3">
      <c r="A9145" t="s">
        <v>8214</v>
      </c>
      <c r="B9145">
        <v>3</v>
      </c>
      <c r="C9145" s="2">
        <v>141000</v>
      </c>
      <c r="D9145" t="s">
        <v>8422</v>
      </c>
      <c r="E9145" s="1">
        <v>65</v>
      </c>
      <c r="F9145" s="2">
        <f>Imobiliare_Data_18apr[[#This Row],[Price]]/Imobiliare_Data_18apr[[#This Row],[Surface m2]]</f>
        <v>2169.2307692307691</v>
      </c>
    </row>
    <row r="9146" spans="1:6" x14ac:dyDescent="0.3">
      <c r="A9146" t="s">
        <v>8215</v>
      </c>
      <c r="B9146">
        <v>3</v>
      </c>
      <c r="C9146" s="2">
        <v>125000</v>
      </c>
      <c r="D9146" t="s">
        <v>8422</v>
      </c>
      <c r="E9146" s="1">
        <v>67</v>
      </c>
      <c r="F9146" s="2">
        <f>Imobiliare_Data_18apr[[#This Row],[Price]]/Imobiliare_Data_18apr[[#This Row],[Surface m2]]</f>
        <v>1865.6716417910447</v>
      </c>
    </row>
    <row r="9147" spans="1:6" x14ac:dyDescent="0.3">
      <c r="A9147" t="s">
        <v>8216</v>
      </c>
      <c r="B9147">
        <v>3</v>
      </c>
      <c r="C9147" s="2">
        <v>140000</v>
      </c>
      <c r="D9147" t="s">
        <v>8422</v>
      </c>
      <c r="E9147" s="1">
        <v>67</v>
      </c>
      <c r="F9147" s="2">
        <f>Imobiliare_Data_18apr[[#This Row],[Price]]/Imobiliare_Data_18apr[[#This Row],[Surface m2]]</f>
        <v>2089.5522388059703</v>
      </c>
    </row>
    <row r="9148" spans="1:6" x14ac:dyDescent="0.3">
      <c r="A9148" t="s">
        <v>8217</v>
      </c>
      <c r="B9148">
        <v>3</v>
      </c>
      <c r="C9148" s="2">
        <v>158000</v>
      </c>
      <c r="D9148" t="s">
        <v>8422</v>
      </c>
      <c r="E9148" s="1">
        <v>68</v>
      </c>
      <c r="F9148" s="2">
        <f>Imobiliare_Data_18apr[[#This Row],[Price]]/Imobiliare_Data_18apr[[#This Row],[Surface m2]]</f>
        <v>2323.5294117647059</v>
      </c>
    </row>
    <row r="9149" spans="1:6" x14ac:dyDescent="0.3">
      <c r="A9149" t="s">
        <v>8218</v>
      </c>
      <c r="B9149">
        <v>3</v>
      </c>
      <c r="C9149" s="2">
        <v>149000</v>
      </c>
      <c r="D9149" t="s">
        <v>8422</v>
      </c>
      <c r="E9149" s="1">
        <v>68</v>
      </c>
      <c r="F9149" s="2">
        <f>Imobiliare_Data_18apr[[#This Row],[Price]]/Imobiliare_Data_18apr[[#This Row],[Surface m2]]</f>
        <v>2191.1764705882351</v>
      </c>
    </row>
    <row r="9150" spans="1:6" x14ac:dyDescent="0.3">
      <c r="A9150" t="s">
        <v>8219</v>
      </c>
      <c r="B9150">
        <v>3</v>
      </c>
      <c r="C9150" s="2">
        <v>154000</v>
      </c>
      <c r="D9150" t="s">
        <v>8422</v>
      </c>
      <c r="E9150" s="1">
        <v>68</v>
      </c>
      <c r="F9150" s="2">
        <f>Imobiliare_Data_18apr[[#This Row],[Price]]/Imobiliare_Data_18apr[[#This Row],[Surface m2]]</f>
        <v>2264.705882352941</v>
      </c>
    </row>
    <row r="9151" spans="1:6" x14ac:dyDescent="0.3">
      <c r="A9151" t="s">
        <v>8220</v>
      </c>
      <c r="B9151">
        <v>3</v>
      </c>
      <c r="C9151" s="2">
        <v>139900</v>
      </c>
      <c r="D9151" t="s">
        <v>8422</v>
      </c>
      <c r="E9151" s="1">
        <v>71</v>
      </c>
      <c r="F9151" s="2">
        <f>Imobiliare_Data_18apr[[#This Row],[Price]]/Imobiliare_Data_18apr[[#This Row],[Surface m2]]</f>
        <v>1970.4225352112676</v>
      </c>
    </row>
    <row r="9152" spans="1:6" x14ac:dyDescent="0.3">
      <c r="A9152" t="s">
        <v>8221</v>
      </c>
      <c r="B9152">
        <v>3</v>
      </c>
      <c r="C9152" s="2">
        <v>189000</v>
      </c>
      <c r="D9152" t="s">
        <v>8422</v>
      </c>
      <c r="E9152" s="1">
        <v>78</v>
      </c>
      <c r="F9152" s="2">
        <f>Imobiliare_Data_18apr[[#This Row],[Price]]/Imobiliare_Data_18apr[[#This Row],[Surface m2]]</f>
        <v>2423.0769230769229</v>
      </c>
    </row>
    <row r="9153" spans="1:6" x14ac:dyDescent="0.3">
      <c r="A9153" t="s">
        <v>8222</v>
      </c>
      <c r="B9153">
        <v>3</v>
      </c>
      <c r="C9153" s="2">
        <v>265000</v>
      </c>
      <c r="D9153" t="s">
        <v>8422</v>
      </c>
      <c r="E9153" s="1">
        <v>83</v>
      </c>
      <c r="F9153" s="2">
        <f>Imobiliare_Data_18apr[[#This Row],[Price]]/Imobiliare_Data_18apr[[#This Row],[Surface m2]]</f>
        <v>3192.7710843373493</v>
      </c>
    </row>
    <row r="9154" spans="1:6" x14ac:dyDescent="0.3">
      <c r="A9154" t="s">
        <v>8223</v>
      </c>
      <c r="B9154">
        <v>3</v>
      </c>
      <c r="C9154" s="2">
        <v>190000</v>
      </c>
      <c r="D9154" t="s">
        <v>8422</v>
      </c>
      <c r="E9154" s="1">
        <v>86</v>
      </c>
      <c r="F9154" s="2">
        <f>Imobiliare_Data_18apr[[#This Row],[Price]]/Imobiliare_Data_18apr[[#This Row],[Surface m2]]</f>
        <v>2209.3023255813955</v>
      </c>
    </row>
    <row r="9155" spans="1:6" x14ac:dyDescent="0.3">
      <c r="A9155" t="s">
        <v>8224</v>
      </c>
      <c r="B9155">
        <v>3</v>
      </c>
      <c r="C9155" s="2">
        <v>119990</v>
      </c>
      <c r="D9155" t="s">
        <v>8422</v>
      </c>
      <c r="E9155" s="1">
        <v>65</v>
      </c>
      <c r="F9155" s="2">
        <f>Imobiliare_Data_18apr[[#This Row],[Price]]/Imobiliare_Data_18apr[[#This Row],[Surface m2]]</f>
        <v>1846</v>
      </c>
    </row>
    <row r="9156" spans="1:6" x14ac:dyDescent="0.3">
      <c r="A9156" t="s">
        <v>8225</v>
      </c>
      <c r="B9156">
        <v>3</v>
      </c>
      <c r="C9156" s="2">
        <v>147000</v>
      </c>
      <c r="D9156" t="s">
        <v>8422</v>
      </c>
      <c r="E9156" s="1">
        <v>64</v>
      </c>
      <c r="F9156" s="2">
        <f>Imobiliare_Data_18apr[[#This Row],[Price]]/Imobiliare_Data_18apr[[#This Row],[Surface m2]]</f>
        <v>2296.875</v>
      </c>
    </row>
    <row r="9157" spans="1:6" x14ac:dyDescent="0.3">
      <c r="A9157" t="s">
        <v>8226</v>
      </c>
      <c r="B9157">
        <v>3</v>
      </c>
      <c r="C9157" s="2">
        <v>218000</v>
      </c>
      <c r="D9157" t="s">
        <v>8422</v>
      </c>
      <c r="E9157" s="1">
        <v>67</v>
      </c>
      <c r="F9157" s="2">
        <f>Imobiliare_Data_18apr[[#This Row],[Price]]/Imobiliare_Data_18apr[[#This Row],[Surface m2]]</f>
        <v>3253.7313432835822</v>
      </c>
    </row>
    <row r="9158" spans="1:6" x14ac:dyDescent="0.3">
      <c r="A9158" t="s">
        <v>8227</v>
      </c>
      <c r="B9158">
        <v>3</v>
      </c>
      <c r="C9158" s="2">
        <v>180000</v>
      </c>
      <c r="D9158" t="s">
        <v>8422</v>
      </c>
      <c r="E9158" s="1">
        <v>62</v>
      </c>
      <c r="F9158" s="2">
        <f>Imobiliare_Data_18apr[[#This Row],[Price]]/Imobiliare_Data_18apr[[#This Row],[Surface m2]]</f>
        <v>2903.2258064516127</v>
      </c>
    </row>
    <row r="9159" spans="1:6" x14ac:dyDescent="0.3">
      <c r="A9159" t="s">
        <v>8228</v>
      </c>
      <c r="B9159">
        <v>3</v>
      </c>
      <c r="C9159" s="2">
        <v>127000</v>
      </c>
      <c r="D9159" t="s">
        <v>8422</v>
      </c>
      <c r="E9159" s="1">
        <v>65</v>
      </c>
      <c r="F9159" s="2">
        <f>Imobiliare_Data_18apr[[#This Row],[Price]]/Imobiliare_Data_18apr[[#This Row],[Surface m2]]</f>
        <v>1953.8461538461538</v>
      </c>
    </row>
    <row r="9160" spans="1:6" x14ac:dyDescent="0.3">
      <c r="A9160" t="s">
        <v>8229</v>
      </c>
      <c r="B9160">
        <v>3</v>
      </c>
      <c r="C9160" s="2">
        <v>155000</v>
      </c>
      <c r="D9160" t="s">
        <v>8422</v>
      </c>
      <c r="E9160" s="1">
        <v>65</v>
      </c>
      <c r="F9160" s="2">
        <f>Imobiliare_Data_18apr[[#This Row],[Price]]/Imobiliare_Data_18apr[[#This Row],[Surface m2]]</f>
        <v>2384.6153846153848</v>
      </c>
    </row>
    <row r="9161" spans="1:6" x14ac:dyDescent="0.3">
      <c r="A9161" t="s">
        <v>8230</v>
      </c>
      <c r="B9161">
        <v>3</v>
      </c>
      <c r="C9161" s="2">
        <v>168000</v>
      </c>
      <c r="D9161" t="s">
        <v>8422</v>
      </c>
      <c r="E9161" s="1">
        <v>80</v>
      </c>
      <c r="F9161" s="2">
        <f>Imobiliare_Data_18apr[[#This Row],[Price]]/Imobiliare_Data_18apr[[#This Row],[Surface m2]]</f>
        <v>2100</v>
      </c>
    </row>
    <row r="9162" spans="1:6" x14ac:dyDescent="0.3">
      <c r="A9162" t="s">
        <v>8231</v>
      </c>
      <c r="B9162">
        <v>3</v>
      </c>
      <c r="C9162" s="2">
        <v>95000</v>
      </c>
      <c r="D9162" t="s">
        <v>8421</v>
      </c>
      <c r="E9162" s="1">
        <v>60</v>
      </c>
      <c r="F9162" s="2">
        <f>Imobiliare_Data_18apr[[#This Row],[Price]]/Imobiliare_Data_18apr[[#This Row],[Surface m2]]</f>
        <v>1583.3333333333333</v>
      </c>
    </row>
    <row r="9163" spans="1:6" x14ac:dyDescent="0.3">
      <c r="A9163" t="s">
        <v>8232</v>
      </c>
      <c r="B9163">
        <v>3</v>
      </c>
      <c r="C9163" s="2">
        <v>194500</v>
      </c>
      <c r="D9163" t="s">
        <v>8420</v>
      </c>
      <c r="E9163" s="1">
        <v>80</v>
      </c>
      <c r="F9163" s="2">
        <f>Imobiliare_Data_18apr[[#This Row],[Price]]/Imobiliare_Data_18apr[[#This Row],[Surface m2]]</f>
        <v>2431.25</v>
      </c>
    </row>
    <row r="9164" spans="1:6" x14ac:dyDescent="0.3">
      <c r="A9164" t="s">
        <v>8233</v>
      </c>
      <c r="B9164">
        <v>3</v>
      </c>
      <c r="C9164" s="2">
        <v>260000</v>
      </c>
      <c r="D9164" t="s">
        <v>8422</v>
      </c>
      <c r="E9164" s="1">
        <v>67</v>
      </c>
      <c r="F9164" s="2">
        <f>Imobiliare_Data_18apr[[#This Row],[Price]]/Imobiliare_Data_18apr[[#This Row],[Surface m2]]</f>
        <v>3880.5970149253731</v>
      </c>
    </row>
    <row r="9165" spans="1:6" x14ac:dyDescent="0.3">
      <c r="A9165" t="s">
        <v>8234</v>
      </c>
      <c r="B9165">
        <v>3</v>
      </c>
      <c r="C9165" s="2">
        <v>97000</v>
      </c>
      <c r="D9165" t="s">
        <v>8421</v>
      </c>
      <c r="E9165" s="1">
        <v>48</v>
      </c>
      <c r="F9165" s="2">
        <f>Imobiliare_Data_18apr[[#This Row],[Price]]/Imobiliare_Data_18apr[[#This Row],[Surface m2]]</f>
        <v>2020.8333333333333</v>
      </c>
    </row>
    <row r="9166" spans="1:6" x14ac:dyDescent="0.3">
      <c r="A9166" t="s">
        <v>8235</v>
      </c>
      <c r="B9166">
        <v>3</v>
      </c>
      <c r="C9166" s="2">
        <v>139000</v>
      </c>
      <c r="D9166" t="s">
        <v>8422</v>
      </c>
      <c r="E9166" s="1">
        <v>75</v>
      </c>
      <c r="F9166" s="2">
        <f>Imobiliare_Data_18apr[[#This Row],[Price]]/Imobiliare_Data_18apr[[#This Row],[Surface m2]]</f>
        <v>1853.3333333333333</v>
      </c>
    </row>
    <row r="9167" spans="1:6" x14ac:dyDescent="0.3">
      <c r="A9167" t="s">
        <v>8236</v>
      </c>
      <c r="B9167">
        <v>3</v>
      </c>
      <c r="C9167" s="2">
        <v>115500</v>
      </c>
      <c r="D9167" t="s">
        <v>8422</v>
      </c>
      <c r="E9167" s="1">
        <v>70</v>
      </c>
      <c r="F9167" s="2">
        <f>Imobiliare_Data_18apr[[#This Row],[Price]]/Imobiliare_Data_18apr[[#This Row],[Surface m2]]</f>
        <v>1650</v>
      </c>
    </row>
    <row r="9168" spans="1:6" x14ac:dyDescent="0.3">
      <c r="A9168" t="s">
        <v>8237</v>
      </c>
      <c r="B9168">
        <v>3</v>
      </c>
      <c r="C9168" s="2">
        <v>309000</v>
      </c>
      <c r="D9168" t="s">
        <v>8422</v>
      </c>
      <c r="E9168" s="1">
        <v>85</v>
      </c>
      <c r="F9168" s="2">
        <f>Imobiliare_Data_18apr[[#This Row],[Price]]/Imobiliare_Data_18apr[[#This Row],[Surface m2]]</f>
        <v>3635.294117647059</v>
      </c>
    </row>
    <row r="9169" spans="1:6" x14ac:dyDescent="0.3">
      <c r="A9169" t="s">
        <v>8238</v>
      </c>
      <c r="B9169">
        <v>3</v>
      </c>
      <c r="C9169" s="2">
        <v>125000</v>
      </c>
      <c r="D9169" t="s">
        <v>8421</v>
      </c>
      <c r="E9169" s="1">
        <v>63</v>
      </c>
      <c r="F9169" s="2">
        <f>Imobiliare_Data_18apr[[#This Row],[Price]]/Imobiliare_Data_18apr[[#This Row],[Surface m2]]</f>
        <v>1984.1269841269841</v>
      </c>
    </row>
    <row r="9170" spans="1:6" x14ac:dyDescent="0.3">
      <c r="A9170" t="s">
        <v>8239</v>
      </c>
      <c r="B9170">
        <v>3</v>
      </c>
      <c r="C9170" s="2">
        <v>280000</v>
      </c>
      <c r="D9170" t="s">
        <v>8422</v>
      </c>
      <c r="E9170" s="1">
        <v>114</v>
      </c>
      <c r="F9170" s="2">
        <f>Imobiliare_Data_18apr[[#This Row],[Price]]/Imobiliare_Data_18apr[[#This Row],[Surface m2]]</f>
        <v>2456.1403508771928</v>
      </c>
    </row>
    <row r="9171" spans="1:6" x14ac:dyDescent="0.3">
      <c r="A9171" t="s">
        <v>8240</v>
      </c>
      <c r="B9171">
        <v>3</v>
      </c>
      <c r="C9171" s="2">
        <v>119000</v>
      </c>
      <c r="D9171" t="s">
        <v>8421</v>
      </c>
      <c r="E9171" s="1">
        <v>110</v>
      </c>
      <c r="F9171" s="2">
        <f>Imobiliare_Data_18apr[[#This Row],[Price]]/Imobiliare_Data_18apr[[#This Row],[Surface m2]]</f>
        <v>1081.8181818181818</v>
      </c>
    </row>
    <row r="9172" spans="1:6" x14ac:dyDescent="0.3">
      <c r="A9172" t="s">
        <v>8241</v>
      </c>
      <c r="B9172">
        <v>3</v>
      </c>
      <c r="C9172" s="2">
        <v>140000</v>
      </c>
      <c r="D9172" t="s">
        <v>8421</v>
      </c>
      <c r="E9172" s="1">
        <v>54</v>
      </c>
      <c r="F9172" s="2">
        <f>Imobiliare_Data_18apr[[#This Row],[Price]]/Imobiliare_Data_18apr[[#This Row],[Surface m2]]</f>
        <v>2592.5925925925926</v>
      </c>
    </row>
    <row r="9173" spans="1:6" x14ac:dyDescent="0.3">
      <c r="A9173" t="s">
        <v>8242</v>
      </c>
      <c r="B9173">
        <v>3</v>
      </c>
      <c r="C9173" s="2">
        <v>145000</v>
      </c>
      <c r="D9173" t="s">
        <v>8421</v>
      </c>
      <c r="E9173" s="1">
        <v>55</v>
      </c>
      <c r="F9173" s="2">
        <f>Imobiliare_Data_18apr[[#This Row],[Price]]/Imobiliare_Data_18apr[[#This Row],[Surface m2]]</f>
        <v>2636.3636363636365</v>
      </c>
    </row>
    <row r="9174" spans="1:6" x14ac:dyDescent="0.3">
      <c r="A9174" t="s">
        <v>8243</v>
      </c>
      <c r="B9174">
        <v>3</v>
      </c>
      <c r="C9174" s="2">
        <v>155000</v>
      </c>
      <c r="D9174" t="s">
        <v>8421</v>
      </c>
      <c r="E9174" s="1">
        <v>60</v>
      </c>
      <c r="F9174" s="2">
        <f>Imobiliare_Data_18apr[[#This Row],[Price]]/Imobiliare_Data_18apr[[#This Row],[Surface m2]]</f>
        <v>2583.3333333333335</v>
      </c>
    </row>
    <row r="9175" spans="1:6" x14ac:dyDescent="0.3">
      <c r="A9175" t="s">
        <v>8243</v>
      </c>
      <c r="B9175">
        <v>3</v>
      </c>
      <c r="C9175" s="2">
        <v>220000</v>
      </c>
      <c r="D9175" t="s">
        <v>8421</v>
      </c>
      <c r="E9175" s="1">
        <v>60</v>
      </c>
      <c r="F9175" s="2">
        <f>Imobiliare_Data_18apr[[#This Row],[Price]]/Imobiliare_Data_18apr[[#This Row],[Surface m2]]</f>
        <v>3666.6666666666665</v>
      </c>
    </row>
    <row r="9176" spans="1:6" x14ac:dyDescent="0.3">
      <c r="A9176" t="s">
        <v>8244</v>
      </c>
      <c r="B9176">
        <v>3</v>
      </c>
      <c r="C9176" s="2">
        <v>140000</v>
      </c>
      <c r="D9176" t="s">
        <v>8421</v>
      </c>
      <c r="E9176" s="1">
        <v>65</v>
      </c>
      <c r="F9176" s="2">
        <f>Imobiliare_Data_18apr[[#This Row],[Price]]/Imobiliare_Data_18apr[[#This Row],[Surface m2]]</f>
        <v>2153.8461538461538</v>
      </c>
    </row>
    <row r="9177" spans="1:6" x14ac:dyDescent="0.3">
      <c r="A9177" t="s">
        <v>8245</v>
      </c>
      <c r="B9177">
        <v>3</v>
      </c>
      <c r="C9177" s="2">
        <v>115000</v>
      </c>
      <c r="D9177" t="s">
        <v>8421</v>
      </c>
      <c r="E9177" s="1">
        <v>67</v>
      </c>
      <c r="F9177" s="2">
        <f>Imobiliare_Data_18apr[[#This Row],[Price]]/Imobiliare_Data_18apr[[#This Row],[Surface m2]]</f>
        <v>1716.4179104477612</v>
      </c>
    </row>
    <row r="9178" spans="1:6" x14ac:dyDescent="0.3">
      <c r="A9178" t="s">
        <v>8246</v>
      </c>
      <c r="B9178">
        <v>3</v>
      </c>
      <c r="C9178" s="2">
        <v>168000</v>
      </c>
      <c r="D9178" t="s">
        <v>8421</v>
      </c>
      <c r="E9178" s="1">
        <v>67</v>
      </c>
      <c r="F9178" s="2">
        <f>Imobiliare_Data_18apr[[#This Row],[Price]]/Imobiliare_Data_18apr[[#This Row],[Surface m2]]</f>
        <v>2507.4626865671644</v>
      </c>
    </row>
    <row r="9179" spans="1:6" x14ac:dyDescent="0.3">
      <c r="A9179" t="s">
        <v>8247</v>
      </c>
      <c r="B9179">
        <v>3</v>
      </c>
      <c r="C9179" s="2">
        <v>163000</v>
      </c>
      <c r="D9179" t="s">
        <v>8421</v>
      </c>
      <c r="E9179" s="1">
        <v>69</v>
      </c>
      <c r="F9179" s="2">
        <f>Imobiliare_Data_18apr[[#This Row],[Price]]/Imobiliare_Data_18apr[[#This Row],[Surface m2]]</f>
        <v>2362.31884057971</v>
      </c>
    </row>
    <row r="9180" spans="1:6" x14ac:dyDescent="0.3">
      <c r="A9180" t="s">
        <v>8248</v>
      </c>
      <c r="B9180">
        <v>3</v>
      </c>
      <c r="C9180" s="2">
        <v>159000</v>
      </c>
      <c r="D9180" t="s">
        <v>8421</v>
      </c>
      <c r="E9180" s="1">
        <v>70</v>
      </c>
      <c r="F9180" s="2">
        <f>Imobiliare_Data_18apr[[#This Row],[Price]]/Imobiliare_Data_18apr[[#This Row],[Surface m2]]</f>
        <v>2271.4285714285716</v>
      </c>
    </row>
    <row r="9181" spans="1:6" x14ac:dyDescent="0.3">
      <c r="A9181" t="s">
        <v>8249</v>
      </c>
      <c r="B9181">
        <v>3</v>
      </c>
      <c r="C9181" s="2">
        <v>216000</v>
      </c>
      <c r="D9181" t="s">
        <v>8421</v>
      </c>
      <c r="E9181" s="1">
        <v>73</v>
      </c>
      <c r="F9181" s="2">
        <f>Imobiliare_Data_18apr[[#This Row],[Price]]/Imobiliare_Data_18apr[[#This Row],[Surface m2]]</f>
        <v>2958.9041095890411</v>
      </c>
    </row>
    <row r="9182" spans="1:6" x14ac:dyDescent="0.3">
      <c r="A9182" t="s">
        <v>8250</v>
      </c>
      <c r="B9182">
        <v>3</v>
      </c>
      <c r="C9182" s="2">
        <v>194000</v>
      </c>
      <c r="D9182" t="s">
        <v>8421</v>
      </c>
      <c r="E9182" s="1">
        <v>89</v>
      </c>
      <c r="F9182" s="2">
        <f>Imobiliare_Data_18apr[[#This Row],[Price]]/Imobiliare_Data_18apr[[#This Row],[Surface m2]]</f>
        <v>2179.7752808988762</v>
      </c>
    </row>
    <row r="9183" spans="1:6" x14ac:dyDescent="0.3">
      <c r="A9183" t="s">
        <v>8251</v>
      </c>
      <c r="B9183">
        <v>3</v>
      </c>
      <c r="C9183" s="2">
        <v>235000</v>
      </c>
      <c r="D9183" t="s">
        <v>8421</v>
      </c>
      <c r="E9183" s="1">
        <v>92</v>
      </c>
      <c r="F9183" s="2">
        <f>Imobiliare_Data_18apr[[#This Row],[Price]]/Imobiliare_Data_18apr[[#This Row],[Surface m2]]</f>
        <v>2554.3478260869565</v>
      </c>
    </row>
    <row r="9184" spans="1:6" x14ac:dyDescent="0.3">
      <c r="A9184" t="s">
        <v>8252</v>
      </c>
      <c r="B9184">
        <v>3</v>
      </c>
      <c r="C9184" s="2">
        <v>98000</v>
      </c>
      <c r="D9184" t="s">
        <v>8421</v>
      </c>
      <c r="E9184" s="1">
        <v>43</v>
      </c>
      <c r="F9184" s="2">
        <f>Imobiliare_Data_18apr[[#This Row],[Price]]/Imobiliare_Data_18apr[[#This Row],[Surface m2]]</f>
        <v>2279.0697674418607</v>
      </c>
    </row>
    <row r="9185" spans="1:6" x14ac:dyDescent="0.3">
      <c r="A9185" t="s">
        <v>8253</v>
      </c>
      <c r="B9185">
        <v>3</v>
      </c>
      <c r="C9185" s="2">
        <v>130000</v>
      </c>
      <c r="D9185" t="s">
        <v>8421</v>
      </c>
      <c r="E9185" s="1">
        <v>72</v>
      </c>
      <c r="F9185" s="2">
        <f>Imobiliare_Data_18apr[[#This Row],[Price]]/Imobiliare_Data_18apr[[#This Row],[Surface m2]]</f>
        <v>1805.5555555555557</v>
      </c>
    </row>
    <row r="9186" spans="1:6" x14ac:dyDescent="0.3">
      <c r="A9186" t="s">
        <v>8254</v>
      </c>
      <c r="B9186">
        <v>3</v>
      </c>
      <c r="C9186" s="2">
        <v>123000</v>
      </c>
      <c r="D9186" t="s">
        <v>8422</v>
      </c>
      <c r="E9186" s="1">
        <v>66</v>
      </c>
      <c r="F9186" s="2">
        <f>Imobiliare_Data_18apr[[#This Row],[Price]]/Imobiliare_Data_18apr[[#This Row],[Surface m2]]</f>
        <v>1863.6363636363637</v>
      </c>
    </row>
    <row r="9187" spans="1:6" x14ac:dyDescent="0.3">
      <c r="A9187" t="s">
        <v>8255</v>
      </c>
      <c r="B9187">
        <v>3</v>
      </c>
      <c r="C9187" s="2">
        <v>147500</v>
      </c>
      <c r="D9187" t="s">
        <v>8422</v>
      </c>
      <c r="E9187" s="1">
        <v>65</v>
      </c>
      <c r="F9187" s="2">
        <f>Imobiliare_Data_18apr[[#This Row],[Price]]/Imobiliare_Data_18apr[[#This Row],[Surface m2]]</f>
        <v>2269.2307692307691</v>
      </c>
    </row>
    <row r="9188" spans="1:6" x14ac:dyDescent="0.3">
      <c r="A9188" t="s">
        <v>8256</v>
      </c>
      <c r="B9188">
        <v>3</v>
      </c>
      <c r="C9188" s="2">
        <v>130000</v>
      </c>
      <c r="D9188" t="s">
        <v>8422</v>
      </c>
      <c r="E9188" s="1">
        <v>64</v>
      </c>
      <c r="F9188" s="2">
        <f>Imobiliare_Data_18apr[[#This Row],[Price]]/Imobiliare_Data_18apr[[#This Row],[Surface m2]]</f>
        <v>2031.25</v>
      </c>
    </row>
    <row r="9189" spans="1:6" x14ac:dyDescent="0.3">
      <c r="A9189" t="s">
        <v>8257</v>
      </c>
      <c r="B9189">
        <v>3</v>
      </c>
      <c r="C9189" s="2">
        <v>262000</v>
      </c>
      <c r="D9189" t="s">
        <v>8422</v>
      </c>
      <c r="E9189" s="1">
        <v>120</v>
      </c>
      <c r="F9189" s="2">
        <f>Imobiliare_Data_18apr[[#This Row],[Price]]/Imobiliare_Data_18apr[[#This Row],[Surface m2]]</f>
        <v>2183.3333333333335</v>
      </c>
    </row>
    <row r="9190" spans="1:6" x14ac:dyDescent="0.3">
      <c r="A9190" t="s">
        <v>8258</v>
      </c>
      <c r="B9190">
        <v>3</v>
      </c>
      <c r="C9190" s="2">
        <v>170000</v>
      </c>
      <c r="D9190" t="s">
        <v>8422</v>
      </c>
      <c r="E9190" s="1">
        <v>80</v>
      </c>
      <c r="F9190" s="2">
        <f>Imobiliare_Data_18apr[[#This Row],[Price]]/Imobiliare_Data_18apr[[#This Row],[Surface m2]]</f>
        <v>2125</v>
      </c>
    </row>
    <row r="9191" spans="1:6" x14ac:dyDescent="0.3">
      <c r="A9191" t="s">
        <v>8259</v>
      </c>
      <c r="B9191">
        <v>3</v>
      </c>
      <c r="C9191" s="2">
        <v>288900</v>
      </c>
      <c r="D9191" t="s">
        <v>8421</v>
      </c>
      <c r="E9191" s="1">
        <v>100</v>
      </c>
      <c r="F9191" s="2">
        <f>Imobiliare_Data_18apr[[#This Row],[Price]]/Imobiliare_Data_18apr[[#This Row],[Surface m2]]</f>
        <v>2889</v>
      </c>
    </row>
    <row r="9192" spans="1:6" x14ac:dyDescent="0.3">
      <c r="A9192" t="s">
        <v>8260</v>
      </c>
      <c r="B9192">
        <v>3</v>
      </c>
      <c r="C9192" s="2">
        <v>155000</v>
      </c>
      <c r="D9192" t="s">
        <v>8421</v>
      </c>
      <c r="E9192" s="1">
        <v>73</v>
      </c>
      <c r="F9192" s="2">
        <f>Imobiliare_Data_18apr[[#This Row],[Price]]/Imobiliare_Data_18apr[[#This Row],[Surface m2]]</f>
        <v>2123.2876712328766</v>
      </c>
    </row>
    <row r="9193" spans="1:6" x14ac:dyDescent="0.3">
      <c r="A9193" t="s">
        <v>8261</v>
      </c>
      <c r="B9193">
        <v>3</v>
      </c>
      <c r="C9193" s="2">
        <v>225000</v>
      </c>
      <c r="D9193" t="s">
        <v>8421</v>
      </c>
      <c r="E9193" s="1">
        <v>67</v>
      </c>
      <c r="F9193" s="2">
        <f>Imobiliare_Data_18apr[[#This Row],[Price]]/Imobiliare_Data_18apr[[#This Row],[Surface m2]]</f>
        <v>3358.2089552238808</v>
      </c>
    </row>
    <row r="9194" spans="1:6" x14ac:dyDescent="0.3">
      <c r="A9194" t="s">
        <v>8262</v>
      </c>
      <c r="B9194">
        <v>3</v>
      </c>
      <c r="C9194" s="2">
        <v>228000</v>
      </c>
      <c r="D9194" t="s">
        <v>8422</v>
      </c>
      <c r="E9194" s="1">
        <v>73</v>
      </c>
      <c r="F9194" s="2">
        <f>Imobiliare_Data_18apr[[#This Row],[Price]]/Imobiliare_Data_18apr[[#This Row],[Surface m2]]</f>
        <v>3123.2876712328766</v>
      </c>
    </row>
    <row r="9195" spans="1:6" x14ac:dyDescent="0.3">
      <c r="A9195" t="s">
        <v>8263</v>
      </c>
      <c r="B9195">
        <v>3</v>
      </c>
      <c r="C9195" s="2">
        <v>165000</v>
      </c>
      <c r="D9195" t="s">
        <v>8422</v>
      </c>
      <c r="E9195" s="1">
        <v>70</v>
      </c>
      <c r="F9195" s="2">
        <f>Imobiliare_Data_18apr[[#This Row],[Price]]/Imobiliare_Data_18apr[[#This Row],[Surface m2]]</f>
        <v>2357.1428571428573</v>
      </c>
    </row>
    <row r="9196" spans="1:6" x14ac:dyDescent="0.3">
      <c r="A9196" t="s">
        <v>8264</v>
      </c>
      <c r="B9196">
        <v>3</v>
      </c>
      <c r="C9196" s="2">
        <v>132000</v>
      </c>
      <c r="D9196" t="s">
        <v>8422</v>
      </c>
      <c r="E9196" s="1">
        <v>65</v>
      </c>
      <c r="F9196" s="2">
        <f>Imobiliare_Data_18apr[[#This Row],[Price]]/Imobiliare_Data_18apr[[#This Row],[Surface m2]]</f>
        <v>2030.7692307692307</v>
      </c>
    </row>
    <row r="9197" spans="1:6" x14ac:dyDescent="0.3">
      <c r="A9197" t="s">
        <v>8265</v>
      </c>
      <c r="B9197">
        <v>3</v>
      </c>
      <c r="C9197" s="2">
        <v>169000</v>
      </c>
      <c r="D9197" t="s">
        <v>8422</v>
      </c>
      <c r="E9197" s="1">
        <v>65</v>
      </c>
      <c r="F9197" s="2">
        <f>Imobiliare_Data_18apr[[#This Row],[Price]]/Imobiliare_Data_18apr[[#This Row],[Surface m2]]</f>
        <v>2600</v>
      </c>
    </row>
    <row r="9198" spans="1:6" x14ac:dyDescent="0.3">
      <c r="A9198" t="s">
        <v>8266</v>
      </c>
      <c r="B9198">
        <v>3</v>
      </c>
      <c r="C9198" s="2">
        <v>165000</v>
      </c>
      <c r="D9198" t="s">
        <v>8422</v>
      </c>
      <c r="E9198" s="1">
        <v>78</v>
      </c>
      <c r="F9198" s="2">
        <f>Imobiliare_Data_18apr[[#This Row],[Price]]/Imobiliare_Data_18apr[[#This Row],[Surface m2]]</f>
        <v>2115.3846153846152</v>
      </c>
    </row>
    <row r="9199" spans="1:6" x14ac:dyDescent="0.3">
      <c r="A9199" t="s">
        <v>8267</v>
      </c>
      <c r="B9199">
        <v>3</v>
      </c>
      <c r="C9199" s="2">
        <v>180000</v>
      </c>
      <c r="D9199" t="s">
        <v>8422</v>
      </c>
      <c r="E9199" s="1">
        <v>81</v>
      </c>
      <c r="F9199" s="2">
        <f>Imobiliare_Data_18apr[[#This Row],[Price]]/Imobiliare_Data_18apr[[#This Row],[Surface m2]]</f>
        <v>2222.2222222222222</v>
      </c>
    </row>
    <row r="9200" spans="1:6" x14ac:dyDescent="0.3">
      <c r="A9200" t="s">
        <v>8268</v>
      </c>
      <c r="B9200">
        <v>3</v>
      </c>
      <c r="C9200" s="2">
        <v>139900</v>
      </c>
      <c r="D9200" t="s">
        <v>8422</v>
      </c>
      <c r="E9200" s="1">
        <v>71</v>
      </c>
      <c r="F9200" s="2">
        <f>Imobiliare_Data_18apr[[#This Row],[Price]]/Imobiliare_Data_18apr[[#This Row],[Surface m2]]</f>
        <v>1970.4225352112676</v>
      </c>
    </row>
    <row r="9201" spans="1:6" x14ac:dyDescent="0.3">
      <c r="A9201" t="s">
        <v>8269</v>
      </c>
      <c r="B9201">
        <v>3</v>
      </c>
      <c r="C9201" s="2">
        <v>135000</v>
      </c>
      <c r="D9201" t="s">
        <v>8422</v>
      </c>
      <c r="E9201" s="1">
        <v>63</v>
      </c>
      <c r="F9201" s="2">
        <f>Imobiliare_Data_18apr[[#This Row],[Price]]/Imobiliare_Data_18apr[[#This Row],[Surface m2]]</f>
        <v>2142.8571428571427</v>
      </c>
    </row>
    <row r="9202" spans="1:6" x14ac:dyDescent="0.3">
      <c r="A9202" t="s">
        <v>8270</v>
      </c>
      <c r="B9202">
        <v>3</v>
      </c>
      <c r="C9202" s="2">
        <v>150000</v>
      </c>
      <c r="D9202" t="s">
        <v>8422</v>
      </c>
      <c r="E9202" s="1">
        <v>62</v>
      </c>
      <c r="F9202" s="2">
        <f>Imobiliare_Data_18apr[[#This Row],[Price]]/Imobiliare_Data_18apr[[#This Row],[Surface m2]]</f>
        <v>2419.3548387096776</v>
      </c>
    </row>
    <row r="9203" spans="1:6" x14ac:dyDescent="0.3">
      <c r="A9203" t="s">
        <v>8271</v>
      </c>
      <c r="B9203">
        <v>3</v>
      </c>
      <c r="C9203" s="2">
        <v>157900</v>
      </c>
      <c r="D9203" t="s">
        <v>8421</v>
      </c>
      <c r="E9203" s="1">
        <v>72</v>
      </c>
      <c r="F9203" s="2">
        <f>Imobiliare_Data_18apr[[#This Row],[Price]]/Imobiliare_Data_18apr[[#This Row],[Surface m2]]</f>
        <v>2193.0555555555557</v>
      </c>
    </row>
    <row r="9204" spans="1:6" x14ac:dyDescent="0.3">
      <c r="A9204" t="s">
        <v>8272</v>
      </c>
      <c r="B9204">
        <v>3</v>
      </c>
      <c r="C9204" s="2">
        <v>78000</v>
      </c>
      <c r="D9204" t="s">
        <v>8421</v>
      </c>
      <c r="E9204" s="1">
        <v>42</v>
      </c>
      <c r="F9204" s="2">
        <f>Imobiliare_Data_18apr[[#This Row],[Price]]/Imobiliare_Data_18apr[[#This Row],[Surface m2]]</f>
        <v>1857.1428571428571</v>
      </c>
    </row>
    <row r="9205" spans="1:6" x14ac:dyDescent="0.3">
      <c r="A9205" t="s">
        <v>8273</v>
      </c>
      <c r="B9205">
        <v>3</v>
      </c>
      <c r="C9205" s="2">
        <v>135000</v>
      </c>
      <c r="D9205" t="s">
        <v>8421</v>
      </c>
      <c r="E9205" s="1">
        <v>60</v>
      </c>
      <c r="F9205" s="2">
        <f>Imobiliare_Data_18apr[[#This Row],[Price]]/Imobiliare_Data_18apr[[#This Row],[Surface m2]]</f>
        <v>2250</v>
      </c>
    </row>
    <row r="9206" spans="1:6" x14ac:dyDescent="0.3">
      <c r="A9206" t="s">
        <v>8274</v>
      </c>
      <c r="B9206">
        <v>3</v>
      </c>
      <c r="C9206" s="2">
        <v>275000</v>
      </c>
      <c r="D9206" t="s">
        <v>8421</v>
      </c>
      <c r="E9206" s="1">
        <v>100</v>
      </c>
      <c r="F9206" s="2">
        <f>Imobiliare_Data_18apr[[#This Row],[Price]]/Imobiliare_Data_18apr[[#This Row],[Surface m2]]</f>
        <v>2750</v>
      </c>
    </row>
    <row r="9207" spans="1:6" x14ac:dyDescent="0.3">
      <c r="A9207" t="s">
        <v>8275</v>
      </c>
      <c r="B9207">
        <v>3</v>
      </c>
      <c r="C9207" s="2">
        <v>140000</v>
      </c>
      <c r="D9207" t="s">
        <v>8422</v>
      </c>
      <c r="E9207" s="1">
        <v>51</v>
      </c>
      <c r="F9207" s="2">
        <f>Imobiliare_Data_18apr[[#This Row],[Price]]/Imobiliare_Data_18apr[[#This Row],[Surface m2]]</f>
        <v>2745.0980392156862</v>
      </c>
    </row>
    <row r="9208" spans="1:6" x14ac:dyDescent="0.3">
      <c r="A9208" t="s">
        <v>8276</v>
      </c>
      <c r="B9208">
        <v>3</v>
      </c>
      <c r="C9208" s="2">
        <v>250000</v>
      </c>
      <c r="D9208" t="s">
        <v>8422</v>
      </c>
      <c r="E9208" s="1">
        <v>66</v>
      </c>
      <c r="F9208" s="2">
        <f>Imobiliare_Data_18apr[[#This Row],[Price]]/Imobiliare_Data_18apr[[#This Row],[Surface m2]]</f>
        <v>3787.878787878788</v>
      </c>
    </row>
    <row r="9209" spans="1:6" x14ac:dyDescent="0.3">
      <c r="A9209" t="s">
        <v>8277</v>
      </c>
      <c r="B9209">
        <v>3</v>
      </c>
      <c r="C9209" s="2">
        <v>199990</v>
      </c>
      <c r="D9209" t="s">
        <v>8422</v>
      </c>
      <c r="E9209" s="1">
        <v>70</v>
      </c>
      <c r="F9209" s="2">
        <f>Imobiliare_Data_18apr[[#This Row],[Price]]/Imobiliare_Data_18apr[[#This Row],[Surface m2]]</f>
        <v>2857</v>
      </c>
    </row>
    <row r="9210" spans="1:6" x14ac:dyDescent="0.3">
      <c r="A9210" t="s">
        <v>8278</v>
      </c>
      <c r="B9210">
        <v>3</v>
      </c>
      <c r="C9210" s="2">
        <v>235000</v>
      </c>
      <c r="D9210" t="s">
        <v>8421</v>
      </c>
      <c r="E9210" s="1">
        <v>55</v>
      </c>
      <c r="F9210" s="2">
        <f>Imobiliare_Data_18apr[[#This Row],[Price]]/Imobiliare_Data_18apr[[#This Row],[Surface m2]]</f>
        <v>4272.727272727273</v>
      </c>
    </row>
    <row r="9211" spans="1:6" x14ac:dyDescent="0.3">
      <c r="A9211" t="s">
        <v>8279</v>
      </c>
      <c r="B9211">
        <v>3</v>
      </c>
      <c r="C9211" s="2">
        <v>134900</v>
      </c>
      <c r="D9211" t="s">
        <v>8422</v>
      </c>
      <c r="E9211" s="1">
        <v>68</v>
      </c>
      <c r="F9211" s="2">
        <f>Imobiliare_Data_18apr[[#This Row],[Price]]/Imobiliare_Data_18apr[[#This Row],[Surface m2]]</f>
        <v>1983.8235294117646</v>
      </c>
    </row>
    <row r="9212" spans="1:6" x14ac:dyDescent="0.3">
      <c r="A9212" t="s">
        <v>8280</v>
      </c>
      <c r="B9212">
        <v>4</v>
      </c>
      <c r="C9212" s="2">
        <v>188000</v>
      </c>
      <c r="D9212" t="s">
        <v>8422</v>
      </c>
      <c r="E9212" s="1">
        <v>76</v>
      </c>
      <c r="F9212" s="2">
        <f>Imobiliare_Data_18apr[[#This Row],[Price]]/Imobiliare_Data_18apr[[#This Row],[Surface m2]]</f>
        <v>2473.6842105263158</v>
      </c>
    </row>
    <row r="9213" spans="1:6" x14ac:dyDescent="0.3">
      <c r="A9213" t="s">
        <v>8281</v>
      </c>
      <c r="B9213">
        <v>4</v>
      </c>
      <c r="C9213" s="2">
        <v>210000</v>
      </c>
      <c r="D9213" t="s">
        <v>8422</v>
      </c>
      <c r="E9213" s="1">
        <v>100</v>
      </c>
      <c r="F9213" s="2">
        <f>Imobiliare_Data_18apr[[#This Row],[Price]]/Imobiliare_Data_18apr[[#This Row],[Surface m2]]</f>
        <v>2100</v>
      </c>
    </row>
    <row r="9214" spans="1:6" x14ac:dyDescent="0.3">
      <c r="A9214" t="s">
        <v>8282</v>
      </c>
      <c r="B9214">
        <v>4</v>
      </c>
      <c r="C9214" s="2">
        <v>265000</v>
      </c>
      <c r="D9214" t="s">
        <v>8422</v>
      </c>
      <c r="E9214" s="1">
        <v>103</v>
      </c>
      <c r="F9214" s="2">
        <f>Imobiliare_Data_18apr[[#This Row],[Price]]/Imobiliare_Data_18apr[[#This Row],[Surface m2]]</f>
        <v>2572.8155339805826</v>
      </c>
    </row>
    <row r="9215" spans="1:6" x14ac:dyDescent="0.3">
      <c r="A9215" t="s">
        <v>8283</v>
      </c>
      <c r="B9215">
        <v>4</v>
      </c>
      <c r="C9215" s="2">
        <v>250000</v>
      </c>
      <c r="D9215" t="s">
        <v>8422</v>
      </c>
      <c r="E9215" s="1">
        <v>85</v>
      </c>
      <c r="F9215" s="2">
        <f>Imobiliare_Data_18apr[[#This Row],[Price]]/Imobiliare_Data_18apr[[#This Row],[Surface m2]]</f>
        <v>2941.1764705882351</v>
      </c>
    </row>
    <row r="9216" spans="1:6" x14ac:dyDescent="0.3">
      <c r="A9216" t="s">
        <v>8284</v>
      </c>
      <c r="B9216">
        <v>4</v>
      </c>
      <c r="C9216" s="2">
        <v>238000</v>
      </c>
      <c r="D9216" t="s">
        <v>8422</v>
      </c>
      <c r="E9216" s="1">
        <v>78</v>
      </c>
      <c r="F9216" s="2">
        <f>Imobiliare_Data_18apr[[#This Row],[Price]]/Imobiliare_Data_18apr[[#This Row],[Surface m2]]</f>
        <v>3051.2820512820513</v>
      </c>
    </row>
    <row r="9217" spans="1:6" x14ac:dyDescent="0.3">
      <c r="A9217" t="s">
        <v>8285</v>
      </c>
      <c r="B9217">
        <v>4</v>
      </c>
      <c r="C9217" s="2">
        <v>238000</v>
      </c>
      <c r="D9217" t="s">
        <v>8422</v>
      </c>
      <c r="E9217" s="1">
        <v>75</v>
      </c>
      <c r="F9217" s="2">
        <f>Imobiliare_Data_18apr[[#This Row],[Price]]/Imobiliare_Data_18apr[[#This Row],[Surface m2]]</f>
        <v>3173.3333333333335</v>
      </c>
    </row>
    <row r="9218" spans="1:6" x14ac:dyDescent="0.3">
      <c r="A9218" t="s">
        <v>8286</v>
      </c>
      <c r="B9218">
        <v>4</v>
      </c>
      <c r="C9218" s="2">
        <v>143000</v>
      </c>
      <c r="D9218" t="s">
        <v>8422</v>
      </c>
      <c r="E9218" s="1">
        <v>75</v>
      </c>
      <c r="F9218" s="2">
        <f>Imobiliare_Data_18apr[[#This Row],[Price]]/Imobiliare_Data_18apr[[#This Row],[Surface m2]]</f>
        <v>1906.6666666666667</v>
      </c>
    </row>
    <row r="9219" spans="1:6" x14ac:dyDescent="0.3">
      <c r="A9219" t="s">
        <v>8287</v>
      </c>
      <c r="B9219">
        <v>4</v>
      </c>
      <c r="C9219" s="2">
        <v>160000</v>
      </c>
      <c r="D9219" t="s">
        <v>8422</v>
      </c>
      <c r="E9219" s="1">
        <v>78</v>
      </c>
      <c r="F9219" s="2">
        <f>Imobiliare_Data_18apr[[#This Row],[Price]]/Imobiliare_Data_18apr[[#This Row],[Surface m2]]</f>
        <v>2051.2820512820513</v>
      </c>
    </row>
    <row r="9220" spans="1:6" x14ac:dyDescent="0.3">
      <c r="A9220" t="s">
        <v>8288</v>
      </c>
      <c r="B9220">
        <v>4</v>
      </c>
      <c r="C9220" s="2">
        <v>165000</v>
      </c>
      <c r="D9220" t="s">
        <v>8422</v>
      </c>
      <c r="E9220" s="1">
        <v>80</v>
      </c>
      <c r="F9220" s="2">
        <f>Imobiliare_Data_18apr[[#This Row],[Price]]/Imobiliare_Data_18apr[[#This Row],[Surface m2]]</f>
        <v>2062.5</v>
      </c>
    </row>
    <row r="9221" spans="1:6" x14ac:dyDescent="0.3">
      <c r="A9221" t="s">
        <v>8289</v>
      </c>
      <c r="B9221">
        <v>4</v>
      </c>
      <c r="C9221" s="2">
        <v>175000</v>
      </c>
      <c r="D9221" t="s">
        <v>8422</v>
      </c>
      <c r="E9221" s="1">
        <v>87</v>
      </c>
      <c r="F9221" s="2">
        <f>Imobiliare_Data_18apr[[#This Row],[Price]]/Imobiliare_Data_18apr[[#This Row],[Surface m2]]</f>
        <v>2011.4942528735633</v>
      </c>
    </row>
    <row r="9222" spans="1:6" x14ac:dyDescent="0.3">
      <c r="A9222" t="s">
        <v>8290</v>
      </c>
      <c r="B9222">
        <v>4</v>
      </c>
      <c r="C9222" s="2">
        <v>130000</v>
      </c>
      <c r="D9222" t="s">
        <v>8422</v>
      </c>
      <c r="E9222" s="1">
        <v>70</v>
      </c>
      <c r="F9222" s="2">
        <f>Imobiliare_Data_18apr[[#This Row],[Price]]/Imobiliare_Data_18apr[[#This Row],[Surface m2]]</f>
        <v>1857.1428571428571</v>
      </c>
    </row>
    <row r="9223" spans="1:6" x14ac:dyDescent="0.3">
      <c r="A9223" t="s">
        <v>8291</v>
      </c>
      <c r="B9223">
        <v>4</v>
      </c>
      <c r="C9223" s="2">
        <v>135000</v>
      </c>
      <c r="D9223" t="s">
        <v>8422</v>
      </c>
      <c r="E9223" s="1">
        <v>59</v>
      </c>
      <c r="F9223" s="2">
        <f>Imobiliare_Data_18apr[[#This Row],[Price]]/Imobiliare_Data_18apr[[#This Row],[Surface m2]]</f>
        <v>2288.1355932203392</v>
      </c>
    </row>
    <row r="9224" spans="1:6" x14ac:dyDescent="0.3">
      <c r="A9224" t="s">
        <v>8292</v>
      </c>
      <c r="B9224">
        <v>4</v>
      </c>
      <c r="C9224" s="2">
        <v>122490</v>
      </c>
      <c r="D9224" t="s">
        <v>8422</v>
      </c>
      <c r="E9224" s="1">
        <v>64</v>
      </c>
      <c r="F9224" s="2">
        <f>Imobiliare_Data_18apr[[#This Row],[Price]]/Imobiliare_Data_18apr[[#This Row],[Surface m2]]</f>
        <v>1913.90625</v>
      </c>
    </row>
    <row r="9225" spans="1:6" x14ac:dyDescent="0.3">
      <c r="A9225" t="s">
        <v>8293</v>
      </c>
      <c r="B9225">
        <v>4</v>
      </c>
      <c r="C9225" s="2">
        <v>185000</v>
      </c>
      <c r="D9225" t="s">
        <v>8422</v>
      </c>
      <c r="E9225" s="1">
        <v>75</v>
      </c>
      <c r="F9225" s="2">
        <f>Imobiliare_Data_18apr[[#This Row],[Price]]/Imobiliare_Data_18apr[[#This Row],[Surface m2]]</f>
        <v>2466.6666666666665</v>
      </c>
    </row>
    <row r="9226" spans="1:6" x14ac:dyDescent="0.3">
      <c r="A9226" t="s">
        <v>8294</v>
      </c>
      <c r="B9226">
        <v>4</v>
      </c>
      <c r="C9226" s="2">
        <v>240000</v>
      </c>
      <c r="D9226" t="s">
        <v>8422</v>
      </c>
      <c r="E9226" s="1">
        <v>80</v>
      </c>
      <c r="F9226" s="2">
        <f>Imobiliare_Data_18apr[[#This Row],[Price]]/Imobiliare_Data_18apr[[#This Row],[Surface m2]]</f>
        <v>3000</v>
      </c>
    </row>
    <row r="9227" spans="1:6" x14ac:dyDescent="0.3">
      <c r="A9227" t="s">
        <v>8295</v>
      </c>
      <c r="B9227">
        <v>4</v>
      </c>
      <c r="C9227" s="2">
        <v>238000</v>
      </c>
      <c r="D9227" t="s">
        <v>8422</v>
      </c>
      <c r="E9227" s="1">
        <v>78</v>
      </c>
      <c r="F9227" s="2">
        <f>Imobiliare_Data_18apr[[#This Row],[Price]]/Imobiliare_Data_18apr[[#This Row],[Surface m2]]</f>
        <v>3051.2820512820513</v>
      </c>
    </row>
    <row r="9228" spans="1:6" x14ac:dyDescent="0.3">
      <c r="A9228" t="s">
        <v>8296</v>
      </c>
      <c r="B9228">
        <v>4</v>
      </c>
      <c r="C9228" s="2">
        <v>155000</v>
      </c>
      <c r="D9228" t="s">
        <v>8422</v>
      </c>
      <c r="E9228" s="1">
        <v>78</v>
      </c>
      <c r="F9228" s="2">
        <f>Imobiliare_Data_18apr[[#This Row],[Price]]/Imobiliare_Data_18apr[[#This Row],[Surface m2]]</f>
        <v>1987.1794871794871</v>
      </c>
    </row>
    <row r="9229" spans="1:6" x14ac:dyDescent="0.3">
      <c r="A9229" t="s">
        <v>8297</v>
      </c>
      <c r="B9229">
        <v>4</v>
      </c>
      <c r="C9229" s="2">
        <v>105000</v>
      </c>
      <c r="D9229" t="s">
        <v>8420</v>
      </c>
      <c r="E9229" s="1">
        <v>54</v>
      </c>
      <c r="F9229" s="2">
        <f>Imobiliare_Data_18apr[[#This Row],[Price]]/Imobiliare_Data_18apr[[#This Row],[Surface m2]]</f>
        <v>1944.4444444444443</v>
      </c>
    </row>
    <row r="9230" spans="1:6" x14ac:dyDescent="0.3">
      <c r="A9230" t="s">
        <v>8298</v>
      </c>
      <c r="B9230">
        <v>4</v>
      </c>
      <c r="C9230" s="2">
        <v>95000</v>
      </c>
      <c r="D9230" t="s">
        <v>8421</v>
      </c>
      <c r="E9230" s="1">
        <v>55</v>
      </c>
      <c r="F9230" s="2">
        <f>Imobiliare_Data_18apr[[#This Row],[Price]]/Imobiliare_Data_18apr[[#This Row],[Surface m2]]</f>
        <v>1727.2727272727273</v>
      </c>
    </row>
    <row r="9231" spans="1:6" x14ac:dyDescent="0.3">
      <c r="A9231" t="s">
        <v>8299</v>
      </c>
      <c r="B9231">
        <v>4</v>
      </c>
      <c r="C9231" s="2">
        <v>134000</v>
      </c>
      <c r="D9231" t="s">
        <v>8421</v>
      </c>
      <c r="E9231" s="1">
        <v>56</v>
      </c>
      <c r="F9231" s="2">
        <f>Imobiliare_Data_18apr[[#This Row],[Price]]/Imobiliare_Data_18apr[[#This Row],[Surface m2]]</f>
        <v>2392.8571428571427</v>
      </c>
    </row>
    <row r="9232" spans="1:6" x14ac:dyDescent="0.3">
      <c r="A9232" t="s">
        <v>8300</v>
      </c>
      <c r="B9232">
        <v>4</v>
      </c>
      <c r="C9232" s="2">
        <v>155000</v>
      </c>
      <c r="D9232" t="s">
        <v>8421</v>
      </c>
      <c r="E9232" s="1">
        <v>70</v>
      </c>
      <c r="F9232" s="2">
        <f>Imobiliare_Data_18apr[[#This Row],[Price]]/Imobiliare_Data_18apr[[#This Row],[Surface m2]]</f>
        <v>2214.2857142857142</v>
      </c>
    </row>
    <row r="9233" spans="1:6" x14ac:dyDescent="0.3">
      <c r="A9233" t="s">
        <v>8301</v>
      </c>
      <c r="B9233">
        <v>4</v>
      </c>
      <c r="C9233" s="2">
        <v>250000</v>
      </c>
      <c r="D9233" t="s">
        <v>8421</v>
      </c>
      <c r="E9233" s="1">
        <v>86</v>
      </c>
      <c r="F9233" s="2">
        <f>Imobiliare_Data_18apr[[#This Row],[Price]]/Imobiliare_Data_18apr[[#This Row],[Surface m2]]</f>
        <v>2906.9767441860463</v>
      </c>
    </row>
    <row r="9234" spans="1:6" x14ac:dyDescent="0.3">
      <c r="A9234" t="s">
        <v>8302</v>
      </c>
      <c r="B9234">
        <v>4</v>
      </c>
      <c r="C9234" s="2">
        <v>115000</v>
      </c>
      <c r="D9234" t="s">
        <v>8421</v>
      </c>
      <c r="E9234" s="1">
        <v>57</v>
      </c>
      <c r="F9234" s="2">
        <f>Imobiliare_Data_18apr[[#This Row],[Price]]/Imobiliare_Data_18apr[[#This Row],[Surface m2]]</f>
        <v>2017.5438596491229</v>
      </c>
    </row>
    <row r="9235" spans="1:6" x14ac:dyDescent="0.3">
      <c r="A9235" t="s">
        <v>8303</v>
      </c>
      <c r="B9235">
        <v>4</v>
      </c>
      <c r="C9235" s="2">
        <v>112900</v>
      </c>
      <c r="D9235" t="s">
        <v>8421</v>
      </c>
      <c r="E9235" s="1">
        <v>58</v>
      </c>
      <c r="F9235" s="2">
        <f>Imobiliare_Data_18apr[[#This Row],[Price]]/Imobiliare_Data_18apr[[#This Row],[Surface m2]]</f>
        <v>1946.5517241379309</v>
      </c>
    </row>
    <row r="9236" spans="1:6" x14ac:dyDescent="0.3">
      <c r="A9236" t="s">
        <v>8304</v>
      </c>
      <c r="B9236">
        <v>4</v>
      </c>
      <c r="C9236" s="2">
        <v>163000</v>
      </c>
      <c r="D9236" t="s">
        <v>8422</v>
      </c>
      <c r="E9236" s="1">
        <v>88</v>
      </c>
      <c r="F9236" s="2">
        <f>Imobiliare_Data_18apr[[#This Row],[Price]]/Imobiliare_Data_18apr[[#This Row],[Surface m2]]</f>
        <v>1852.2727272727273</v>
      </c>
    </row>
    <row r="9237" spans="1:6" x14ac:dyDescent="0.3">
      <c r="A9237" t="s">
        <v>8305</v>
      </c>
      <c r="B9237">
        <v>4</v>
      </c>
      <c r="C9237" s="2">
        <v>184000</v>
      </c>
      <c r="D9237" t="s">
        <v>8422</v>
      </c>
      <c r="E9237" s="1">
        <v>80</v>
      </c>
      <c r="F9237" s="2">
        <f>Imobiliare_Data_18apr[[#This Row],[Price]]/Imobiliare_Data_18apr[[#This Row],[Surface m2]]</f>
        <v>2300</v>
      </c>
    </row>
    <row r="9238" spans="1:6" x14ac:dyDescent="0.3">
      <c r="A9238" t="s">
        <v>8306</v>
      </c>
      <c r="B9238">
        <v>4</v>
      </c>
      <c r="C9238" s="2">
        <v>246000</v>
      </c>
      <c r="D9238" t="s">
        <v>8421</v>
      </c>
      <c r="E9238" s="1">
        <v>82</v>
      </c>
      <c r="F9238" s="2">
        <f>Imobiliare_Data_18apr[[#This Row],[Price]]/Imobiliare_Data_18apr[[#This Row],[Surface m2]]</f>
        <v>3000</v>
      </c>
    </row>
    <row r="9239" spans="1:6" x14ac:dyDescent="0.3">
      <c r="A9239" t="s">
        <v>8307</v>
      </c>
      <c r="B9239">
        <v>4</v>
      </c>
      <c r="C9239" s="2">
        <v>263000</v>
      </c>
      <c r="D9239" t="s">
        <v>8422</v>
      </c>
      <c r="E9239" s="1">
        <v>120</v>
      </c>
      <c r="F9239" s="2">
        <f>Imobiliare_Data_18apr[[#This Row],[Price]]/Imobiliare_Data_18apr[[#This Row],[Surface m2]]</f>
        <v>2191.6666666666665</v>
      </c>
    </row>
    <row r="9240" spans="1:6" x14ac:dyDescent="0.3">
      <c r="A9240" t="s">
        <v>8308</v>
      </c>
      <c r="B9240">
        <v>4</v>
      </c>
      <c r="C9240" s="2">
        <v>150000</v>
      </c>
      <c r="D9240" t="s">
        <v>8422</v>
      </c>
      <c r="E9240" s="1">
        <v>80</v>
      </c>
      <c r="F9240" s="2">
        <f>Imobiliare_Data_18apr[[#This Row],[Price]]/Imobiliare_Data_18apr[[#This Row],[Surface m2]]</f>
        <v>1875</v>
      </c>
    </row>
    <row r="9241" spans="1:6" x14ac:dyDescent="0.3">
      <c r="A9241" t="s">
        <v>8309</v>
      </c>
      <c r="B9241">
        <v>4</v>
      </c>
      <c r="C9241" s="2">
        <v>369000</v>
      </c>
      <c r="D9241" t="s">
        <v>8421</v>
      </c>
      <c r="E9241" s="1">
        <v>128</v>
      </c>
      <c r="F9241" s="2">
        <f>Imobiliare_Data_18apr[[#This Row],[Price]]/Imobiliare_Data_18apr[[#This Row],[Surface m2]]</f>
        <v>2882.8125</v>
      </c>
    </row>
    <row r="9242" spans="1:6" x14ac:dyDescent="0.3">
      <c r="A9242" t="s">
        <v>8310</v>
      </c>
      <c r="B9242">
        <v>4</v>
      </c>
      <c r="C9242" s="2">
        <v>238000</v>
      </c>
      <c r="D9242" t="s">
        <v>8422</v>
      </c>
      <c r="E9242" s="1">
        <v>78</v>
      </c>
      <c r="F9242" s="2">
        <f>Imobiliare_Data_18apr[[#This Row],[Price]]/Imobiliare_Data_18apr[[#This Row],[Surface m2]]</f>
        <v>3051.2820512820513</v>
      </c>
    </row>
    <row r="9243" spans="1:6" x14ac:dyDescent="0.3">
      <c r="A9243" t="s">
        <v>6220</v>
      </c>
      <c r="B9243">
        <f>IF(Imobiliare_Data_18apr[[#This Row],[Surface m2]]&lt;35,1,2)</f>
        <v>1</v>
      </c>
      <c r="C9243" s="2">
        <v>66000</v>
      </c>
      <c r="D9243" t="s">
        <v>8422</v>
      </c>
      <c r="E9243" s="1">
        <v>28</v>
      </c>
      <c r="F9243" s="2">
        <f>Imobiliare_Data_18apr[[#This Row],[Price]]/Imobiliare_Data_18apr[[#This Row],[Surface m2]]</f>
        <v>2357.1428571428573</v>
      </c>
    </row>
    <row r="9244" spans="1:6" x14ac:dyDescent="0.3">
      <c r="A9244" t="s">
        <v>6437</v>
      </c>
      <c r="B9244">
        <f>IF(Imobiliare_Data_18apr[[#This Row],[Surface m2]]&lt;35,1,2)</f>
        <v>1</v>
      </c>
      <c r="C9244" s="2">
        <v>70000</v>
      </c>
      <c r="D9244" t="s">
        <v>8421</v>
      </c>
      <c r="E9244" s="1">
        <v>28</v>
      </c>
      <c r="F9244" s="2">
        <f>Imobiliare_Data_18apr[[#This Row],[Price]]/Imobiliare_Data_18apr[[#This Row],[Surface m2]]</f>
        <v>2500</v>
      </c>
    </row>
    <row r="9245" spans="1:6" x14ac:dyDescent="0.3">
      <c r="A9245" t="s">
        <v>8313</v>
      </c>
      <c r="B9245">
        <v>1</v>
      </c>
      <c r="C9245" s="2">
        <v>160000</v>
      </c>
      <c r="D9245" t="s">
        <v>8421</v>
      </c>
      <c r="E9245" s="1">
        <v>48.25</v>
      </c>
      <c r="F9245" s="2">
        <f>Imobiliare_Data_18apr[[#This Row],[Price]]/Imobiliare_Data_18apr[[#This Row],[Surface m2]]</f>
        <v>3316.0621761658031</v>
      </c>
    </row>
    <row r="9246" spans="1:6" x14ac:dyDescent="0.3">
      <c r="A9246" t="s">
        <v>8314</v>
      </c>
      <c r="B9246">
        <v>1</v>
      </c>
      <c r="C9246" s="2">
        <v>76000</v>
      </c>
      <c r="D9246" t="s">
        <v>8421</v>
      </c>
      <c r="E9246" s="1">
        <v>46</v>
      </c>
      <c r="F9246" s="2">
        <f>Imobiliare_Data_18apr[[#This Row],[Price]]/Imobiliare_Data_18apr[[#This Row],[Surface m2]]</f>
        <v>1652.1739130434783</v>
      </c>
    </row>
    <row r="9247" spans="1:6" x14ac:dyDescent="0.3">
      <c r="A9247" t="s">
        <v>8315</v>
      </c>
      <c r="B9247">
        <v>1</v>
      </c>
      <c r="C9247" s="2">
        <v>62500</v>
      </c>
      <c r="D9247" t="s">
        <v>8422</v>
      </c>
      <c r="E9247" s="1">
        <v>34</v>
      </c>
      <c r="F9247" s="2">
        <f>Imobiliare_Data_18apr[[#This Row],[Price]]/Imobiliare_Data_18apr[[#This Row],[Surface m2]]</f>
        <v>1838.2352941176471</v>
      </c>
    </row>
    <row r="9248" spans="1:6" x14ac:dyDescent="0.3">
      <c r="A9248" t="s">
        <v>8316</v>
      </c>
      <c r="B9248">
        <v>1</v>
      </c>
      <c r="C9248" s="2">
        <v>69000</v>
      </c>
      <c r="D9248" t="s">
        <v>8422</v>
      </c>
      <c r="E9248" s="1">
        <v>30</v>
      </c>
      <c r="F9248" s="2">
        <f>Imobiliare_Data_18apr[[#This Row],[Price]]/Imobiliare_Data_18apr[[#This Row],[Surface m2]]</f>
        <v>2300</v>
      </c>
    </row>
    <row r="9249" spans="1:6" x14ac:dyDescent="0.3">
      <c r="A9249" t="s">
        <v>8317</v>
      </c>
      <c r="B9249">
        <v>1</v>
      </c>
      <c r="C9249" s="2">
        <v>85000</v>
      </c>
      <c r="D9249" t="s">
        <v>8421</v>
      </c>
      <c r="E9249" s="1">
        <v>30</v>
      </c>
      <c r="F9249" s="2">
        <f>Imobiliare_Data_18apr[[#This Row],[Price]]/Imobiliare_Data_18apr[[#This Row],[Surface m2]]</f>
        <v>2833.3333333333335</v>
      </c>
    </row>
    <row r="9250" spans="1:6" x14ac:dyDescent="0.3">
      <c r="A9250" t="s">
        <v>8318</v>
      </c>
      <c r="B9250">
        <v>2</v>
      </c>
      <c r="C9250" s="2">
        <v>200000</v>
      </c>
      <c r="D9250" t="s">
        <v>8421</v>
      </c>
      <c r="E9250" s="1">
        <v>65.92</v>
      </c>
      <c r="F9250" s="2">
        <f>Imobiliare_Data_18apr[[#This Row],[Price]]/Imobiliare_Data_18apr[[#This Row],[Surface m2]]</f>
        <v>3033.9805825242715</v>
      </c>
    </row>
    <row r="9251" spans="1:6" x14ac:dyDescent="0.3">
      <c r="A9251" t="s">
        <v>8319</v>
      </c>
      <c r="B9251">
        <v>2</v>
      </c>
      <c r="C9251" s="2">
        <v>160000</v>
      </c>
      <c r="D9251" t="s">
        <v>8422</v>
      </c>
      <c r="E9251" s="1">
        <v>55.6</v>
      </c>
      <c r="F9251" s="2">
        <f>Imobiliare_Data_18apr[[#This Row],[Price]]/Imobiliare_Data_18apr[[#This Row],[Surface m2]]</f>
        <v>2877.6978417266187</v>
      </c>
    </row>
    <row r="9252" spans="1:6" x14ac:dyDescent="0.3">
      <c r="A9252" t="s">
        <v>8320</v>
      </c>
      <c r="B9252">
        <v>2</v>
      </c>
      <c r="C9252" s="2">
        <v>210000</v>
      </c>
      <c r="D9252" t="s">
        <v>8422</v>
      </c>
      <c r="E9252" s="1">
        <v>70.150000000000006</v>
      </c>
      <c r="F9252" s="2">
        <f>Imobiliare_Data_18apr[[#This Row],[Price]]/Imobiliare_Data_18apr[[#This Row],[Surface m2]]</f>
        <v>2993.5851746258018</v>
      </c>
    </row>
    <row r="9253" spans="1:6" x14ac:dyDescent="0.3">
      <c r="A9253" t="s">
        <v>8321</v>
      </c>
      <c r="B9253">
        <v>2</v>
      </c>
      <c r="C9253" s="2">
        <v>112000</v>
      </c>
      <c r="D9253" t="s">
        <v>8421</v>
      </c>
      <c r="E9253" s="1">
        <v>52</v>
      </c>
      <c r="F9253" s="2">
        <f>Imobiliare_Data_18apr[[#This Row],[Price]]/Imobiliare_Data_18apr[[#This Row],[Surface m2]]</f>
        <v>2153.8461538461538</v>
      </c>
    </row>
    <row r="9254" spans="1:6" x14ac:dyDescent="0.3">
      <c r="A9254" t="s">
        <v>8322</v>
      </c>
      <c r="B9254">
        <v>2</v>
      </c>
      <c r="C9254" s="2">
        <v>86500</v>
      </c>
      <c r="D9254" t="s">
        <v>8421</v>
      </c>
      <c r="E9254" s="1">
        <v>33.46</v>
      </c>
      <c r="F9254" s="2">
        <f>Imobiliare_Data_18apr[[#This Row],[Price]]/Imobiliare_Data_18apr[[#This Row],[Surface m2]]</f>
        <v>2585.1763299462045</v>
      </c>
    </row>
    <row r="9255" spans="1:6" x14ac:dyDescent="0.3">
      <c r="A9255" t="s">
        <v>8323</v>
      </c>
      <c r="B9255">
        <v>2</v>
      </c>
      <c r="C9255" s="2">
        <v>189000</v>
      </c>
      <c r="D9255" t="s">
        <v>8422</v>
      </c>
      <c r="E9255" s="1">
        <v>52</v>
      </c>
      <c r="F9255" s="2">
        <f>Imobiliare_Data_18apr[[#This Row],[Price]]/Imobiliare_Data_18apr[[#This Row],[Surface m2]]</f>
        <v>3634.6153846153848</v>
      </c>
    </row>
    <row r="9256" spans="1:6" x14ac:dyDescent="0.3">
      <c r="A9256" t="s">
        <v>8324</v>
      </c>
      <c r="B9256">
        <v>2</v>
      </c>
      <c r="C9256" s="2">
        <v>165000</v>
      </c>
      <c r="D9256" t="s">
        <v>8421</v>
      </c>
      <c r="E9256" s="1">
        <v>55</v>
      </c>
      <c r="F9256" s="2">
        <f>Imobiliare_Data_18apr[[#This Row],[Price]]/Imobiliare_Data_18apr[[#This Row],[Surface m2]]</f>
        <v>3000</v>
      </c>
    </row>
    <row r="9257" spans="1:6" x14ac:dyDescent="0.3">
      <c r="A9257" t="s">
        <v>8325</v>
      </c>
      <c r="B9257">
        <v>2</v>
      </c>
      <c r="C9257" s="2">
        <v>175000</v>
      </c>
      <c r="D9257" t="s">
        <v>8421</v>
      </c>
      <c r="E9257" s="1">
        <v>54.91</v>
      </c>
      <c r="F9257" s="2">
        <f>Imobiliare_Data_18apr[[#This Row],[Price]]/Imobiliare_Data_18apr[[#This Row],[Surface m2]]</f>
        <v>3187.033327262794</v>
      </c>
    </row>
    <row r="9258" spans="1:6" x14ac:dyDescent="0.3">
      <c r="A9258" t="s">
        <v>8326</v>
      </c>
      <c r="B9258">
        <v>2</v>
      </c>
      <c r="C9258" s="2">
        <v>183000</v>
      </c>
      <c r="D9258" t="s">
        <v>8422</v>
      </c>
      <c r="E9258" s="1">
        <v>68</v>
      </c>
      <c r="F9258" s="2">
        <f>Imobiliare_Data_18apr[[#This Row],[Price]]/Imobiliare_Data_18apr[[#This Row],[Surface m2]]</f>
        <v>2691.1764705882351</v>
      </c>
    </row>
    <row r="9259" spans="1:6" x14ac:dyDescent="0.3">
      <c r="A9259" t="s">
        <v>8327</v>
      </c>
      <c r="B9259">
        <v>2</v>
      </c>
      <c r="C9259" s="2">
        <v>110000</v>
      </c>
      <c r="D9259" t="s">
        <v>8421</v>
      </c>
      <c r="E9259" s="1">
        <v>48</v>
      </c>
      <c r="F9259" s="2">
        <f>Imobiliare_Data_18apr[[#This Row],[Price]]/Imobiliare_Data_18apr[[#This Row],[Surface m2]]</f>
        <v>2291.6666666666665</v>
      </c>
    </row>
    <row r="9260" spans="1:6" x14ac:dyDescent="0.3">
      <c r="A9260" t="s">
        <v>8327</v>
      </c>
      <c r="B9260">
        <v>2</v>
      </c>
      <c r="C9260" s="2">
        <v>139000</v>
      </c>
      <c r="D9260" t="s">
        <v>8421</v>
      </c>
      <c r="E9260" s="1">
        <v>42</v>
      </c>
      <c r="F9260" s="2">
        <f>Imobiliare_Data_18apr[[#This Row],[Price]]/Imobiliare_Data_18apr[[#This Row],[Surface m2]]</f>
        <v>3309.5238095238096</v>
      </c>
    </row>
    <row r="9261" spans="1:6" x14ac:dyDescent="0.3">
      <c r="A9261" t="s">
        <v>8327</v>
      </c>
      <c r="B9261">
        <v>2</v>
      </c>
      <c r="C9261" s="2">
        <v>85000</v>
      </c>
      <c r="D9261" t="s">
        <v>8421</v>
      </c>
      <c r="E9261" s="1">
        <v>28</v>
      </c>
      <c r="F9261" s="2">
        <f>Imobiliare_Data_18apr[[#This Row],[Price]]/Imobiliare_Data_18apr[[#This Row],[Surface m2]]</f>
        <v>3035.7142857142858</v>
      </c>
    </row>
    <row r="9262" spans="1:6" x14ac:dyDescent="0.3">
      <c r="A9262" t="s">
        <v>8328</v>
      </c>
      <c r="B9262">
        <v>2</v>
      </c>
      <c r="C9262" s="2">
        <v>127000</v>
      </c>
      <c r="D9262" t="s">
        <v>8422</v>
      </c>
      <c r="E9262" s="1">
        <v>47</v>
      </c>
      <c r="F9262" s="2">
        <f>Imobiliare_Data_18apr[[#This Row],[Price]]/Imobiliare_Data_18apr[[#This Row],[Surface m2]]</f>
        <v>2702.127659574468</v>
      </c>
    </row>
    <row r="9263" spans="1:6" x14ac:dyDescent="0.3">
      <c r="A9263" t="s">
        <v>8329</v>
      </c>
      <c r="B9263">
        <v>2</v>
      </c>
      <c r="C9263" s="2">
        <v>128000</v>
      </c>
      <c r="D9263" t="s">
        <v>8421</v>
      </c>
      <c r="E9263" s="1">
        <v>58</v>
      </c>
      <c r="F9263" s="2">
        <f>Imobiliare_Data_18apr[[#This Row],[Price]]/Imobiliare_Data_18apr[[#This Row],[Surface m2]]</f>
        <v>2206.8965517241381</v>
      </c>
    </row>
    <row r="9264" spans="1:6" x14ac:dyDescent="0.3">
      <c r="A9264" t="s">
        <v>8330</v>
      </c>
      <c r="B9264">
        <v>2</v>
      </c>
      <c r="C9264" s="2">
        <v>149000</v>
      </c>
      <c r="D9264" t="s">
        <v>8422</v>
      </c>
      <c r="E9264" s="1">
        <v>75</v>
      </c>
      <c r="F9264" s="2">
        <f>Imobiliare_Data_18apr[[#This Row],[Price]]/Imobiliare_Data_18apr[[#This Row],[Surface m2]]</f>
        <v>1986.6666666666667</v>
      </c>
    </row>
    <row r="9265" spans="1:6" x14ac:dyDescent="0.3">
      <c r="A9265" t="s">
        <v>8331</v>
      </c>
      <c r="B9265">
        <v>2</v>
      </c>
      <c r="C9265" s="2">
        <v>248000</v>
      </c>
      <c r="D9265" t="s">
        <v>8421</v>
      </c>
      <c r="E9265" s="1">
        <v>58</v>
      </c>
      <c r="F9265" s="2">
        <f>Imobiliare_Data_18apr[[#This Row],[Price]]/Imobiliare_Data_18apr[[#This Row],[Surface m2]]</f>
        <v>4275.8620689655172</v>
      </c>
    </row>
    <row r="9266" spans="1:6" x14ac:dyDescent="0.3">
      <c r="A9266" t="s">
        <v>8332</v>
      </c>
      <c r="B9266">
        <v>2</v>
      </c>
      <c r="C9266" s="2">
        <v>139000</v>
      </c>
      <c r="D9266" t="s">
        <v>8421</v>
      </c>
      <c r="E9266" s="1">
        <v>45.5</v>
      </c>
      <c r="F9266" s="2">
        <f>Imobiliare_Data_18apr[[#This Row],[Price]]/Imobiliare_Data_18apr[[#This Row],[Surface m2]]</f>
        <v>3054.9450549450548</v>
      </c>
    </row>
    <row r="9267" spans="1:6" x14ac:dyDescent="0.3">
      <c r="A9267" t="s">
        <v>8333</v>
      </c>
      <c r="B9267">
        <v>2</v>
      </c>
      <c r="C9267" s="2">
        <v>155000</v>
      </c>
      <c r="D9267" t="s">
        <v>8421</v>
      </c>
      <c r="E9267" s="1">
        <v>48</v>
      </c>
      <c r="F9267" s="2">
        <f>Imobiliare_Data_18apr[[#This Row],[Price]]/Imobiliare_Data_18apr[[#This Row],[Surface m2]]</f>
        <v>3229.1666666666665</v>
      </c>
    </row>
    <row r="9268" spans="1:6" x14ac:dyDescent="0.3">
      <c r="A9268" t="s">
        <v>8334</v>
      </c>
      <c r="B9268">
        <v>2</v>
      </c>
      <c r="C9268" s="2">
        <v>129000</v>
      </c>
      <c r="D9268" t="s">
        <v>8422</v>
      </c>
      <c r="E9268" s="1">
        <v>68</v>
      </c>
      <c r="F9268" s="2">
        <f>Imobiliare_Data_18apr[[#This Row],[Price]]/Imobiliare_Data_18apr[[#This Row],[Surface m2]]</f>
        <v>1897.0588235294117</v>
      </c>
    </row>
    <row r="9269" spans="1:6" x14ac:dyDescent="0.3">
      <c r="A9269" t="s">
        <v>8335</v>
      </c>
      <c r="B9269">
        <v>2</v>
      </c>
      <c r="C9269" s="2">
        <v>87500</v>
      </c>
      <c r="D9269" t="s">
        <v>8421</v>
      </c>
      <c r="E9269" s="1">
        <v>44</v>
      </c>
      <c r="F9269" s="2">
        <f>Imobiliare_Data_18apr[[#This Row],[Price]]/Imobiliare_Data_18apr[[#This Row],[Surface m2]]</f>
        <v>1988.6363636363637</v>
      </c>
    </row>
    <row r="9270" spans="1:6" x14ac:dyDescent="0.3">
      <c r="A9270" t="s">
        <v>8336</v>
      </c>
      <c r="B9270">
        <v>2</v>
      </c>
      <c r="C9270" s="2">
        <v>95000</v>
      </c>
      <c r="D9270" t="s">
        <v>8421</v>
      </c>
      <c r="E9270" s="1">
        <v>37</v>
      </c>
      <c r="F9270" s="2">
        <f>Imobiliare_Data_18apr[[#This Row],[Price]]/Imobiliare_Data_18apr[[#This Row],[Surface m2]]</f>
        <v>2567.5675675675675</v>
      </c>
    </row>
    <row r="9271" spans="1:6" x14ac:dyDescent="0.3">
      <c r="A9271" t="s">
        <v>8337</v>
      </c>
      <c r="B9271">
        <v>2</v>
      </c>
      <c r="C9271" s="2">
        <v>81000</v>
      </c>
      <c r="D9271" t="s">
        <v>8422</v>
      </c>
      <c r="E9271" s="1">
        <v>42</v>
      </c>
      <c r="F9271" s="2">
        <f>Imobiliare_Data_18apr[[#This Row],[Price]]/Imobiliare_Data_18apr[[#This Row],[Surface m2]]</f>
        <v>1928.5714285714287</v>
      </c>
    </row>
    <row r="9272" spans="1:6" x14ac:dyDescent="0.3">
      <c r="A9272" t="s">
        <v>8338</v>
      </c>
      <c r="B9272">
        <v>2</v>
      </c>
      <c r="C9272" s="2">
        <v>103000</v>
      </c>
      <c r="D9272" t="s">
        <v>8422</v>
      </c>
      <c r="E9272" s="1">
        <v>48</v>
      </c>
      <c r="F9272" s="2">
        <f>Imobiliare_Data_18apr[[#This Row],[Price]]/Imobiliare_Data_18apr[[#This Row],[Surface m2]]</f>
        <v>2145.8333333333335</v>
      </c>
    </row>
    <row r="9273" spans="1:6" x14ac:dyDescent="0.3">
      <c r="A9273" t="s">
        <v>8339</v>
      </c>
      <c r="B9273">
        <v>2</v>
      </c>
      <c r="C9273" s="2">
        <v>185000</v>
      </c>
      <c r="D9273" t="s">
        <v>8421</v>
      </c>
      <c r="E9273" s="1">
        <v>61</v>
      </c>
      <c r="F9273" s="2">
        <f>Imobiliare_Data_18apr[[#This Row],[Price]]/Imobiliare_Data_18apr[[#This Row],[Surface m2]]</f>
        <v>3032.7868852459014</v>
      </c>
    </row>
    <row r="9274" spans="1:6" x14ac:dyDescent="0.3">
      <c r="A9274" t="s">
        <v>8340</v>
      </c>
      <c r="B9274">
        <v>2</v>
      </c>
      <c r="C9274" s="2">
        <v>151000</v>
      </c>
      <c r="D9274" t="s">
        <v>8421</v>
      </c>
      <c r="E9274" s="1">
        <v>53.75</v>
      </c>
      <c r="F9274" s="2">
        <f>Imobiliare_Data_18apr[[#This Row],[Price]]/Imobiliare_Data_18apr[[#This Row],[Surface m2]]</f>
        <v>2809.3023255813955</v>
      </c>
    </row>
    <row r="9275" spans="1:6" x14ac:dyDescent="0.3">
      <c r="A9275" t="s">
        <v>8341</v>
      </c>
      <c r="B9275">
        <v>3</v>
      </c>
      <c r="C9275" s="2">
        <v>165000</v>
      </c>
      <c r="D9275" t="s">
        <v>8421</v>
      </c>
      <c r="E9275" s="1">
        <v>60</v>
      </c>
      <c r="F9275" s="2">
        <f>Imobiliare_Data_18apr[[#This Row],[Price]]/Imobiliare_Data_18apr[[#This Row],[Surface m2]]</f>
        <v>2750</v>
      </c>
    </row>
    <row r="9276" spans="1:6" x14ac:dyDescent="0.3">
      <c r="A9276" t="s">
        <v>8342</v>
      </c>
      <c r="B9276">
        <v>3</v>
      </c>
      <c r="C9276" s="2">
        <v>180000</v>
      </c>
      <c r="D9276" t="s">
        <v>8422</v>
      </c>
      <c r="E9276" s="1">
        <v>75</v>
      </c>
      <c r="F9276" s="2">
        <f>Imobiliare_Data_18apr[[#This Row],[Price]]/Imobiliare_Data_18apr[[#This Row],[Surface m2]]</f>
        <v>2400</v>
      </c>
    </row>
    <row r="9277" spans="1:6" x14ac:dyDescent="0.3">
      <c r="A9277" t="s">
        <v>8343</v>
      </c>
      <c r="B9277">
        <v>3</v>
      </c>
      <c r="C9277" s="2">
        <v>109900</v>
      </c>
      <c r="D9277" t="s">
        <v>8422</v>
      </c>
      <c r="E9277" s="1">
        <v>57</v>
      </c>
      <c r="F9277" s="2">
        <f>Imobiliare_Data_18apr[[#This Row],[Price]]/Imobiliare_Data_18apr[[#This Row],[Surface m2]]</f>
        <v>1928.0701754385964</v>
      </c>
    </row>
    <row r="9278" spans="1:6" x14ac:dyDescent="0.3">
      <c r="A9278" t="s">
        <v>8344</v>
      </c>
      <c r="B9278">
        <v>3</v>
      </c>
      <c r="C9278" s="2">
        <v>124000</v>
      </c>
      <c r="D9278" t="s">
        <v>8422</v>
      </c>
      <c r="E9278" s="1">
        <v>64</v>
      </c>
      <c r="F9278" s="2">
        <f>Imobiliare_Data_18apr[[#This Row],[Price]]/Imobiliare_Data_18apr[[#This Row],[Surface m2]]</f>
        <v>1937.5</v>
      </c>
    </row>
    <row r="9279" spans="1:6" x14ac:dyDescent="0.3">
      <c r="A9279" t="s">
        <v>8345</v>
      </c>
      <c r="B9279">
        <v>3</v>
      </c>
      <c r="C9279" s="2">
        <v>139900</v>
      </c>
      <c r="D9279" t="s">
        <v>8422</v>
      </c>
      <c r="E9279" s="1">
        <v>67</v>
      </c>
      <c r="F9279" s="2">
        <f>Imobiliare_Data_18apr[[#This Row],[Price]]/Imobiliare_Data_18apr[[#This Row],[Surface m2]]</f>
        <v>2088.0597014925374</v>
      </c>
    </row>
    <row r="9280" spans="1:6" x14ac:dyDescent="0.3">
      <c r="A9280" t="s">
        <v>8345</v>
      </c>
      <c r="B9280">
        <v>3</v>
      </c>
      <c r="C9280" s="2">
        <v>160000</v>
      </c>
      <c r="D9280" t="s">
        <v>8422</v>
      </c>
      <c r="E9280" s="1">
        <v>68</v>
      </c>
      <c r="F9280" s="2">
        <f>Imobiliare_Data_18apr[[#This Row],[Price]]/Imobiliare_Data_18apr[[#This Row],[Surface m2]]</f>
        <v>2352.9411764705883</v>
      </c>
    </row>
    <row r="9281" spans="1:6" x14ac:dyDescent="0.3">
      <c r="A9281" t="s">
        <v>8346</v>
      </c>
      <c r="B9281">
        <v>3</v>
      </c>
      <c r="C9281" s="2">
        <v>235000</v>
      </c>
      <c r="D9281" t="s">
        <v>8422</v>
      </c>
      <c r="E9281" s="1">
        <v>65</v>
      </c>
      <c r="F9281" s="2">
        <f>Imobiliare_Data_18apr[[#This Row],[Price]]/Imobiliare_Data_18apr[[#This Row],[Surface m2]]</f>
        <v>3615.3846153846152</v>
      </c>
    </row>
    <row r="9282" spans="1:6" x14ac:dyDescent="0.3">
      <c r="A9282" t="s">
        <v>8347</v>
      </c>
      <c r="B9282">
        <v>3</v>
      </c>
      <c r="C9282" s="2">
        <v>151999</v>
      </c>
      <c r="D9282" t="s">
        <v>8422</v>
      </c>
      <c r="E9282" s="1">
        <v>55</v>
      </c>
      <c r="F9282" s="2">
        <f>Imobiliare_Data_18apr[[#This Row],[Price]]/Imobiliare_Data_18apr[[#This Row],[Surface m2]]</f>
        <v>2763.6181818181817</v>
      </c>
    </row>
    <row r="9283" spans="1:6" x14ac:dyDescent="0.3">
      <c r="A9283" t="s">
        <v>8348</v>
      </c>
      <c r="B9283">
        <v>3</v>
      </c>
      <c r="C9283" s="2">
        <v>167000</v>
      </c>
      <c r="D9283" t="s">
        <v>8421</v>
      </c>
      <c r="E9283" s="1">
        <v>58</v>
      </c>
      <c r="F9283" s="2">
        <f>Imobiliare_Data_18apr[[#This Row],[Price]]/Imobiliare_Data_18apr[[#This Row],[Surface m2]]</f>
        <v>2879.3103448275861</v>
      </c>
    </row>
    <row r="9284" spans="1:6" x14ac:dyDescent="0.3">
      <c r="A9284" t="s">
        <v>8349</v>
      </c>
      <c r="B9284">
        <v>3</v>
      </c>
      <c r="C9284" s="2">
        <v>156990</v>
      </c>
      <c r="D9284" t="s">
        <v>8421</v>
      </c>
      <c r="E9284" s="1">
        <v>67</v>
      </c>
      <c r="F9284" s="2">
        <f>Imobiliare_Data_18apr[[#This Row],[Price]]/Imobiliare_Data_18apr[[#This Row],[Surface m2]]</f>
        <v>2343.1343283582091</v>
      </c>
    </row>
    <row r="9285" spans="1:6" x14ac:dyDescent="0.3">
      <c r="A9285" t="s">
        <v>8350</v>
      </c>
      <c r="B9285">
        <v>3</v>
      </c>
      <c r="C9285" s="2">
        <v>167000</v>
      </c>
      <c r="D9285" t="s">
        <v>8421</v>
      </c>
      <c r="E9285" s="1">
        <v>72</v>
      </c>
      <c r="F9285" s="2">
        <f>Imobiliare_Data_18apr[[#This Row],[Price]]/Imobiliare_Data_18apr[[#This Row],[Surface m2]]</f>
        <v>2319.4444444444443</v>
      </c>
    </row>
    <row r="9286" spans="1:6" x14ac:dyDescent="0.3">
      <c r="A9286" t="s">
        <v>8351</v>
      </c>
      <c r="B9286">
        <v>3</v>
      </c>
      <c r="C9286" s="2">
        <v>149000</v>
      </c>
      <c r="D9286" t="s">
        <v>8421</v>
      </c>
      <c r="E9286" s="1">
        <v>55</v>
      </c>
      <c r="F9286" s="2">
        <f>Imobiliare_Data_18apr[[#This Row],[Price]]/Imobiliare_Data_18apr[[#This Row],[Surface m2]]</f>
        <v>2709.090909090909</v>
      </c>
    </row>
    <row r="9287" spans="1:6" x14ac:dyDescent="0.3">
      <c r="A9287" t="s">
        <v>8352</v>
      </c>
      <c r="B9287">
        <v>3</v>
      </c>
      <c r="C9287" s="2">
        <v>227000</v>
      </c>
      <c r="D9287" t="s">
        <v>8421</v>
      </c>
      <c r="E9287" s="1">
        <v>70</v>
      </c>
      <c r="F9287" s="2">
        <f>Imobiliare_Data_18apr[[#This Row],[Price]]/Imobiliare_Data_18apr[[#This Row],[Surface m2]]</f>
        <v>3242.8571428571427</v>
      </c>
    </row>
    <row r="9288" spans="1:6" x14ac:dyDescent="0.3">
      <c r="A9288" t="s">
        <v>8353</v>
      </c>
      <c r="B9288">
        <v>3</v>
      </c>
      <c r="C9288" s="2">
        <v>85000</v>
      </c>
      <c r="D9288" t="s">
        <v>8421</v>
      </c>
      <c r="E9288" s="1">
        <v>40</v>
      </c>
      <c r="F9288" s="2">
        <f>Imobiliare_Data_18apr[[#This Row],[Price]]/Imobiliare_Data_18apr[[#This Row],[Surface m2]]</f>
        <v>2125</v>
      </c>
    </row>
    <row r="9289" spans="1:6" x14ac:dyDescent="0.3">
      <c r="A9289" t="s">
        <v>8354</v>
      </c>
      <c r="B9289">
        <v>3</v>
      </c>
      <c r="C9289" s="2">
        <v>117900</v>
      </c>
      <c r="D9289" t="s">
        <v>8421</v>
      </c>
      <c r="E9289" s="1">
        <v>62</v>
      </c>
      <c r="F9289" s="2">
        <f>Imobiliare_Data_18apr[[#This Row],[Price]]/Imobiliare_Data_18apr[[#This Row],[Surface m2]]</f>
        <v>1901.6129032258063</v>
      </c>
    </row>
    <row r="9290" spans="1:6" x14ac:dyDescent="0.3">
      <c r="A9290" t="s">
        <v>8355</v>
      </c>
      <c r="B9290">
        <v>4</v>
      </c>
      <c r="C9290" s="2">
        <v>204000</v>
      </c>
      <c r="D9290" t="s">
        <v>8422</v>
      </c>
      <c r="E9290" s="1">
        <v>104</v>
      </c>
      <c r="F9290" s="2">
        <f>Imobiliare_Data_18apr[[#This Row],[Price]]/Imobiliare_Data_18apr[[#This Row],[Surface m2]]</f>
        <v>1961.5384615384614</v>
      </c>
    </row>
    <row r="9291" spans="1:6" x14ac:dyDescent="0.3">
      <c r="A9291" t="s">
        <v>7085</v>
      </c>
      <c r="B9291">
        <f>IF(Imobiliare_Data_18apr[[#This Row],[Surface m2]]&lt;35,1,2)</f>
        <v>1</v>
      </c>
      <c r="C9291" s="2">
        <v>74000</v>
      </c>
      <c r="D9291" t="s">
        <v>8421</v>
      </c>
      <c r="E9291" s="1">
        <v>28</v>
      </c>
      <c r="F9291" s="2">
        <f>Imobiliare_Data_18apr[[#This Row],[Price]]/Imobiliare_Data_18apr[[#This Row],[Surface m2]]</f>
        <v>2642.8571428571427</v>
      </c>
    </row>
    <row r="9292" spans="1:6" x14ac:dyDescent="0.3">
      <c r="A9292" t="s">
        <v>7183</v>
      </c>
      <c r="B9292">
        <f>IF(Imobiliare_Data_18apr[[#This Row],[Surface m2]]&lt;35,1,2)</f>
        <v>1</v>
      </c>
      <c r="C9292" s="2">
        <v>63000</v>
      </c>
      <c r="D9292" t="s">
        <v>8421</v>
      </c>
      <c r="E9292" s="1">
        <v>28</v>
      </c>
      <c r="F9292" s="2">
        <f>Imobiliare_Data_18apr[[#This Row],[Price]]/Imobiliare_Data_18apr[[#This Row],[Surface m2]]</f>
        <v>2250</v>
      </c>
    </row>
    <row r="9293" spans="1:6" x14ac:dyDescent="0.3">
      <c r="A9293" t="s">
        <v>8358</v>
      </c>
      <c r="B9293">
        <v>3</v>
      </c>
      <c r="C9293" s="2">
        <v>245000</v>
      </c>
      <c r="D9293" t="s">
        <v>8421</v>
      </c>
      <c r="E9293" s="1">
        <v>65</v>
      </c>
      <c r="F9293" s="2">
        <f>Imobiliare_Data_18apr[[#This Row],[Price]]/Imobiliare_Data_18apr[[#This Row],[Surface m2]]</f>
        <v>3769.2307692307691</v>
      </c>
    </row>
    <row r="9294" spans="1:6" x14ac:dyDescent="0.3">
      <c r="A9294" t="s">
        <v>8359</v>
      </c>
      <c r="B9294">
        <v>3</v>
      </c>
      <c r="C9294" s="2">
        <v>245000</v>
      </c>
      <c r="D9294" t="s">
        <v>8421</v>
      </c>
      <c r="E9294" s="1">
        <v>77</v>
      </c>
      <c r="F9294" s="2">
        <f>Imobiliare_Data_18apr[[#This Row],[Price]]/Imobiliare_Data_18apr[[#This Row],[Surface m2]]</f>
        <v>3181.818181818182</v>
      </c>
    </row>
    <row r="9295" spans="1:6" x14ac:dyDescent="0.3">
      <c r="A9295" t="s">
        <v>8360</v>
      </c>
      <c r="B9295">
        <v>3</v>
      </c>
      <c r="C9295" s="2">
        <v>205000</v>
      </c>
      <c r="D9295" t="s">
        <v>8422</v>
      </c>
      <c r="E9295" s="1">
        <v>63</v>
      </c>
      <c r="F9295" s="2">
        <f>Imobiliare_Data_18apr[[#This Row],[Price]]/Imobiliare_Data_18apr[[#This Row],[Surface m2]]</f>
        <v>3253.968253968254</v>
      </c>
    </row>
    <row r="9296" spans="1:6" x14ac:dyDescent="0.3">
      <c r="A9296" t="s">
        <v>8361</v>
      </c>
      <c r="B9296">
        <v>2</v>
      </c>
      <c r="C9296" s="2">
        <v>150000</v>
      </c>
      <c r="D9296" t="s">
        <v>8421</v>
      </c>
      <c r="E9296" s="1">
        <v>63</v>
      </c>
      <c r="F9296" s="2">
        <f>Imobiliare_Data_18apr[[#This Row],[Price]]/Imobiliare_Data_18apr[[#This Row],[Surface m2]]</f>
        <v>2380.9523809523807</v>
      </c>
    </row>
    <row r="9297" spans="1:6" x14ac:dyDescent="0.3">
      <c r="A9297" t="s">
        <v>8362</v>
      </c>
      <c r="B9297">
        <v>2</v>
      </c>
      <c r="C9297" s="2">
        <v>143000</v>
      </c>
      <c r="D9297" t="s">
        <v>8421</v>
      </c>
      <c r="E9297" s="1">
        <v>59</v>
      </c>
      <c r="F9297" s="2">
        <f>Imobiliare_Data_18apr[[#This Row],[Price]]/Imobiliare_Data_18apr[[#This Row],[Surface m2]]</f>
        <v>2423.7288135593221</v>
      </c>
    </row>
    <row r="9298" spans="1:6" x14ac:dyDescent="0.3">
      <c r="A9298" t="s">
        <v>4018</v>
      </c>
      <c r="B9298">
        <f>IF(Imobiliare_Data_18apr[[#This Row],[Surface m2]]&lt;35,1,2)</f>
        <v>1</v>
      </c>
      <c r="C9298" s="2">
        <v>83500</v>
      </c>
      <c r="D9298" t="s">
        <v>8422</v>
      </c>
      <c r="E9298" s="1">
        <v>27</v>
      </c>
      <c r="F9298" s="2">
        <f>Imobiliare_Data_18apr[[#This Row],[Price]]/Imobiliare_Data_18apr[[#This Row],[Surface m2]]</f>
        <v>3092.5925925925926</v>
      </c>
    </row>
    <row r="9299" spans="1:6" x14ac:dyDescent="0.3">
      <c r="A9299" t="s">
        <v>7022</v>
      </c>
      <c r="B9299">
        <f>IF(Imobiliare_Data_18apr[[#This Row],[Surface m2]]&lt;35,1,2)</f>
        <v>1</v>
      </c>
      <c r="C9299" s="2">
        <v>80000</v>
      </c>
      <c r="D9299" t="s">
        <v>8422</v>
      </c>
      <c r="E9299" s="1">
        <v>27</v>
      </c>
      <c r="F9299" s="2">
        <f>Imobiliare_Data_18apr[[#This Row],[Price]]/Imobiliare_Data_18apr[[#This Row],[Surface m2]]</f>
        <v>2962.962962962963</v>
      </c>
    </row>
    <row r="9300" spans="1:6" x14ac:dyDescent="0.3">
      <c r="A9300" t="s">
        <v>6010</v>
      </c>
      <c r="B9300">
        <f>IF(Imobiliare_Data_18apr[[#This Row],[Surface m2]]&lt;35,1,2)</f>
        <v>1</v>
      </c>
      <c r="C9300" s="2">
        <v>99000</v>
      </c>
      <c r="D9300" t="s">
        <v>8421</v>
      </c>
      <c r="E9300" s="1">
        <v>25</v>
      </c>
      <c r="F9300" s="2">
        <f>Imobiliare_Data_18apr[[#This Row],[Price]]/Imobiliare_Data_18apr[[#This Row],[Surface m2]]</f>
        <v>3960</v>
      </c>
    </row>
    <row r="9301" spans="1:6" x14ac:dyDescent="0.3">
      <c r="A9301" t="s">
        <v>7644</v>
      </c>
      <c r="B9301">
        <f>IF(Imobiliare_Data_18apr[[#This Row],[Surface m2]]&lt;35,1,2)</f>
        <v>1</v>
      </c>
      <c r="C9301" s="2">
        <v>65000</v>
      </c>
      <c r="D9301" t="s">
        <v>8421</v>
      </c>
      <c r="E9301" s="1">
        <v>24</v>
      </c>
      <c r="F9301" s="2">
        <f>Imobiliare_Data_18apr[[#This Row],[Price]]/Imobiliare_Data_18apr[[#This Row],[Surface m2]]</f>
        <v>2708.3333333333335</v>
      </c>
    </row>
    <row r="9302" spans="1:6" x14ac:dyDescent="0.3">
      <c r="A9302" t="s">
        <v>7516</v>
      </c>
      <c r="B9302">
        <f>IF(Imobiliare_Data_18apr[[#This Row],[Surface m2]]&lt;35,1,2)</f>
        <v>1</v>
      </c>
      <c r="C9302" s="2">
        <v>50000</v>
      </c>
      <c r="D9302" t="s">
        <v>8422</v>
      </c>
      <c r="E9302" s="1">
        <v>23</v>
      </c>
      <c r="F9302" s="2">
        <f>Imobiliare_Data_18apr[[#This Row],[Price]]/Imobiliare_Data_18apr[[#This Row],[Surface m2]]</f>
        <v>2173.913043478261</v>
      </c>
    </row>
    <row r="9303" spans="1:6" x14ac:dyDescent="0.3">
      <c r="A9303" t="s">
        <v>8367</v>
      </c>
      <c r="B9303">
        <v>1</v>
      </c>
      <c r="C9303" s="2">
        <v>89000</v>
      </c>
      <c r="D9303" t="s">
        <v>8422</v>
      </c>
      <c r="E9303" s="1">
        <v>38</v>
      </c>
      <c r="F9303" s="2">
        <f>Imobiliare_Data_18apr[[#This Row],[Price]]/Imobiliare_Data_18apr[[#This Row],[Surface m2]]</f>
        <v>2342.1052631578946</v>
      </c>
    </row>
    <row r="9304" spans="1:6" x14ac:dyDescent="0.3">
      <c r="A9304" t="s">
        <v>7478</v>
      </c>
      <c r="B9304">
        <f>IF(Imobiliare_Data_18apr[[#This Row],[Surface m2]]&lt;35,1,2)</f>
        <v>1</v>
      </c>
      <c r="C9304" s="2">
        <v>45000</v>
      </c>
      <c r="D9304" t="s">
        <v>8422</v>
      </c>
      <c r="E9304" s="1">
        <v>22</v>
      </c>
      <c r="F9304" s="2">
        <f>Imobiliare_Data_18apr[[#This Row],[Price]]/Imobiliare_Data_18apr[[#This Row],[Surface m2]]</f>
        <v>2045.4545454545455</v>
      </c>
    </row>
    <row r="9305" spans="1:6" x14ac:dyDescent="0.3">
      <c r="A9305" t="s">
        <v>8369</v>
      </c>
      <c r="B9305">
        <v>4</v>
      </c>
      <c r="C9305" s="2">
        <v>399000</v>
      </c>
      <c r="D9305" t="s">
        <v>8422</v>
      </c>
      <c r="E9305" s="1">
        <v>194</v>
      </c>
      <c r="F9305" s="2">
        <f>Imobiliare_Data_18apr[[#This Row],[Price]]/Imobiliare_Data_18apr[[#This Row],[Surface m2]]</f>
        <v>2056.7010309278348</v>
      </c>
    </row>
    <row r="9306" spans="1:6" x14ac:dyDescent="0.3">
      <c r="A9306" t="s">
        <v>613</v>
      </c>
      <c r="B9306">
        <f>IF(Imobiliare_Data_18apr[[#This Row],[Surface m2]]&lt;35,1,2)</f>
        <v>1</v>
      </c>
      <c r="C9306" s="2">
        <v>56999</v>
      </c>
      <c r="D9306" t="s">
        <v>8421</v>
      </c>
      <c r="E9306" s="1">
        <v>21</v>
      </c>
      <c r="F9306" s="2">
        <f>Imobiliare_Data_18apr[[#This Row],[Price]]/Imobiliare_Data_18apr[[#This Row],[Surface m2]]</f>
        <v>2714.2380952380954</v>
      </c>
    </row>
    <row r="9307" spans="1:6" x14ac:dyDescent="0.3">
      <c r="A9307" t="s">
        <v>7826</v>
      </c>
      <c r="B9307">
        <f>IF(Imobiliare_Data_18apr[[#This Row],[Surface m2]]&lt;35,1,2)</f>
        <v>1</v>
      </c>
      <c r="C9307" s="2">
        <v>65000</v>
      </c>
      <c r="D9307" t="s">
        <v>8421</v>
      </c>
      <c r="E9307" s="1">
        <v>21</v>
      </c>
      <c r="F9307" s="2">
        <f>Imobiliare_Data_18apr[[#This Row],[Price]]/Imobiliare_Data_18apr[[#This Row],[Surface m2]]</f>
        <v>3095.2380952380954</v>
      </c>
    </row>
    <row r="9308" spans="1:6" x14ac:dyDescent="0.3">
      <c r="A9308" t="s">
        <v>8372</v>
      </c>
      <c r="B9308">
        <v>3</v>
      </c>
      <c r="C9308" s="2">
        <v>125000</v>
      </c>
      <c r="D9308" t="s">
        <v>8422</v>
      </c>
      <c r="E9308" s="1">
        <v>70.66</v>
      </c>
      <c r="F9308" s="2">
        <f>Imobiliare_Data_18apr[[#This Row],[Price]]/Imobiliare_Data_18apr[[#This Row],[Surface m2]]</f>
        <v>1769.0348146051515</v>
      </c>
    </row>
    <row r="9309" spans="1:6" x14ac:dyDescent="0.3">
      <c r="A9309" t="s">
        <v>8373</v>
      </c>
      <c r="B9309">
        <v>3</v>
      </c>
      <c r="C9309" s="2">
        <v>133000</v>
      </c>
      <c r="D9309" t="s">
        <v>8421</v>
      </c>
      <c r="E9309" s="1">
        <v>55</v>
      </c>
      <c r="F9309" s="2">
        <f>Imobiliare_Data_18apr[[#This Row],[Price]]/Imobiliare_Data_18apr[[#This Row],[Surface m2]]</f>
        <v>2418.181818181818</v>
      </c>
    </row>
    <row r="9310" spans="1:6" x14ac:dyDescent="0.3">
      <c r="A9310" t="s">
        <v>8374</v>
      </c>
      <c r="B9310">
        <v>3</v>
      </c>
      <c r="C9310" s="2">
        <v>136000</v>
      </c>
      <c r="D9310" t="s">
        <v>8422</v>
      </c>
      <c r="E9310" s="1">
        <v>65</v>
      </c>
      <c r="F9310" s="2">
        <f>Imobiliare_Data_18apr[[#This Row],[Price]]/Imobiliare_Data_18apr[[#This Row],[Surface m2]]</f>
        <v>2092.3076923076924</v>
      </c>
    </row>
    <row r="9311" spans="1:6" x14ac:dyDescent="0.3">
      <c r="A9311" t="s">
        <v>8375</v>
      </c>
      <c r="B9311">
        <v>3</v>
      </c>
      <c r="C9311" s="2">
        <v>146000</v>
      </c>
      <c r="D9311" t="s">
        <v>8422</v>
      </c>
      <c r="E9311" s="1">
        <v>62</v>
      </c>
      <c r="F9311" s="2">
        <f>Imobiliare_Data_18apr[[#This Row],[Price]]/Imobiliare_Data_18apr[[#This Row],[Surface m2]]</f>
        <v>2354.8387096774195</v>
      </c>
    </row>
    <row r="9312" spans="1:6" x14ac:dyDescent="0.3">
      <c r="A9312" t="s">
        <v>8376</v>
      </c>
      <c r="B9312">
        <v>1</v>
      </c>
      <c r="C9312" s="2">
        <v>59000</v>
      </c>
      <c r="D9312" t="s">
        <v>8420</v>
      </c>
      <c r="E9312" s="1">
        <v>18</v>
      </c>
      <c r="F9312" s="2">
        <f>Imobiliare_Data_18apr[[#This Row],[Price]]/Imobiliare_Data_18apr[[#This Row],[Surface m2]]</f>
        <v>3277.7777777777778</v>
      </c>
    </row>
    <row r="9313" spans="1:6" x14ac:dyDescent="0.3">
      <c r="A9313" t="s">
        <v>8377</v>
      </c>
      <c r="B9313">
        <v>1</v>
      </c>
      <c r="C9313" s="2">
        <v>47500</v>
      </c>
      <c r="D9313" t="s">
        <v>8420</v>
      </c>
      <c r="E9313" s="1">
        <v>20</v>
      </c>
      <c r="F9313" s="2">
        <f>Imobiliare_Data_18apr[[#This Row],[Price]]/Imobiliare_Data_18apr[[#This Row],[Surface m2]]</f>
        <v>2375</v>
      </c>
    </row>
    <row r="9314" spans="1:6" x14ac:dyDescent="0.3">
      <c r="A9314" t="s">
        <v>8378</v>
      </c>
      <c r="B9314">
        <v>1</v>
      </c>
      <c r="C9314" s="2">
        <v>40800</v>
      </c>
      <c r="D9314" t="s">
        <v>8420</v>
      </c>
      <c r="E9314" s="1">
        <v>21</v>
      </c>
      <c r="F9314" s="2">
        <f>Imobiliare_Data_18apr[[#This Row],[Price]]/Imobiliare_Data_18apr[[#This Row],[Surface m2]]</f>
        <v>1942.8571428571429</v>
      </c>
    </row>
    <row r="9315" spans="1:6" x14ac:dyDescent="0.3">
      <c r="A9315" t="s">
        <v>8379</v>
      </c>
      <c r="B9315">
        <v>1</v>
      </c>
      <c r="C9315" s="2">
        <v>70000</v>
      </c>
      <c r="D9315" t="s">
        <v>8420</v>
      </c>
      <c r="E9315" s="1">
        <v>22</v>
      </c>
      <c r="F9315" s="2">
        <f>Imobiliare_Data_18apr[[#This Row],[Price]]/Imobiliare_Data_18apr[[#This Row],[Surface m2]]</f>
        <v>3181.818181818182</v>
      </c>
    </row>
    <row r="9316" spans="1:6" x14ac:dyDescent="0.3">
      <c r="A9316" t="s">
        <v>8380</v>
      </c>
      <c r="B9316">
        <v>1</v>
      </c>
      <c r="C9316" s="2">
        <v>59000</v>
      </c>
      <c r="D9316" t="s">
        <v>8420</v>
      </c>
      <c r="E9316" s="1">
        <v>22</v>
      </c>
      <c r="F9316" s="2">
        <f>Imobiliare_Data_18apr[[#This Row],[Price]]/Imobiliare_Data_18apr[[#This Row],[Surface m2]]</f>
        <v>2681.818181818182</v>
      </c>
    </row>
    <row r="9317" spans="1:6" x14ac:dyDescent="0.3">
      <c r="A9317" t="s">
        <v>8381</v>
      </c>
      <c r="B9317">
        <v>1</v>
      </c>
      <c r="C9317" s="2">
        <v>61500</v>
      </c>
      <c r="D9317" t="s">
        <v>8420</v>
      </c>
      <c r="E9317" s="1">
        <v>22</v>
      </c>
      <c r="F9317" s="2">
        <f>Imobiliare_Data_18apr[[#This Row],[Price]]/Imobiliare_Data_18apr[[#This Row],[Surface m2]]</f>
        <v>2795.4545454545455</v>
      </c>
    </row>
    <row r="9318" spans="1:6" x14ac:dyDescent="0.3">
      <c r="A9318" t="s">
        <v>8382</v>
      </c>
      <c r="B9318">
        <v>1</v>
      </c>
      <c r="C9318" s="2">
        <v>62500</v>
      </c>
      <c r="D9318" t="s">
        <v>8420</v>
      </c>
      <c r="E9318" s="1">
        <v>22</v>
      </c>
      <c r="F9318" s="2">
        <f>Imobiliare_Data_18apr[[#This Row],[Price]]/Imobiliare_Data_18apr[[#This Row],[Surface m2]]</f>
        <v>2840.909090909091</v>
      </c>
    </row>
    <row r="9319" spans="1:6" x14ac:dyDescent="0.3">
      <c r="A9319" t="s">
        <v>8383</v>
      </c>
      <c r="B9319">
        <v>1</v>
      </c>
      <c r="C9319" s="2">
        <v>75000</v>
      </c>
      <c r="D9319" t="s">
        <v>8420</v>
      </c>
      <c r="E9319" s="1">
        <v>25</v>
      </c>
      <c r="F9319" s="2">
        <f>Imobiliare_Data_18apr[[#This Row],[Price]]/Imobiliare_Data_18apr[[#This Row],[Surface m2]]</f>
        <v>3000</v>
      </c>
    </row>
    <row r="9320" spans="1:6" x14ac:dyDescent="0.3">
      <c r="A9320" t="s">
        <v>8384</v>
      </c>
      <c r="B9320">
        <v>1</v>
      </c>
      <c r="C9320" s="2">
        <v>58000</v>
      </c>
      <c r="D9320" t="s">
        <v>8420</v>
      </c>
      <c r="E9320" s="1">
        <v>25</v>
      </c>
      <c r="F9320" s="2">
        <f>Imobiliare_Data_18apr[[#This Row],[Price]]/Imobiliare_Data_18apr[[#This Row],[Surface m2]]</f>
        <v>2320</v>
      </c>
    </row>
    <row r="9321" spans="1:6" x14ac:dyDescent="0.3">
      <c r="A9321" t="s">
        <v>8385</v>
      </c>
      <c r="B9321">
        <v>1</v>
      </c>
      <c r="C9321" s="2">
        <v>55000</v>
      </c>
      <c r="D9321" t="s">
        <v>8420</v>
      </c>
      <c r="E9321" s="1">
        <v>26</v>
      </c>
      <c r="F9321" s="2">
        <f>Imobiliare_Data_18apr[[#This Row],[Price]]/Imobiliare_Data_18apr[[#This Row],[Surface m2]]</f>
        <v>2115.3846153846152</v>
      </c>
    </row>
    <row r="9322" spans="1:6" x14ac:dyDescent="0.3">
      <c r="A9322" t="s">
        <v>8386</v>
      </c>
      <c r="B9322">
        <v>1</v>
      </c>
      <c r="C9322" s="2">
        <v>55000</v>
      </c>
      <c r="D9322" t="s">
        <v>8420</v>
      </c>
      <c r="E9322" s="1">
        <v>28</v>
      </c>
      <c r="F9322" s="2">
        <f>Imobiliare_Data_18apr[[#This Row],[Price]]/Imobiliare_Data_18apr[[#This Row],[Surface m2]]</f>
        <v>1964.2857142857142</v>
      </c>
    </row>
    <row r="9323" spans="1:6" x14ac:dyDescent="0.3">
      <c r="A9323" t="s">
        <v>8387</v>
      </c>
      <c r="B9323">
        <v>1</v>
      </c>
      <c r="C9323" s="2">
        <v>35000</v>
      </c>
      <c r="D9323" t="s">
        <v>8420</v>
      </c>
      <c r="E9323" s="1">
        <v>11</v>
      </c>
      <c r="F9323" s="2">
        <f>Imobiliare_Data_18apr[[#This Row],[Price]]/Imobiliare_Data_18apr[[#This Row],[Surface m2]]</f>
        <v>3181.818181818182</v>
      </c>
    </row>
    <row r="9324" spans="1:6" x14ac:dyDescent="0.3">
      <c r="A9324" t="s">
        <v>8388</v>
      </c>
      <c r="B9324">
        <v>1</v>
      </c>
      <c r="C9324" s="2">
        <v>74500</v>
      </c>
      <c r="D9324" t="s">
        <v>8420</v>
      </c>
      <c r="E9324" s="1">
        <v>28</v>
      </c>
      <c r="F9324" s="2">
        <f>Imobiliare_Data_18apr[[#This Row],[Price]]/Imobiliare_Data_18apr[[#This Row],[Surface m2]]</f>
        <v>2660.7142857142858</v>
      </c>
    </row>
    <row r="9325" spans="1:6" x14ac:dyDescent="0.3">
      <c r="A9325" t="s">
        <v>8389</v>
      </c>
      <c r="B9325">
        <v>1</v>
      </c>
      <c r="C9325" s="2">
        <v>30000</v>
      </c>
      <c r="D9325" t="s">
        <v>8421</v>
      </c>
      <c r="E9325" s="1">
        <v>11</v>
      </c>
      <c r="F9325" s="2">
        <f>Imobiliare_Data_18apr[[#This Row],[Price]]/Imobiliare_Data_18apr[[#This Row],[Surface m2]]</f>
        <v>2727.2727272727275</v>
      </c>
    </row>
    <row r="9326" spans="1:6" x14ac:dyDescent="0.3">
      <c r="A9326" t="s">
        <v>8390</v>
      </c>
      <c r="B9326">
        <v>1</v>
      </c>
      <c r="C9326" s="2">
        <v>49700</v>
      </c>
      <c r="D9326" t="s">
        <v>8421</v>
      </c>
      <c r="E9326" s="1">
        <v>22</v>
      </c>
      <c r="F9326" s="2">
        <f>Imobiliare_Data_18apr[[#This Row],[Price]]/Imobiliare_Data_18apr[[#This Row],[Surface m2]]</f>
        <v>2259.090909090909</v>
      </c>
    </row>
    <row r="9327" spans="1:6" x14ac:dyDescent="0.3">
      <c r="A9327" t="s">
        <v>8391</v>
      </c>
      <c r="B9327">
        <v>1</v>
      </c>
      <c r="C9327" s="2">
        <v>50000</v>
      </c>
      <c r="D9327" t="s">
        <v>8421</v>
      </c>
      <c r="E9327" s="1">
        <v>28</v>
      </c>
      <c r="F9327" s="2">
        <f>Imobiliare_Data_18apr[[#This Row],[Price]]/Imobiliare_Data_18apr[[#This Row],[Surface m2]]</f>
        <v>1785.7142857142858</v>
      </c>
    </row>
    <row r="9328" spans="1:6" x14ac:dyDescent="0.3">
      <c r="A9328" t="s">
        <v>8392</v>
      </c>
      <c r="B9328">
        <v>1</v>
      </c>
      <c r="C9328" s="2">
        <v>55000</v>
      </c>
      <c r="D9328" t="s">
        <v>8421</v>
      </c>
      <c r="E9328" s="1">
        <v>22</v>
      </c>
      <c r="F9328" s="2">
        <f>Imobiliare_Data_18apr[[#This Row],[Price]]/Imobiliare_Data_18apr[[#This Row],[Surface m2]]</f>
        <v>2500</v>
      </c>
    </row>
    <row r="9329" spans="1:6" x14ac:dyDescent="0.3">
      <c r="A9329" t="s">
        <v>8393</v>
      </c>
      <c r="B9329">
        <v>1</v>
      </c>
      <c r="C9329" s="2">
        <v>64000</v>
      </c>
      <c r="D9329" t="s">
        <v>8421</v>
      </c>
      <c r="E9329" s="1">
        <v>28</v>
      </c>
      <c r="F9329" s="2">
        <f>Imobiliare_Data_18apr[[#This Row],[Price]]/Imobiliare_Data_18apr[[#This Row],[Surface m2]]</f>
        <v>2285.7142857142858</v>
      </c>
    </row>
    <row r="9330" spans="1:6" x14ac:dyDescent="0.3">
      <c r="A9330" t="s">
        <v>8394</v>
      </c>
      <c r="B9330">
        <v>4</v>
      </c>
      <c r="C9330" s="2">
        <v>209900</v>
      </c>
      <c r="D9330" t="s">
        <v>8421</v>
      </c>
      <c r="E9330" s="1">
        <v>100</v>
      </c>
      <c r="F9330" s="2">
        <f>Imobiliare_Data_18apr[[#This Row],[Price]]/Imobiliare_Data_18apr[[#This Row],[Surface m2]]</f>
        <v>2099</v>
      </c>
    </row>
    <row r="9331" spans="1:6" x14ac:dyDescent="0.3">
      <c r="A9331" t="s">
        <v>8395</v>
      </c>
      <c r="B9331">
        <v>4</v>
      </c>
      <c r="C9331" s="2">
        <v>310000</v>
      </c>
      <c r="D9331" t="s">
        <v>8422</v>
      </c>
      <c r="E9331" s="1">
        <v>135</v>
      </c>
      <c r="F9331" s="2">
        <f>Imobiliare_Data_18apr[[#This Row],[Price]]/Imobiliare_Data_18apr[[#This Row],[Surface m2]]</f>
        <v>2296.2962962962961</v>
      </c>
    </row>
    <row r="9332" spans="1:6" x14ac:dyDescent="0.3">
      <c r="A9332" t="s">
        <v>8396</v>
      </c>
      <c r="B9332">
        <v>4</v>
      </c>
      <c r="C9332" s="2">
        <v>395000</v>
      </c>
      <c r="D9332" t="s">
        <v>8421</v>
      </c>
      <c r="E9332" s="1">
        <v>105</v>
      </c>
      <c r="F9332" s="2">
        <f>Imobiliare_Data_18apr[[#This Row],[Price]]/Imobiliare_Data_18apr[[#This Row],[Surface m2]]</f>
        <v>3761.9047619047619</v>
      </c>
    </row>
    <row r="9333" spans="1:6" x14ac:dyDescent="0.3">
      <c r="A9333" t="s">
        <v>5984</v>
      </c>
      <c r="B9333">
        <f>IF(Imobiliare_Data_18apr[[#This Row],[Surface m2]]&lt;35,1,2)</f>
        <v>1</v>
      </c>
      <c r="C9333" s="2">
        <v>59000</v>
      </c>
      <c r="D9333" t="s">
        <v>8421</v>
      </c>
      <c r="E9333" s="1">
        <v>18</v>
      </c>
      <c r="F9333" s="2">
        <f>Imobiliare_Data_18apr[[#This Row],[Price]]/Imobiliare_Data_18apr[[#This Row],[Surface m2]]</f>
        <v>3277.7777777777778</v>
      </c>
    </row>
    <row r="9334" spans="1:6" x14ac:dyDescent="0.3">
      <c r="A9334" t="s">
        <v>8398</v>
      </c>
      <c r="B9334">
        <v>1</v>
      </c>
      <c r="C9334" s="2">
        <v>74500</v>
      </c>
      <c r="D9334" t="s">
        <v>8421</v>
      </c>
      <c r="E9334" s="1">
        <v>34</v>
      </c>
      <c r="F9334" s="2">
        <f>Imobiliare_Data_18apr[[#This Row],[Price]]/Imobiliare_Data_18apr[[#This Row],[Surface m2]]</f>
        <v>2191.1764705882351</v>
      </c>
    </row>
    <row r="9335" spans="1:6" x14ac:dyDescent="0.3">
      <c r="A9335" t="s">
        <v>8399</v>
      </c>
      <c r="B9335">
        <v>3</v>
      </c>
      <c r="C9335" s="2">
        <v>225000</v>
      </c>
      <c r="D9335" t="s">
        <v>8421</v>
      </c>
      <c r="E9335" s="1">
        <v>98</v>
      </c>
      <c r="F9335" s="2">
        <f>Imobiliare_Data_18apr[[#This Row],[Price]]/Imobiliare_Data_18apr[[#This Row],[Surface m2]]</f>
        <v>2295.9183673469388</v>
      </c>
    </row>
    <row r="9336" spans="1:6" x14ac:dyDescent="0.3">
      <c r="A9336" t="s">
        <v>8400</v>
      </c>
      <c r="B9336">
        <v>2</v>
      </c>
      <c r="C9336" s="2">
        <v>115000</v>
      </c>
      <c r="D9336" t="s">
        <v>8422</v>
      </c>
      <c r="E9336" s="1">
        <v>50</v>
      </c>
      <c r="F9336" s="2">
        <f>Imobiliare_Data_18apr[[#This Row],[Price]]/Imobiliare_Data_18apr[[#This Row],[Surface m2]]</f>
        <v>2300</v>
      </c>
    </row>
    <row r="9337" spans="1:6" x14ac:dyDescent="0.3">
      <c r="A9337" t="s">
        <v>4017</v>
      </c>
      <c r="B9337">
        <f>IF(Imobiliare_Data_18apr[[#This Row],[Surface m2]]&lt;35,1,2)</f>
        <v>1</v>
      </c>
      <c r="C9337" s="2">
        <v>38000</v>
      </c>
      <c r="D9337" t="s">
        <v>8421</v>
      </c>
      <c r="E9337" s="1">
        <v>14</v>
      </c>
      <c r="F9337" s="2">
        <f>Imobiliare_Data_18apr[[#This Row],[Price]]/Imobiliare_Data_18apr[[#This Row],[Surface m2]]</f>
        <v>2714.2857142857142</v>
      </c>
    </row>
    <row r="9338" spans="1:6" x14ac:dyDescent="0.3">
      <c r="A9338" t="s">
        <v>8402</v>
      </c>
      <c r="B9338">
        <v>2</v>
      </c>
      <c r="C9338" s="2">
        <v>152000</v>
      </c>
      <c r="D9338" t="s">
        <v>8421</v>
      </c>
      <c r="E9338" s="1">
        <v>53</v>
      </c>
      <c r="F9338" s="2">
        <f>Imobiliare_Data_18apr[[#This Row],[Price]]/Imobiliare_Data_18apr[[#This Row],[Surface m2]]</f>
        <v>2867.9245283018868</v>
      </c>
    </row>
    <row r="9339" spans="1:6" x14ac:dyDescent="0.3">
      <c r="A9339" t="s">
        <v>8403</v>
      </c>
      <c r="B9339">
        <v>3</v>
      </c>
      <c r="C9339" s="2">
        <v>150000</v>
      </c>
      <c r="D9339" t="s">
        <v>8422</v>
      </c>
      <c r="E9339" s="1">
        <v>66.61</v>
      </c>
      <c r="F9339" s="2">
        <f>Imobiliare_Data_18apr[[#This Row],[Price]]/Imobiliare_Data_18apr[[#This Row],[Surface m2]]</f>
        <v>2251.9141270079567</v>
      </c>
    </row>
    <row r="9340" spans="1:6" x14ac:dyDescent="0.3">
      <c r="A9340" t="s">
        <v>8404</v>
      </c>
      <c r="B9340">
        <v>4</v>
      </c>
      <c r="C9340" s="2">
        <v>369000</v>
      </c>
      <c r="D9340" t="s">
        <v>8421</v>
      </c>
      <c r="E9340" s="1">
        <v>126</v>
      </c>
      <c r="F9340" s="2">
        <f>Imobiliare_Data_18apr[[#This Row],[Price]]/Imobiliare_Data_18apr[[#This Row],[Surface m2]]</f>
        <v>2928.5714285714284</v>
      </c>
    </row>
    <row r="9341" spans="1:6" x14ac:dyDescent="0.3">
      <c r="A9341" t="s">
        <v>8405</v>
      </c>
      <c r="B9341">
        <v>3</v>
      </c>
      <c r="C9341" s="2">
        <v>154900</v>
      </c>
      <c r="D9341" t="s">
        <v>8422</v>
      </c>
      <c r="E9341" s="1">
        <v>57</v>
      </c>
      <c r="F9341" s="2">
        <f>Imobiliare_Data_18apr[[#This Row],[Price]]/Imobiliare_Data_18apr[[#This Row],[Surface m2]]</f>
        <v>2717.5438596491226</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C I G T 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C I G 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i B k 1 Z 6 V 1 D p M A E A A E s C A A A T A B w A R m 9 y b X V s Y X M v U 2 V j d G l v b j E u b S C i G A A o o B Q A A A A A A A A A A A A A A A A A A A A A A A A A A A B 1 k F 1 r w j A U h u 8 L / Q 8 h u 6 k Q S r t 1 H 0 x 6 M d o N d r e t e r U O i f G o Y W k i y a l M x P + + a B 1 S h 7 n J y X M O y f P G g U B p N K m 6 P R 2 G Q R i 4 J b c w I 6 + N m U o l f T 0 p O f J J + s B X l u R E A Y Y B 8 a s y r R X g S e H W c W l E 2 4 D G 6 E U q i A u j 0 R 9 c R I v H e u z A u j p L 7 r O k L s F 9 o 1 n V 5 5 c / a a 4 2 D v / x w 6 O x c G s 6 Y J 8 l K N l I B J t T R h k p j G o b 7 f K M k W c t z E z q R X 5 3 m y Q p I + + t Q a h w o y A / l b H 3 / B q w T v 6 K F k u u F z 7 n a L M C 6 l O M + N T P j C z X b m 5 s 0 9 2 + b 7 q o S 8 q 2 W 9 r R 1 L + O v k M Q f n D H y B + / v s B v L v C s x 3 c n t w / Q v P F u x 4 g n v a 5 x x N F Z i L 4 g 9 X 8 t r A Q L 9 E y R v l k p e n Q v S C v k 2 K P Z g b Z 2 z v f T u 0 E Y S H 3 J c P g L U E s B A i 0 A F A A C A A g A C I G T V t L d S t G k A A A A 9 g A A A B I A A A A A A A A A A A A A A A A A A A A A A E N v b m Z p Z y 9 Q Y W N r Y W d l L n h t b F B L A Q I t A B Q A A g A I A A i B k 1 Y P y u m r p A A A A O k A A A A T A A A A A A A A A A A A A A A A A P A A A A B b Q 2 9 u d G V u d F 9 U e X B l c 1 0 u e G 1 s U E s B A i 0 A F A A C A A g A C I G T V n p X U O k w A Q A A S w I A A B M A A A A A A A A A A A A A A A A A 4 Q 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A s A A A A A A A D 2 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W 1 v Y m l s a W F y Z V 9 E Y X R h X z E 4 Y X B 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t b 2 J p b G l h c m V f R G F 0 Y V 8 x O G F w c i I g L z 4 8 R W 5 0 c n k g V H l w Z T 0 i R m l s b G V k Q 2 9 t c G x l d G V S Z X N 1 b H R U b 1 d v c m t z a G V l d C I g V m F s d W U 9 I m w x I i A v P j x F b n R y e S B U e X B l P S J B Z G R l Z F R v R G F 0 Y U 1 v Z G V s I i B W Y W x 1 Z T 0 i b D A i I C 8 + P E V u d H J 5 I F R 5 c G U 9 I k Z p b G x D b 3 V u d C I g V m F s d W U 9 I m w 5 N z E 0 I i A v P j x F b n R y e S B U e X B l P S J G a W x s R X J y b 3 J D b 2 R l I i B W Y W x 1 Z T 0 i c 1 V u a 2 5 v d 2 4 i I C 8 + P E V u d H J 5 I F R 5 c G U 9 I k Z p b G x F c n J v c k N v d W 5 0 I i B W Y W x 1 Z T 0 i b D A i I C 8 + P E V u d H J 5 I F R 5 c G U 9 I k Z p b G x M Y X N 0 V X B k Y X R l Z C I g V m F s d W U 9 I m Q y M D I z L T A 0 L T E 5 V D E z O j A 4 O j E 3 L j Y 4 M j Q z N z l a I i A v P j x F b n R y e S B U e X B l P S J G a W x s Q 2 9 s d W 1 u V H l w Z X M i I F Z h b H V l P S J z Q m d Z R 0 J n P T 0 i I C 8 + P E V u d H J 5 I F R 5 c G U 9 I k Z p b G x D b 2 x 1 b W 5 O Y W 1 l c y I g V m F s d W U 9 I n N b J n F 1 b 3 Q 7 R G V z Y 3 J p Z X J l J n F 1 b 3 Q 7 L C Z x d W 9 0 O 1 B y a W N l J n F 1 b 3 Q 7 L C Z x d W 9 0 O 1 N 0 Y X R l J n F 1 b 3 Q 7 L C Z x d W 9 0 O 1 N 1 c m Z h 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W 9 i a W x p Y X J l X 0 R h d G F f M T h h c H I v Q X V 0 b 1 J l b W 9 2 Z W R D b 2 x 1 b W 5 z M S 5 7 R G V z Y 3 J p Z X J l L D B 9 J n F 1 b 3 Q 7 L C Z x d W 9 0 O 1 N l Y 3 R p b 2 4 x L 0 l t b 2 J p b G l h c m V f R G F 0 Y V 8 x O G F w c i 9 B d X R v U m V t b 3 Z l Z E N v b H V t b n M x L n t Q c m l j Z S w x f S Z x d W 9 0 O y w m c X V v d D t T Z W N 0 a W 9 u M S 9 J b W 9 i a W x p Y X J l X 0 R h d G F f M T h h c H I v Q X V 0 b 1 J l b W 9 2 Z W R D b 2 x 1 b W 5 z M S 5 7 U 3 R h d G U s M n 0 m c X V v d D s s J n F 1 b 3 Q 7 U 2 V j d G l v b j E v S W 1 v Y m l s a W F y Z V 9 E Y X R h X z E 4 Y X B y L 0 F 1 d G 9 S Z W 1 v d m V k Q 2 9 s d W 1 u c z E u e 1 N 1 c m Z h Y 2 U s M 3 0 m c X V v d D t d L C Z x d W 9 0 O 0 N v b H V t b k N v d W 5 0 J n F 1 b 3 Q 7 O j Q s J n F 1 b 3 Q 7 S 2 V 5 Q 2 9 s d W 1 u T m F t Z X M m c X V v d D s 6 W 1 0 s J n F 1 b 3 Q 7 Q 2 9 s d W 1 u S W R l b n R p d G l l c y Z x d W 9 0 O z p b J n F 1 b 3 Q 7 U 2 V j d G l v b j E v S W 1 v Y m l s a W F y Z V 9 E Y X R h X z E 4 Y X B y L 0 F 1 d G 9 S Z W 1 v d m V k Q 2 9 s d W 1 u c z E u e 0 R l c 2 N y a W V y Z S w w f S Z x d W 9 0 O y w m c X V v d D t T Z W N 0 a W 9 u M S 9 J b W 9 i a W x p Y X J l X 0 R h d G F f M T h h c H I v Q X V 0 b 1 J l b W 9 2 Z W R D b 2 x 1 b W 5 z M S 5 7 U H J p Y 2 U s M X 0 m c X V v d D s s J n F 1 b 3 Q 7 U 2 V j d G l v b j E v S W 1 v Y m l s a W F y Z V 9 E Y X R h X z E 4 Y X B y L 0 F 1 d G 9 S Z W 1 v d m V k Q 2 9 s d W 1 u c z E u e 1 N 0 Y X R l L D J 9 J n F 1 b 3 Q 7 L C Z x d W 9 0 O 1 N l Y 3 R p b 2 4 x L 0 l t b 2 J p b G l h c m V f R G F 0 Y V 8 x O G F w c i 9 B d X R v U m V t b 3 Z l Z E N v b H V t b n M x L n t T d X J m Y W N l L D N 9 J n F 1 b 3 Q 7 X S w m c X V v d D t S Z W x h d G l v b n N o a X B J b m Z v J n F 1 b 3 Q 7 O l t d f S I g L z 4 8 L 1 N 0 Y W J s Z U V u d H J p Z X M + P C 9 J d G V t P j x J d G V t P j x J d G V t T G 9 j Y X R p b 2 4 + P E l 0 Z W 1 U e X B l P k Z v c m 1 1 b G E 8 L 0 l 0 Z W 1 U e X B l P j x J d G V t U G F 0 a D 5 T Z W N 0 a W 9 u M S 9 J b W 9 i a W x p Y X J l X 0 R h d G F f M T h h c H I v U 2 9 1 c m N l P C 9 J d G V t U G F 0 a D 4 8 L 0 l 0 Z W 1 M b 2 N h d G l v b j 4 8 U 3 R h Y m x l R W 5 0 c m l l c y A v P j w v S X R l b T 4 8 S X R l b T 4 8 S X R l b U x v Y 2 F 0 a W 9 u P j x J d G V t V H l w Z T 5 G b 3 J t d W x h P C 9 J d G V t V H l w Z T 4 8 S X R l b V B h d G g + U 2 V j d G l v b j E v S W 1 v Y m l s a W F y Z V 9 E Y X R h X z E 4 Y X B y L 0 N o Y W 5 n Z W Q l M j B U e X B l P C 9 J d G V t U G F 0 a D 4 8 L 0 l 0 Z W 1 M b 2 N h d G l v b j 4 8 U 3 R h Y m x l R W 5 0 c m l l c y A v P j w v S X R l b T 4 8 S X R l b T 4 8 S X R l b U x v Y 2 F 0 a W 9 u P j x J d G V t V H l w Z T 5 G b 3 J t d W x h P C 9 J d G V t V H l w Z T 4 8 S X R l b V B h d G g + U 2 V j d G l v b j E v S W 1 v Y m l s a W F y Z V 9 E Y X R h X z E 4 Y X B y L 1 J l b m F t Z W Q l M j B D b 2 x 1 b W 5 z P C 9 J d G V t U G F 0 a D 4 8 L 0 l 0 Z W 1 M b 2 N h d G l v b j 4 8 U 3 R h Y m x l R W 5 0 c m l l c y A v P j w v S X R l b T 4 8 L 0 l 0 Z W 1 z P j w v T G 9 j Y W x Q Y W N r Y W d l T W V 0 Y W R h d G F G a W x l P h Y A A A B Q S w U G A A A A A A A A A A A A A A A A A A A A A A A A J g E A A A E A A A D Q j J 3 f A R X R E Y x 6 A M B P w p f r A Q A A A H F S + I r s d C d P g K L Z 6 r G x M 7 Y A A A A A A g A A A A A A E G Y A A A A B A A A g A A A A + 5 o M v o 0 M 0 2 s 5 j S W + o F r k l I 4 P k 3 j r v H u B 7 R 6 E K f w S v n c A A A A A D o A A A A A C A A A g A A A A L 5 v 3 + 7 r z F X z C R c l K H l V I g 3 D R / h 2 2 h S 9 P i p l z q + d / j p l Q A A A A g w q 8 T 4 1 7 s u 3 0 0 B z o d n o 4 u v h o p H n k B o y N X h y C b m L Y n G g 4 S z G 9 N j E w p G C n 5 x C P q U 4 D Q V K R l d v + W l k Y 2 T X T z B m r q w 2 c O b h X H K h V O i r o v K o / C 2 V A A A A A 4 i + D V k 6 x V L X o 7 L q / S 0 F 2 n O R u R Y p / J G E 9 R 4 o 7 1 / y k O V 3 p h z G i 6 d V J J y 3 9 H H v m 1 n M k d Q h 0 Q q h F a A A W u I B t m C A d 3 w = = < / D a t a M a s h u p > 
</file>

<file path=customXml/itemProps1.xml><?xml version="1.0" encoding="utf-8"?>
<ds:datastoreItem xmlns:ds="http://schemas.openxmlformats.org/officeDocument/2006/customXml" ds:itemID="{AC3C0BA7-44EC-4875-9F5F-D9EB5910BD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General statistics about ap</vt:lpstr>
      <vt:lpstr>Number of apartments by rooms</vt:lpstr>
      <vt:lpstr>Avg Price by state</vt:lpstr>
      <vt:lpstr>Apartment prices by no rooms</vt:lpstr>
      <vt:lpstr>Average Surface dimension</vt:lpstr>
      <vt:lpstr>Imobiliare_Data_18apr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 Stark</dc:creator>
  <cp:lastModifiedBy>Bogdan</cp:lastModifiedBy>
  <dcterms:created xsi:type="dcterms:W3CDTF">2015-06-05T18:17:20Z</dcterms:created>
  <dcterms:modified xsi:type="dcterms:W3CDTF">2023-04-23T16:34:35Z</dcterms:modified>
</cp:coreProperties>
</file>