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SSP fajlovi\2021\"/>
    </mc:Choice>
  </mc:AlternateContent>
  <xr:revisionPtr revIDLastSave="0" documentId="13_ncr:1_{C1809C2D-D56E-4BFC-B747-8D441F95C01B}" xr6:coauthVersionLast="47" xr6:coauthVersionMax="47" xr10:uidLastSave="{00000000-0000-0000-0000-000000000000}"/>
  <bookViews>
    <workbookView xWindow="28680" yWindow="-120" windowWidth="29040" windowHeight="15840" xr2:uid="{9569D333-1DF4-46AA-A471-10FA37D51087}"/>
  </bookViews>
  <sheets>
    <sheet name="bookin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" i="1" l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40" i="1"/>
  <c r="K41" i="1"/>
  <c r="K42" i="1"/>
  <c r="K43" i="1"/>
  <c r="K44" i="1"/>
  <c r="K45" i="1"/>
  <c r="K46" i="1"/>
  <c r="K47" i="1"/>
  <c r="K48" i="1"/>
  <c r="K49" i="1"/>
  <c r="K5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<sst xmlns="http://schemas.openxmlformats.org/spreadsheetml/2006/main" count="307" uniqueCount="101">
  <si>
    <t>guest</t>
  </si>
  <si>
    <t>arrival_date</t>
  </si>
  <si>
    <t>departure_date</t>
  </si>
  <si>
    <t>room</t>
  </si>
  <si>
    <t>booking_date</t>
  </si>
  <si>
    <t>status</t>
  </si>
  <si>
    <t>price</t>
  </si>
  <si>
    <t>commision</t>
  </si>
  <si>
    <t>booking_id</t>
  </si>
  <si>
    <t>occypancy</t>
  </si>
  <si>
    <t>number_of_guests</t>
  </si>
  <si>
    <t xml:space="preserve">Richard Young </t>
  </si>
  <si>
    <t>Studio with Patio and Sea View</t>
  </si>
  <si>
    <t>OK</t>
  </si>
  <si>
    <t>2 guests</t>
  </si>
  <si>
    <t xml:space="preserve">Eileen Quinn </t>
  </si>
  <si>
    <t>One-Bedroom Apartment with Balcony and Sea View</t>
  </si>
  <si>
    <t>One-Bedroom Apartment with Patio and Sea View</t>
  </si>
  <si>
    <t>2 adults</t>
  </si>
  <si>
    <t>Studio with Patio</t>
  </si>
  <si>
    <t>1 guest</t>
  </si>
  <si>
    <t xml:space="preserve">Horváth Zsuzsanna </t>
  </si>
  <si>
    <t>4 adults</t>
  </si>
  <si>
    <t xml:space="preserve">Sirok Gábor </t>
  </si>
  <si>
    <t xml:space="preserve">Serg Kostrukov </t>
  </si>
  <si>
    <t xml:space="preserve">Daria Romanova </t>
  </si>
  <si>
    <t>3 adults</t>
  </si>
  <si>
    <t xml:space="preserve">Emil Kordić </t>
  </si>
  <si>
    <t xml:space="preserve">Oleksandra HONCHAROVA </t>
  </si>
  <si>
    <t xml:space="preserve">Edyta Frączek </t>
  </si>
  <si>
    <t>1 x One-Bedroom Apartment with Balcony and Sea View, 1 x Studio with Patio and Sea View</t>
  </si>
  <si>
    <t xml:space="preserve">Jovana Avramović </t>
  </si>
  <si>
    <t xml:space="preserve">Frank Hageneier </t>
  </si>
  <si>
    <t xml:space="preserve">Dimitar Delipetrev </t>
  </si>
  <si>
    <t xml:space="preserve">Pavel Bezouška </t>
  </si>
  <si>
    <t xml:space="preserve">Gergely Csordás </t>
  </si>
  <si>
    <t xml:space="preserve">gwennael davayat </t>
  </si>
  <si>
    <t xml:space="preserve">Filipp Trigub </t>
  </si>
  <si>
    <t xml:space="preserve">Yevhenii Vynohradov </t>
  </si>
  <si>
    <t xml:space="preserve">Olena Herina </t>
  </si>
  <si>
    <t xml:space="preserve">Louis Charreaux </t>
  </si>
  <si>
    <t xml:space="preserve">Elena Kalaitzi </t>
  </si>
  <si>
    <t xml:space="preserve">Milos Sofranic </t>
  </si>
  <si>
    <t xml:space="preserve">Michał Jędraszczyk </t>
  </si>
  <si>
    <t xml:space="preserve">2 adults, 1 child (0) </t>
  </si>
  <si>
    <t xml:space="preserve">Tatiana Belova </t>
  </si>
  <si>
    <t xml:space="preserve">Ariel Roitman </t>
  </si>
  <si>
    <t xml:space="preserve">Brune du Marais </t>
  </si>
  <si>
    <t xml:space="preserve">Jelena Savic </t>
  </si>
  <si>
    <t xml:space="preserve">Jakub Rutkowski </t>
  </si>
  <si>
    <t xml:space="preserve">Krzysztof Skaryszewski </t>
  </si>
  <si>
    <t xml:space="preserve">Islam Amin </t>
  </si>
  <si>
    <t xml:space="preserve">Ibrahim Amin </t>
  </si>
  <si>
    <t xml:space="preserve">Pauline CLEMENT </t>
  </si>
  <si>
    <t xml:space="preserve">Anastasiia Hetiuk </t>
  </si>
  <si>
    <t xml:space="preserve">Arnau Carné Carvajal </t>
  </si>
  <si>
    <t xml:space="preserve">MIROSHNYCHENKO </t>
  </si>
  <si>
    <t xml:space="preserve">OLESYA MAXYMOVYCH </t>
  </si>
  <si>
    <t xml:space="preserve">Ata Altunbas </t>
  </si>
  <si>
    <t xml:space="preserve">Dmytro Tymoshok </t>
  </si>
  <si>
    <t>Risk-Free</t>
  </si>
  <si>
    <t>4 guests</t>
  </si>
  <si>
    <t xml:space="preserve">Magdalena Drogosz </t>
  </si>
  <si>
    <t xml:space="preserve">Vlatko Zovko </t>
  </si>
  <si>
    <t xml:space="preserve">nidia dominguez felipe </t>
  </si>
  <si>
    <t>3 guests</t>
  </si>
  <si>
    <t xml:space="preserve">Florian Amstutz </t>
  </si>
  <si>
    <t xml:space="preserve">SHAMIL BAKIEV </t>
  </si>
  <si>
    <t xml:space="preserve">Evgeniya Mariupolskiy </t>
  </si>
  <si>
    <t xml:space="preserve">Barbara Streitbörger </t>
  </si>
  <si>
    <t xml:space="preserve">Nicolas FRADIN </t>
  </si>
  <si>
    <t xml:space="preserve">Timothée Farissi </t>
  </si>
  <si>
    <t xml:space="preserve">Lukas Rauchenschwandtner </t>
  </si>
  <si>
    <t xml:space="preserve">Rokas Skripkauskas </t>
  </si>
  <si>
    <t xml:space="preserve">Eduarda Roca </t>
  </si>
  <si>
    <t xml:space="preserve">julien salmon </t>
  </si>
  <si>
    <t xml:space="preserve">Marcin Duraj </t>
  </si>
  <si>
    <t xml:space="preserve">Tomasz Poplawski </t>
  </si>
  <si>
    <t xml:space="preserve">Ligia Stanescu </t>
  </si>
  <si>
    <t xml:space="preserve">Igor Iemelianov </t>
  </si>
  <si>
    <t xml:space="preserve">2 adults, 2 children (2,11) </t>
  </si>
  <si>
    <t xml:space="preserve">OKSANA LYCHKOVA, SERHII LYCHKOV </t>
  </si>
  <si>
    <t xml:space="preserve">Carmen Hernandez </t>
  </si>
  <si>
    <t xml:space="preserve">Radoslav Raykov </t>
  </si>
  <si>
    <t>1 x Studio with Patio and Sea View, 1 x One-Bedroom Apartment with Patio and Sea View</t>
  </si>
  <si>
    <t>6 guests</t>
  </si>
  <si>
    <t xml:space="preserve">Onurhan Guner </t>
  </si>
  <si>
    <t xml:space="preserve">Audrey Dessiaume </t>
  </si>
  <si>
    <t xml:space="preserve">Jonathan Rocca </t>
  </si>
  <si>
    <t xml:space="preserve">Tatiana Laurent </t>
  </si>
  <si>
    <t xml:space="preserve">Олег Хряпа </t>
  </si>
  <si>
    <t xml:space="preserve">Larysa Semenko </t>
  </si>
  <si>
    <t xml:space="preserve">Kayhan Hodjat </t>
  </si>
  <si>
    <t xml:space="preserve">Diane Barreau </t>
  </si>
  <si>
    <t xml:space="preserve">Maksym Nakonechnyi </t>
  </si>
  <si>
    <t xml:space="preserve">Vido Talijić </t>
  </si>
  <si>
    <t xml:space="preserve">Marina García Castillo </t>
  </si>
  <si>
    <t xml:space="preserve">Laura De Vocht </t>
  </si>
  <si>
    <t xml:space="preserve">Hanna Skorokhod </t>
  </si>
  <si>
    <t xml:space="preserve">Andrii Fedynyshyn </t>
  </si>
  <si>
    <t xml:space="preserve">Merve Üner Şen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</si>
</sst>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;[Red]\-[$€-2]\ #,##0"/>
    <numFmt numFmtId="165" formatCode="[$€-2]\ #,##0.00;[Red]\-[$€-2]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5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dmin.booking.com/hotel/hoteladmin/extranet_ng/manage/booking.html?res_id=2793159678&amp;hotel_id=640413&amp;lang=xu&amp;ses=5c4a7c29830b0576f8c72fd8689c7d3b&amp;date_from=2021-07-03&amp;date_to=2021-07-30&amp;date_type=booking&amp;from=res_list" TargetMode="External"/><Relationship Id="rId21" Type="http://schemas.openxmlformats.org/officeDocument/2006/relationships/hyperlink" Target="https://admin.booking.com/hotel/hoteladmin/extranet_ng/manage/booking.html?res_id=2281227149&amp;hotel_id=640413&amp;lang=xu&amp;ses=5c4a7c29830b0576f8c72fd8689c7d3b&amp;date_from=2021-07-03&amp;date_to=2021-07-30&amp;date_type=booking&amp;from=res_list" TargetMode="External"/><Relationship Id="rId42" Type="http://schemas.openxmlformats.org/officeDocument/2006/relationships/hyperlink" Target="https://admin.booking.com/hotel/hoteladmin/extranet_ng/manage/booking.html?res_id=2185291500&amp;hotel_id=640413&amp;lang=xu&amp;ses=5c4a7c29830b0576f8c72fd8689c7d3b&amp;date_from=2021-07-03&amp;date_to=2021-07-30&amp;date_type=booking&amp;from=res_list" TargetMode="External"/><Relationship Id="rId47" Type="http://schemas.openxmlformats.org/officeDocument/2006/relationships/hyperlink" Target="https://admin.booking.com/hotel/hoteladmin/extranet_ng/manage/booking.html?res_id=3231301160&amp;hotel_id=640413&amp;lang=xu&amp;ses=5c4a7c29830b0576f8c72fd8689c7d3b&amp;date_from=2021-07-03&amp;date_to=2021-07-30&amp;date_type=booking&amp;from=res_list" TargetMode="External"/><Relationship Id="rId63" Type="http://schemas.openxmlformats.org/officeDocument/2006/relationships/hyperlink" Target="https://admin.booking.com/hotel/hoteladmin/extranet_ng/manage/booking.html?res_id=2202654906&amp;hotel_id=640413&amp;lang=xu&amp;ses=5c4a7c29830b0576f8c72fd8689c7d3b&amp;date_from=2021-07-03&amp;date_to=2021-07-30&amp;date_type=booking&amp;from=res_list" TargetMode="External"/><Relationship Id="rId68" Type="http://schemas.openxmlformats.org/officeDocument/2006/relationships/hyperlink" Target="https://admin.booking.com/hotel/hoteladmin/extranet_ng/manage/booking.html?res_id=2708482829&amp;hotel_id=640413&amp;lang=xu&amp;ses=5c4a7c29830b0576f8c72fd8689c7d3b&amp;date_from=2021-07-03&amp;date_to=2021-07-30&amp;date_type=booking&amp;from=res_list" TargetMode="External"/><Relationship Id="rId84" Type="http://schemas.openxmlformats.org/officeDocument/2006/relationships/printerSettings" Target="../printerSettings/printerSettings1.bin"/><Relationship Id="rId16" Type="http://schemas.openxmlformats.org/officeDocument/2006/relationships/hyperlink" Target="https://admin.booking.com/hotel/hoteladmin/extranet_ng/manage/booking.html?res_id=2534876501&amp;hotel_id=640413&amp;lang=xu&amp;ses=5c4a7c29830b0576f8c72fd8689c7d3b&amp;date_from=2021-07-03&amp;date_to=2021-07-30&amp;date_type=booking&amp;from=res_list" TargetMode="External"/><Relationship Id="rId11" Type="http://schemas.openxmlformats.org/officeDocument/2006/relationships/hyperlink" Target="https://admin.booking.com/hotel/hoteladmin/extranet_ng/manage/booking.html?res_id=2676933331&amp;hotel_id=640413&amp;lang=xu&amp;reservation_status=ok&amp;ses=e3135c529e099b5256ca20faade04ea1&amp;date_from=2021-06-26&amp;date_to=2021-07-04&amp;date_type=booking&amp;from=res_list" TargetMode="External"/><Relationship Id="rId32" Type="http://schemas.openxmlformats.org/officeDocument/2006/relationships/hyperlink" Target="https://admin.booking.com/hotel/hoteladmin/extranet_ng/manage/booking.html?res_id=3621662926&amp;hotel_id=640413&amp;lang=xu&amp;ses=5c4a7c29830b0576f8c72fd8689c7d3b&amp;date_from=2021-07-03&amp;date_to=2021-07-30&amp;date_type=booking&amp;from=res_list" TargetMode="External"/><Relationship Id="rId37" Type="http://schemas.openxmlformats.org/officeDocument/2006/relationships/hyperlink" Target="https://admin.booking.com/hotel/hoteladmin/extranet_ng/manage/booking.html?res_id=3495599744&amp;hotel_id=640413&amp;lang=xu&amp;ses=5c4a7c29830b0576f8c72fd8689c7d3b&amp;date_from=2021-07-03&amp;date_to=2021-07-30&amp;date_type=booking&amp;from=res_list" TargetMode="External"/><Relationship Id="rId53" Type="http://schemas.openxmlformats.org/officeDocument/2006/relationships/hyperlink" Target="https://admin.booking.com/hotel/hoteladmin/extranet_ng/manage/booking.html?res_id=3044932517&amp;hotel_id=640413&amp;lang=xu&amp;ses=5c4a7c29830b0576f8c72fd8689c7d3b&amp;date_from=2021-07-03&amp;date_to=2021-07-30&amp;date_type=booking&amp;from=res_list" TargetMode="External"/><Relationship Id="rId58" Type="http://schemas.openxmlformats.org/officeDocument/2006/relationships/hyperlink" Target="https://admin.booking.com/hotel/hoteladmin/extranet_ng/manage/booking.html?res_id=2937587746&amp;hotel_id=640413&amp;lang=xu&amp;ses=5c4a7c29830b0576f8c72fd8689c7d3b&amp;date_from=2021-07-03&amp;date_to=2021-07-30&amp;date_type=booking&amp;from=res_list" TargetMode="External"/><Relationship Id="rId74" Type="http://schemas.openxmlformats.org/officeDocument/2006/relationships/hyperlink" Target="https://admin.booking.com/hotel/hoteladmin/extranet_ng/manage/booking.html?res_id=2136710719&amp;hotel_id=640413&amp;lang=xu&amp;ses=5c4a7c29830b0576f8c72fd8689c7d3b&amp;date_from=2021-07-03&amp;date_to=2021-07-30&amp;date_type=booking&amp;from=res_list" TargetMode="External"/><Relationship Id="rId79" Type="http://schemas.openxmlformats.org/officeDocument/2006/relationships/hyperlink" Target="https://admin.booking.com/hotel/hoteladmin/extranet_ng/manage/booking.html?res_id=2640498641&amp;hotel_id=640413&amp;lang=xu&amp;ses=5c4a7c29830b0576f8c72fd8689c7d3b&amp;date_from=2021-07-03&amp;date_to=2021-07-30&amp;date_type=booking&amp;from=res_list" TargetMode="External"/><Relationship Id="rId5" Type="http://schemas.openxmlformats.org/officeDocument/2006/relationships/hyperlink" Target="https://admin.booking.com/hotel/hoteladmin/extranet_ng/manage/booking.html?res_id=2411193121&amp;hotel_id=640413&amp;lang=xu&amp;ses=a8b93504c3f4b965239ebd9ca27554fb&amp;date_from=2021-05-16&amp;date_to=2021-06-10&amp;date_type=booking&amp;from=res_list" TargetMode="External"/><Relationship Id="rId61" Type="http://schemas.openxmlformats.org/officeDocument/2006/relationships/hyperlink" Target="https://admin.booking.com/hotel/hoteladmin/extranet_ng/manage/booking.html?res_id=2695765214&amp;hotel_id=640413&amp;lang=xu&amp;ses=5c4a7c29830b0576f8c72fd8689c7d3b&amp;date_from=2021-07-03&amp;date_to=2021-07-30&amp;date_type=booking&amp;from=res_list" TargetMode="External"/><Relationship Id="rId82" Type="http://schemas.openxmlformats.org/officeDocument/2006/relationships/hyperlink" Target="https://admin.booking.com/hotel/hoteladmin/extranet_ng/manage/booking.html?res_id=3232891945&amp;hotel_id=640413&amp;lang=xu&amp;ses=5c4a7c29830b0576f8c72fd8689c7d3b&amp;date_from=2021-07-03&amp;date_to=2021-07-30&amp;date_type=booking&amp;from=res_list" TargetMode="External"/><Relationship Id="rId19" Type="http://schemas.openxmlformats.org/officeDocument/2006/relationships/hyperlink" Target="https://admin.booking.com/hotel/hoteladmin/extranet_ng/manage/booking.html?res_id=3124995082&amp;hotel_id=640413&amp;lang=xu&amp;ses=5c4a7c29830b0576f8c72fd8689c7d3b&amp;date_from=2021-07-03&amp;date_to=2021-07-30&amp;date_type=booking&amp;from=res_list" TargetMode="External"/><Relationship Id="rId14" Type="http://schemas.openxmlformats.org/officeDocument/2006/relationships/hyperlink" Target="https://admin.booking.com/hotel/hoteladmin/extranet_ng/manage/booking.html?res_id=3717533266&amp;hotel_id=640413&amp;lang=xu&amp;ses=5c4a7c29830b0576f8c72fd8689c7d3b&amp;date_from=2021-07-03&amp;date_to=2021-07-30&amp;date_type=booking&amp;from=res_list" TargetMode="External"/><Relationship Id="rId22" Type="http://schemas.openxmlformats.org/officeDocument/2006/relationships/hyperlink" Target="https://admin.booking.com/hotel/hoteladmin/extranet_ng/manage/booking.html?res_id=2281227149&amp;hotel_id=640413&amp;lang=xu&amp;ses=5c4a7c29830b0576f8c72fd8689c7d3b&amp;date_from=2021-07-03&amp;date_to=2021-07-30&amp;date_type=booking&amp;from=res_list" TargetMode="External"/><Relationship Id="rId27" Type="http://schemas.openxmlformats.org/officeDocument/2006/relationships/hyperlink" Target="https://admin.booking.com/hotel/hoteladmin/extranet_ng/manage/booking.html?res_id=3459568490&amp;hotel_id=640413&amp;lang=xu&amp;ses=5c4a7c29830b0576f8c72fd8689c7d3b&amp;date_from=2021-07-03&amp;date_to=2021-07-30&amp;date_type=booking&amp;from=res_list" TargetMode="External"/><Relationship Id="rId30" Type="http://schemas.openxmlformats.org/officeDocument/2006/relationships/hyperlink" Target="https://admin.booking.com/hotel/hoteladmin/extranet_ng/manage/booking.html?res_id=2874725035&amp;hotel_id=640413&amp;lang=xu&amp;ses=5c4a7c29830b0576f8c72fd8689c7d3b&amp;date_from=2021-07-03&amp;date_to=2021-07-30&amp;date_type=booking&amp;from=res_list" TargetMode="External"/><Relationship Id="rId35" Type="http://schemas.openxmlformats.org/officeDocument/2006/relationships/hyperlink" Target="https://admin.booking.com/hotel/hoteladmin/extranet_ng/manage/booking.html?res_id=3443382095&amp;hotel_id=640413&amp;lang=xu&amp;ses=5c4a7c29830b0576f8c72fd8689c7d3b&amp;date_from=2021-07-03&amp;date_to=2021-07-30&amp;date_type=booking&amp;from=res_list" TargetMode="External"/><Relationship Id="rId43" Type="http://schemas.openxmlformats.org/officeDocument/2006/relationships/hyperlink" Target="https://admin.booking.com/hotel/hoteladmin/extranet_ng/manage/booking.html?res_id=3526790935&amp;hotel_id=640413&amp;lang=xu&amp;ses=5c4a7c29830b0576f8c72fd8689c7d3b&amp;date_from=2021-07-03&amp;date_to=2021-07-30&amp;date_type=booking&amp;from=res_list" TargetMode="External"/><Relationship Id="rId48" Type="http://schemas.openxmlformats.org/officeDocument/2006/relationships/hyperlink" Target="https://admin.booking.com/hotel/hoteladmin/extranet_ng/manage/booking.html?res_id=3231301160&amp;hotel_id=640413&amp;lang=xu&amp;ses=5c4a7c29830b0576f8c72fd8689c7d3b&amp;date_from=2021-07-03&amp;date_to=2021-07-30&amp;date_type=booking&amp;from=res_list" TargetMode="External"/><Relationship Id="rId56" Type="http://schemas.openxmlformats.org/officeDocument/2006/relationships/hyperlink" Target="https://admin.booking.com/hotel/hoteladmin/extranet_ng/manage/booking.html?res_id=3604148605&amp;hotel_id=640413&amp;lang=xu&amp;ses=5c4a7c29830b0576f8c72fd8689c7d3b&amp;date_from=2021-07-03&amp;date_to=2021-07-30&amp;date_type=booking&amp;from=res_list" TargetMode="External"/><Relationship Id="rId64" Type="http://schemas.openxmlformats.org/officeDocument/2006/relationships/hyperlink" Target="https://admin.booking.com/hotel/hoteladmin/extranet_ng/manage/booking.html?res_id=2202654906&amp;hotel_id=640413&amp;lang=xu&amp;ses=5c4a7c29830b0576f8c72fd8689c7d3b&amp;date_from=2021-07-03&amp;date_to=2021-07-30&amp;date_type=booking&amp;from=res_list" TargetMode="External"/><Relationship Id="rId69" Type="http://schemas.openxmlformats.org/officeDocument/2006/relationships/hyperlink" Target="https://admin.booking.com/hotel/hoteladmin/extranet_ng/manage/booking.html?res_id=2232126962&amp;hotel_id=640413&amp;lang=xu&amp;ses=5c4a7c29830b0576f8c72fd8689c7d3b&amp;date_from=2021-07-03&amp;date_to=2021-07-30&amp;date_type=booking&amp;from=res_list" TargetMode="External"/><Relationship Id="rId77" Type="http://schemas.openxmlformats.org/officeDocument/2006/relationships/hyperlink" Target="https://admin.booking.com/hotel/hoteladmin/extranet_ng/manage/booking.html?res_id=3581874589&amp;hotel_id=640413&amp;lang=xu&amp;ses=5c4a7c29830b0576f8c72fd8689c7d3b&amp;date_from=2021-07-03&amp;date_to=2021-07-30&amp;date_type=booking&amp;from=res_list" TargetMode="External"/><Relationship Id="rId8" Type="http://schemas.openxmlformats.org/officeDocument/2006/relationships/hyperlink" Target="https://admin.booking.com/hotel/hoteladmin/extranet_ng/manage/booking.html?res_id=2721879422&amp;hotel_id=640413&amp;lang=xu&amp;ses=fbdcccdc413b9f0afd0ba0b069704886&amp;date_from=2021-06-06&amp;date_to=2021-06-12&amp;date_type=booking&amp;from=res_list" TargetMode="External"/><Relationship Id="rId51" Type="http://schemas.openxmlformats.org/officeDocument/2006/relationships/hyperlink" Target="https://admin.booking.com/hotel/hoteladmin/extranet_ng/manage/booking.html?res_id=3720576773&amp;hotel_id=640413&amp;lang=xu&amp;ses=5c4a7c29830b0576f8c72fd8689c7d3b&amp;date_from=2021-07-03&amp;date_to=2021-07-30&amp;date_type=booking&amp;from=res_list" TargetMode="External"/><Relationship Id="rId72" Type="http://schemas.openxmlformats.org/officeDocument/2006/relationships/hyperlink" Target="https://admin.booking.com/hotel/hoteladmin/extranet_ng/manage/booking.html?res_id=3433204391&amp;hotel_id=640413&amp;lang=xu&amp;ses=5c4a7c29830b0576f8c72fd8689c7d3b&amp;date_from=2021-07-03&amp;date_to=2021-07-30&amp;date_type=booking&amp;from=res_list" TargetMode="External"/><Relationship Id="rId80" Type="http://schemas.openxmlformats.org/officeDocument/2006/relationships/hyperlink" Target="https://admin.booking.com/hotel/hoteladmin/extranet_ng/manage/booking.html?res_id=2640498641&amp;hotel_id=640413&amp;lang=xu&amp;ses=5c4a7c29830b0576f8c72fd8689c7d3b&amp;date_from=2021-07-03&amp;date_to=2021-07-30&amp;date_type=booking&amp;from=res_list" TargetMode="External"/><Relationship Id="rId3" Type="http://schemas.openxmlformats.org/officeDocument/2006/relationships/hyperlink" Target="https://admin.booking.com/hotel/hoteladmin/extranet_ng/manage/booking.html?res_id=2622761859&amp;hotel_id=640413&amp;lang=xu&amp;ses=a8b93504c3f4b965239ebd9ca27554fb&amp;date_from=2021-05-16&amp;date_to=2021-06-10&amp;date_type=booking&amp;from=res_list" TargetMode="External"/><Relationship Id="rId12" Type="http://schemas.openxmlformats.org/officeDocument/2006/relationships/hyperlink" Target="https://admin.booking.com/hotel/hoteladmin/extranet_ng/manage/booking.html?res_id=2674962525&amp;hotel_id=640413&amp;lang=xu&amp;ses=5c4a7c29830b0576f8c72fd8689c7d3b&amp;date_from=2021-07-03&amp;date_to=2021-07-30&amp;date_type=booking&amp;from=res_list" TargetMode="External"/><Relationship Id="rId17" Type="http://schemas.openxmlformats.org/officeDocument/2006/relationships/hyperlink" Target="https://admin.booking.com/hotel/hoteladmin/extranet_ng/manage/booking.html?res_id=2507422922&amp;hotel_id=640413&amp;lang=xu&amp;ses=5c4a7c29830b0576f8c72fd8689c7d3b&amp;date_from=2021-07-03&amp;date_to=2021-07-30&amp;date_type=booking&amp;from=res_list" TargetMode="External"/><Relationship Id="rId25" Type="http://schemas.openxmlformats.org/officeDocument/2006/relationships/hyperlink" Target="https://admin.booking.com/hotel/hoteladmin/extranet_ng/manage/booking.html?res_id=2793159678&amp;hotel_id=640413&amp;lang=xu&amp;ses=5c4a7c29830b0576f8c72fd8689c7d3b&amp;date_from=2021-07-03&amp;date_to=2021-07-30&amp;date_type=booking&amp;from=res_list" TargetMode="External"/><Relationship Id="rId33" Type="http://schemas.openxmlformats.org/officeDocument/2006/relationships/hyperlink" Target="https://admin.booking.com/hotel/hoteladmin/extranet_ng/manage/booking.html?res_id=2748818300&amp;hotel_id=640413&amp;lang=xu&amp;ses=5c4a7c29830b0576f8c72fd8689c7d3b&amp;date_from=2021-07-03&amp;date_to=2021-07-30&amp;date_type=booking&amp;from=res_list" TargetMode="External"/><Relationship Id="rId38" Type="http://schemas.openxmlformats.org/officeDocument/2006/relationships/hyperlink" Target="https://admin.booking.com/hotel/hoteladmin/extranet_ng/manage/booking.html?res_id=3495599744&amp;hotel_id=640413&amp;lang=xu&amp;ses=5c4a7c29830b0576f8c72fd8689c7d3b&amp;date_from=2021-07-03&amp;date_to=2021-07-30&amp;date_type=booking&amp;from=res_list" TargetMode="External"/><Relationship Id="rId46" Type="http://schemas.openxmlformats.org/officeDocument/2006/relationships/hyperlink" Target="https://admin.booking.com/hotel/hoteladmin/extranet_ng/manage/booking.html?res_id=2868284584&amp;hotel_id=640413&amp;lang=xu&amp;ses=5c4a7c29830b0576f8c72fd8689c7d3b&amp;date_from=2021-07-03&amp;date_to=2021-07-30&amp;date_type=booking&amp;from=res_list" TargetMode="External"/><Relationship Id="rId59" Type="http://schemas.openxmlformats.org/officeDocument/2006/relationships/hyperlink" Target="https://admin.booking.com/hotel/hoteladmin/extranet_ng/manage/booking.html?res_id=3556604767&amp;hotel_id=640413&amp;lang=xu&amp;ses=5c4a7c29830b0576f8c72fd8689c7d3b&amp;date_from=2021-07-03&amp;date_to=2021-07-30&amp;date_type=booking&amp;from=res_list" TargetMode="External"/><Relationship Id="rId67" Type="http://schemas.openxmlformats.org/officeDocument/2006/relationships/hyperlink" Target="https://admin.booking.com/hotel/hoteladmin/extranet_ng/manage/booking.html?res_id=2708482829&amp;hotel_id=640413&amp;lang=xu&amp;ses=5c4a7c29830b0576f8c72fd8689c7d3b&amp;date_from=2021-07-03&amp;date_to=2021-07-30&amp;date_type=booking&amp;from=res_list" TargetMode="External"/><Relationship Id="rId20" Type="http://schemas.openxmlformats.org/officeDocument/2006/relationships/hyperlink" Target="https://admin.booking.com/hotel/hoteladmin/extranet_ng/manage/booking.html?res_id=3124995082&amp;hotel_id=640413&amp;lang=xu&amp;ses=5c4a7c29830b0576f8c72fd8689c7d3b&amp;date_from=2021-07-03&amp;date_to=2021-07-30&amp;date_type=booking&amp;from=res_list" TargetMode="External"/><Relationship Id="rId41" Type="http://schemas.openxmlformats.org/officeDocument/2006/relationships/hyperlink" Target="https://admin.booking.com/hotel/hoteladmin/extranet_ng/manage/booking.html?res_id=2185291500&amp;hotel_id=640413&amp;lang=xu&amp;ses=5c4a7c29830b0576f8c72fd8689c7d3b&amp;date_from=2021-07-03&amp;date_to=2021-07-30&amp;date_type=booking&amp;from=res_list" TargetMode="External"/><Relationship Id="rId54" Type="http://schemas.openxmlformats.org/officeDocument/2006/relationships/hyperlink" Target="https://admin.booking.com/hotel/hoteladmin/extranet_ng/manage/booking.html?res_id=3044932517&amp;hotel_id=640413&amp;lang=xu&amp;ses=5c4a7c29830b0576f8c72fd8689c7d3b&amp;date_from=2021-07-03&amp;date_to=2021-07-30&amp;date_type=booking&amp;from=res_list" TargetMode="External"/><Relationship Id="rId62" Type="http://schemas.openxmlformats.org/officeDocument/2006/relationships/hyperlink" Target="https://admin.booking.com/hotel/hoteladmin/extranet_ng/manage/booking.html?res_id=2695765214&amp;hotel_id=640413&amp;lang=xu&amp;ses=5c4a7c29830b0576f8c72fd8689c7d3b&amp;date_from=2021-07-03&amp;date_to=2021-07-30&amp;date_type=booking&amp;from=res_list" TargetMode="External"/><Relationship Id="rId70" Type="http://schemas.openxmlformats.org/officeDocument/2006/relationships/hyperlink" Target="https://admin.booking.com/hotel/hoteladmin/extranet_ng/manage/booking.html?res_id=2232126962&amp;hotel_id=640413&amp;lang=xu&amp;ses=5c4a7c29830b0576f8c72fd8689c7d3b&amp;date_from=2021-07-03&amp;date_to=2021-07-30&amp;date_type=booking&amp;from=res_list" TargetMode="External"/><Relationship Id="rId75" Type="http://schemas.openxmlformats.org/officeDocument/2006/relationships/hyperlink" Target="https://admin.booking.com/hotel/hoteladmin/extranet_ng/manage/booking.html?res_id=2930418829&amp;hotel_id=640413&amp;lang=xu&amp;ses=5c4a7c29830b0576f8c72fd8689c7d3b&amp;date_from=2021-07-03&amp;date_to=2021-07-30&amp;date_type=booking&amp;from=res_list" TargetMode="External"/><Relationship Id="rId83" Type="http://schemas.openxmlformats.org/officeDocument/2006/relationships/hyperlink" Target="https://admin.booking.com/hotel/hoteladmin/extranet_ng/manage/booking.html?res_id=2674962525&amp;hotel_id=640413&amp;lang=xu&amp;ses=5c4a7c29830b0576f8c72fd8689c7d3b&amp;date_from=2021-07-03&amp;date_to=2021-07-30&amp;date_type=booking&amp;from=res_list" TargetMode="External"/><Relationship Id="rId1" Type="http://schemas.openxmlformats.org/officeDocument/2006/relationships/hyperlink" Target="https://admin.booking.com/hotel/hoteladmin/extranet_ng/manage/booking.html?res_id=2846190001&amp;hotel_id=640413&amp;lang=xu&amp;ses=a8b93504c3f4b965239ebd9ca27554fb&amp;date_from=2021-05-16&amp;date_to=2021-06-10&amp;date_type=booking&amp;from=res_list" TargetMode="External"/><Relationship Id="rId6" Type="http://schemas.openxmlformats.org/officeDocument/2006/relationships/hyperlink" Target="https://admin.booking.com/hotel/hoteladmin/extranet_ng/manage/booking.html?res_id=2493529664&amp;hotel_id=640413&amp;lang=xu&amp;ses=a8b93504c3f4b965239ebd9ca27554fb&amp;date_from=2021-05-16&amp;date_to=2021-06-10&amp;date_type=booking&amp;from=res_list" TargetMode="External"/><Relationship Id="rId15" Type="http://schemas.openxmlformats.org/officeDocument/2006/relationships/hyperlink" Target="https://admin.booking.com/hotel/hoteladmin/extranet_ng/manage/booking.html?res_id=2534876501&amp;hotel_id=640413&amp;lang=xu&amp;ses=5c4a7c29830b0576f8c72fd8689c7d3b&amp;date_from=2021-07-03&amp;date_to=2021-07-30&amp;date_type=booking&amp;from=res_list" TargetMode="External"/><Relationship Id="rId23" Type="http://schemas.openxmlformats.org/officeDocument/2006/relationships/hyperlink" Target="https://admin.booking.com/hotel/hoteladmin/extranet_ng/manage/booking.html?res_id=2565331425&amp;hotel_id=640413&amp;lang=xu&amp;ses=5c4a7c29830b0576f8c72fd8689c7d3b&amp;date_from=2021-07-03&amp;date_to=2021-07-30&amp;date_type=booking&amp;from=res_list" TargetMode="External"/><Relationship Id="rId28" Type="http://schemas.openxmlformats.org/officeDocument/2006/relationships/hyperlink" Target="https://admin.booking.com/hotel/hoteladmin/extranet_ng/manage/booking.html?res_id=3459568490&amp;hotel_id=640413&amp;lang=xu&amp;ses=5c4a7c29830b0576f8c72fd8689c7d3b&amp;date_from=2021-07-03&amp;date_to=2021-07-30&amp;date_type=booking&amp;from=res_list" TargetMode="External"/><Relationship Id="rId36" Type="http://schemas.openxmlformats.org/officeDocument/2006/relationships/hyperlink" Target="https://admin.booking.com/hotel/hoteladmin/extranet_ng/manage/booking.html?res_id=3443382095&amp;hotel_id=640413&amp;lang=xu&amp;ses=5c4a7c29830b0576f8c72fd8689c7d3b&amp;date_from=2021-07-03&amp;date_to=2021-07-30&amp;date_type=booking&amp;from=res_list" TargetMode="External"/><Relationship Id="rId49" Type="http://schemas.openxmlformats.org/officeDocument/2006/relationships/hyperlink" Target="https://admin.booking.com/hotel/hoteladmin/extranet_ng/manage/booking.html?res_id=3443377218&amp;hotel_id=640413&amp;lang=xu&amp;ses=5c4a7c29830b0576f8c72fd8689c7d3b&amp;date_from=2021-07-03&amp;date_to=2021-07-30&amp;date_type=booking&amp;from=res_list" TargetMode="External"/><Relationship Id="rId57" Type="http://schemas.openxmlformats.org/officeDocument/2006/relationships/hyperlink" Target="https://admin.booking.com/hotel/hoteladmin/extranet_ng/manage/booking.html?res_id=2937587746&amp;hotel_id=640413&amp;lang=xu&amp;ses=5c4a7c29830b0576f8c72fd8689c7d3b&amp;date_from=2021-07-03&amp;date_to=2021-07-30&amp;date_type=booking&amp;from=res_list" TargetMode="External"/><Relationship Id="rId10" Type="http://schemas.openxmlformats.org/officeDocument/2006/relationships/hyperlink" Target="https://admin.booking.com/hotel/hoteladmin/extranet_ng/manage/booking.html?res_id=3035186112&amp;hotel_id=640413&amp;lang=xu&amp;reservation_status=ok&amp;ses=e3135c529e099b5256ca20faade04ea1&amp;date_from=2021-06-26&amp;date_to=2021-07-04&amp;date_type=booking&amp;from=res_list" TargetMode="External"/><Relationship Id="rId31" Type="http://schemas.openxmlformats.org/officeDocument/2006/relationships/hyperlink" Target="https://admin.booking.com/hotel/hoteladmin/extranet_ng/manage/booking.html?res_id=3621662926&amp;hotel_id=640413&amp;lang=xu&amp;ses=5c4a7c29830b0576f8c72fd8689c7d3b&amp;date_from=2021-07-03&amp;date_to=2021-07-30&amp;date_type=booking&amp;from=res_list" TargetMode="External"/><Relationship Id="rId44" Type="http://schemas.openxmlformats.org/officeDocument/2006/relationships/hyperlink" Target="https://admin.booking.com/hotel/hoteladmin/extranet_ng/manage/booking.html?res_id=3526790935&amp;hotel_id=640413&amp;lang=xu&amp;ses=5c4a7c29830b0576f8c72fd8689c7d3b&amp;date_from=2021-07-03&amp;date_to=2021-07-30&amp;date_type=booking&amp;from=res_list" TargetMode="External"/><Relationship Id="rId52" Type="http://schemas.openxmlformats.org/officeDocument/2006/relationships/hyperlink" Target="https://admin.booking.com/hotel/hoteladmin/extranet_ng/manage/booking.html?res_id=3720576773&amp;hotel_id=640413&amp;lang=xu&amp;ses=5c4a7c29830b0576f8c72fd8689c7d3b&amp;date_from=2021-07-03&amp;date_to=2021-07-30&amp;date_type=booking&amp;from=res_list" TargetMode="External"/><Relationship Id="rId60" Type="http://schemas.openxmlformats.org/officeDocument/2006/relationships/hyperlink" Target="https://admin.booking.com/hotel/hoteladmin/extranet_ng/manage/booking.html?res_id=3556604767&amp;hotel_id=640413&amp;lang=xu&amp;ses=5c4a7c29830b0576f8c72fd8689c7d3b&amp;date_from=2021-07-03&amp;date_to=2021-07-30&amp;date_type=booking&amp;from=res_list" TargetMode="External"/><Relationship Id="rId65" Type="http://schemas.openxmlformats.org/officeDocument/2006/relationships/hyperlink" Target="https://admin.booking.com/hotel/hoteladmin/extranet_ng/manage/booking.html?res_id=3705342084&amp;hotel_id=640413&amp;lang=xu&amp;ses=5c4a7c29830b0576f8c72fd8689c7d3b&amp;date_from=2021-07-03&amp;date_to=2021-07-30&amp;date_type=booking&amp;from=res_list" TargetMode="External"/><Relationship Id="rId73" Type="http://schemas.openxmlformats.org/officeDocument/2006/relationships/hyperlink" Target="https://admin.booking.com/hotel/hoteladmin/extranet_ng/manage/booking.html?res_id=2136710719&amp;hotel_id=640413&amp;lang=xu&amp;ses=5c4a7c29830b0576f8c72fd8689c7d3b&amp;date_from=2021-07-03&amp;date_to=2021-07-30&amp;date_type=booking&amp;from=res_list" TargetMode="External"/><Relationship Id="rId78" Type="http://schemas.openxmlformats.org/officeDocument/2006/relationships/hyperlink" Target="https://admin.booking.com/hotel/hoteladmin/extranet_ng/manage/booking.html?res_id=3581874589&amp;hotel_id=640413&amp;lang=xu&amp;ses=5c4a7c29830b0576f8c72fd8689c7d3b&amp;date_from=2021-07-03&amp;date_to=2021-07-30&amp;date_type=booking&amp;from=res_list" TargetMode="External"/><Relationship Id="rId81" Type="http://schemas.openxmlformats.org/officeDocument/2006/relationships/hyperlink" Target="https://admin.booking.com/hotel/hoteladmin/extranet_ng/manage/booking.html?res_id=3232891945&amp;hotel_id=640413&amp;lang=xu&amp;ses=5c4a7c29830b0576f8c72fd8689c7d3b&amp;date_from=2021-07-03&amp;date_to=2021-07-30&amp;date_type=booking&amp;from=res_list" TargetMode="External"/><Relationship Id="rId4" Type="http://schemas.openxmlformats.org/officeDocument/2006/relationships/hyperlink" Target="https://admin.booking.com/hotel/hoteladmin/extranet_ng/manage/booking.html?res_id=2622739890&amp;hotel_id=640413&amp;lang=xu&amp;ses=a8b93504c3f4b965239ebd9ca27554fb&amp;date_from=2021-05-16&amp;date_to=2021-06-10&amp;date_type=booking&amp;from=res_list" TargetMode="External"/><Relationship Id="rId9" Type="http://schemas.openxmlformats.org/officeDocument/2006/relationships/hyperlink" Target="https://admin.booking.com/hotel/hoteladmin/extranet_ng/manage/booking.html?res_id=2436180686&amp;hotel_id=640413&amp;lang=xu&amp;ses=279806b9ce65407259c51e275e055165&amp;date_from=2021-06-04&amp;date_to=2021-06-13&amp;date_type=booking&amp;from=res_list" TargetMode="External"/><Relationship Id="rId13" Type="http://schemas.openxmlformats.org/officeDocument/2006/relationships/hyperlink" Target="https://admin.booking.com/hotel/hoteladmin/extranet_ng/manage/booking.html?res_id=3717533266&amp;hotel_id=640413&amp;lang=xu&amp;ses=5c4a7c29830b0576f8c72fd8689c7d3b&amp;date_from=2021-07-03&amp;date_to=2021-07-30&amp;date_type=booking&amp;from=res_list" TargetMode="External"/><Relationship Id="rId18" Type="http://schemas.openxmlformats.org/officeDocument/2006/relationships/hyperlink" Target="https://admin.booking.com/hotel/hoteladmin/extranet_ng/manage/booking.html?res_id=2507422922&amp;hotel_id=640413&amp;lang=xu&amp;ses=5c4a7c29830b0576f8c72fd8689c7d3b&amp;date_from=2021-07-03&amp;date_to=2021-07-30&amp;date_type=booking&amp;from=res_list" TargetMode="External"/><Relationship Id="rId39" Type="http://schemas.openxmlformats.org/officeDocument/2006/relationships/hyperlink" Target="https://admin.booking.com/hotel/hoteladmin/extranet_ng/manage/booking.html?res_id=3676679719&amp;hotel_id=640413&amp;lang=xu&amp;ses=5c4a7c29830b0576f8c72fd8689c7d3b&amp;date_from=2021-07-03&amp;date_to=2021-07-30&amp;date_type=booking&amp;from=res_list" TargetMode="External"/><Relationship Id="rId34" Type="http://schemas.openxmlformats.org/officeDocument/2006/relationships/hyperlink" Target="https://admin.booking.com/hotel/hoteladmin/extranet_ng/manage/booking.html?res_id=2748818300&amp;hotel_id=640413&amp;lang=xu&amp;ses=5c4a7c29830b0576f8c72fd8689c7d3b&amp;date_from=2021-07-03&amp;date_to=2021-07-30&amp;date_type=booking&amp;from=res_list" TargetMode="External"/><Relationship Id="rId50" Type="http://schemas.openxmlformats.org/officeDocument/2006/relationships/hyperlink" Target="https://admin.booking.com/hotel/hoteladmin/extranet_ng/manage/booking.html?res_id=3443377218&amp;hotel_id=640413&amp;lang=xu&amp;ses=5c4a7c29830b0576f8c72fd8689c7d3b&amp;date_from=2021-07-03&amp;date_to=2021-07-30&amp;date_type=booking&amp;from=res_list" TargetMode="External"/><Relationship Id="rId55" Type="http://schemas.openxmlformats.org/officeDocument/2006/relationships/hyperlink" Target="https://admin.booking.com/hotel/hoteladmin/extranet_ng/manage/booking.html?res_id=3604148605&amp;hotel_id=640413&amp;lang=xu&amp;ses=5c4a7c29830b0576f8c72fd8689c7d3b&amp;date_from=2021-07-03&amp;date_to=2021-07-30&amp;date_type=booking&amp;from=res_list" TargetMode="External"/><Relationship Id="rId76" Type="http://schemas.openxmlformats.org/officeDocument/2006/relationships/hyperlink" Target="https://admin.booking.com/hotel/hoteladmin/extranet_ng/manage/booking.html?res_id=2930418829&amp;hotel_id=640413&amp;lang=xu&amp;ses=5c4a7c29830b0576f8c72fd8689c7d3b&amp;date_from=2021-07-03&amp;date_to=2021-07-30&amp;date_type=booking&amp;from=res_list" TargetMode="External"/><Relationship Id="rId7" Type="http://schemas.openxmlformats.org/officeDocument/2006/relationships/hyperlink" Target="https://admin.booking.com/hotel/hoteladmin/extranet_ng/manage/booking.html?res_id=3878795126&amp;hotel_id=640413&amp;lang=xu&amp;ses=fbdcccdc413b9f0afd0ba0b069704886&amp;date_from=2021-06-06&amp;date_to=2021-06-12&amp;date_type=booking&amp;from=res_list" TargetMode="External"/><Relationship Id="rId71" Type="http://schemas.openxmlformats.org/officeDocument/2006/relationships/hyperlink" Target="https://admin.booking.com/hotel/hoteladmin/extranet_ng/manage/booking.html?res_id=3433204391&amp;hotel_id=640413&amp;lang=xu&amp;ses=5c4a7c29830b0576f8c72fd8689c7d3b&amp;date_from=2021-07-03&amp;date_to=2021-07-30&amp;date_type=booking&amp;from=res_list" TargetMode="External"/><Relationship Id="rId2" Type="http://schemas.openxmlformats.org/officeDocument/2006/relationships/hyperlink" Target="https://admin.booking.com/hotel/hoteladmin/extranet_ng/manage/booking.html?res_id=2359293465&amp;hotel_id=640413&amp;lang=xu&amp;ses=a8b93504c3f4b965239ebd9ca27554fb&amp;date_from=2021-05-16&amp;date_to=2021-06-10&amp;date_type=booking&amp;from=res_list" TargetMode="External"/><Relationship Id="rId29" Type="http://schemas.openxmlformats.org/officeDocument/2006/relationships/hyperlink" Target="https://admin.booking.com/hotel/hoteladmin/extranet_ng/manage/booking.html?res_id=2874725035&amp;hotel_id=640413&amp;lang=xu&amp;ses=5c4a7c29830b0576f8c72fd8689c7d3b&amp;date_from=2021-07-03&amp;date_to=2021-07-30&amp;date_type=booking&amp;from=res_list" TargetMode="External"/><Relationship Id="rId24" Type="http://schemas.openxmlformats.org/officeDocument/2006/relationships/hyperlink" Target="https://admin.booking.com/hotel/hoteladmin/extranet_ng/manage/booking.html?res_id=2565331425&amp;hotel_id=640413&amp;lang=xu&amp;ses=5c4a7c29830b0576f8c72fd8689c7d3b&amp;date_from=2021-07-03&amp;date_to=2021-07-30&amp;date_type=booking&amp;from=res_list" TargetMode="External"/><Relationship Id="rId40" Type="http://schemas.openxmlformats.org/officeDocument/2006/relationships/hyperlink" Target="https://admin.booking.com/hotel/hoteladmin/extranet_ng/manage/booking.html?res_id=3676679719&amp;hotel_id=640413&amp;lang=xu&amp;ses=5c4a7c29830b0576f8c72fd8689c7d3b&amp;date_from=2021-07-03&amp;date_to=2021-07-30&amp;date_type=booking&amp;from=res_list" TargetMode="External"/><Relationship Id="rId45" Type="http://schemas.openxmlformats.org/officeDocument/2006/relationships/hyperlink" Target="https://admin.booking.com/hotel/hoteladmin/extranet_ng/manage/booking.html?res_id=2868284584&amp;hotel_id=640413&amp;lang=xu&amp;ses=5c4a7c29830b0576f8c72fd8689c7d3b&amp;date_from=2021-07-03&amp;date_to=2021-07-30&amp;date_type=booking&amp;from=res_list" TargetMode="External"/><Relationship Id="rId66" Type="http://schemas.openxmlformats.org/officeDocument/2006/relationships/hyperlink" Target="https://admin.booking.com/hotel/hoteladmin/extranet_ng/manage/booking.html?res_id=3705342084&amp;hotel_id=640413&amp;lang=xu&amp;ses=5c4a7c29830b0576f8c72fd8689c7d3b&amp;date_from=2021-07-03&amp;date_to=2021-07-30&amp;date_type=booking&amp;from=res_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1CA8F-36AB-4562-9FE7-7F976F7B3721}">
  <dimension ref="A1:K76"/>
  <sheetViews>
    <sheetView tabSelected="1" workbookViewId="0">
      <selection activeCell="D76" sqref="D76"/>
    </sheetView>
  </sheetViews>
  <sheetFormatPr defaultRowHeight="14.4" x14ac:dyDescent="0.3"/>
  <cols>
    <col min="1" max="1" width="25.21875" bestFit="1" customWidth="1"/>
    <col min="2" max="2" width="13.77734375" bestFit="1" customWidth="1"/>
    <col min="3" max="3" width="17.21875" bestFit="1" customWidth="1"/>
    <col min="4" max="4" width="47.77734375" customWidth="1"/>
    <col min="5" max="5" width="15.5546875" bestFit="1" customWidth="1"/>
    <col min="6" max="6" width="8.5546875" bestFit="1" customWidth="1"/>
    <col min="7" max="7" width="7.77734375" bestFit="1" customWidth="1"/>
    <col min="8" max="8" width="13" bestFit="1" customWidth="1"/>
    <col min="9" max="9" width="13.21875" bestFit="1" customWidth="1"/>
    <col min="10" max="11" width="17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9">
        <v>44390</v>
      </c>
      <c r="C2" s="9">
        <v>44395</v>
      </c>
      <c r="D2" t="s">
        <v>12</v>
      </c>
      <c r="E2" s="9">
        <v>43837</v>
      </c>
      <c r="F2" t="s">
        <v>13</v>
      </c>
      <c r="G2" s="10">
        <v>310</v>
      </c>
      <c r="H2" s="11">
        <v>55.8</v>
      </c>
      <c r="I2">
        <v>2177211152</v>
      </c>
      <c r="J2" s="12" t="s">
        <v>14</v>
      </c>
      <c r="K2" t="str">
        <f>LEFT(J2,1)</f>
        <v>2</v>
      </c>
    </row>
    <row r="3" spans="1:11" x14ac:dyDescent="0.3">
      <c r="A3" t="s">
        <v>15</v>
      </c>
      <c r="B3" s="9">
        <v>44457</v>
      </c>
      <c r="C3" s="9">
        <v>44460</v>
      </c>
      <c r="D3" t="s">
        <v>16</v>
      </c>
      <c r="E3" s="9">
        <v>43839</v>
      </c>
      <c r="F3" t="s">
        <v>13</v>
      </c>
      <c r="G3" s="10">
        <v>186</v>
      </c>
      <c r="H3" s="11">
        <v>33.479999999999997</v>
      </c>
      <c r="I3">
        <v>3595829045</v>
      </c>
      <c r="J3" s="12" t="s">
        <v>14</v>
      </c>
      <c r="K3" t="str">
        <f t="shared" ref="K3:K40" si="0">LEFT(J3,1)</f>
        <v>2</v>
      </c>
    </row>
    <row r="4" spans="1:11" x14ac:dyDescent="0.3">
      <c r="A4" t="s">
        <v>21</v>
      </c>
      <c r="B4" s="9">
        <v>44403</v>
      </c>
      <c r="C4" s="9">
        <v>44410</v>
      </c>
      <c r="D4" t="s">
        <v>17</v>
      </c>
      <c r="E4" s="9">
        <v>44322</v>
      </c>
      <c r="F4" t="s">
        <v>13</v>
      </c>
      <c r="G4" s="10">
        <v>518</v>
      </c>
      <c r="H4" s="11">
        <v>93.24</v>
      </c>
      <c r="I4">
        <v>2184747030</v>
      </c>
      <c r="J4" s="12" t="s">
        <v>22</v>
      </c>
      <c r="K4" t="str">
        <f t="shared" si="0"/>
        <v>4</v>
      </c>
    </row>
    <row r="5" spans="1:11" x14ac:dyDescent="0.3">
      <c r="A5" t="s">
        <v>23</v>
      </c>
      <c r="B5" s="9">
        <v>44393</v>
      </c>
      <c r="C5" s="9">
        <v>44407</v>
      </c>
      <c r="D5" t="s">
        <v>16</v>
      </c>
      <c r="E5" s="9">
        <v>44323</v>
      </c>
      <c r="F5" t="s">
        <v>13</v>
      </c>
      <c r="G5" s="10">
        <v>1016</v>
      </c>
      <c r="H5" s="11">
        <v>182.88</v>
      </c>
      <c r="I5">
        <v>3216185971</v>
      </c>
      <c r="J5" s="12" t="s">
        <v>22</v>
      </c>
      <c r="K5" t="str">
        <f t="shared" si="0"/>
        <v>4</v>
      </c>
    </row>
    <row r="6" spans="1:11" x14ac:dyDescent="0.3">
      <c r="A6" t="s">
        <v>24</v>
      </c>
      <c r="B6" s="9">
        <v>44375</v>
      </c>
      <c r="C6" s="9">
        <v>44377</v>
      </c>
      <c r="D6" t="s">
        <v>16</v>
      </c>
      <c r="E6" s="9">
        <v>44330</v>
      </c>
      <c r="F6" t="s">
        <v>13</v>
      </c>
      <c r="G6" s="10">
        <v>108</v>
      </c>
      <c r="H6" s="11">
        <v>19.440000000000001</v>
      </c>
      <c r="I6">
        <v>2149858814</v>
      </c>
      <c r="J6" s="12" t="s">
        <v>22</v>
      </c>
      <c r="K6" t="str">
        <f t="shared" si="0"/>
        <v>4</v>
      </c>
    </row>
    <row r="7" spans="1:11" x14ac:dyDescent="0.3">
      <c r="A7" t="s">
        <v>25</v>
      </c>
      <c r="B7" s="9">
        <v>44416</v>
      </c>
      <c r="C7" s="9">
        <v>44423</v>
      </c>
      <c r="D7" t="s">
        <v>17</v>
      </c>
      <c r="E7" s="9">
        <v>44332</v>
      </c>
      <c r="F7" t="s">
        <v>13</v>
      </c>
      <c r="G7" s="10">
        <v>498</v>
      </c>
      <c r="H7" s="11">
        <v>89.64</v>
      </c>
      <c r="I7">
        <v>2801101587</v>
      </c>
      <c r="J7" s="12" t="s">
        <v>26</v>
      </c>
      <c r="K7" t="str">
        <f t="shared" si="0"/>
        <v>3</v>
      </c>
    </row>
    <row r="8" spans="1:11" x14ac:dyDescent="0.3">
      <c r="A8" t="s">
        <v>27</v>
      </c>
      <c r="B8" s="9">
        <v>44371</v>
      </c>
      <c r="C8" s="9">
        <v>44375</v>
      </c>
      <c r="D8" t="s">
        <v>17</v>
      </c>
      <c r="E8" s="9">
        <v>44335</v>
      </c>
      <c r="F8" t="s">
        <v>13</v>
      </c>
      <c r="G8" s="10">
        <v>176</v>
      </c>
      <c r="H8" s="11">
        <v>31.68</v>
      </c>
      <c r="I8">
        <v>2993634676</v>
      </c>
      <c r="J8" s="12" t="s">
        <v>14</v>
      </c>
      <c r="K8" t="str">
        <f t="shared" si="0"/>
        <v>2</v>
      </c>
    </row>
    <row r="9" spans="1:11" x14ac:dyDescent="0.3">
      <c r="A9" t="s">
        <v>28</v>
      </c>
      <c r="B9" s="3">
        <v>44372</v>
      </c>
      <c r="C9" s="3">
        <v>44374</v>
      </c>
      <c r="D9" s="4" t="s">
        <v>16</v>
      </c>
      <c r="E9" s="3">
        <v>44347</v>
      </c>
      <c r="F9" s="4" t="s">
        <v>13</v>
      </c>
      <c r="G9" s="5">
        <v>88</v>
      </c>
      <c r="H9" s="6">
        <v>15.84</v>
      </c>
      <c r="I9">
        <v>2846190001</v>
      </c>
      <c r="J9" s="12" t="s">
        <v>14</v>
      </c>
      <c r="K9" t="str">
        <f t="shared" si="0"/>
        <v>2</v>
      </c>
    </row>
    <row r="10" spans="1:11" ht="28.5" customHeight="1" x14ac:dyDescent="0.3">
      <c r="A10" t="s">
        <v>29</v>
      </c>
      <c r="B10" s="3">
        <v>44378</v>
      </c>
      <c r="C10" s="3">
        <v>44388</v>
      </c>
      <c r="D10" s="4" t="s">
        <v>30</v>
      </c>
      <c r="E10" s="3">
        <v>44348</v>
      </c>
      <c r="F10" s="4" t="s">
        <v>13</v>
      </c>
      <c r="G10" s="5">
        <v>1080</v>
      </c>
      <c r="H10" s="6">
        <v>194.4</v>
      </c>
      <c r="I10">
        <v>2359293465</v>
      </c>
      <c r="J10" s="12" t="s">
        <v>18</v>
      </c>
      <c r="K10" t="str">
        <f t="shared" si="0"/>
        <v>2</v>
      </c>
    </row>
    <row r="11" spans="1:11" x14ac:dyDescent="0.3">
      <c r="A11" t="s">
        <v>31</v>
      </c>
      <c r="B11" s="3">
        <v>44423</v>
      </c>
      <c r="C11" s="3">
        <v>44430</v>
      </c>
      <c r="D11" s="4" t="s">
        <v>19</v>
      </c>
      <c r="E11" s="3">
        <v>44353</v>
      </c>
      <c r="F11" s="4" t="s">
        <v>13</v>
      </c>
      <c r="G11" s="5">
        <v>308</v>
      </c>
      <c r="H11" s="6">
        <v>55.44</v>
      </c>
      <c r="I11">
        <v>2622761859</v>
      </c>
      <c r="J11" s="12" t="s">
        <v>14</v>
      </c>
      <c r="K11" t="str">
        <f t="shared" si="0"/>
        <v>2</v>
      </c>
    </row>
    <row r="12" spans="1:11" x14ac:dyDescent="0.3">
      <c r="A12" t="s">
        <v>32</v>
      </c>
      <c r="B12" s="3">
        <v>44395</v>
      </c>
      <c r="C12" s="3">
        <v>44398</v>
      </c>
      <c r="D12" s="4" t="s">
        <v>17</v>
      </c>
      <c r="E12" s="3">
        <v>44354</v>
      </c>
      <c r="F12" s="4" t="s">
        <v>13</v>
      </c>
      <c r="G12" s="5">
        <v>182</v>
      </c>
      <c r="H12" s="6">
        <v>32.76</v>
      </c>
      <c r="I12">
        <v>2622739890</v>
      </c>
      <c r="J12" s="12" t="s">
        <v>14</v>
      </c>
      <c r="K12" t="str">
        <f t="shared" si="0"/>
        <v>2</v>
      </c>
    </row>
    <row r="13" spans="1:11" x14ac:dyDescent="0.3">
      <c r="A13" t="s">
        <v>33</v>
      </c>
      <c r="B13" s="3">
        <v>44402</v>
      </c>
      <c r="C13" s="3">
        <v>44409</v>
      </c>
      <c r="D13" s="4" t="s">
        <v>12</v>
      </c>
      <c r="E13" s="3">
        <v>44354</v>
      </c>
      <c r="F13" s="4" t="s">
        <v>13</v>
      </c>
      <c r="G13" s="5">
        <v>343</v>
      </c>
      <c r="H13" s="6">
        <v>61.74</v>
      </c>
      <c r="I13">
        <v>2411193121</v>
      </c>
      <c r="J13" s="12" t="s">
        <v>14</v>
      </c>
      <c r="K13" t="str">
        <f t="shared" si="0"/>
        <v>2</v>
      </c>
    </row>
    <row r="14" spans="1:11" x14ac:dyDescent="0.3">
      <c r="A14" t="s">
        <v>34</v>
      </c>
      <c r="B14" s="3">
        <v>44399</v>
      </c>
      <c r="C14" s="3">
        <v>44400</v>
      </c>
      <c r="D14" s="4" t="s">
        <v>17</v>
      </c>
      <c r="E14" s="3">
        <v>44354</v>
      </c>
      <c r="F14" s="4" t="s">
        <v>13</v>
      </c>
      <c r="G14" s="5">
        <v>74</v>
      </c>
      <c r="H14" s="6">
        <v>13.32</v>
      </c>
      <c r="I14">
        <v>2493529664</v>
      </c>
      <c r="J14" s="12" t="s">
        <v>22</v>
      </c>
      <c r="K14" t="str">
        <f t="shared" si="0"/>
        <v>4</v>
      </c>
    </row>
    <row r="15" spans="1:11" x14ac:dyDescent="0.3">
      <c r="A15" t="s">
        <v>35</v>
      </c>
      <c r="B15" s="3">
        <v>44419</v>
      </c>
      <c r="C15" s="3">
        <v>44422</v>
      </c>
      <c r="D15" s="4" t="s">
        <v>16</v>
      </c>
      <c r="E15" s="3">
        <v>44356</v>
      </c>
      <c r="F15" s="4" t="s">
        <v>13</v>
      </c>
      <c r="G15" s="5">
        <v>177</v>
      </c>
      <c r="H15" s="6">
        <v>31.86</v>
      </c>
      <c r="I15">
        <v>3878795126</v>
      </c>
      <c r="J15" s="12" t="s">
        <v>14</v>
      </c>
      <c r="K15" t="str">
        <f t="shared" si="0"/>
        <v>2</v>
      </c>
    </row>
    <row r="16" spans="1:11" x14ac:dyDescent="0.3">
      <c r="A16" t="s">
        <v>36</v>
      </c>
      <c r="B16" s="3">
        <v>44422</v>
      </c>
      <c r="C16" s="3">
        <v>44424</v>
      </c>
      <c r="D16" s="4" t="s">
        <v>12</v>
      </c>
      <c r="E16" s="3">
        <v>44357</v>
      </c>
      <c r="F16" s="4" t="s">
        <v>13</v>
      </c>
      <c r="G16" s="5">
        <v>98</v>
      </c>
      <c r="H16" s="6">
        <v>17.64</v>
      </c>
      <c r="I16">
        <v>2721879422</v>
      </c>
      <c r="J16" s="12" t="s">
        <v>14</v>
      </c>
      <c r="K16" t="str">
        <f t="shared" si="0"/>
        <v>2</v>
      </c>
    </row>
    <row r="17" spans="1:11" x14ac:dyDescent="0.3">
      <c r="A17" t="s">
        <v>37</v>
      </c>
      <c r="B17" s="3">
        <v>44414</v>
      </c>
      <c r="C17" s="3">
        <v>44421</v>
      </c>
      <c r="D17" s="4" t="s">
        <v>12</v>
      </c>
      <c r="E17" s="3">
        <v>44359</v>
      </c>
      <c r="F17" s="4" t="s">
        <v>13</v>
      </c>
      <c r="G17" s="5">
        <v>368</v>
      </c>
      <c r="H17" s="6">
        <v>66.239999999999995</v>
      </c>
      <c r="I17">
        <v>2436180686</v>
      </c>
      <c r="J17" s="12" t="s">
        <v>14</v>
      </c>
      <c r="K17" t="str">
        <f t="shared" si="0"/>
        <v>2</v>
      </c>
    </row>
    <row r="18" spans="1:11" x14ac:dyDescent="0.3">
      <c r="A18" t="s">
        <v>38</v>
      </c>
      <c r="B18" s="3">
        <v>44395</v>
      </c>
      <c r="C18" s="3">
        <v>44398</v>
      </c>
      <c r="D18" s="4" t="s">
        <v>12</v>
      </c>
      <c r="E18" s="3">
        <v>44362</v>
      </c>
      <c r="F18" s="4" t="s">
        <v>13</v>
      </c>
      <c r="G18" s="5">
        <v>132</v>
      </c>
      <c r="H18" s="6">
        <v>23.76</v>
      </c>
      <c r="I18">
        <v>2258409822</v>
      </c>
      <c r="J18" s="8" t="s">
        <v>14</v>
      </c>
      <c r="K18" t="str">
        <f t="shared" si="0"/>
        <v>2</v>
      </c>
    </row>
    <row r="19" spans="1:11" x14ac:dyDescent="0.3">
      <c r="A19" t="s">
        <v>39</v>
      </c>
      <c r="B19" s="3">
        <v>44411</v>
      </c>
      <c r="C19" s="3">
        <v>44418</v>
      </c>
      <c r="D19" s="4" t="s">
        <v>16</v>
      </c>
      <c r="E19" s="3">
        <v>44365</v>
      </c>
      <c r="F19" s="4" t="s">
        <v>13</v>
      </c>
      <c r="G19" s="5">
        <v>413</v>
      </c>
      <c r="H19" s="6">
        <v>74.34</v>
      </c>
      <c r="I19">
        <v>3050555032</v>
      </c>
      <c r="J19" s="8" t="s">
        <v>14</v>
      </c>
      <c r="K19" t="str">
        <f t="shared" si="0"/>
        <v>2</v>
      </c>
    </row>
    <row r="20" spans="1:11" x14ac:dyDescent="0.3">
      <c r="A20" t="s">
        <v>40</v>
      </c>
      <c r="B20" s="3">
        <v>44419</v>
      </c>
      <c r="C20" s="3">
        <v>44420</v>
      </c>
      <c r="D20" s="4" t="s">
        <v>12</v>
      </c>
      <c r="E20" s="3">
        <v>44365</v>
      </c>
      <c r="F20" s="4" t="s">
        <v>13</v>
      </c>
      <c r="G20" s="5">
        <v>49</v>
      </c>
      <c r="H20" s="6">
        <v>8.82</v>
      </c>
      <c r="I20">
        <v>2326602425</v>
      </c>
      <c r="J20" s="8" t="s">
        <v>14</v>
      </c>
      <c r="K20" t="str">
        <f t="shared" si="0"/>
        <v>2</v>
      </c>
    </row>
    <row r="21" spans="1:11" x14ac:dyDescent="0.3">
      <c r="A21" t="s">
        <v>41</v>
      </c>
      <c r="B21" s="3">
        <v>44402</v>
      </c>
      <c r="C21" s="3">
        <v>44403</v>
      </c>
      <c r="D21" s="4" t="s">
        <v>19</v>
      </c>
      <c r="E21" s="3">
        <v>44366</v>
      </c>
      <c r="F21" s="4" t="s">
        <v>13</v>
      </c>
      <c r="G21" s="5">
        <v>44</v>
      </c>
      <c r="H21" s="6">
        <v>7.92</v>
      </c>
      <c r="I21">
        <v>3460335942</v>
      </c>
      <c r="J21" s="8" t="s">
        <v>14</v>
      </c>
      <c r="K21" t="str">
        <f t="shared" si="0"/>
        <v>2</v>
      </c>
    </row>
    <row r="22" spans="1:11" x14ac:dyDescent="0.3">
      <c r="A22" t="s">
        <v>42</v>
      </c>
      <c r="B22" s="3">
        <v>44375</v>
      </c>
      <c r="C22" s="3">
        <v>44381</v>
      </c>
      <c r="D22" s="4" t="s">
        <v>19</v>
      </c>
      <c r="E22" s="3">
        <v>44366</v>
      </c>
      <c r="F22" s="4" t="s">
        <v>13</v>
      </c>
      <c r="G22" s="5">
        <v>222</v>
      </c>
      <c r="H22" s="6">
        <v>39.96</v>
      </c>
      <c r="I22">
        <v>2745007960</v>
      </c>
      <c r="J22" s="8" t="s">
        <v>14</v>
      </c>
      <c r="K22" t="str">
        <f t="shared" si="0"/>
        <v>2</v>
      </c>
    </row>
    <row r="23" spans="1:11" x14ac:dyDescent="0.3">
      <c r="A23" t="s">
        <v>43</v>
      </c>
      <c r="B23" s="3">
        <v>44367</v>
      </c>
      <c r="C23" s="3">
        <v>44369</v>
      </c>
      <c r="D23" s="4" t="s">
        <v>17</v>
      </c>
      <c r="E23" s="3">
        <v>44366</v>
      </c>
      <c r="F23" s="4" t="s">
        <v>13</v>
      </c>
      <c r="G23" s="5">
        <v>108</v>
      </c>
      <c r="H23" s="6">
        <v>19.440000000000001</v>
      </c>
      <c r="I23">
        <v>3401358906</v>
      </c>
      <c r="J23" s="8" t="s">
        <v>44</v>
      </c>
      <c r="K23" t="str">
        <f t="shared" si="0"/>
        <v>2</v>
      </c>
    </row>
    <row r="24" spans="1:11" x14ac:dyDescent="0.3">
      <c r="A24" t="s">
        <v>45</v>
      </c>
      <c r="B24" s="3">
        <v>44372</v>
      </c>
      <c r="C24" s="3">
        <v>44373</v>
      </c>
      <c r="D24" s="4" t="s">
        <v>12</v>
      </c>
      <c r="E24" s="3">
        <v>44366</v>
      </c>
      <c r="F24" s="4" t="s">
        <v>13</v>
      </c>
      <c r="G24" s="5">
        <v>39</v>
      </c>
      <c r="H24" s="6">
        <v>7.02</v>
      </c>
      <c r="I24">
        <v>3035622868</v>
      </c>
      <c r="J24" s="8" t="s">
        <v>20</v>
      </c>
      <c r="K24" t="str">
        <f t="shared" si="0"/>
        <v>1</v>
      </c>
    </row>
    <row r="25" spans="1:11" x14ac:dyDescent="0.3">
      <c r="A25" t="s">
        <v>46</v>
      </c>
      <c r="B25" s="3">
        <v>44397</v>
      </c>
      <c r="C25" s="3">
        <v>44401</v>
      </c>
      <c r="D25" s="4" t="s">
        <v>16</v>
      </c>
      <c r="E25" s="3">
        <v>44368</v>
      </c>
      <c r="F25" s="4" t="s">
        <v>13</v>
      </c>
      <c r="G25" s="5">
        <v>256</v>
      </c>
      <c r="H25" s="6">
        <v>46.08</v>
      </c>
      <c r="I25">
        <v>2955443715</v>
      </c>
      <c r="J25" s="8" t="s">
        <v>14</v>
      </c>
      <c r="K25" t="str">
        <f t="shared" si="0"/>
        <v>2</v>
      </c>
    </row>
    <row r="26" spans="1:11" x14ac:dyDescent="0.3">
      <c r="A26" t="s">
        <v>47</v>
      </c>
      <c r="B26" s="3">
        <v>44394</v>
      </c>
      <c r="C26" s="3">
        <v>44395</v>
      </c>
      <c r="D26" s="4" t="s">
        <v>19</v>
      </c>
      <c r="E26" s="3">
        <v>44369</v>
      </c>
      <c r="F26" s="4" t="s">
        <v>13</v>
      </c>
      <c r="G26" s="5">
        <v>44</v>
      </c>
      <c r="H26" s="6">
        <v>7.92</v>
      </c>
      <c r="I26">
        <v>2767280391</v>
      </c>
      <c r="J26" s="8" t="s">
        <v>14</v>
      </c>
      <c r="K26" t="str">
        <f t="shared" si="0"/>
        <v>2</v>
      </c>
    </row>
    <row r="27" spans="1:11" x14ac:dyDescent="0.3">
      <c r="A27" t="s">
        <v>48</v>
      </c>
      <c r="B27" s="3">
        <v>44371</v>
      </c>
      <c r="C27" s="3">
        <v>44374</v>
      </c>
      <c r="D27" s="4" t="s">
        <v>19</v>
      </c>
      <c r="E27" s="3">
        <v>44369</v>
      </c>
      <c r="F27" s="4" t="s">
        <v>13</v>
      </c>
      <c r="G27" s="5">
        <v>105</v>
      </c>
      <c r="H27" s="6">
        <v>18.899999999999999</v>
      </c>
      <c r="I27">
        <v>2767203439</v>
      </c>
      <c r="J27" s="8" t="s">
        <v>14</v>
      </c>
      <c r="K27" t="str">
        <f t="shared" si="0"/>
        <v>2</v>
      </c>
    </row>
    <row r="28" spans="1:11" x14ac:dyDescent="0.3">
      <c r="A28" t="s">
        <v>49</v>
      </c>
      <c r="B28" s="3">
        <v>44383</v>
      </c>
      <c r="C28" s="3">
        <v>44392</v>
      </c>
      <c r="D28" s="4" t="s">
        <v>12</v>
      </c>
      <c r="E28" s="3">
        <v>44371</v>
      </c>
      <c r="F28" s="4" t="s">
        <v>13</v>
      </c>
      <c r="G28" s="5">
        <v>441</v>
      </c>
      <c r="H28" s="6">
        <v>79.38</v>
      </c>
      <c r="I28">
        <v>3002564177</v>
      </c>
      <c r="J28" s="8" t="s">
        <v>14</v>
      </c>
      <c r="K28" t="str">
        <f t="shared" si="0"/>
        <v>2</v>
      </c>
    </row>
    <row r="29" spans="1:11" x14ac:dyDescent="0.3">
      <c r="A29" t="s">
        <v>50</v>
      </c>
      <c r="B29" s="3">
        <v>44373</v>
      </c>
      <c r="C29" s="3">
        <v>44375</v>
      </c>
      <c r="D29" s="4" t="s">
        <v>12</v>
      </c>
      <c r="E29" s="3">
        <v>44373</v>
      </c>
      <c r="F29" s="4" t="s">
        <v>13</v>
      </c>
      <c r="G29" s="5">
        <v>78</v>
      </c>
      <c r="H29" s="6">
        <v>14.04</v>
      </c>
      <c r="I29">
        <v>3090205990</v>
      </c>
      <c r="J29" s="8" t="s">
        <v>14</v>
      </c>
      <c r="K29" t="str">
        <f t="shared" si="0"/>
        <v>2</v>
      </c>
    </row>
    <row r="30" spans="1:11" x14ac:dyDescent="0.3">
      <c r="A30" t="s">
        <v>51</v>
      </c>
      <c r="B30" s="3">
        <v>44393</v>
      </c>
      <c r="C30" s="3">
        <v>44395</v>
      </c>
      <c r="D30" s="4" t="s">
        <v>16</v>
      </c>
      <c r="E30" s="3">
        <v>44373</v>
      </c>
      <c r="F30" s="4" t="s">
        <v>13</v>
      </c>
      <c r="G30" s="5">
        <v>118</v>
      </c>
      <c r="H30" s="6">
        <v>21.24</v>
      </c>
      <c r="I30">
        <v>2294230570</v>
      </c>
      <c r="J30" s="8" t="s">
        <v>44</v>
      </c>
      <c r="K30" t="str">
        <f t="shared" si="0"/>
        <v>2</v>
      </c>
    </row>
    <row r="31" spans="1:11" x14ac:dyDescent="0.3">
      <c r="A31" t="s">
        <v>52</v>
      </c>
      <c r="B31" s="3">
        <v>44393</v>
      </c>
      <c r="C31" s="3">
        <v>44395</v>
      </c>
      <c r="D31" s="4" t="s">
        <v>12</v>
      </c>
      <c r="E31" s="3">
        <v>44373</v>
      </c>
      <c r="F31" s="4" t="s">
        <v>13</v>
      </c>
      <c r="G31" s="5">
        <v>98</v>
      </c>
      <c r="H31" s="6">
        <v>17.64</v>
      </c>
      <c r="I31">
        <v>2149078784</v>
      </c>
      <c r="J31" s="8" t="s">
        <v>14</v>
      </c>
      <c r="K31" t="str">
        <f t="shared" si="0"/>
        <v>2</v>
      </c>
    </row>
    <row r="32" spans="1:11" x14ac:dyDescent="0.3">
      <c r="A32" t="s">
        <v>53</v>
      </c>
      <c r="B32" s="3">
        <v>44395</v>
      </c>
      <c r="C32" s="3">
        <v>44400</v>
      </c>
      <c r="D32" s="4" t="s">
        <v>19</v>
      </c>
      <c r="E32" s="3">
        <v>44373</v>
      </c>
      <c r="F32" s="4" t="s">
        <v>13</v>
      </c>
      <c r="G32" s="5">
        <v>195</v>
      </c>
      <c r="H32" s="6">
        <v>35.1</v>
      </c>
      <c r="I32">
        <v>2294203046</v>
      </c>
      <c r="J32" s="8" t="s">
        <v>14</v>
      </c>
      <c r="K32" t="str">
        <f t="shared" si="0"/>
        <v>2</v>
      </c>
    </row>
    <row r="33" spans="1:11" x14ac:dyDescent="0.3">
      <c r="A33" t="s">
        <v>54</v>
      </c>
      <c r="B33" s="3">
        <v>44391</v>
      </c>
      <c r="C33" s="3">
        <v>44393</v>
      </c>
      <c r="D33" s="4" t="s">
        <v>16</v>
      </c>
      <c r="E33" s="3">
        <v>44374</v>
      </c>
      <c r="F33" s="4" t="s">
        <v>13</v>
      </c>
      <c r="G33" s="5">
        <v>118</v>
      </c>
      <c r="H33" s="6">
        <v>21.24</v>
      </c>
      <c r="I33">
        <v>3033558544</v>
      </c>
      <c r="J33" s="8" t="s">
        <v>20</v>
      </c>
      <c r="K33" t="str">
        <f t="shared" si="0"/>
        <v>1</v>
      </c>
    </row>
    <row r="34" spans="1:11" x14ac:dyDescent="0.3">
      <c r="A34" t="s">
        <v>55</v>
      </c>
      <c r="B34" s="3">
        <v>44414</v>
      </c>
      <c r="C34" s="3">
        <v>44415</v>
      </c>
      <c r="D34" s="4" t="s">
        <v>12</v>
      </c>
      <c r="E34" s="3">
        <v>44374</v>
      </c>
      <c r="F34" s="4" t="s">
        <v>13</v>
      </c>
      <c r="G34" s="5">
        <v>54</v>
      </c>
      <c r="H34" s="6">
        <v>9.7200000000000006</v>
      </c>
      <c r="I34">
        <v>2330020905</v>
      </c>
      <c r="J34" s="8" t="s">
        <v>14</v>
      </c>
      <c r="K34" t="str">
        <f t="shared" si="0"/>
        <v>2</v>
      </c>
    </row>
    <row r="35" spans="1:11" x14ac:dyDescent="0.3">
      <c r="A35" t="s">
        <v>56</v>
      </c>
      <c r="B35" s="3">
        <v>44376</v>
      </c>
      <c r="C35" s="3">
        <v>44377</v>
      </c>
      <c r="D35" s="4" t="s">
        <v>12</v>
      </c>
      <c r="E35" s="3">
        <v>44376</v>
      </c>
      <c r="F35" s="4" t="s">
        <v>13</v>
      </c>
      <c r="G35" s="5">
        <v>39</v>
      </c>
      <c r="H35" s="6">
        <v>7.02</v>
      </c>
      <c r="I35">
        <v>3035186112</v>
      </c>
      <c r="J35" s="8" t="s">
        <v>14</v>
      </c>
      <c r="K35" t="str">
        <f t="shared" si="0"/>
        <v>2</v>
      </c>
    </row>
    <row r="36" spans="1:11" x14ac:dyDescent="0.3">
      <c r="A36" t="s">
        <v>57</v>
      </c>
      <c r="B36" s="3">
        <v>44377</v>
      </c>
      <c r="C36" s="3">
        <v>44378</v>
      </c>
      <c r="D36" s="4" t="s">
        <v>17</v>
      </c>
      <c r="E36" s="3">
        <v>44377</v>
      </c>
      <c r="F36" s="4" t="s">
        <v>13</v>
      </c>
      <c r="G36" s="5">
        <v>54</v>
      </c>
      <c r="H36" s="6">
        <v>9.7200000000000006</v>
      </c>
      <c r="I36">
        <v>2676933331</v>
      </c>
      <c r="J36" s="8" t="s">
        <v>14</v>
      </c>
      <c r="K36" t="str">
        <f t="shared" si="0"/>
        <v>2</v>
      </c>
    </row>
    <row r="37" spans="1:11" x14ac:dyDescent="0.3">
      <c r="A37" t="s">
        <v>58</v>
      </c>
      <c r="B37" s="3">
        <v>44398</v>
      </c>
      <c r="C37" s="3">
        <v>44400</v>
      </c>
      <c r="D37" s="4" t="s">
        <v>12</v>
      </c>
      <c r="E37" s="3">
        <v>44377</v>
      </c>
      <c r="F37" s="4" t="s">
        <v>13</v>
      </c>
      <c r="G37" s="5">
        <v>98</v>
      </c>
      <c r="H37" s="6">
        <v>17.64</v>
      </c>
      <c r="I37">
        <v>2676935409</v>
      </c>
      <c r="J37" s="8" t="s">
        <v>14</v>
      </c>
      <c r="K37" t="str">
        <f t="shared" si="0"/>
        <v>2</v>
      </c>
    </row>
    <row r="38" spans="1:11" ht="14.55" customHeight="1" x14ac:dyDescent="0.3">
      <c r="A38" t="s">
        <v>59</v>
      </c>
      <c r="B38" s="3">
        <v>44393</v>
      </c>
      <c r="C38" s="3">
        <v>44394</v>
      </c>
      <c r="D38" s="4" t="s">
        <v>17</v>
      </c>
      <c r="E38" s="3">
        <v>44379</v>
      </c>
      <c r="F38" s="4" t="s">
        <v>60</v>
      </c>
      <c r="G38" s="5">
        <v>59</v>
      </c>
      <c r="H38" s="6">
        <v>10.62</v>
      </c>
      <c r="I38">
        <v>3107258287</v>
      </c>
      <c r="J38" s="8" t="s">
        <v>61</v>
      </c>
      <c r="K38" t="str">
        <f t="shared" si="0"/>
        <v>4</v>
      </c>
    </row>
    <row r="39" spans="1:11" x14ac:dyDescent="0.3">
      <c r="A39" t="s">
        <v>62</v>
      </c>
      <c r="B39" s="3">
        <v>44430</v>
      </c>
      <c r="C39" s="3">
        <v>44439</v>
      </c>
      <c r="D39" s="4" t="s">
        <v>16</v>
      </c>
      <c r="E39" s="3">
        <v>44380</v>
      </c>
      <c r="F39" s="4" t="s">
        <v>13</v>
      </c>
      <c r="G39" s="5">
        <v>531</v>
      </c>
      <c r="H39" s="6">
        <v>95.58</v>
      </c>
      <c r="I39">
        <v>2202654906</v>
      </c>
      <c r="J39" s="8" t="s">
        <v>14</v>
      </c>
      <c r="K39" t="str">
        <f>LEFT(J39,1)</f>
        <v>2</v>
      </c>
    </row>
    <row r="40" spans="1:11" x14ac:dyDescent="0.3">
      <c r="K40" t="str">
        <f t="shared" ref="K40:K76" si="1">LEFT(J40,1)</f>
        <v/>
      </c>
    </row>
    <row r="41" spans="1:11" x14ac:dyDescent="0.3">
      <c r="A41" s="2" t="s">
        <v>63</v>
      </c>
      <c r="B41" s="3">
        <v>44386</v>
      </c>
      <c r="C41" s="3">
        <v>44388</v>
      </c>
      <c r="D41" s="4" t="s">
        <v>16</v>
      </c>
      <c r="E41" s="3">
        <v>44385</v>
      </c>
      <c r="F41" s="4" t="s">
        <v>13</v>
      </c>
      <c r="G41" s="5">
        <v>98</v>
      </c>
      <c r="H41" s="6">
        <v>17.64</v>
      </c>
      <c r="I41" s="7">
        <v>2674962525</v>
      </c>
      <c r="J41" s="8" t="s">
        <v>20</v>
      </c>
      <c r="K41" t="str">
        <f t="shared" si="1"/>
        <v>1</v>
      </c>
    </row>
    <row r="42" spans="1:11" x14ac:dyDescent="0.3">
      <c r="A42" s="2" t="s">
        <v>64</v>
      </c>
      <c r="B42" s="3">
        <v>44388</v>
      </c>
      <c r="C42" s="3">
        <v>44390</v>
      </c>
      <c r="D42" s="4" t="s">
        <v>16</v>
      </c>
      <c r="E42" s="3">
        <v>44385</v>
      </c>
      <c r="F42" s="4" t="s">
        <v>60</v>
      </c>
      <c r="G42" s="5">
        <v>128</v>
      </c>
      <c r="H42" s="6">
        <v>23.04</v>
      </c>
      <c r="I42" s="7">
        <v>3717533266</v>
      </c>
      <c r="J42" s="8" t="s">
        <v>65</v>
      </c>
      <c r="K42" t="str">
        <f t="shared" si="1"/>
        <v>3</v>
      </c>
    </row>
    <row r="43" spans="1:11" x14ac:dyDescent="0.3">
      <c r="A43" s="2" t="s">
        <v>66</v>
      </c>
      <c r="B43" s="3">
        <v>44392</v>
      </c>
      <c r="C43" s="3">
        <v>44393</v>
      </c>
      <c r="D43" s="4" t="s">
        <v>12</v>
      </c>
      <c r="E43" s="3">
        <v>44392</v>
      </c>
      <c r="F43" s="4" t="s">
        <v>13</v>
      </c>
      <c r="G43" s="5">
        <v>49</v>
      </c>
      <c r="H43" s="6">
        <v>8.82</v>
      </c>
      <c r="I43" s="7">
        <v>2534876501</v>
      </c>
      <c r="J43" s="8" t="s">
        <v>14</v>
      </c>
      <c r="K43" t="str">
        <f t="shared" si="1"/>
        <v>2</v>
      </c>
    </row>
    <row r="44" spans="1:11" x14ac:dyDescent="0.3">
      <c r="A44" s="2" t="s">
        <v>67</v>
      </c>
      <c r="B44" s="3">
        <v>44394</v>
      </c>
      <c r="C44" s="3">
        <v>44395</v>
      </c>
      <c r="D44" s="4" t="s">
        <v>12</v>
      </c>
      <c r="E44" s="3">
        <v>44394</v>
      </c>
      <c r="F44" s="4" t="s">
        <v>13</v>
      </c>
      <c r="G44" s="5">
        <v>49</v>
      </c>
      <c r="H44" s="6">
        <v>8.82</v>
      </c>
      <c r="I44" s="7">
        <v>2507422922</v>
      </c>
      <c r="J44" s="8" t="s">
        <v>14</v>
      </c>
      <c r="K44" t="str">
        <f t="shared" si="1"/>
        <v>2</v>
      </c>
    </row>
    <row r="45" spans="1:11" x14ac:dyDescent="0.3">
      <c r="A45" s="2" t="s">
        <v>68</v>
      </c>
      <c r="B45" s="3">
        <v>44395</v>
      </c>
      <c r="C45" s="3">
        <v>44397</v>
      </c>
      <c r="D45" s="4" t="s">
        <v>16</v>
      </c>
      <c r="E45" s="3">
        <v>44391</v>
      </c>
      <c r="F45" s="4" t="s">
        <v>60</v>
      </c>
      <c r="G45" s="5">
        <v>118</v>
      </c>
      <c r="H45" s="6">
        <v>21.24</v>
      </c>
      <c r="I45" s="7">
        <v>3124995082</v>
      </c>
      <c r="J45" s="8" t="s">
        <v>14</v>
      </c>
      <c r="K45" t="str">
        <f t="shared" si="1"/>
        <v>2</v>
      </c>
    </row>
    <row r="46" spans="1:11" x14ac:dyDescent="0.3">
      <c r="A46" s="2" t="s">
        <v>69</v>
      </c>
      <c r="B46" s="3">
        <v>44395</v>
      </c>
      <c r="C46" s="3">
        <v>44397</v>
      </c>
      <c r="D46" s="4" t="s">
        <v>17</v>
      </c>
      <c r="E46" s="3">
        <v>44393</v>
      </c>
      <c r="F46" s="4" t="s">
        <v>13</v>
      </c>
      <c r="G46" s="5">
        <v>118</v>
      </c>
      <c r="H46" s="6">
        <v>21.24</v>
      </c>
      <c r="I46" s="7">
        <v>2281227149</v>
      </c>
      <c r="J46" s="8" t="s">
        <v>14</v>
      </c>
      <c r="K46" t="str">
        <f t="shared" si="1"/>
        <v>2</v>
      </c>
    </row>
    <row r="47" spans="1:11" x14ac:dyDescent="0.3">
      <c r="A47" s="2" t="s">
        <v>70</v>
      </c>
      <c r="B47" s="3">
        <v>44396</v>
      </c>
      <c r="C47" s="3">
        <v>44398</v>
      </c>
      <c r="D47" s="4" t="s">
        <v>19</v>
      </c>
      <c r="E47" s="3">
        <v>44396</v>
      </c>
      <c r="F47" s="4" t="s">
        <v>13</v>
      </c>
      <c r="G47" s="5">
        <v>88</v>
      </c>
      <c r="H47" s="6">
        <v>15.84</v>
      </c>
      <c r="I47" s="7">
        <v>2565331425</v>
      </c>
      <c r="J47" s="8" t="s">
        <v>14</v>
      </c>
      <c r="K47" t="str">
        <f t="shared" si="1"/>
        <v>2</v>
      </c>
    </row>
    <row r="48" spans="1:11" x14ac:dyDescent="0.3">
      <c r="A48" s="2" t="s">
        <v>71</v>
      </c>
      <c r="B48" s="3">
        <v>44398</v>
      </c>
      <c r="C48" s="3">
        <v>44400</v>
      </c>
      <c r="D48" s="4" t="s">
        <v>19</v>
      </c>
      <c r="E48" s="3">
        <v>44396</v>
      </c>
      <c r="F48" s="4" t="s">
        <v>60</v>
      </c>
      <c r="G48" s="5">
        <v>88</v>
      </c>
      <c r="H48" s="6">
        <v>15.84</v>
      </c>
      <c r="I48" s="7">
        <v>2793159678</v>
      </c>
      <c r="J48" s="8" t="s">
        <v>14</v>
      </c>
      <c r="K48" t="str">
        <f t="shared" si="1"/>
        <v>2</v>
      </c>
    </row>
    <row r="49" spans="1:11" x14ac:dyDescent="0.3">
      <c r="A49" s="2" t="s">
        <v>72</v>
      </c>
      <c r="B49" s="3">
        <v>44398</v>
      </c>
      <c r="C49" s="3">
        <v>44399</v>
      </c>
      <c r="D49" s="4" t="s">
        <v>17</v>
      </c>
      <c r="E49" s="3">
        <v>44398</v>
      </c>
      <c r="F49" s="4" t="s">
        <v>13</v>
      </c>
      <c r="G49" s="5">
        <v>74</v>
      </c>
      <c r="H49" s="6">
        <v>13.32</v>
      </c>
      <c r="I49" s="7">
        <v>3459568490</v>
      </c>
      <c r="J49" s="8" t="s">
        <v>14</v>
      </c>
      <c r="K49" t="str">
        <f t="shared" si="1"/>
        <v>2</v>
      </c>
    </row>
    <row r="50" spans="1:11" x14ac:dyDescent="0.3">
      <c r="A50" s="2" t="s">
        <v>73</v>
      </c>
      <c r="B50" s="3">
        <v>44400</v>
      </c>
      <c r="C50" s="3">
        <v>44401</v>
      </c>
      <c r="D50" s="4" t="s">
        <v>12</v>
      </c>
      <c r="E50" s="3">
        <v>44383</v>
      </c>
      <c r="F50" s="4" t="s">
        <v>60</v>
      </c>
      <c r="G50" s="5">
        <v>0</v>
      </c>
      <c r="H50" s="5">
        <v>0</v>
      </c>
      <c r="I50" s="7">
        <v>2874725035</v>
      </c>
      <c r="J50" s="8" t="s">
        <v>14</v>
      </c>
      <c r="K50" t="str">
        <f t="shared" si="1"/>
        <v>2</v>
      </c>
    </row>
    <row r="51" spans="1:11" x14ac:dyDescent="0.3">
      <c r="A51" s="2" t="s">
        <v>74</v>
      </c>
      <c r="B51" s="3">
        <v>44400</v>
      </c>
      <c r="C51" s="3">
        <v>44403</v>
      </c>
      <c r="D51" s="4" t="s">
        <v>17</v>
      </c>
      <c r="E51" s="3">
        <v>44385</v>
      </c>
      <c r="F51" s="4" t="s">
        <v>13</v>
      </c>
      <c r="G51" s="5">
        <v>192</v>
      </c>
      <c r="H51" s="6">
        <v>34.56</v>
      </c>
      <c r="I51" s="7">
        <v>3621662926</v>
      </c>
      <c r="J51" s="8" t="s">
        <v>14</v>
      </c>
      <c r="K51" t="str">
        <f t="shared" si="1"/>
        <v>2</v>
      </c>
    </row>
    <row r="52" spans="1:11" x14ac:dyDescent="0.3">
      <c r="A52" s="2" t="s">
        <v>75</v>
      </c>
      <c r="B52" s="3">
        <v>44400</v>
      </c>
      <c r="C52" s="3">
        <v>44402</v>
      </c>
      <c r="D52" s="4" t="s">
        <v>12</v>
      </c>
      <c r="E52" s="3">
        <v>44394</v>
      </c>
      <c r="F52" s="4" t="s">
        <v>13</v>
      </c>
      <c r="G52" s="6">
        <v>80.36</v>
      </c>
      <c r="H52" s="5">
        <v>0</v>
      </c>
      <c r="I52" s="7">
        <v>2748818300</v>
      </c>
      <c r="J52" s="8" t="s">
        <v>14</v>
      </c>
      <c r="K52" t="str">
        <f t="shared" si="1"/>
        <v>2</v>
      </c>
    </row>
    <row r="53" spans="1:11" x14ac:dyDescent="0.3">
      <c r="A53" s="2" t="s">
        <v>76</v>
      </c>
      <c r="B53" s="3">
        <v>44400</v>
      </c>
      <c r="C53" s="3">
        <v>44402</v>
      </c>
      <c r="D53" s="4" t="s">
        <v>19</v>
      </c>
      <c r="E53" s="3">
        <v>44397</v>
      </c>
      <c r="F53" s="4" t="s">
        <v>13</v>
      </c>
      <c r="G53" s="5">
        <v>88</v>
      </c>
      <c r="H53" s="6">
        <v>15.84</v>
      </c>
      <c r="I53" s="7">
        <v>3443382095</v>
      </c>
      <c r="J53" s="8" t="s">
        <v>14</v>
      </c>
      <c r="K53" t="str">
        <f t="shared" si="1"/>
        <v>2</v>
      </c>
    </row>
    <row r="54" spans="1:11" x14ac:dyDescent="0.3">
      <c r="A54" s="2" t="s">
        <v>77</v>
      </c>
      <c r="B54" s="3">
        <v>44401</v>
      </c>
      <c r="C54" s="3">
        <v>44403</v>
      </c>
      <c r="D54" s="4" t="s">
        <v>16</v>
      </c>
      <c r="E54" s="3">
        <v>44393</v>
      </c>
      <c r="F54" s="4" t="s">
        <v>60</v>
      </c>
      <c r="G54" s="5">
        <v>128</v>
      </c>
      <c r="H54" s="6">
        <v>23.04</v>
      </c>
      <c r="I54" s="7">
        <v>3495599744</v>
      </c>
      <c r="J54" s="8" t="s">
        <v>14</v>
      </c>
      <c r="K54" t="str">
        <f t="shared" si="1"/>
        <v>2</v>
      </c>
    </row>
    <row r="55" spans="1:11" x14ac:dyDescent="0.3">
      <c r="A55" s="2" t="s">
        <v>73</v>
      </c>
      <c r="B55" s="3">
        <v>44404</v>
      </c>
      <c r="C55" s="3">
        <v>44405</v>
      </c>
      <c r="D55" s="4" t="s">
        <v>19</v>
      </c>
      <c r="E55" s="3">
        <v>44388</v>
      </c>
      <c r="F55" s="4" t="s">
        <v>60</v>
      </c>
      <c r="G55" s="5">
        <v>44</v>
      </c>
      <c r="H55" s="6">
        <v>7.92</v>
      </c>
      <c r="I55" s="7">
        <v>3676679719</v>
      </c>
      <c r="J55" s="8" t="s">
        <v>14</v>
      </c>
      <c r="K55" t="str">
        <f t="shared" si="1"/>
        <v>2</v>
      </c>
    </row>
    <row r="56" spans="1:11" x14ac:dyDescent="0.3">
      <c r="A56" s="2" t="s">
        <v>78</v>
      </c>
      <c r="B56" s="3">
        <v>44405</v>
      </c>
      <c r="C56" s="3">
        <v>44408</v>
      </c>
      <c r="D56" s="4" t="s">
        <v>19</v>
      </c>
      <c r="E56" s="3">
        <v>44384</v>
      </c>
      <c r="F56" s="4" t="s">
        <v>13</v>
      </c>
      <c r="G56" s="5">
        <v>117</v>
      </c>
      <c r="H56" s="6">
        <v>21.06</v>
      </c>
      <c r="I56" s="7">
        <v>2185291500</v>
      </c>
      <c r="J56" s="8" t="s">
        <v>14</v>
      </c>
      <c r="K56" t="str">
        <f t="shared" si="1"/>
        <v>2</v>
      </c>
    </row>
    <row r="57" spans="1:11" ht="28.8" x14ac:dyDescent="0.3">
      <c r="A57" s="2" t="s">
        <v>79</v>
      </c>
      <c r="B57" s="3">
        <v>44409</v>
      </c>
      <c r="C57" s="3">
        <v>44411</v>
      </c>
      <c r="D57" s="4" t="s">
        <v>16</v>
      </c>
      <c r="E57" s="3">
        <v>44398</v>
      </c>
      <c r="F57" s="4" t="s">
        <v>13</v>
      </c>
      <c r="G57" s="5">
        <v>148</v>
      </c>
      <c r="H57" s="6">
        <v>26.64</v>
      </c>
      <c r="I57" s="7">
        <v>3526790935</v>
      </c>
      <c r="J57" s="8" t="s">
        <v>80</v>
      </c>
      <c r="K57" t="str">
        <f t="shared" si="1"/>
        <v>2</v>
      </c>
    </row>
    <row r="58" spans="1:11" ht="28.8" x14ac:dyDescent="0.3">
      <c r="A58" s="2" t="s">
        <v>81</v>
      </c>
      <c r="B58" s="3">
        <v>44410</v>
      </c>
      <c r="C58" s="3">
        <v>44415</v>
      </c>
      <c r="D58" s="4" t="s">
        <v>17</v>
      </c>
      <c r="E58" s="3">
        <v>44394</v>
      </c>
      <c r="F58" s="4" t="s">
        <v>13</v>
      </c>
      <c r="G58" s="5">
        <v>320</v>
      </c>
      <c r="H58" s="6">
        <v>57.6</v>
      </c>
      <c r="I58" s="7">
        <v>2868284584</v>
      </c>
      <c r="J58" s="8" t="s">
        <v>14</v>
      </c>
      <c r="K58" t="str">
        <f t="shared" si="1"/>
        <v>2</v>
      </c>
    </row>
    <row r="59" spans="1:11" x14ac:dyDescent="0.3">
      <c r="A59" s="2" t="s">
        <v>82</v>
      </c>
      <c r="B59" s="3">
        <v>44413</v>
      </c>
      <c r="C59" s="3">
        <v>44414</v>
      </c>
      <c r="D59" s="4" t="s">
        <v>12</v>
      </c>
      <c r="E59" s="3">
        <v>44406</v>
      </c>
      <c r="F59" s="4" t="s">
        <v>60</v>
      </c>
      <c r="G59" s="5">
        <v>64</v>
      </c>
      <c r="H59" s="6">
        <v>11.52</v>
      </c>
      <c r="I59" s="7">
        <v>3231301160</v>
      </c>
      <c r="J59" s="8" t="s">
        <v>14</v>
      </c>
      <c r="K59" t="str">
        <f t="shared" si="1"/>
        <v>2</v>
      </c>
    </row>
    <row r="60" spans="1:11" ht="14.55" customHeight="1" x14ac:dyDescent="0.3">
      <c r="A60" s="2" t="s">
        <v>83</v>
      </c>
      <c r="B60" s="3">
        <v>44415</v>
      </c>
      <c r="C60" s="3">
        <v>44416</v>
      </c>
      <c r="D60" s="4" t="s">
        <v>84</v>
      </c>
      <c r="E60" s="3">
        <v>44397</v>
      </c>
      <c r="F60" s="4" t="s">
        <v>60</v>
      </c>
      <c r="G60" s="5">
        <v>128</v>
      </c>
      <c r="H60" s="6">
        <v>23.04</v>
      </c>
      <c r="I60" s="7">
        <v>3443377218</v>
      </c>
      <c r="J60" s="8" t="s">
        <v>85</v>
      </c>
      <c r="K60" t="str">
        <f t="shared" si="1"/>
        <v>6</v>
      </c>
    </row>
    <row r="61" spans="1:11" x14ac:dyDescent="0.3">
      <c r="A61" s="2" t="s">
        <v>86</v>
      </c>
      <c r="B61" s="3">
        <v>44416</v>
      </c>
      <c r="C61" s="3">
        <v>44418</v>
      </c>
      <c r="D61" s="4" t="s">
        <v>12</v>
      </c>
      <c r="E61" s="3">
        <v>44384</v>
      </c>
      <c r="F61" s="4" t="s">
        <v>13</v>
      </c>
      <c r="G61" s="5">
        <v>108</v>
      </c>
      <c r="H61" s="6">
        <v>19.440000000000001</v>
      </c>
      <c r="I61" s="7">
        <v>3720576773</v>
      </c>
      <c r="J61" s="8" t="s">
        <v>14</v>
      </c>
      <c r="K61" t="str">
        <f t="shared" si="1"/>
        <v>2</v>
      </c>
    </row>
    <row r="62" spans="1:11" x14ac:dyDescent="0.3">
      <c r="A62" s="2" t="s">
        <v>87</v>
      </c>
      <c r="B62" s="3">
        <v>44419</v>
      </c>
      <c r="C62" s="3">
        <v>44420</v>
      </c>
      <c r="D62" s="4" t="s">
        <v>19</v>
      </c>
      <c r="E62" s="3">
        <v>44387</v>
      </c>
      <c r="F62" s="4" t="s">
        <v>13</v>
      </c>
      <c r="G62" s="5">
        <v>44</v>
      </c>
      <c r="H62" s="6">
        <v>7.92</v>
      </c>
      <c r="I62" s="7">
        <v>3044932517</v>
      </c>
      <c r="J62" s="8" t="s">
        <v>14</v>
      </c>
      <c r="K62" t="str">
        <f t="shared" si="1"/>
        <v>2</v>
      </c>
    </row>
    <row r="63" spans="1:11" x14ac:dyDescent="0.3">
      <c r="A63" s="2" t="s">
        <v>88</v>
      </c>
      <c r="B63" s="3">
        <v>44420</v>
      </c>
      <c r="C63" s="3">
        <v>44421</v>
      </c>
      <c r="D63" s="4" t="s">
        <v>12</v>
      </c>
      <c r="E63" s="3">
        <v>44395</v>
      </c>
      <c r="F63" s="4" t="s">
        <v>60</v>
      </c>
      <c r="G63" s="5">
        <v>49</v>
      </c>
      <c r="H63" s="6">
        <v>8.82</v>
      </c>
      <c r="I63" s="7">
        <v>3604148605</v>
      </c>
      <c r="J63" s="8" t="s">
        <v>14</v>
      </c>
      <c r="K63" t="str">
        <f t="shared" si="1"/>
        <v>2</v>
      </c>
    </row>
    <row r="64" spans="1:11" x14ac:dyDescent="0.3">
      <c r="A64" s="2" t="s">
        <v>89</v>
      </c>
      <c r="B64" s="3">
        <v>44425</v>
      </c>
      <c r="C64" s="3">
        <v>44426</v>
      </c>
      <c r="D64" s="4" t="s">
        <v>12</v>
      </c>
      <c r="E64" s="3">
        <v>44383</v>
      </c>
      <c r="F64" s="4" t="s">
        <v>13</v>
      </c>
      <c r="G64" s="5">
        <v>49</v>
      </c>
      <c r="H64" s="6">
        <v>8.82</v>
      </c>
      <c r="I64" s="7">
        <v>2937587746</v>
      </c>
      <c r="J64" s="8" t="s">
        <v>14</v>
      </c>
      <c r="K64" t="str">
        <f t="shared" si="1"/>
        <v>2</v>
      </c>
    </row>
    <row r="65" spans="1:11" x14ac:dyDescent="0.3">
      <c r="A65" s="2" t="s">
        <v>90</v>
      </c>
      <c r="B65" s="3">
        <v>44425</v>
      </c>
      <c r="C65" s="3">
        <v>44430</v>
      </c>
      <c r="D65" s="4" t="s">
        <v>17</v>
      </c>
      <c r="E65" s="3">
        <v>44388</v>
      </c>
      <c r="F65" s="4" t="s">
        <v>13</v>
      </c>
      <c r="G65" s="5">
        <v>345</v>
      </c>
      <c r="H65" s="6">
        <v>62.1</v>
      </c>
      <c r="I65" s="7">
        <v>3556604767</v>
      </c>
      <c r="J65" s="8" t="s">
        <v>22</v>
      </c>
      <c r="K65" t="str">
        <f t="shared" si="1"/>
        <v>4</v>
      </c>
    </row>
    <row r="66" spans="1:11" x14ac:dyDescent="0.3">
      <c r="A66" s="2" t="s">
        <v>91</v>
      </c>
      <c r="B66" s="3">
        <v>44426</v>
      </c>
      <c r="C66" s="3">
        <v>44434</v>
      </c>
      <c r="D66" s="4" t="s">
        <v>12</v>
      </c>
      <c r="E66" s="3">
        <v>44389</v>
      </c>
      <c r="F66" s="4" t="s">
        <v>13</v>
      </c>
      <c r="G66" s="5">
        <v>392</v>
      </c>
      <c r="H66" s="6">
        <v>70.56</v>
      </c>
      <c r="I66" s="7">
        <v>2695765214</v>
      </c>
      <c r="J66" s="8" t="s">
        <v>14</v>
      </c>
      <c r="K66" t="str">
        <f t="shared" si="1"/>
        <v>2</v>
      </c>
    </row>
    <row r="67" spans="1:11" x14ac:dyDescent="0.3">
      <c r="A67" s="2" t="s">
        <v>62</v>
      </c>
      <c r="B67" s="3">
        <v>44430</v>
      </c>
      <c r="C67" s="3">
        <v>44439</v>
      </c>
      <c r="D67" s="4" t="s">
        <v>16</v>
      </c>
      <c r="E67" s="3">
        <v>44380</v>
      </c>
      <c r="F67" s="4" t="s">
        <v>13</v>
      </c>
      <c r="G67" s="5">
        <v>531</v>
      </c>
      <c r="H67" s="6">
        <v>95.58</v>
      </c>
      <c r="I67" s="7">
        <v>2202654906</v>
      </c>
      <c r="J67" s="8" t="s">
        <v>14</v>
      </c>
      <c r="K67" t="str">
        <f t="shared" si="1"/>
        <v>2</v>
      </c>
    </row>
    <row r="68" spans="1:11" x14ac:dyDescent="0.3">
      <c r="A68" s="2" t="s">
        <v>92</v>
      </c>
      <c r="B68" s="3">
        <v>44431</v>
      </c>
      <c r="C68" s="3">
        <v>44433</v>
      </c>
      <c r="D68" s="4" t="s">
        <v>19</v>
      </c>
      <c r="E68" s="3">
        <v>44398</v>
      </c>
      <c r="F68" s="4" t="s">
        <v>13</v>
      </c>
      <c r="G68" s="5">
        <v>88</v>
      </c>
      <c r="H68" s="6">
        <v>15.84</v>
      </c>
      <c r="I68" s="7">
        <v>3705342084</v>
      </c>
      <c r="J68" s="8" t="s">
        <v>14</v>
      </c>
      <c r="K68" t="str">
        <f t="shared" si="1"/>
        <v>2</v>
      </c>
    </row>
    <row r="69" spans="1:11" x14ac:dyDescent="0.3">
      <c r="A69" s="2" t="s">
        <v>93</v>
      </c>
      <c r="B69" s="3">
        <v>44434</v>
      </c>
      <c r="C69" s="3">
        <v>44436</v>
      </c>
      <c r="D69" s="4" t="s">
        <v>12</v>
      </c>
      <c r="E69" s="3">
        <v>44387</v>
      </c>
      <c r="F69" s="4" t="s">
        <v>13</v>
      </c>
      <c r="G69" s="5">
        <v>98</v>
      </c>
      <c r="H69" s="6">
        <v>17.64</v>
      </c>
      <c r="I69" s="7">
        <v>2708482829</v>
      </c>
      <c r="J69" s="8" t="s">
        <v>14</v>
      </c>
      <c r="K69" t="str">
        <f t="shared" si="1"/>
        <v>2</v>
      </c>
    </row>
    <row r="70" spans="1:11" x14ac:dyDescent="0.3">
      <c r="A70" s="2" t="s">
        <v>94</v>
      </c>
      <c r="B70" s="3">
        <v>44434</v>
      </c>
      <c r="C70" s="3">
        <v>44441</v>
      </c>
      <c r="D70" s="4" t="s">
        <v>19</v>
      </c>
      <c r="E70" s="3">
        <v>44390</v>
      </c>
      <c r="F70" s="4" t="s">
        <v>13</v>
      </c>
      <c r="G70" s="5">
        <v>303</v>
      </c>
      <c r="H70" s="6">
        <v>54.54</v>
      </c>
      <c r="I70" s="7">
        <v>2232126962</v>
      </c>
      <c r="J70" s="8" t="s">
        <v>14</v>
      </c>
      <c r="K70" t="str">
        <f t="shared" si="1"/>
        <v>2</v>
      </c>
    </row>
    <row r="71" spans="1:11" x14ac:dyDescent="0.3">
      <c r="A71" s="2" t="s">
        <v>95</v>
      </c>
      <c r="B71" s="3">
        <v>44436</v>
      </c>
      <c r="C71" s="3">
        <v>44443</v>
      </c>
      <c r="D71" s="4" t="s">
        <v>17</v>
      </c>
      <c r="E71" s="3">
        <v>44388</v>
      </c>
      <c r="F71" s="4" t="s">
        <v>13</v>
      </c>
      <c r="G71" s="5">
        <v>388</v>
      </c>
      <c r="H71" s="6">
        <v>69.84</v>
      </c>
      <c r="I71" s="7">
        <v>3433204391</v>
      </c>
      <c r="J71" s="8" t="s">
        <v>14</v>
      </c>
      <c r="K71" t="str">
        <f t="shared" si="1"/>
        <v>2</v>
      </c>
    </row>
    <row r="72" spans="1:11" x14ac:dyDescent="0.3">
      <c r="A72" s="2" t="s">
        <v>96</v>
      </c>
      <c r="B72" s="3">
        <v>44438</v>
      </c>
      <c r="C72" s="3">
        <v>44442</v>
      </c>
      <c r="D72" s="4" t="s">
        <v>12</v>
      </c>
      <c r="E72" s="3">
        <v>44396</v>
      </c>
      <c r="F72" s="4" t="s">
        <v>13</v>
      </c>
      <c r="G72" s="5">
        <v>166</v>
      </c>
      <c r="H72" s="6">
        <v>29.88</v>
      </c>
      <c r="I72" s="7">
        <v>2136710719</v>
      </c>
      <c r="J72" s="8" t="s">
        <v>14</v>
      </c>
      <c r="K72" t="str">
        <f t="shared" si="1"/>
        <v>2</v>
      </c>
    </row>
    <row r="73" spans="1:11" x14ac:dyDescent="0.3">
      <c r="A73" s="2" t="s">
        <v>97</v>
      </c>
      <c r="B73" s="3">
        <v>44441</v>
      </c>
      <c r="C73" s="3">
        <v>44443</v>
      </c>
      <c r="D73" s="4" t="s">
        <v>19</v>
      </c>
      <c r="E73" s="3">
        <v>44383</v>
      </c>
      <c r="F73" s="4" t="s">
        <v>13</v>
      </c>
      <c r="G73" s="5">
        <v>78</v>
      </c>
      <c r="H73" s="6">
        <v>14.04</v>
      </c>
      <c r="I73" s="7">
        <v>2930418829</v>
      </c>
      <c r="J73" s="8" t="s">
        <v>14</v>
      </c>
      <c r="K73" t="str">
        <f t="shared" si="1"/>
        <v>2</v>
      </c>
    </row>
    <row r="74" spans="1:11" x14ac:dyDescent="0.3">
      <c r="A74" s="2" t="s">
        <v>98</v>
      </c>
      <c r="B74" s="3">
        <v>44448</v>
      </c>
      <c r="C74" s="3">
        <v>44458</v>
      </c>
      <c r="D74" s="4" t="s">
        <v>19</v>
      </c>
      <c r="E74" s="3">
        <v>44385</v>
      </c>
      <c r="F74" s="4" t="s">
        <v>13</v>
      </c>
      <c r="G74" s="5">
        <v>390</v>
      </c>
      <c r="H74" s="6">
        <v>70.2</v>
      </c>
      <c r="I74" s="7">
        <v>3581874589</v>
      </c>
      <c r="J74" s="8" t="s">
        <v>14</v>
      </c>
      <c r="K74" t="str">
        <f t="shared" si="1"/>
        <v>2</v>
      </c>
    </row>
    <row r="75" spans="1:11" x14ac:dyDescent="0.3">
      <c r="A75" s="2" t="s">
        <v>99</v>
      </c>
      <c r="B75" s="3">
        <v>44450</v>
      </c>
      <c r="C75" s="3">
        <v>44454</v>
      </c>
      <c r="D75" s="4" t="s">
        <v>12</v>
      </c>
      <c r="E75" s="3">
        <v>44391</v>
      </c>
      <c r="F75" s="4" t="s">
        <v>13</v>
      </c>
      <c r="G75" s="5">
        <v>176</v>
      </c>
      <c r="H75" s="6">
        <v>31.68</v>
      </c>
      <c r="I75" s="7">
        <v>2640498641</v>
      </c>
      <c r="J75" s="8" t="s">
        <v>14</v>
      </c>
      <c r="K75" t="str">
        <f t="shared" si="1"/>
        <v>2</v>
      </c>
    </row>
    <row r="76" spans="1:11" x14ac:dyDescent="0.3">
      <c r="A76" s="2" t="s">
        <v>100</v>
      </c>
      <c r="B76" s="3">
        <v>44456</v>
      </c>
      <c r="C76" s="3">
        <v>44460</v>
      </c>
      <c r="D76" s="4" t="s">
        <v>17</v>
      </c>
      <c r="E76" s="3">
        <v>44402</v>
      </c>
      <c r="F76" s="4" t="s">
        <v>13</v>
      </c>
      <c r="G76" s="5">
        <v>216</v>
      </c>
      <c r="H76" s="6">
        <v>38.880000000000003</v>
      </c>
      <c r="I76" s="7">
        <v>3232891945</v>
      </c>
      <c r="J76" s="8" t="s">
        <v>14</v>
      </c>
      <c r="K76" t="str">
        <f t="shared" si="1"/>
        <v>2</v>
      </c>
    </row>
  </sheetData>
  <phoneticPr fontId="4" type="noConversion"/>
  <hyperlinks>
    <hyperlink ref="I9" r:id="rId1" display="https://admin.booking.com/hotel/hoteladmin/extranet_ng/manage/booking.html?res_id=2846190001&amp;hotel_id=640413&amp;lang=xu&amp;ses=a8b93504c3f4b965239ebd9ca27554fb&amp;date_from=2021-05-16&amp;date_to=2021-06-10&amp;date_type=booking&amp;from=res_list" xr:uid="{66692A38-632C-4FDD-A3CF-261F9BB8C50B}"/>
    <hyperlink ref="I10" r:id="rId2" display="https://admin.booking.com/hotel/hoteladmin/extranet_ng/manage/booking.html?res_id=2359293465&amp;hotel_id=640413&amp;lang=xu&amp;ses=a8b93504c3f4b965239ebd9ca27554fb&amp;date_from=2021-05-16&amp;date_to=2021-06-10&amp;date_type=booking&amp;from=res_list" xr:uid="{DC320261-8CD6-4FA7-8176-8C2326829556}"/>
    <hyperlink ref="I11" r:id="rId3" display="https://admin.booking.com/hotel/hoteladmin/extranet_ng/manage/booking.html?res_id=2622761859&amp;hotel_id=640413&amp;lang=xu&amp;ses=a8b93504c3f4b965239ebd9ca27554fb&amp;date_from=2021-05-16&amp;date_to=2021-06-10&amp;date_type=booking&amp;from=res_list" xr:uid="{01AF6802-239D-44F6-825A-8BF33EE48E3C}"/>
    <hyperlink ref="I12" r:id="rId4" display="https://admin.booking.com/hotel/hoteladmin/extranet_ng/manage/booking.html?res_id=2622739890&amp;hotel_id=640413&amp;lang=xu&amp;ses=a8b93504c3f4b965239ebd9ca27554fb&amp;date_from=2021-05-16&amp;date_to=2021-06-10&amp;date_type=booking&amp;from=res_list" xr:uid="{013FC414-D8F4-4C30-AB93-7D1D9B8D4AA6}"/>
    <hyperlink ref="I13" r:id="rId5" display="https://admin.booking.com/hotel/hoteladmin/extranet_ng/manage/booking.html?res_id=2411193121&amp;hotel_id=640413&amp;lang=xu&amp;ses=a8b93504c3f4b965239ebd9ca27554fb&amp;date_from=2021-05-16&amp;date_to=2021-06-10&amp;date_type=booking&amp;from=res_list" xr:uid="{E7C4F878-14E5-4C34-A95A-5DBFE3773C42}"/>
    <hyperlink ref="I14" r:id="rId6" display="https://admin.booking.com/hotel/hoteladmin/extranet_ng/manage/booking.html?res_id=2493529664&amp;hotel_id=640413&amp;lang=xu&amp;ses=a8b93504c3f4b965239ebd9ca27554fb&amp;date_from=2021-05-16&amp;date_to=2021-06-10&amp;date_type=booking&amp;from=res_list" xr:uid="{8EFDAA59-B176-40EC-B78A-C144A9CEFA8C}"/>
    <hyperlink ref="I15" r:id="rId7" display="https://admin.booking.com/hotel/hoteladmin/extranet_ng/manage/booking.html?res_id=3878795126&amp;hotel_id=640413&amp;lang=xu&amp;ses=fbdcccdc413b9f0afd0ba0b069704886&amp;date_from=2021-06-06&amp;date_to=2021-06-12&amp;date_type=booking&amp;from=res_list" xr:uid="{B58F0851-8FC8-411D-8A4D-48B3E8656014}"/>
    <hyperlink ref="I16" r:id="rId8" display="https://admin.booking.com/hotel/hoteladmin/extranet_ng/manage/booking.html?res_id=2721879422&amp;hotel_id=640413&amp;lang=xu&amp;ses=fbdcccdc413b9f0afd0ba0b069704886&amp;date_from=2021-06-06&amp;date_to=2021-06-12&amp;date_type=booking&amp;from=res_list" xr:uid="{114EE1F2-3064-44FB-BB9F-53D01ED8FF38}"/>
    <hyperlink ref="I17" r:id="rId9" display="https://admin.booking.com/hotel/hoteladmin/extranet_ng/manage/booking.html?res_id=2436180686&amp;hotel_id=640413&amp;lang=xu&amp;ses=279806b9ce65407259c51e275e055165&amp;date_from=2021-06-04&amp;date_to=2021-06-13&amp;date_type=booking&amp;from=res_list" xr:uid="{CA9E9DE3-7CEA-455F-9111-094454C68272}"/>
    <hyperlink ref="A35" r:id="rId10" display="https://admin.booking.com/hotel/hoteladmin/extranet_ng/manage/booking.html?res_id=3035186112&amp;hotel_id=640413&amp;lang=xu&amp;reservation_status=ok&amp;ses=e3135c529e099b5256ca20faade04ea1&amp;date_from=2021-06-26&amp;date_to=2021-07-04&amp;date_type=booking&amp;from=res_list" xr:uid="{89DA510C-7514-44E4-9D9F-9EBD509EA425}"/>
    <hyperlink ref="A36" r:id="rId11" display="https://admin.booking.com/hotel/hoteladmin/extranet_ng/manage/booking.html?res_id=2676933331&amp;hotel_id=640413&amp;lang=xu&amp;reservation_status=ok&amp;ses=e3135c529e099b5256ca20faade04ea1&amp;date_from=2021-06-26&amp;date_to=2021-07-04&amp;date_type=booking&amp;from=res_list" xr:uid="{00E200B9-C5DA-4142-AA24-A964E9171B6A}"/>
    <hyperlink ref="I41" r:id="rId12" display="https://admin.booking.com/hotel/hoteladmin/extranet_ng/manage/booking.html?res_id=2674962525&amp;hotel_id=640413&amp;lang=xu&amp;ses=5c4a7c29830b0576f8c72fd8689c7d3b&amp;date_from=2021-07-03&amp;date_to=2021-07-30&amp;date_type=booking&amp;from=res_list" xr:uid="{6465D355-65C9-4660-8AFE-9CD38C92A687}"/>
    <hyperlink ref="A42" r:id="rId13" display="https://admin.booking.com/hotel/hoteladmin/extranet_ng/manage/booking.html?res_id=3717533266&amp;hotel_id=640413&amp;lang=xu&amp;ses=5c4a7c29830b0576f8c72fd8689c7d3b&amp;date_from=2021-07-03&amp;date_to=2021-07-30&amp;date_type=booking&amp;from=res_list" xr:uid="{D166B1B8-3023-49D6-B086-53A735EA9AB4}"/>
    <hyperlink ref="I42" r:id="rId14" display="https://admin.booking.com/hotel/hoteladmin/extranet_ng/manage/booking.html?res_id=3717533266&amp;hotel_id=640413&amp;lang=xu&amp;ses=5c4a7c29830b0576f8c72fd8689c7d3b&amp;date_from=2021-07-03&amp;date_to=2021-07-30&amp;date_type=booking&amp;from=res_list" xr:uid="{70C1F428-CC08-4783-8212-5AAC01568F97}"/>
    <hyperlink ref="A43" r:id="rId15" display="https://admin.booking.com/hotel/hoteladmin/extranet_ng/manage/booking.html?res_id=2534876501&amp;hotel_id=640413&amp;lang=xu&amp;ses=5c4a7c29830b0576f8c72fd8689c7d3b&amp;date_from=2021-07-03&amp;date_to=2021-07-30&amp;date_type=booking&amp;from=res_list" xr:uid="{342E353A-FB73-4051-9B24-2FD9E42F6CBC}"/>
    <hyperlink ref="I43" r:id="rId16" display="https://admin.booking.com/hotel/hoteladmin/extranet_ng/manage/booking.html?res_id=2534876501&amp;hotel_id=640413&amp;lang=xu&amp;ses=5c4a7c29830b0576f8c72fd8689c7d3b&amp;date_from=2021-07-03&amp;date_to=2021-07-30&amp;date_type=booking&amp;from=res_list" xr:uid="{EC3A505E-20C6-4222-8841-C51A227E5D4B}"/>
    <hyperlink ref="A44" r:id="rId17" display="https://admin.booking.com/hotel/hoteladmin/extranet_ng/manage/booking.html?res_id=2507422922&amp;hotel_id=640413&amp;lang=xu&amp;ses=5c4a7c29830b0576f8c72fd8689c7d3b&amp;date_from=2021-07-03&amp;date_to=2021-07-30&amp;date_type=booking&amp;from=res_list" xr:uid="{3FADAA15-75D9-4C89-B23B-429EE2D6A7E7}"/>
    <hyperlink ref="I44" r:id="rId18" display="https://admin.booking.com/hotel/hoteladmin/extranet_ng/manage/booking.html?res_id=2507422922&amp;hotel_id=640413&amp;lang=xu&amp;ses=5c4a7c29830b0576f8c72fd8689c7d3b&amp;date_from=2021-07-03&amp;date_to=2021-07-30&amp;date_type=booking&amp;from=res_list" xr:uid="{C9BC23D2-5A01-474F-929A-DB8D3A509A8F}"/>
    <hyperlink ref="A45" r:id="rId19" display="https://admin.booking.com/hotel/hoteladmin/extranet_ng/manage/booking.html?res_id=3124995082&amp;hotel_id=640413&amp;lang=xu&amp;ses=5c4a7c29830b0576f8c72fd8689c7d3b&amp;date_from=2021-07-03&amp;date_to=2021-07-30&amp;date_type=booking&amp;from=res_list" xr:uid="{80823C7C-254D-4F83-82BB-E55E856BED55}"/>
    <hyperlink ref="I45" r:id="rId20" display="https://admin.booking.com/hotel/hoteladmin/extranet_ng/manage/booking.html?res_id=3124995082&amp;hotel_id=640413&amp;lang=xu&amp;ses=5c4a7c29830b0576f8c72fd8689c7d3b&amp;date_from=2021-07-03&amp;date_to=2021-07-30&amp;date_type=booking&amp;from=res_list" xr:uid="{B27C4E83-21D9-4F1D-8BDC-55C5636DA6B1}"/>
    <hyperlink ref="A46" r:id="rId21" display="https://admin.booking.com/hotel/hoteladmin/extranet_ng/manage/booking.html?res_id=2281227149&amp;hotel_id=640413&amp;lang=xu&amp;ses=5c4a7c29830b0576f8c72fd8689c7d3b&amp;date_from=2021-07-03&amp;date_to=2021-07-30&amp;date_type=booking&amp;from=res_list" xr:uid="{5DC381B1-E5A0-428E-A5EE-A0112210030F}"/>
    <hyperlink ref="I46" r:id="rId22" display="https://admin.booking.com/hotel/hoteladmin/extranet_ng/manage/booking.html?res_id=2281227149&amp;hotel_id=640413&amp;lang=xu&amp;ses=5c4a7c29830b0576f8c72fd8689c7d3b&amp;date_from=2021-07-03&amp;date_to=2021-07-30&amp;date_type=booking&amp;from=res_list" xr:uid="{C26DD38C-DA80-44F6-8C7C-F85E1006BBB2}"/>
    <hyperlink ref="A47" r:id="rId23" display="https://admin.booking.com/hotel/hoteladmin/extranet_ng/manage/booking.html?res_id=2565331425&amp;hotel_id=640413&amp;lang=xu&amp;ses=5c4a7c29830b0576f8c72fd8689c7d3b&amp;date_from=2021-07-03&amp;date_to=2021-07-30&amp;date_type=booking&amp;from=res_list" xr:uid="{B4A9AE5E-485C-4AEA-A8A2-50EFD542C899}"/>
    <hyperlink ref="I47" r:id="rId24" display="https://admin.booking.com/hotel/hoteladmin/extranet_ng/manage/booking.html?res_id=2565331425&amp;hotel_id=640413&amp;lang=xu&amp;ses=5c4a7c29830b0576f8c72fd8689c7d3b&amp;date_from=2021-07-03&amp;date_to=2021-07-30&amp;date_type=booking&amp;from=res_list" xr:uid="{88497ADC-E907-4CA8-8D65-EE2D59550164}"/>
    <hyperlink ref="A48" r:id="rId25" display="https://admin.booking.com/hotel/hoteladmin/extranet_ng/manage/booking.html?res_id=2793159678&amp;hotel_id=640413&amp;lang=xu&amp;ses=5c4a7c29830b0576f8c72fd8689c7d3b&amp;date_from=2021-07-03&amp;date_to=2021-07-30&amp;date_type=booking&amp;from=res_list" xr:uid="{C4E9773F-C16A-4E89-AA1A-C13C1BE48A3E}"/>
    <hyperlink ref="I48" r:id="rId26" display="https://admin.booking.com/hotel/hoteladmin/extranet_ng/manage/booking.html?res_id=2793159678&amp;hotel_id=640413&amp;lang=xu&amp;ses=5c4a7c29830b0576f8c72fd8689c7d3b&amp;date_from=2021-07-03&amp;date_to=2021-07-30&amp;date_type=booking&amp;from=res_list" xr:uid="{5D11B699-3BF9-4597-B599-80DE62A9FE0D}"/>
    <hyperlink ref="A49" r:id="rId27" display="https://admin.booking.com/hotel/hoteladmin/extranet_ng/manage/booking.html?res_id=3459568490&amp;hotel_id=640413&amp;lang=xu&amp;ses=5c4a7c29830b0576f8c72fd8689c7d3b&amp;date_from=2021-07-03&amp;date_to=2021-07-30&amp;date_type=booking&amp;from=res_list" xr:uid="{9581BD5B-2EAF-408E-930A-2999577EAC01}"/>
    <hyperlink ref="I49" r:id="rId28" display="https://admin.booking.com/hotel/hoteladmin/extranet_ng/manage/booking.html?res_id=3459568490&amp;hotel_id=640413&amp;lang=xu&amp;ses=5c4a7c29830b0576f8c72fd8689c7d3b&amp;date_from=2021-07-03&amp;date_to=2021-07-30&amp;date_type=booking&amp;from=res_list" xr:uid="{56174829-3A11-45B0-AF72-94940CB91BE4}"/>
    <hyperlink ref="A50" r:id="rId29" display="https://admin.booking.com/hotel/hoteladmin/extranet_ng/manage/booking.html?res_id=2874725035&amp;hotel_id=640413&amp;lang=xu&amp;ses=5c4a7c29830b0576f8c72fd8689c7d3b&amp;date_from=2021-07-03&amp;date_to=2021-07-30&amp;date_type=booking&amp;from=res_list" xr:uid="{F68A407D-6EFD-48A5-95AE-D17287061CC0}"/>
    <hyperlink ref="I50" r:id="rId30" display="https://admin.booking.com/hotel/hoteladmin/extranet_ng/manage/booking.html?res_id=2874725035&amp;hotel_id=640413&amp;lang=xu&amp;ses=5c4a7c29830b0576f8c72fd8689c7d3b&amp;date_from=2021-07-03&amp;date_to=2021-07-30&amp;date_type=booking&amp;from=res_list" xr:uid="{31630171-4BBD-43FF-8A78-B1AE511A26AE}"/>
    <hyperlink ref="A51" r:id="rId31" display="https://admin.booking.com/hotel/hoteladmin/extranet_ng/manage/booking.html?res_id=3621662926&amp;hotel_id=640413&amp;lang=xu&amp;ses=5c4a7c29830b0576f8c72fd8689c7d3b&amp;date_from=2021-07-03&amp;date_to=2021-07-30&amp;date_type=booking&amp;from=res_list" xr:uid="{86B25819-8B74-403C-B644-92B893F7F85C}"/>
    <hyperlink ref="I51" r:id="rId32" display="https://admin.booking.com/hotel/hoteladmin/extranet_ng/manage/booking.html?res_id=3621662926&amp;hotel_id=640413&amp;lang=xu&amp;ses=5c4a7c29830b0576f8c72fd8689c7d3b&amp;date_from=2021-07-03&amp;date_to=2021-07-30&amp;date_type=booking&amp;from=res_list" xr:uid="{6819D8E4-EFC4-4B81-B4CE-E78280280E6B}"/>
    <hyperlink ref="A52" r:id="rId33" display="https://admin.booking.com/hotel/hoteladmin/extranet_ng/manage/booking.html?res_id=2748818300&amp;hotel_id=640413&amp;lang=xu&amp;ses=5c4a7c29830b0576f8c72fd8689c7d3b&amp;date_from=2021-07-03&amp;date_to=2021-07-30&amp;date_type=booking&amp;from=res_list" xr:uid="{CD9F1305-15D3-4C99-BFA2-1356A54C3E4E}"/>
    <hyperlink ref="I52" r:id="rId34" display="https://admin.booking.com/hotel/hoteladmin/extranet_ng/manage/booking.html?res_id=2748818300&amp;hotel_id=640413&amp;lang=xu&amp;ses=5c4a7c29830b0576f8c72fd8689c7d3b&amp;date_from=2021-07-03&amp;date_to=2021-07-30&amp;date_type=booking&amp;from=res_list" xr:uid="{7E871CA7-1389-47F0-A0AE-F4FAEE2894B3}"/>
    <hyperlink ref="A53" r:id="rId35" display="https://admin.booking.com/hotel/hoteladmin/extranet_ng/manage/booking.html?res_id=3443382095&amp;hotel_id=640413&amp;lang=xu&amp;ses=5c4a7c29830b0576f8c72fd8689c7d3b&amp;date_from=2021-07-03&amp;date_to=2021-07-30&amp;date_type=booking&amp;from=res_list" xr:uid="{D9464F59-02AD-45E7-A540-7257323B22A4}"/>
    <hyperlink ref="I53" r:id="rId36" display="https://admin.booking.com/hotel/hoteladmin/extranet_ng/manage/booking.html?res_id=3443382095&amp;hotel_id=640413&amp;lang=xu&amp;ses=5c4a7c29830b0576f8c72fd8689c7d3b&amp;date_from=2021-07-03&amp;date_to=2021-07-30&amp;date_type=booking&amp;from=res_list" xr:uid="{B494255D-976E-48F1-9355-ADD3C9958B3F}"/>
    <hyperlink ref="A54" r:id="rId37" display="https://admin.booking.com/hotel/hoteladmin/extranet_ng/manage/booking.html?res_id=3495599744&amp;hotel_id=640413&amp;lang=xu&amp;ses=5c4a7c29830b0576f8c72fd8689c7d3b&amp;date_from=2021-07-03&amp;date_to=2021-07-30&amp;date_type=booking&amp;from=res_list" xr:uid="{2D2069D3-CF4A-4F28-8C44-44BD5A9F255E}"/>
    <hyperlink ref="I54" r:id="rId38" display="https://admin.booking.com/hotel/hoteladmin/extranet_ng/manage/booking.html?res_id=3495599744&amp;hotel_id=640413&amp;lang=xu&amp;ses=5c4a7c29830b0576f8c72fd8689c7d3b&amp;date_from=2021-07-03&amp;date_to=2021-07-30&amp;date_type=booking&amp;from=res_list" xr:uid="{93750AD9-B514-40D4-A7D4-A673C024F1DD}"/>
    <hyperlink ref="A55" r:id="rId39" display="https://admin.booking.com/hotel/hoteladmin/extranet_ng/manage/booking.html?res_id=3676679719&amp;hotel_id=640413&amp;lang=xu&amp;ses=5c4a7c29830b0576f8c72fd8689c7d3b&amp;date_from=2021-07-03&amp;date_to=2021-07-30&amp;date_type=booking&amp;from=res_list" xr:uid="{7DE9E1C7-D05D-4E5B-B914-D23D95ACCF3E}"/>
    <hyperlink ref="I55" r:id="rId40" display="https://admin.booking.com/hotel/hoteladmin/extranet_ng/manage/booking.html?res_id=3676679719&amp;hotel_id=640413&amp;lang=xu&amp;ses=5c4a7c29830b0576f8c72fd8689c7d3b&amp;date_from=2021-07-03&amp;date_to=2021-07-30&amp;date_type=booking&amp;from=res_list" xr:uid="{7F282946-6AEA-4189-B235-4A9FABDE8D7D}"/>
    <hyperlink ref="A56" r:id="rId41" display="https://admin.booking.com/hotel/hoteladmin/extranet_ng/manage/booking.html?res_id=2185291500&amp;hotel_id=640413&amp;lang=xu&amp;ses=5c4a7c29830b0576f8c72fd8689c7d3b&amp;date_from=2021-07-03&amp;date_to=2021-07-30&amp;date_type=booking&amp;from=res_list" xr:uid="{536BAB30-40A0-44A6-9112-EBFD15748D98}"/>
    <hyperlink ref="I56" r:id="rId42" display="https://admin.booking.com/hotel/hoteladmin/extranet_ng/manage/booking.html?res_id=2185291500&amp;hotel_id=640413&amp;lang=xu&amp;ses=5c4a7c29830b0576f8c72fd8689c7d3b&amp;date_from=2021-07-03&amp;date_to=2021-07-30&amp;date_type=booking&amp;from=res_list" xr:uid="{47A5A5CB-CE3D-4BA7-8191-067760D35591}"/>
    <hyperlink ref="A57" r:id="rId43" display="https://admin.booking.com/hotel/hoteladmin/extranet_ng/manage/booking.html?res_id=3526790935&amp;hotel_id=640413&amp;lang=xu&amp;ses=5c4a7c29830b0576f8c72fd8689c7d3b&amp;date_from=2021-07-03&amp;date_to=2021-07-30&amp;date_type=booking&amp;from=res_list" xr:uid="{56505ED1-2957-461C-B006-BDF94B14844F}"/>
    <hyperlink ref="I57" r:id="rId44" display="https://admin.booking.com/hotel/hoteladmin/extranet_ng/manage/booking.html?res_id=3526790935&amp;hotel_id=640413&amp;lang=xu&amp;ses=5c4a7c29830b0576f8c72fd8689c7d3b&amp;date_from=2021-07-03&amp;date_to=2021-07-30&amp;date_type=booking&amp;from=res_list" xr:uid="{6274520C-15FE-49AC-ACE8-4038E6B78053}"/>
    <hyperlink ref="A58" r:id="rId45" display="https://admin.booking.com/hotel/hoteladmin/extranet_ng/manage/booking.html?res_id=2868284584&amp;hotel_id=640413&amp;lang=xu&amp;ses=5c4a7c29830b0576f8c72fd8689c7d3b&amp;date_from=2021-07-03&amp;date_to=2021-07-30&amp;date_type=booking&amp;from=res_list" xr:uid="{66B15EB9-F28B-47C0-9E2A-D9FDCEDAE11A}"/>
    <hyperlink ref="I58" r:id="rId46" display="https://admin.booking.com/hotel/hoteladmin/extranet_ng/manage/booking.html?res_id=2868284584&amp;hotel_id=640413&amp;lang=xu&amp;ses=5c4a7c29830b0576f8c72fd8689c7d3b&amp;date_from=2021-07-03&amp;date_to=2021-07-30&amp;date_type=booking&amp;from=res_list" xr:uid="{512668EC-0302-4541-8A2A-8AA98648BB8D}"/>
    <hyperlink ref="A59" r:id="rId47" display="https://admin.booking.com/hotel/hoteladmin/extranet_ng/manage/booking.html?res_id=3231301160&amp;hotel_id=640413&amp;lang=xu&amp;ses=5c4a7c29830b0576f8c72fd8689c7d3b&amp;date_from=2021-07-03&amp;date_to=2021-07-30&amp;date_type=booking&amp;from=res_list" xr:uid="{88BDB8F2-87A5-4AF7-B249-8F8613DC160F}"/>
    <hyperlink ref="I59" r:id="rId48" display="https://admin.booking.com/hotel/hoteladmin/extranet_ng/manage/booking.html?res_id=3231301160&amp;hotel_id=640413&amp;lang=xu&amp;ses=5c4a7c29830b0576f8c72fd8689c7d3b&amp;date_from=2021-07-03&amp;date_to=2021-07-30&amp;date_type=booking&amp;from=res_list" xr:uid="{8CB8D7E8-C4A7-4DAF-B13C-7D973FF49B21}"/>
    <hyperlink ref="A60" r:id="rId49" display="https://admin.booking.com/hotel/hoteladmin/extranet_ng/manage/booking.html?res_id=3443377218&amp;hotel_id=640413&amp;lang=xu&amp;ses=5c4a7c29830b0576f8c72fd8689c7d3b&amp;date_from=2021-07-03&amp;date_to=2021-07-30&amp;date_type=booking&amp;from=res_list" xr:uid="{F5F386BB-6F71-4687-B694-1AF85E3F3FF5}"/>
    <hyperlink ref="I60" r:id="rId50" display="https://admin.booking.com/hotel/hoteladmin/extranet_ng/manage/booking.html?res_id=3443377218&amp;hotel_id=640413&amp;lang=xu&amp;ses=5c4a7c29830b0576f8c72fd8689c7d3b&amp;date_from=2021-07-03&amp;date_to=2021-07-30&amp;date_type=booking&amp;from=res_list" xr:uid="{01140DC0-884F-42CF-A6AE-376D321D53D4}"/>
    <hyperlink ref="A61" r:id="rId51" display="https://admin.booking.com/hotel/hoteladmin/extranet_ng/manage/booking.html?res_id=3720576773&amp;hotel_id=640413&amp;lang=xu&amp;ses=5c4a7c29830b0576f8c72fd8689c7d3b&amp;date_from=2021-07-03&amp;date_to=2021-07-30&amp;date_type=booking&amp;from=res_list" xr:uid="{A6D1F4C2-A738-4F15-A625-C9781060B8B5}"/>
    <hyperlink ref="I61" r:id="rId52" display="https://admin.booking.com/hotel/hoteladmin/extranet_ng/manage/booking.html?res_id=3720576773&amp;hotel_id=640413&amp;lang=xu&amp;ses=5c4a7c29830b0576f8c72fd8689c7d3b&amp;date_from=2021-07-03&amp;date_to=2021-07-30&amp;date_type=booking&amp;from=res_list" xr:uid="{01D382BF-3E95-4288-9A6E-44A18CC594B8}"/>
    <hyperlink ref="A62" r:id="rId53" display="https://admin.booking.com/hotel/hoteladmin/extranet_ng/manage/booking.html?res_id=3044932517&amp;hotel_id=640413&amp;lang=xu&amp;ses=5c4a7c29830b0576f8c72fd8689c7d3b&amp;date_from=2021-07-03&amp;date_to=2021-07-30&amp;date_type=booking&amp;from=res_list" xr:uid="{84AC02D9-775A-4CB1-AF84-3D401E5567E2}"/>
    <hyperlink ref="I62" r:id="rId54" display="https://admin.booking.com/hotel/hoteladmin/extranet_ng/manage/booking.html?res_id=3044932517&amp;hotel_id=640413&amp;lang=xu&amp;ses=5c4a7c29830b0576f8c72fd8689c7d3b&amp;date_from=2021-07-03&amp;date_to=2021-07-30&amp;date_type=booking&amp;from=res_list" xr:uid="{7D37B2D2-62FA-4943-B21F-3A3D93443AC2}"/>
    <hyperlink ref="A63" r:id="rId55" display="https://admin.booking.com/hotel/hoteladmin/extranet_ng/manage/booking.html?res_id=3604148605&amp;hotel_id=640413&amp;lang=xu&amp;ses=5c4a7c29830b0576f8c72fd8689c7d3b&amp;date_from=2021-07-03&amp;date_to=2021-07-30&amp;date_type=booking&amp;from=res_list" xr:uid="{7B249047-4B5E-4B05-9F6E-DAF277E69093}"/>
    <hyperlink ref="I63" r:id="rId56" display="https://admin.booking.com/hotel/hoteladmin/extranet_ng/manage/booking.html?res_id=3604148605&amp;hotel_id=640413&amp;lang=xu&amp;ses=5c4a7c29830b0576f8c72fd8689c7d3b&amp;date_from=2021-07-03&amp;date_to=2021-07-30&amp;date_type=booking&amp;from=res_list" xr:uid="{1423E67F-1124-4581-9C14-236EA9438BC8}"/>
    <hyperlink ref="A64" r:id="rId57" display="https://admin.booking.com/hotel/hoteladmin/extranet_ng/manage/booking.html?res_id=2937587746&amp;hotel_id=640413&amp;lang=xu&amp;ses=5c4a7c29830b0576f8c72fd8689c7d3b&amp;date_from=2021-07-03&amp;date_to=2021-07-30&amp;date_type=booking&amp;from=res_list" xr:uid="{B29FBFA6-0E03-4DF2-B983-1D5684F328AA}"/>
    <hyperlink ref="I64" r:id="rId58" display="https://admin.booking.com/hotel/hoteladmin/extranet_ng/manage/booking.html?res_id=2937587746&amp;hotel_id=640413&amp;lang=xu&amp;ses=5c4a7c29830b0576f8c72fd8689c7d3b&amp;date_from=2021-07-03&amp;date_to=2021-07-30&amp;date_type=booking&amp;from=res_list" xr:uid="{2F766912-3672-41A3-9391-AADDC2118A42}"/>
    <hyperlink ref="A65" r:id="rId59" display="https://admin.booking.com/hotel/hoteladmin/extranet_ng/manage/booking.html?res_id=3556604767&amp;hotel_id=640413&amp;lang=xu&amp;ses=5c4a7c29830b0576f8c72fd8689c7d3b&amp;date_from=2021-07-03&amp;date_to=2021-07-30&amp;date_type=booking&amp;from=res_list" xr:uid="{75009533-674E-4712-B0C3-04A6257C6B32}"/>
    <hyperlink ref="I65" r:id="rId60" display="https://admin.booking.com/hotel/hoteladmin/extranet_ng/manage/booking.html?res_id=3556604767&amp;hotel_id=640413&amp;lang=xu&amp;ses=5c4a7c29830b0576f8c72fd8689c7d3b&amp;date_from=2021-07-03&amp;date_to=2021-07-30&amp;date_type=booking&amp;from=res_list" xr:uid="{DDC2008B-DCB2-4BA6-A991-A3E55A910C3D}"/>
    <hyperlink ref="A66" r:id="rId61" display="https://admin.booking.com/hotel/hoteladmin/extranet_ng/manage/booking.html?res_id=2695765214&amp;hotel_id=640413&amp;lang=xu&amp;ses=5c4a7c29830b0576f8c72fd8689c7d3b&amp;date_from=2021-07-03&amp;date_to=2021-07-30&amp;date_type=booking&amp;from=res_list" xr:uid="{AACB3397-69D6-4150-B7B4-8C48C97D237D}"/>
    <hyperlink ref="I66" r:id="rId62" display="https://admin.booking.com/hotel/hoteladmin/extranet_ng/manage/booking.html?res_id=2695765214&amp;hotel_id=640413&amp;lang=xu&amp;ses=5c4a7c29830b0576f8c72fd8689c7d3b&amp;date_from=2021-07-03&amp;date_to=2021-07-30&amp;date_type=booking&amp;from=res_list" xr:uid="{622C018E-9252-4562-9887-1B4940DC0A81}"/>
    <hyperlink ref="A67" r:id="rId63" display="https://admin.booking.com/hotel/hoteladmin/extranet_ng/manage/booking.html?res_id=2202654906&amp;hotel_id=640413&amp;lang=xu&amp;ses=5c4a7c29830b0576f8c72fd8689c7d3b&amp;date_from=2021-07-03&amp;date_to=2021-07-30&amp;date_type=booking&amp;from=res_list" xr:uid="{AFB3A649-7A9A-4175-A06D-09EC7BAD37A9}"/>
    <hyperlink ref="I67" r:id="rId64" display="https://admin.booking.com/hotel/hoteladmin/extranet_ng/manage/booking.html?res_id=2202654906&amp;hotel_id=640413&amp;lang=xu&amp;ses=5c4a7c29830b0576f8c72fd8689c7d3b&amp;date_from=2021-07-03&amp;date_to=2021-07-30&amp;date_type=booking&amp;from=res_list" xr:uid="{79BA281A-CEC5-4E07-889A-FBB4B75D7CA6}"/>
    <hyperlink ref="A68" r:id="rId65" display="https://admin.booking.com/hotel/hoteladmin/extranet_ng/manage/booking.html?res_id=3705342084&amp;hotel_id=640413&amp;lang=xu&amp;ses=5c4a7c29830b0576f8c72fd8689c7d3b&amp;date_from=2021-07-03&amp;date_to=2021-07-30&amp;date_type=booking&amp;from=res_list" xr:uid="{5E5E566F-B378-4BE1-A436-6620A538A370}"/>
    <hyperlink ref="I68" r:id="rId66" display="https://admin.booking.com/hotel/hoteladmin/extranet_ng/manage/booking.html?res_id=3705342084&amp;hotel_id=640413&amp;lang=xu&amp;ses=5c4a7c29830b0576f8c72fd8689c7d3b&amp;date_from=2021-07-03&amp;date_to=2021-07-30&amp;date_type=booking&amp;from=res_list" xr:uid="{40FCD30E-E6AC-4058-86C6-C1D65D02F26F}"/>
    <hyperlink ref="A69" r:id="rId67" display="https://admin.booking.com/hotel/hoteladmin/extranet_ng/manage/booking.html?res_id=2708482829&amp;hotel_id=640413&amp;lang=xu&amp;ses=5c4a7c29830b0576f8c72fd8689c7d3b&amp;date_from=2021-07-03&amp;date_to=2021-07-30&amp;date_type=booking&amp;from=res_list" xr:uid="{4C6DB68F-ECF6-4577-9852-F53329086044}"/>
    <hyperlink ref="I69" r:id="rId68" display="https://admin.booking.com/hotel/hoteladmin/extranet_ng/manage/booking.html?res_id=2708482829&amp;hotel_id=640413&amp;lang=xu&amp;ses=5c4a7c29830b0576f8c72fd8689c7d3b&amp;date_from=2021-07-03&amp;date_to=2021-07-30&amp;date_type=booking&amp;from=res_list" xr:uid="{D1162AE1-2B62-483E-8DF6-191F32739F39}"/>
    <hyperlink ref="A70" r:id="rId69" display="https://admin.booking.com/hotel/hoteladmin/extranet_ng/manage/booking.html?res_id=2232126962&amp;hotel_id=640413&amp;lang=xu&amp;ses=5c4a7c29830b0576f8c72fd8689c7d3b&amp;date_from=2021-07-03&amp;date_to=2021-07-30&amp;date_type=booking&amp;from=res_list" xr:uid="{3AF4FCD1-ED06-4252-8C6F-CD0CAFE5EEB6}"/>
    <hyperlink ref="I70" r:id="rId70" display="https://admin.booking.com/hotel/hoteladmin/extranet_ng/manage/booking.html?res_id=2232126962&amp;hotel_id=640413&amp;lang=xu&amp;ses=5c4a7c29830b0576f8c72fd8689c7d3b&amp;date_from=2021-07-03&amp;date_to=2021-07-30&amp;date_type=booking&amp;from=res_list" xr:uid="{2548AB2E-C8AF-4CB2-A38D-1606F36D9BE1}"/>
    <hyperlink ref="A71" r:id="rId71" display="https://admin.booking.com/hotel/hoteladmin/extranet_ng/manage/booking.html?res_id=3433204391&amp;hotel_id=640413&amp;lang=xu&amp;ses=5c4a7c29830b0576f8c72fd8689c7d3b&amp;date_from=2021-07-03&amp;date_to=2021-07-30&amp;date_type=booking&amp;from=res_list" xr:uid="{8F6E84DB-C3D0-41F7-854A-F214F4AD27FD}"/>
    <hyperlink ref="I71" r:id="rId72" display="https://admin.booking.com/hotel/hoteladmin/extranet_ng/manage/booking.html?res_id=3433204391&amp;hotel_id=640413&amp;lang=xu&amp;ses=5c4a7c29830b0576f8c72fd8689c7d3b&amp;date_from=2021-07-03&amp;date_to=2021-07-30&amp;date_type=booking&amp;from=res_list" xr:uid="{C8FFFE9F-20BD-431B-9A7E-DC838B5014EF}"/>
    <hyperlink ref="A72" r:id="rId73" display="https://admin.booking.com/hotel/hoteladmin/extranet_ng/manage/booking.html?res_id=2136710719&amp;hotel_id=640413&amp;lang=xu&amp;ses=5c4a7c29830b0576f8c72fd8689c7d3b&amp;date_from=2021-07-03&amp;date_to=2021-07-30&amp;date_type=booking&amp;from=res_list" xr:uid="{0FE017AA-FBF1-4D68-873C-40B00C081D93}"/>
    <hyperlink ref="I72" r:id="rId74" display="https://admin.booking.com/hotel/hoteladmin/extranet_ng/manage/booking.html?res_id=2136710719&amp;hotel_id=640413&amp;lang=xu&amp;ses=5c4a7c29830b0576f8c72fd8689c7d3b&amp;date_from=2021-07-03&amp;date_to=2021-07-30&amp;date_type=booking&amp;from=res_list" xr:uid="{F4AA1137-85A4-47B3-AD76-BAD4F58752EC}"/>
    <hyperlink ref="A73" r:id="rId75" display="https://admin.booking.com/hotel/hoteladmin/extranet_ng/manage/booking.html?res_id=2930418829&amp;hotel_id=640413&amp;lang=xu&amp;ses=5c4a7c29830b0576f8c72fd8689c7d3b&amp;date_from=2021-07-03&amp;date_to=2021-07-30&amp;date_type=booking&amp;from=res_list" xr:uid="{8CA8AD4D-9F28-49A6-982B-E501247719D5}"/>
    <hyperlink ref="I73" r:id="rId76" display="https://admin.booking.com/hotel/hoteladmin/extranet_ng/manage/booking.html?res_id=2930418829&amp;hotel_id=640413&amp;lang=xu&amp;ses=5c4a7c29830b0576f8c72fd8689c7d3b&amp;date_from=2021-07-03&amp;date_to=2021-07-30&amp;date_type=booking&amp;from=res_list" xr:uid="{66212D32-472F-481D-ABDE-43EFCC61A6A4}"/>
    <hyperlink ref="A74" r:id="rId77" display="https://admin.booking.com/hotel/hoteladmin/extranet_ng/manage/booking.html?res_id=3581874589&amp;hotel_id=640413&amp;lang=xu&amp;ses=5c4a7c29830b0576f8c72fd8689c7d3b&amp;date_from=2021-07-03&amp;date_to=2021-07-30&amp;date_type=booking&amp;from=res_list" xr:uid="{D8E66448-83DD-43F8-A00F-C93DABFB3C07}"/>
    <hyperlink ref="I74" r:id="rId78" display="https://admin.booking.com/hotel/hoteladmin/extranet_ng/manage/booking.html?res_id=3581874589&amp;hotel_id=640413&amp;lang=xu&amp;ses=5c4a7c29830b0576f8c72fd8689c7d3b&amp;date_from=2021-07-03&amp;date_to=2021-07-30&amp;date_type=booking&amp;from=res_list" xr:uid="{8288E6C0-5B49-4890-87C3-5B1DACBED436}"/>
    <hyperlink ref="A75" r:id="rId79" display="https://admin.booking.com/hotel/hoteladmin/extranet_ng/manage/booking.html?res_id=2640498641&amp;hotel_id=640413&amp;lang=xu&amp;ses=5c4a7c29830b0576f8c72fd8689c7d3b&amp;date_from=2021-07-03&amp;date_to=2021-07-30&amp;date_type=booking&amp;from=res_list" xr:uid="{12FBFC91-CD69-4C53-A2A4-E14D748BC2D0}"/>
    <hyperlink ref="I75" r:id="rId80" display="https://admin.booking.com/hotel/hoteladmin/extranet_ng/manage/booking.html?res_id=2640498641&amp;hotel_id=640413&amp;lang=xu&amp;ses=5c4a7c29830b0576f8c72fd8689c7d3b&amp;date_from=2021-07-03&amp;date_to=2021-07-30&amp;date_type=booking&amp;from=res_list" xr:uid="{3589AB2B-82FA-4ADD-9653-E55CA4716B6F}"/>
    <hyperlink ref="A76" r:id="rId81" display="https://admin.booking.com/hotel/hoteladmin/extranet_ng/manage/booking.html?res_id=3232891945&amp;hotel_id=640413&amp;lang=xu&amp;ses=5c4a7c29830b0576f8c72fd8689c7d3b&amp;date_from=2021-07-03&amp;date_to=2021-07-30&amp;date_type=booking&amp;from=res_list" xr:uid="{D2180413-792B-4456-A650-65CB381D18A3}"/>
    <hyperlink ref="I76" r:id="rId82" display="https://admin.booking.com/hotel/hoteladmin/extranet_ng/manage/booking.html?res_id=3232891945&amp;hotel_id=640413&amp;lang=xu&amp;ses=5c4a7c29830b0576f8c72fd8689c7d3b&amp;date_from=2021-07-03&amp;date_to=2021-07-30&amp;date_type=booking&amp;from=res_list" xr:uid="{00E61B6D-6141-4A5C-8DD6-09950F70B9D1}"/>
    <hyperlink ref="A41" r:id="rId83" display="https://admin.booking.com/hotel/hoteladmin/extranet_ng/manage/booking.html?res_id=2674962525&amp;hotel_id=640413&amp;lang=xu&amp;ses=5c4a7c29830b0576f8c72fd8689c7d3b&amp;date_from=2021-07-03&amp;date_to=2021-07-30&amp;date_type=booking&amp;from=res_list" xr:uid="{AE852564-DEA9-451F-B01F-FA010AFC2DC2}"/>
  </hyperlinks>
  <pageMargins left="0.7" right="0.7" top="0.75" bottom="0.75" header="0.3" footer="0.3"/>
  <pageSetup orientation="portrait" r:id="rId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Nebojsa Kordic</dc:creator>
  <cp:lastModifiedBy>Milica Vucini</cp:lastModifiedBy>
  <dcterms:created xsi:type="dcterms:W3CDTF">2022-09-30T16:29:41Z</dcterms:created>
  <dcterms:modified xsi:type="dcterms:W3CDTF">2023-11-18T22:42:26Z</dcterms:modified>
</cp:coreProperties>
</file>