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Haiov01\Documents\Projects\knu-projects\MAG\2 year\!diploma\"/>
    </mc:Choice>
  </mc:AlternateContent>
  <xr:revisionPtr revIDLastSave="0" documentId="13_ncr:1_{F160DD0E-C6A9-4F9B-89DF-5ED13F71131E}" xr6:coauthVersionLast="47" xr6:coauthVersionMax="47" xr10:uidLastSave="{00000000-0000-0000-0000-000000000000}"/>
  <bookViews>
    <workbookView xWindow="-120" yWindow="-120" windowWidth="27870" windowHeight="16440" activeTab="1" xr2:uid="{00000000-000D-0000-FFFF-FFFF00000000}"/>
  </bookViews>
  <sheets>
    <sheet name="MAIN_1" sheetId="1" r:id="rId1"/>
    <sheet name="MAIN_2" sheetId="3" r:id="rId2"/>
    <sheet name="Ord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<sst xmlns="http://schemas.openxmlformats.org/spreadsheetml/2006/main" count="71" uniqueCount="55">
  <si>
    <t>№</t>
  </si>
  <si>
    <t>Категории</t>
  </si>
  <si>
    <t>Примеры ключевых слов</t>
  </si>
  <si>
    <t>НЕРЕЛЕВАНТ</t>
  </si>
  <si>
    <t>ссср OR срср OR торт OR політ* OR mcommerce OR винил OR пластинк* OR фитнес-браслет OR диск OR (моющ* /1 средств*) OR zama OR моноблок OR антивирус OR (автомобильн* /1 пылесос*) OR дурнев OR backyour.cash OR торен* OR торрент* OR torrent OR авокадо OR (топ /1 гір) OR очки OR корее OR строительные OR триммер OR (моноліт /1 tv) OR метчеллы OR антигосударственное OR жир OR (dead /1 island) OR фотоапарат OR янукович OR ufc OR (обзор /1 пляжа) OR рыба OR порно* OR (русский /1 сериал) OR макарон OR уєфа OR пистолет OR шпионаж*</t>
  </si>
  <si>
    <t>Продаж нової техніки</t>
  </si>
  <si>
    <t>(акці* OR акци* OR розстрочк*  OR рассрочк* OR виплат* OR выплат* OR гарант* OR доставк* OR даставк* OR розпродаж* OR распродаж* OR наявн* OR налич* OR прайс* OR новинк* OR новий OR новый OR нову OR новую OR магазин* OR позаботит* OR потурбу* OR реклам* OR  ((технік*OR техник*) /20 (осел* OR дом*)) OR оригінал* OR оригинал*  OR кредит* OR купл* OR покупай* OR купуй* OR купляй* OR характеристик* OR  технологи* OR технологі* OR ((искусствен* OR штучн* )  /10 (интелек* OR інтелек*)) OR інноваці* OR инновацион* OR вигод* OR вигідн* OR поступлен* OR наявн* OR надходж*)</t>
  </si>
  <si>
    <t>Продаж Б/У</t>
  </si>
  <si>
    <t>продам* OR продаю* OR продаж* OR продае* OR продає* OR отдам* OR отдаю* OR віддам* OR віддаю* OR відам* OR відаю* OR ((хорош* OR харош* OR гарн* OR отличн* OR відмін* OR прекрасн* OR робоч* OR рабоч) /20 (стан* OR состоян*)) OR (б /1 у) OR бу OR срочн* OR термінов* OR переез* OR переїз* OR olx OR олх OR барахолк* OR (лет* /5 (робот* OR работ*))</t>
  </si>
  <si>
    <t>Ремонт/Поломки/Деталі</t>
  </si>
  <si>
    <t>(ремонт* OR замен* OR замін* OR запчаст* OR  детал* OR елемен* OR элемен* OR кабел* OR полом* OR непрацю* OR  сломал* OR неработае* OR (не /1 працю*) OR (не /1 работа*) OR здох OR сдох OR (не /1 воспроизв*)  OR дефект* OR вздул* OR вздув* OR (плохо /1 морозит)) NOT ((не /1 был)  OR (не /1 нуждает*) OR (не /1 (потреб* OR потріб*)) OR (без /1 дефект*) OR (без /1 битых) OR (дефект* /1 нема*) OR (никак* /1 дефект*) OR (деталям* /3 приват*) OR (детал* /5 тел*))</t>
  </si>
  <si>
    <t>Послуги</t>
  </si>
  <si>
    <t>((установ* OR монтаж* OR підключ* OR подключ*) /20 (оборудован* OR обладн* OR програмн* OR холод* OR халад* OR халод* OR ((стирал* OR пральн* OR пранн* OR стирк*) /5 машин*) OR стиралк*  OR прал*  OR ((сушильн* OR сушк*) /5 машин*) OR сушк* OR сушилк* OR (посуд* /5 машин*) OR  посудомий* OR  посудомой* OR ((морозил* OR заморож* OR замораж* OR замараж* OR ) /5 камер*) OR морозил* OR плит* OR  духов* OR ((дух* OR випечк* OR випік* OR выпечк*) /5 (шкаф* OR шаф*)) OR ((вароч* OR готов* OR варил*) /5 (панель* OR поверхнос* OR поверхн*)) OR витяж* OR вытяж* OR ((встраиваем* OR вбудован* OR встройов* OR встроюван* OR встраев*) /10 (кофев* OR кавов* OR микрохв* OR мікрохв* OR микроволн* OR мікроволн*)) OR микрохв* OR мікрохв* OR мікроволн* OR микроволн* OR кондец* OR кондиц* OR кондьор* OR кондер* OR кондёр* OR кондиціон* OR пилес* OR пылес* OR пелес* OR пилос* OR пелос* OR водонагреват* OR водонагриват* OR водонагрєват* OR водонагрів* OR болєр* OR бойлер* OR боллер* OR бойллер*))</t>
  </si>
  <si>
    <t>Огляд</t>
  </si>
  <si>
    <t xml:space="preserve">обзор* OR обозр* OR огляд* OR оцінк* OR оценк* OR сравн* OR порівнян* OR (техн* /1 характ*) </t>
  </si>
  <si>
    <t>Розіграші</t>
  </si>
  <si>
    <t>розігр* OR розыгр* OR подар* OR конкурс* OR приз* OR победит* OR перемож* OR виграва* OR выигрыв* OR (приз* /10 фонд)</t>
  </si>
  <si>
    <t>Продажа(здача) квартир з подутовою технікою</t>
  </si>
  <si>
    <t>(квартир* OR квартір* OR дом OR комнат* OR подселен* OR підселен* OR аренд* OR оренд* OR съемщик* OR сдам OR сдаю OR сдается OR сдаётся OR сдайотся OR здам OR здаю OR кімнат* OR отел*) NOT (поступление OR комплектовщик OR производство OR работник OR (умный /1 дом) OR (smart /1 tv) OR ((выезд* ИЛИ виїзд*) /20 дом) OR (sweet /5 tv))</t>
  </si>
  <si>
    <t>Корп активність в компанії</t>
  </si>
  <si>
    <t>рассказыв* OR расказыв* OR розказ* OR представ* OR анонс* NOT (rozetka OR розет*)</t>
  </si>
  <si>
    <t>Софти</t>
  </si>
  <si>
    <t>stalker OR сталкер* OR (android /1 tv) OR (tv /1 stick) OR (андро* /1 тв) OR smart OR софт* OR преложен* OR приложен* OR програм* OR додаток* OR додатк*</t>
  </si>
  <si>
    <t>Відгуки в інтернет-магазинах (розширити тематику)</t>
  </si>
  <si>
    <t>достоинст* OR недостатк* OR переваг* OR недолік* OR rozetka OR поддерж* OR подерж* OR підтрим*</t>
  </si>
  <si>
    <t>Вакансії/робота</t>
  </si>
  <si>
    <t>комплектов* OR виробницт* OR (зароб* /10 плат*) OR зарплат* OR робітник* OR работник* OR ваканси* OR вакансі* OR должност* OR посада* OR робота OR роботу OR працівни* OR завод* OR злотых OR злотих OR (zł /1 год) OR (zł /1 час) OR виза OR визу OR віза OR візу OR візи OR визы OR (потрібні /1 пари)</t>
  </si>
  <si>
    <t>інші електронні пристрої</t>
  </si>
  <si>
    <t>телефон* OR смартфон* OR видеокамер* OR відеокамер* OR ((ми OR мі) /1 бенд) OR (mi /1 band) OR miband OR геймпад OR экшен-камер* OR екшн-камер* OR экшн-камер* OR ноутбу* OR смарт-часы OR часы OR приставк* OR відеостуд* OR геймпад OR джойстик* OR плеер* OR монитор* OR монітор* OR манітор* OR манитор* OR стрім* OR стрим* OR stream OR игра* OR ігра* OR ((мои OR мої) /20 девайс*) OR донат* OR подставк*</t>
  </si>
  <si>
    <t>Tag</t>
  </si>
  <si>
    <t>id</t>
  </si>
  <si>
    <t>холод* OR халад* OR халод* OR</t>
  </si>
  <si>
    <t>Пральна машина</t>
  </si>
  <si>
    <t>Холодильник</t>
  </si>
  <si>
    <t>((стирал* OR пральн* OR пранн* OR стирк*) /5 машин*) OR стиралк*  OR прал*</t>
  </si>
  <si>
    <t>Сушка</t>
  </si>
  <si>
    <t>((сушильн* OR сушк*) /5 машин*) OR сушк* OR сушилк*</t>
  </si>
  <si>
    <t>Посудомийка</t>
  </si>
  <si>
    <t>(посуд* /5 машин*) OR  посудомий* OR  посудомой*</t>
  </si>
  <si>
    <t>((морозил* OR заморож* OR замораж* OR замараж* OR ) /5 камер*) OR морозил*</t>
  </si>
  <si>
    <t>Морозильна камера</t>
  </si>
  <si>
    <t>Духовка</t>
  </si>
  <si>
    <t>плит* OR  духов* OR ((дух* OR випечк* OR випік* OR выпечк*) /5 (шкаф* OR шаф*))</t>
  </si>
  <si>
    <t>Варочні поверхні</t>
  </si>
  <si>
    <t>((вароч* OR готов* OR варил*) /5 (панель* OR поверхнос* OR поверхн*))</t>
  </si>
  <si>
    <t>Витяжка</t>
  </si>
  <si>
    <t>витяж* OR вытяж*</t>
  </si>
  <si>
    <t>Мікрохвильовка</t>
  </si>
  <si>
    <t>((встраиваем* OR вбудован* OR встройов* OR встроюван* OR встраев*) /10 (микрохв* OR мікрохв* OR микроволн* OR мікроволн*)) OR микрохв* OR мікрохв* OR мікроволн* OR микроволн*</t>
  </si>
  <si>
    <t>Кондиціонер</t>
  </si>
  <si>
    <t>кондиц* OR кондьор* OR кондер* OR кондёр* OR кондиціон*</t>
  </si>
  <si>
    <t>пилес* OR пылес* OR пелес* OR пилос* OR пелос*</t>
  </si>
  <si>
    <t>Пилосос</t>
  </si>
  <si>
    <t>Бойлер</t>
  </si>
  <si>
    <t>водонагреват* OR водонагриват* OR водонагрєват* OR водонагрів* OR болєр* OR бойлер* OR боллер* OR бойллер*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</si>
</sst>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49.7109375" bestFit="1" customWidth="1"/>
    <col min="3" max="3" width="25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  <row r="10" spans="1:3" x14ac:dyDescent="0.25">
      <c r="A10">
        <v>9</v>
      </c>
      <c r="B10" t="s">
        <v>19</v>
      </c>
      <c r="C10" t="s">
        <v>20</v>
      </c>
    </row>
    <row r="11" spans="1:3" x14ac:dyDescent="0.25">
      <c r="A11">
        <v>10</v>
      </c>
      <c r="B11" t="s">
        <v>21</v>
      </c>
      <c r="C11" t="s">
        <v>22</v>
      </c>
    </row>
    <row r="12" spans="1:3" x14ac:dyDescent="0.25">
      <c r="A12">
        <v>11</v>
      </c>
      <c r="B12" t="s">
        <v>23</v>
      </c>
      <c r="C12" t="s">
        <v>24</v>
      </c>
    </row>
    <row r="13" spans="1:3" x14ac:dyDescent="0.25">
      <c r="A13">
        <v>12</v>
      </c>
      <c r="B13" t="s">
        <v>25</v>
      </c>
      <c r="C13" t="s">
        <v>26</v>
      </c>
    </row>
    <row r="14" spans="1:3" x14ac:dyDescent="0.25">
      <c r="A14">
        <v>13</v>
      </c>
      <c r="B14" t="s">
        <v>27</v>
      </c>
      <c r="C1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FCD9-0C54-416E-83F8-84A9F122546E}">
  <dimension ref="A1:C13"/>
  <sheetViews>
    <sheetView tabSelected="1" zoomScaleNormal="100" workbookViewId="0">
      <selection activeCell="C13" sqref="C13"/>
    </sheetView>
  </sheetViews>
  <sheetFormatPr defaultRowHeight="15" x14ac:dyDescent="0.25"/>
  <cols>
    <col min="1" max="1" width="6.5703125" customWidth="1"/>
    <col min="2" max="2" width="34.5703125" bestFit="1" customWidth="1"/>
    <col min="3" max="3" width="124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 t="s">
        <v>33</v>
      </c>
      <c r="C2" t="s">
        <v>31</v>
      </c>
    </row>
    <row r="3" spans="1:3" x14ac:dyDescent="0.25">
      <c r="A3">
        <v>2</v>
      </c>
      <c r="B3" t="s">
        <v>32</v>
      </c>
      <c r="C3" t="s">
        <v>34</v>
      </c>
    </row>
    <row r="4" spans="1:3" x14ac:dyDescent="0.25">
      <c r="A4">
        <v>3</v>
      </c>
      <c r="B4" t="s">
        <v>35</v>
      </c>
      <c r="C4" t="s">
        <v>36</v>
      </c>
    </row>
    <row r="5" spans="1:3" x14ac:dyDescent="0.25">
      <c r="A5">
        <v>4</v>
      </c>
      <c r="B5" t="s">
        <v>37</v>
      </c>
      <c r="C5" t="s">
        <v>38</v>
      </c>
    </row>
    <row r="6" spans="1:3" x14ac:dyDescent="0.25">
      <c r="A6">
        <v>5</v>
      </c>
      <c r="B6" t="s">
        <v>40</v>
      </c>
      <c r="C6" t="s">
        <v>39</v>
      </c>
    </row>
    <row r="7" spans="1:3" x14ac:dyDescent="0.25">
      <c r="A7">
        <v>6</v>
      </c>
      <c r="B7" t="s">
        <v>41</v>
      </c>
      <c r="C7" t="s">
        <v>42</v>
      </c>
    </row>
    <row r="8" spans="1:3" x14ac:dyDescent="0.25">
      <c r="A8">
        <v>7</v>
      </c>
      <c r="B8" t="s">
        <v>43</v>
      </c>
      <c r="C8" t="s">
        <v>44</v>
      </c>
    </row>
    <row r="9" spans="1:3" x14ac:dyDescent="0.25">
      <c r="A9">
        <v>8</v>
      </c>
      <c r="B9" t="s">
        <v>45</v>
      </c>
      <c r="C9" t="s">
        <v>46</v>
      </c>
    </row>
    <row r="10" spans="1:3" x14ac:dyDescent="0.25">
      <c r="A10">
        <v>9</v>
      </c>
      <c r="B10" t="s">
        <v>47</v>
      </c>
      <c r="C10" t="s">
        <v>48</v>
      </c>
    </row>
    <row r="11" spans="1:3" x14ac:dyDescent="0.25">
      <c r="A11">
        <v>10</v>
      </c>
      <c r="B11" t="s">
        <v>49</v>
      </c>
      <c r="C11" t="s">
        <v>50</v>
      </c>
    </row>
    <row r="12" spans="1:3" x14ac:dyDescent="0.25">
      <c r="A12">
        <v>11</v>
      </c>
      <c r="B12" t="s">
        <v>52</v>
      </c>
      <c r="C12" t="s">
        <v>51</v>
      </c>
    </row>
    <row r="13" spans="1:3" x14ac:dyDescent="0.25">
      <c r="A13">
        <v>12</v>
      </c>
      <c r="B13" t="s">
        <v>53</v>
      </c>
      <c r="C13" t="s">
        <v>54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3469-8480-427E-86EF-B021E49399AD}">
  <dimension ref="A1:B14"/>
  <sheetViews>
    <sheetView workbookViewId="0">
      <selection activeCell="B14" sqref="B14"/>
    </sheetView>
  </sheetViews>
  <sheetFormatPr defaultRowHeight="15" x14ac:dyDescent="0.25"/>
  <cols>
    <col min="1" max="1" width="49.710937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 s="1" t="s">
        <v>3</v>
      </c>
      <c r="B2">
        <v>1</v>
      </c>
    </row>
    <row r="3" spans="1:2" x14ac:dyDescent="0.25">
      <c r="A3" s="1" t="s">
        <v>17</v>
      </c>
      <c r="B3">
        <f>B2+1</f>
        <v>2</v>
      </c>
    </row>
    <row r="4" spans="1:2" x14ac:dyDescent="0.25">
      <c r="A4" s="1" t="s">
        <v>15</v>
      </c>
      <c r="B4">
        <f t="shared" ref="B4:B14" si="0">B3+1</f>
        <v>3</v>
      </c>
    </row>
    <row r="5" spans="1:2" x14ac:dyDescent="0.25">
      <c r="A5" s="1" t="s">
        <v>19</v>
      </c>
      <c r="B5">
        <f t="shared" si="0"/>
        <v>4</v>
      </c>
    </row>
    <row r="6" spans="1:2" x14ac:dyDescent="0.25">
      <c r="A6" s="1" t="s">
        <v>23</v>
      </c>
      <c r="B6">
        <f t="shared" si="0"/>
        <v>5</v>
      </c>
    </row>
    <row r="7" spans="1:2" x14ac:dyDescent="0.25">
      <c r="A7" s="1" t="s">
        <v>7</v>
      </c>
      <c r="B7">
        <f t="shared" si="0"/>
        <v>6</v>
      </c>
    </row>
    <row r="8" spans="1:2" x14ac:dyDescent="0.25">
      <c r="A8" s="1" t="s">
        <v>5</v>
      </c>
      <c r="B8">
        <f t="shared" si="0"/>
        <v>7</v>
      </c>
    </row>
    <row r="9" spans="1:2" x14ac:dyDescent="0.25">
      <c r="A9" s="1" t="s">
        <v>25</v>
      </c>
      <c r="B9">
        <f t="shared" si="0"/>
        <v>8</v>
      </c>
    </row>
    <row r="10" spans="1:2" x14ac:dyDescent="0.25">
      <c r="A10" s="1" t="s">
        <v>27</v>
      </c>
      <c r="B10">
        <f t="shared" si="0"/>
        <v>9</v>
      </c>
    </row>
    <row r="11" spans="1:2" x14ac:dyDescent="0.25">
      <c r="A11" s="1" t="s">
        <v>13</v>
      </c>
      <c r="B11">
        <f t="shared" si="0"/>
        <v>10</v>
      </c>
    </row>
    <row r="12" spans="1:2" x14ac:dyDescent="0.25">
      <c r="A12" s="1" t="s">
        <v>9</v>
      </c>
      <c r="B12">
        <f t="shared" si="0"/>
        <v>11</v>
      </c>
    </row>
    <row r="13" spans="1:2" x14ac:dyDescent="0.25">
      <c r="A13" s="1" t="s">
        <v>21</v>
      </c>
      <c r="B13">
        <f t="shared" si="0"/>
        <v>12</v>
      </c>
    </row>
    <row r="14" spans="1:2" x14ac:dyDescent="0.25">
      <c r="A14" s="1" t="s">
        <v>11</v>
      </c>
      <c r="B14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MAIN_1</vt:lpstr>
      <vt:lpstr>MAIN_2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 Haiovych</dc:creator>
  <cp:lastModifiedBy>Bohdan Haiovych</cp:lastModifiedBy>
  <dcterms:created xsi:type="dcterms:W3CDTF">2015-06-05T18:19:34Z</dcterms:created>
  <dcterms:modified xsi:type="dcterms:W3CDTF">2022-04-16T15:59:25Z</dcterms:modified>
</cp:coreProperties>
</file>