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chris.cusack\Documents\Courses\Database Programming\Project\2023-GEX\"/>
    </mc:Choice>
  </mc:AlternateContent>
  <xr:revisionPtr revIDLastSave="0" documentId="13_ncr:1_{109426A4-B001-40F4-A734-5C4F155D20CE}" xr6:coauthVersionLast="47" xr6:coauthVersionMax="47" xr10:uidLastSave="{00000000-0000-0000-0000-000000000000}"/>
  <bookViews>
    <workbookView xWindow="-110" yWindow="-110" windowWidth="19420" windowHeight="1056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1" l="1"/>
  <c r="C18" i="1" l="1"/>
  <c r="D19" i="1" s="1"/>
</calcChain>
</file>

<file path=xl/sharedStrings.xml><?xml version="1.0" encoding="utf-8"?>
<sst xmlns="http://schemas.openxmlformats.org/spreadsheetml/2006/main" count="39" uniqueCount="38">
  <si>
    <t>CRITERIA</t>
  </si>
  <si>
    <t>WORTH</t>
  </si>
  <si>
    <t>Memo</t>
  </si>
  <si>
    <t>DESCRIPTION</t>
  </si>
  <si>
    <t>ERD</t>
  </si>
  <si>
    <t>Memo clearly specifies the applications purpose, includes two acceptable business rules and was submitted on-time in Artifacts folder of rep</t>
  </si>
  <si>
    <t>ERD includes all tables used in system.  Tables include all fields with correct datatypes, primary/foreign key, and shows correct relationship notation.  ERD was submitted on-time in Artifacts folder of repo.  ERD reflects any changes that were made to database, and is versioned properly using the  naming convention outlined in project spec</t>
  </si>
  <si>
    <t>Database Creation/Seed Data Script</t>
  </si>
  <si>
    <t>Script submitted to repo.  Includes any drop/create and exists checks.  Includes enough high quality seed data.</t>
  </si>
  <si>
    <t xml:space="preserve">MDI form container with status strip updated by child forms.  </t>
  </si>
  <si>
    <t>About Form</t>
  </si>
  <si>
    <t>About form included that can be opened from MDI Toolstrip and Menu and lists all application properties</t>
  </si>
  <si>
    <t>Splash Screen</t>
  </si>
  <si>
    <t>Splash screen included that displays at launch and includes at minimum application name and current version number</t>
  </si>
  <si>
    <t>Login Form</t>
  </si>
  <si>
    <t>Maintenance Forms</t>
  </si>
  <si>
    <t>Login table created in database with User and Password fields.  Login form displayed after splash screen.  Prevents a user from entering the application if not authorized</t>
  </si>
  <si>
    <t>Browse Forms</t>
  </si>
  <si>
    <t>Two Browse forms included.  Each entity has a browse form that show related records within a DataGridView.  MDI Status strip label updated accordingly</t>
  </si>
  <si>
    <t>Business Rules</t>
  </si>
  <si>
    <t>Business rules stated in memo have been applied properly</t>
  </si>
  <si>
    <t>GUI/Overall Design and look &amp; feel</t>
  </si>
  <si>
    <t>Presentation</t>
  </si>
  <si>
    <t>Presentation was professional.  Student came prepared, displayed all required functionality, spoke clearly</t>
  </si>
  <si>
    <t>GitHub</t>
  </si>
  <si>
    <t>Regular check ins are made with informative commit messages</t>
  </si>
  <si>
    <t>TOTAL</t>
  </si>
  <si>
    <t>Database Programming - Project - Rubric</t>
  </si>
  <si>
    <t>Grade</t>
  </si>
  <si>
    <t>MDI Form Container</t>
  </si>
  <si>
    <t xml:space="preserve">A maintenance form is included for each entity in the database.  These forms present all database entity attributes with an appropriate windows form control, allow navigation forward, back, first and last records, includes buttons for Create, Update and Delete, with enable property managed according to the current state of the form.  Child forms update the MDI status lable according to the current action. </t>
  </si>
  <si>
    <t>GUI is visually attractive, uses compatible colors, alignment, spacing and sizing is visually appealing, user friendly.</t>
  </si>
  <si>
    <t>Comment</t>
  </si>
  <si>
    <t>Slow paced, had to queue for validation</t>
  </si>
  <si>
    <t>Three iterations of ERD design.</t>
  </si>
  <si>
    <t> https://github.com/BogdanTeodorov/DBP-Project-Bogdan-Teodorov.git</t>
  </si>
  <si>
    <t>Not demoed. No about form in source. See specification.</t>
  </si>
  <si>
    <t>Only saw one browse forms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</si>
</sst>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4"/>
      <color theme="1"/>
      <name val="Calibri"/>
      <family val="2"/>
      <scheme val="minor"/>
    </font>
    <font>
      <sz val="14"/>
      <color theme="1"/>
      <name val="Calibri"/>
      <family val="2"/>
      <scheme val="minor"/>
    </font>
    <font>
      <i/>
      <sz val="14"/>
      <color theme="1"/>
      <name val="Calibri"/>
      <family val="2"/>
      <scheme val="minor"/>
    </font>
    <font>
      <b/>
      <sz val="16"/>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5" fillId="0" borderId="0" applyNumberFormat="0" applyFill="0" applyBorder="0" applyAlignment="0" applyProtection="0"/>
  </cellStyleXfs>
  <cellXfs count="13">
    <xf numFmtId="0" fontId="0" fillId="0" borderId="0" xfId="0"/>
    <xf numFmtId="0" fontId="2" fillId="0" borderId="0" xfId="0" applyFont="1"/>
    <xf numFmtId="0" fontId="2" fillId="0" borderId="0" xfId="0" applyFont="1" applyAlignment="1">
      <alignment vertical="top" wrapText="1"/>
    </xf>
    <xf numFmtId="0" fontId="2" fillId="0" borderId="0" xfId="0" applyFont="1" applyAlignment="1">
      <alignment vertical="top"/>
    </xf>
    <xf numFmtId="0" fontId="1" fillId="0" borderId="1" xfId="0" applyFont="1" applyBorder="1" applyAlignment="1">
      <alignment vertical="top"/>
    </xf>
    <xf numFmtId="0" fontId="1" fillId="0" borderId="1" xfId="0" applyFont="1" applyBorder="1" applyAlignment="1">
      <alignment vertical="top" wrapText="1"/>
    </xf>
    <xf numFmtId="0" fontId="3" fillId="0" borderId="1" xfId="0" applyFont="1" applyBorder="1" applyAlignment="1">
      <alignment vertical="top"/>
    </xf>
    <xf numFmtId="0" fontId="2" fillId="0" borderId="1" xfId="0" applyFont="1" applyBorder="1" applyAlignment="1">
      <alignment vertical="top" wrapText="1"/>
    </xf>
    <xf numFmtId="0" fontId="2" fillId="0" borderId="1" xfId="0" applyFont="1" applyBorder="1" applyAlignment="1">
      <alignment vertical="top"/>
    </xf>
    <xf numFmtId="0" fontId="1" fillId="0" borderId="0" xfId="0" applyFont="1" applyAlignment="1">
      <alignment horizontal="right" vertical="top" wrapText="1"/>
    </xf>
    <xf numFmtId="0" fontId="2" fillId="0" borderId="0" xfId="0" applyFont="1" applyAlignment="1">
      <alignment wrapText="1"/>
    </xf>
    <xf numFmtId="0" fontId="4" fillId="0" borderId="0" xfId="0" applyFont="1" applyAlignment="1">
      <alignment horizontal="center" vertical="top"/>
    </xf>
    <xf numFmtId="0" fontId="5" fillId="0" borderId="0" xfId="1"/>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BogdanTeodorov/DBP-Project-Bogdan-Teodorov.g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19"/>
  <sheetViews>
    <sheetView tabSelected="1" topLeftCell="A10" zoomScale="85" zoomScaleNormal="85" workbookViewId="0">
      <selection activeCell="D11" sqref="D11"/>
    </sheetView>
  </sheetViews>
  <sheetFormatPr defaultColWidth="9.08984375" defaultRowHeight="18.5" x14ac:dyDescent="0.45"/>
  <cols>
    <col min="1" max="1" width="37.54296875" style="3" customWidth="1"/>
    <col min="2" max="2" width="56.08984375" style="2" customWidth="1"/>
    <col min="3" max="3" width="12" style="3" customWidth="1"/>
    <col min="4" max="4" width="18.6328125" style="1" customWidth="1"/>
    <col min="5" max="5" width="63.90625" style="10" customWidth="1"/>
    <col min="6" max="16384" width="9.08984375" style="1"/>
  </cols>
  <sheetData>
    <row r="1" spans="1:5" ht="21" x14ac:dyDescent="0.45">
      <c r="A1" s="11" t="s">
        <v>27</v>
      </c>
      <c r="B1" s="11"/>
      <c r="C1" s="11"/>
    </row>
    <row r="2" spans="1:5" x14ac:dyDescent="0.45">
      <c r="A2" s="12" t="s">
        <v>35</v>
      </c>
    </row>
    <row r="3" spans="1:5" x14ac:dyDescent="0.45">
      <c r="A3" s="4" t="s">
        <v>0</v>
      </c>
      <c r="B3" s="5" t="s">
        <v>3</v>
      </c>
      <c r="C3" s="4" t="s">
        <v>1</v>
      </c>
      <c r="D3" s="4" t="s">
        <v>28</v>
      </c>
      <c r="E3" s="5" t="s">
        <v>32</v>
      </c>
    </row>
    <row r="4" spans="1:5" ht="55.5" x14ac:dyDescent="0.45">
      <c r="A4" s="6" t="s">
        <v>2</v>
      </c>
      <c r="B4" s="7" t="s">
        <v>5</v>
      </c>
      <c r="C4" s="8">
        <v>5</v>
      </c>
      <c r="D4" s="8">
        <v>5</v>
      </c>
      <c r="E4" s="7"/>
    </row>
    <row r="5" spans="1:5" ht="129.5" x14ac:dyDescent="0.45">
      <c r="A5" s="6" t="s">
        <v>4</v>
      </c>
      <c r="B5" s="7" t="s">
        <v>6</v>
      </c>
      <c r="C5" s="8">
        <v>10</v>
      </c>
      <c r="D5" s="8">
        <v>8</v>
      </c>
      <c r="E5" s="7" t="s">
        <v>34</v>
      </c>
    </row>
    <row r="6" spans="1:5" ht="55.5" x14ac:dyDescent="0.45">
      <c r="A6" s="6" t="s">
        <v>7</v>
      </c>
      <c r="B6" s="7" t="s">
        <v>8</v>
      </c>
      <c r="C6" s="8">
        <v>10</v>
      </c>
      <c r="D6" s="8">
        <v>10</v>
      </c>
      <c r="E6" s="7"/>
    </row>
    <row r="7" spans="1:5" ht="37" x14ac:dyDescent="0.45">
      <c r="A7" s="6" t="s">
        <v>29</v>
      </c>
      <c r="B7" s="7" t="s">
        <v>9</v>
      </c>
      <c r="C7" s="8">
        <v>5</v>
      </c>
      <c r="D7" s="8">
        <v>5</v>
      </c>
      <c r="E7" s="7"/>
    </row>
    <row r="8" spans="1:5" ht="55.5" x14ac:dyDescent="0.45">
      <c r="A8" s="6" t="s">
        <v>10</v>
      </c>
      <c r="B8" s="7" t="s">
        <v>11</v>
      </c>
      <c r="C8" s="8">
        <v>5</v>
      </c>
      <c r="D8" s="8">
        <v>0</v>
      </c>
      <c r="E8" s="7" t="s">
        <v>36</v>
      </c>
    </row>
    <row r="9" spans="1:5" ht="55.5" x14ac:dyDescent="0.45">
      <c r="A9" s="6" t="s">
        <v>12</v>
      </c>
      <c r="B9" s="7" t="s">
        <v>13</v>
      </c>
      <c r="C9" s="8">
        <v>5</v>
      </c>
      <c r="D9" s="8">
        <v>5</v>
      </c>
      <c r="E9" s="7"/>
    </row>
    <row r="10" spans="1:5" ht="74" x14ac:dyDescent="0.45">
      <c r="A10" s="6" t="s">
        <v>14</v>
      </c>
      <c r="B10" s="7" t="s">
        <v>16</v>
      </c>
      <c r="C10" s="8">
        <v>10</v>
      </c>
      <c r="D10" s="8">
        <v>10</v>
      </c>
      <c r="E10" s="7"/>
    </row>
    <row r="11" spans="1:5" ht="148" x14ac:dyDescent="0.45">
      <c r="A11" s="6" t="s">
        <v>15</v>
      </c>
      <c r="B11" s="7" t="s">
        <v>30</v>
      </c>
      <c r="C11" s="8">
        <v>20</v>
      </c>
      <c r="D11" s="8">
        <v>20</v>
      </c>
      <c r="E11" s="7"/>
    </row>
    <row r="12" spans="1:5" ht="74" x14ac:dyDescent="0.45">
      <c r="A12" s="6" t="s">
        <v>17</v>
      </c>
      <c r="B12" s="7" t="s">
        <v>18</v>
      </c>
      <c r="C12" s="8">
        <v>20</v>
      </c>
      <c r="D12" s="8">
        <v>20</v>
      </c>
      <c r="E12" s="7" t="s">
        <v>37</v>
      </c>
    </row>
    <row r="13" spans="1:5" ht="37" x14ac:dyDescent="0.45">
      <c r="A13" s="6" t="s">
        <v>19</v>
      </c>
      <c r="B13" s="7" t="s">
        <v>20</v>
      </c>
      <c r="C13" s="8">
        <v>15</v>
      </c>
      <c r="D13" s="8">
        <v>15</v>
      </c>
      <c r="E13" s="7"/>
    </row>
    <row r="14" spans="1:5" ht="55.5" x14ac:dyDescent="0.45">
      <c r="A14" s="6" t="s">
        <v>21</v>
      </c>
      <c r="B14" s="7" t="s">
        <v>31</v>
      </c>
      <c r="C14" s="8">
        <v>10</v>
      </c>
      <c r="D14" s="8">
        <v>10</v>
      </c>
      <c r="E14" s="7"/>
    </row>
    <row r="15" spans="1:5" ht="55.5" x14ac:dyDescent="0.45">
      <c r="A15" s="6" t="s">
        <v>22</v>
      </c>
      <c r="B15" s="7" t="s">
        <v>23</v>
      </c>
      <c r="C15" s="8">
        <v>10</v>
      </c>
      <c r="D15" s="8">
        <v>8</v>
      </c>
      <c r="E15" s="7" t="s">
        <v>33</v>
      </c>
    </row>
    <row r="16" spans="1:5" ht="37" x14ac:dyDescent="0.45">
      <c r="A16" s="6" t="s">
        <v>24</v>
      </c>
      <c r="B16" s="7" t="s">
        <v>25</v>
      </c>
      <c r="C16" s="8">
        <v>5</v>
      </c>
      <c r="D16" s="8">
        <v>5</v>
      </c>
      <c r="E16" s="7"/>
    </row>
    <row r="18" spans="2:4" x14ac:dyDescent="0.45">
      <c r="B18" s="9" t="s">
        <v>26</v>
      </c>
      <c r="C18" s="3">
        <f>SUM(C4:C16)</f>
        <v>130</v>
      </c>
      <c r="D18" s="3">
        <f>SUM(D4:D16)</f>
        <v>121</v>
      </c>
    </row>
    <row r="19" spans="2:4" x14ac:dyDescent="0.45">
      <c r="B19" s="9" t="s">
        <v>28</v>
      </c>
      <c r="D19" s="1">
        <f>ROUND((D18/C18)*100,0)</f>
        <v>93</v>
      </c>
    </row>
  </sheetData>
  <mergeCells count="1">
    <mergeCell ref="A1:C1"/>
  </mergeCells>
  <hyperlinks>
    <hyperlink ref="A2" r:id="rId1" display="https://github.com/BogdanTeodorov/DBP-Project-Bogdan-Teodorov.git" xr:uid="{92CBE624-EDBA-4301-A23E-E94B2370D243}"/>
  </hyperlinks>
  <pageMargins left="0.7" right="0.7" top="0.75" bottom="0.75" header="0.3" footer="0.3"/>
  <pageSetup scale="64" fitToWidth="0"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Carter, Stephen (NBCC Moncton)</dc:creator>
  <cp:lastModifiedBy>Cusack, Chris (NBCC)</cp:lastModifiedBy>
  <cp:lastPrinted>2020-06-05T14:17:41Z</cp:lastPrinted>
  <dcterms:created xsi:type="dcterms:W3CDTF">2020-06-01T14:37:45Z</dcterms:created>
  <dcterms:modified xsi:type="dcterms:W3CDTF">2023-12-15T15:13:03Z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dff05806-9de6-4f8c-b26f-0d1a0149de77</vt:lpwstr>
  </property>
</Properties>
</file>