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5. Volume/"/>
    </mc:Choice>
  </mc:AlternateContent>
  <xr:revisionPtr revIDLastSave="305" documentId="8_{9B3D1BBC-5F56-4A39-989C-5B866D2B5468}" xr6:coauthVersionLast="47" xr6:coauthVersionMax="47" xr10:uidLastSave="{B7B2D030-4320-48B8-B1A4-B455F3AA4934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8" i="1"/>
  <c r="O3" i="1"/>
  <c r="O4" i="1"/>
  <c r="O5" i="1"/>
  <c r="O6" i="1"/>
  <c r="O9" i="1"/>
  <c r="O11" i="1"/>
  <c r="O12" i="1"/>
  <c r="O13" i="1"/>
  <c r="O14" i="1"/>
  <c r="O2" i="1"/>
  <c r="N13" i="1"/>
  <c r="N14" i="1"/>
  <c r="M3" i="1"/>
  <c r="N3" i="1" s="1"/>
  <c r="M4" i="1"/>
  <c r="N4" i="1" s="1"/>
  <c r="M5" i="1"/>
  <c r="N5" i="1" s="1"/>
  <c r="M6" i="1"/>
  <c r="N6" i="1" s="1"/>
  <c r="M7" i="1"/>
  <c r="N7" i="1" s="1"/>
  <c r="O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2" i="1"/>
  <c r="N2" i="1" s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V14" i="1" l="1"/>
  <c r="V7" i="1"/>
  <c r="V2" i="1"/>
  <c r="V6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<sst xmlns="http://schemas.openxmlformats.org/spreadsheetml/2006/main" count="48" uniqueCount="48">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</sst>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I13" sqref="I13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47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0.77</v>
      </c>
      <c r="F2">
        <v>2</v>
      </c>
      <c r="G2" t="s">
        <v>1</v>
      </c>
      <c r="H2" t="s">
        <v>23</v>
      </c>
      <c r="I2">
        <v>76.3</v>
      </c>
      <c r="J2">
        <v>651</v>
      </c>
      <c r="K2">
        <v>77.7</v>
      </c>
      <c r="L2">
        <v>654</v>
      </c>
      <c r="M2">
        <f>J2+L2</f>
        <v>1305</v>
      </c>
      <c r="N2">
        <f>((I2*J2)+(K2*L2))/M2</f>
        <v>77.00160919540231</v>
      </c>
      <c r="O2">
        <f>N2/100</f>
        <v>0.7700160919540231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0.63252695652173918</v>
      </c>
      <c r="F3">
        <v>2</v>
      </c>
      <c r="G3" t="s">
        <v>2</v>
      </c>
      <c r="H3" t="s">
        <v>24</v>
      </c>
      <c r="I3">
        <v>61.7</v>
      </c>
      <c r="J3">
        <v>574</v>
      </c>
      <c r="K3">
        <v>64.8</v>
      </c>
      <c r="L3">
        <v>576</v>
      </c>
      <c r="M3">
        <f t="shared" ref="M3:M14" si="0">J3+L3</f>
        <v>1150</v>
      </c>
      <c r="N3">
        <f t="shared" ref="N3:N14" si="1">((I3*J3)+(K3*L3))/M3</f>
        <v>63.252695652173919</v>
      </c>
      <c r="O3">
        <f t="shared" ref="O3:O14" si="2">N3/100</f>
        <v>0.63252695652173918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0.64906582278481006</v>
      </c>
      <c r="F4">
        <v>2</v>
      </c>
      <c r="G4" t="s">
        <v>3</v>
      </c>
      <c r="H4" t="s">
        <v>25</v>
      </c>
      <c r="I4">
        <v>66.2</v>
      </c>
      <c r="J4">
        <v>397</v>
      </c>
      <c r="K4">
        <v>63.6</v>
      </c>
      <c r="L4">
        <v>393</v>
      </c>
      <c r="M4">
        <f t="shared" si="0"/>
        <v>790</v>
      </c>
      <c r="N4">
        <f t="shared" si="1"/>
        <v>64.906582278481011</v>
      </c>
      <c r="O4">
        <f t="shared" si="2"/>
        <v>0.64906582278481006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0.47498701298701301</v>
      </c>
      <c r="F5">
        <v>2</v>
      </c>
      <c r="G5" t="s">
        <v>4</v>
      </c>
      <c r="H5" t="s">
        <v>26</v>
      </c>
      <c r="I5">
        <v>48</v>
      </c>
      <c r="J5">
        <v>192</v>
      </c>
      <c r="K5">
        <v>47</v>
      </c>
      <c r="L5">
        <v>193</v>
      </c>
      <c r="M5">
        <f t="shared" si="0"/>
        <v>385</v>
      </c>
      <c r="N5">
        <f t="shared" si="1"/>
        <v>47.498701298701299</v>
      </c>
      <c r="O5">
        <f t="shared" si="2"/>
        <v>0.47498701298701301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0.79641868223519607</v>
      </c>
      <c r="F6">
        <v>2</v>
      </c>
      <c r="G6" t="s">
        <v>5</v>
      </c>
      <c r="H6" t="s">
        <v>27</v>
      </c>
      <c r="I6">
        <v>81.599999999999994</v>
      </c>
      <c r="J6">
        <v>597</v>
      </c>
      <c r="K6">
        <v>77.7</v>
      </c>
      <c r="L6">
        <v>602</v>
      </c>
      <c r="M6">
        <f t="shared" si="0"/>
        <v>1199</v>
      </c>
      <c r="N6">
        <f t="shared" si="1"/>
        <v>79.641868223519609</v>
      </c>
      <c r="O6">
        <f t="shared" si="2"/>
        <v>0.79641868223519607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0.5535416204217537</v>
      </c>
      <c r="F7">
        <v>2</v>
      </c>
      <c r="G7" t="s">
        <v>6</v>
      </c>
      <c r="H7" t="s">
        <v>28</v>
      </c>
      <c r="I7">
        <v>54.1</v>
      </c>
      <c r="J7">
        <v>449</v>
      </c>
      <c r="K7">
        <v>56.6</v>
      </c>
      <c r="L7">
        <v>452</v>
      </c>
      <c r="M7">
        <f t="shared" si="0"/>
        <v>901</v>
      </c>
      <c r="N7">
        <f t="shared" si="1"/>
        <v>55.354162042175368</v>
      </c>
      <c r="O7">
        <f t="shared" si="2"/>
        <v>0.5535416204217537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0.43</v>
      </c>
      <c r="F8">
        <v>2</v>
      </c>
      <c r="G8" t="s">
        <v>7</v>
      </c>
      <c r="H8" t="s">
        <v>29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f>N8/100</f>
        <v>0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0.55200234000000004</v>
      </c>
      <c r="F9">
        <v>2</v>
      </c>
      <c r="G9" t="s">
        <v>8</v>
      </c>
      <c r="H9" t="s">
        <v>30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f t="shared" si="2"/>
        <v>0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0.62751615969581764</v>
      </c>
      <c r="F10">
        <v>2</v>
      </c>
      <c r="G10" t="s">
        <v>9</v>
      </c>
      <c r="H10" t="s">
        <v>31</v>
      </c>
      <c r="I10">
        <v>61.9</v>
      </c>
      <c r="J10">
        <v>525</v>
      </c>
      <c r="K10">
        <v>63.6</v>
      </c>
      <c r="L10">
        <v>527</v>
      </c>
      <c r="M10">
        <f t="shared" si="0"/>
        <v>1052</v>
      </c>
      <c r="N10">
        <f t="shared" si="1"/>
        <v>62.751615969581763</v>
      </c>
      <c r="O10">
        <f>N10/100</f>
        <v>0.62751615969581764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0.52500000000000002</v>
      </c>
      <c r="F11">
        <v>2</v>
      </c>
      <c r="G11" t="s">
        <v>37</v>
      </c>
      <c r="H11" t="s">
        <v>32</v>
      </c>
      <c r="I11">
        <v>52</v>
      </c>
      <c r="J11">
        <v>563</v>
      </c>
      <c r="K11">
        <v>53</v>
      </c>
      <c r="L11">
        <v>563</v>
      </c>
      <c r="M11">
        <f t="shared" si="0"/>
        <v>1126</v>
      </c>
      <c r="N11">
        <f t="shared" si="1"/>
        <v>52.5</v>
      </c>
      <c r="O11">
        <f t="shared" si="2"/>
        <v>0.52500000000000002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0.52500000000000002</v>
      </c>
      <c r="F12">
        <v>2</v>
      </c>
      <c r="G12" t="s">
        <v>38</v>
      </c>
      <c r="H12" t="s">
        <v>39</v>
      </c>
      <c r="I12">
        <v>52</v>
      </c>
      <c r="J12">
        <v>563</v>
      </c>
      <c r="K12">
        <v>53</v>
      </c>
      <c r="L12">
        <v>563</v>
      </c>
      <c r="M12">
        <f t="shared" si="0"/>
        <v>1126</v>
      </c>
      <c r="N12">
        <f t="shared" si="1"/>
        <v>52.5</v>
      </c>
      <c r="O12">
        <f t="shared" si="2"/>
        <v>0.52500000000000002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</v>
      </c>
      <c r="F13">
        <v>2</v>
      </c>
      <c r="G13" t="s">
        <v>10</v>
      </c>
      <c r="H13" t="s">
        <v>33</v>
      </c>
      <c r="J13">
        <v>36</v>
      </c>
      <c r="L13">
        <v>35</v>
      </c>
      <c r="M13">
        <f t="shared" si="0"/>
        <v>71</v>
      </c>
      <c r="N13">
        <f t="shared" si="1"/>
        <v>0</v>
      </c>
      <c r="O13">
        <f t="shared" si="2"/>
        <v>0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0.63997183098591548</v>
      </c>
      <c r="F14">
        <v>2</v>
      </c>
      <c r="G14" t="s">
        <v>35</v>
      </c>
      <c r="H14" t="s">
        <v>36</v>
      </c>
      <c r="J14">
        <v>178</v>
      </c>
      <c r="L14">
        <v>177</v>
      </c>
      <c r="M14">
        <f t="shared" si="0"/>
        <v>355</v>
      </c>
      <c r="N14">
        <f t="shared" si="1"/>
        <v>0</v>
      </c>
      <c r="O14">
        <f t="shared" si="2"/>
        <v>0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F0DB24-BF04-4E02-8903-59FDEF6D4412}"/>
</file>

<file path=customXml/itemProps2.xml><?xml version="1.0" encoding="utf-8"?>
<ds:datastoreItem xmlns:ds="http://schemas.openxmlformats.org/officeDocument/2006/customXml" ds:itemID="{7C568979-F2D8-449F-A23A-C2610C34B6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2023-04-04T15:00:23Z</dcterms:modified>
</cp:coreProperties>
</file>